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7586d480e8d3/Desktop/PAVI FILES/"/>
    </mc:Choice>
  </mc:AlternateContent>
  <xr:revisionPtr revIDLastSave="0" documentId="8_{348D02B7-E1F8-428C-97D1-FB62DB4C47D4}" xr6:coauthVersionLast="47" xr6:coauthVersionMax="47" xr10:uidLastSave="{00000000-0000-0000-0000-000000000000}"/>
  <bookViews>
    <workbookView xWindow="-108" yWindow="-108" windowWidth="23256" windowHeight="12456" xr2:uid="{00B3199C-61D8-4B03-935C-978E4653292E}"/>
  </bookViews>
  <sheets>
    <sheet name="Sheet2" sheetId="2" r:id="rId1"/>
    <sheet name="Sheet1" sheetId="1" r:id="rId2"/>
  </sheets>
  <definedNames>
    <definedName name="_xlnm._FilterDatabase" localSheetId="1" hidden="1">Sheet1!$E$1:$E$3001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<sst xmlns="http://schemas.openxmlformats.org/spreadsheetml/2006/main" count="58580" uniqueCount="10311">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</sst>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5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0" fillId="2" borderId="0" xfId="0" applyFill="1"/>
    <xf numFmtId="15" fontId="1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8A-4209-9BE8-BFC6FC36C0A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8A-4209-9BE8-BFC6FC36C0A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8A-4209-9BE8-BFC6FC36C0A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8A-4209-9BE8-BFC6FC36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13472"/>
        <c:axId val="50111552"/>
      </c:barChart>
      <c:catAx>
        <c:axId val="5011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1552"/>
        <c:crosses val="autoZero"/>
        <c:auto val="1"/>
        <c:lblAlgn val="ctr"/>
        <c:lblOffset val="100"/>
        <c:noMultiLvlLbl val="0"/>
      </c:catAx>
      <c:valAx>
        <c:axId val="501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ANALYSIS.xlsx]Sheet2!PivotTable1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A-40B7-8F51-CC1D3C8BEA5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BA-40B7-8F51-CC1D3C8BEA5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BA-40B7-8F51-CC1D3C8BEA5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BA-40B7-8F51-CC1D3C8BE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41910</xdr:rowOff>
    </xdr:from>
    <xdr:to>
      <xdr:col>11</xdr:col>
      <xdr:colOff>152400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A2D98-4E71-BC35-DFCD-689B8FC45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</xdr:colOff>
      <xdr:row>3</xdr:row>
      <xdr:rowOff>19050</xdr:rowOff>
    </xdr:from>
    <xdr:to>
      <xdr:col>15</xdr:col>
      <xdr:colOff>388620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9873E-BC29-FE27-F6A4-CD683278F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I KARTHI" refreshedDate="45534.909742476855" createdVersion="8" refreshedVersion="8" minRefreshableVersion="3" recordCount="3001" xr:uid="{B8603D5F-5566-49C8-BE11-0E1403A30D87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546A0-5A76-4A04-A2F6-F1F8AB55D84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CBB2-BC2C-43D6-A6CC-A9ABEBA284B8}">
  <dimension ref="A1:F15"/>
  <sheetViews>
    <sheetView tabSelected="1" workbookViewId="0">
      <selection activeCell="O23" sqref="O23"/>
    </sheetView>
  </sheetViews>
  <sheetFormatPr defaultRowHeight="14.4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>
      <c r="A1" s="8" t="s">
        <v>20</v>
      </c>
      <c r="B1" t="s">
        <v>10309</v>
      </c>
    </row>
    <row r="3" spans="1:6">
      <c r="A3" s="8" t="s">
        <v>10310</v>
      </c>
      <c r="B3" s="8" t="s">
        <v>10304</v>
      </c>
    </row>
    <row r="4" spans="1:6">
      <c r="A4" s="8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>
      <c r="A5" s="9" t="s">
        <v>88</v>
      </c>
      <c r="B5" s="10">
        <v>16</v>
      </c>
      <c r="C5" s="10">
        <v>34</v>
      </c>
      <c r="D5" s="10">
        <v>85</v>
      </c>
      <c r="E5" s="10">
        <v>15</v>
      </c>
      <c r="F5" s="10">
        <v>150</v>
      </c>
    </row>
    <row r="6" spans="1:6">
      <c r="A6" s="9" t="s">
        <v>31</v>
      </c>
      <c r="B6" s="10">
        <v>18</v>
      </c>
      <c r="C6" s="10">
        <v>47</v>
      </c>
      <c r="D6" s="10">
        <v>65</v>
      </c>
      <c r="E6" s="10">
        <v>15</v>
      </c>
      <c r="F6" s="10">
        <v>145</v>
      </c>
    </row>
    <row r="7" spans="1:6">
      <c r="A7" s="9" t="s">
        <v>49</v>
      </c>
      <c r="B7" s="10">
        <v>21</v>
      </c>
      <c r="C7" s="10">
        <v>41</v>
      </c>
      <c r="D7" s="10">
        <v>78</v>
      </c>
      <c r="E7" s="10">
        <v>14</v>
      </c>
      <c r="F7" s="10">
        <v>154</v>
      </c>
    </row>
    <row r="8" spans="1:6">
      <c r="A8" s="9" t="s">
        <v>138</v>
      </c>
      <c r="B8" s="10">
        <v>17</v>
      </c>
      <c r="C8" s="10">
        <v>39</v>
      </c>
      <c r="D8" s="10">
        <v>92</v>
      </c>
      <c r="E8" s="10">
        <v>9</v>
      </c>
      <c r="F8" s="10">
        <v>157</v>
      </c>
    </row>
    <row r="9" spans="1:6">
      <c r="A9" s="9" t="s">
        <v>117</v>
      </c>
      <c r="B9" s="10">
        <v>21</v>
      </c>
      <c r="C9" s="10">
        <v>41</v>
      </c>
      <c r="D9" s="10">
        <v>77</v>
      </c>
      <c r="E9" s="10">
        <v>15</v>
      </c>
      <c r="F9" s="10">
        <v>154</v>
      </c>
    </row>
    <row r="10" spans="1:6">
      <c r="A10" s="9" t="s">
        <v>61</v>
      </c>
      <c r="B10" s="10">
        <v>29</v>
      </c>
      <c r="C10" s="10">
        <v>33</v>
      </c>
      <c r="D10" s="10">
        <v>69</v>
      </c>
      <c r="E10" s="10">
        <v>12</v>
      </c>
      <c r="F10" s="10">
        <v>143</v>
      </c>
    </row>
    <row r="11" spans="1:6">
      <c r="A11" s="9" t="s">
        <v>167</v>
      </c>
      <c r="B11" s="10">
        <v>26</v>
      </c>
      <c r="C11" s="10">
        <v>41</v>
      </c>
      <c r="D11" s="10">
        <v>75</v>
      </c>
      <c r="E11" s="10">
        <v>15</v>
      </c>
      <c r="F11" s="10">
        <v>157</v>
      </c>
    </row>
    <row r="12" spans="1:6">
      <c r="A12" s="9" t="s">
        <v>132</v>
      </c>
      <c r="B12" s="10">
        <v>26</v>
      </c>
      <c r="C12" s="10">
        <v>43</v>
      </c>
      <c r="D12" s="10">
        <v>82</v>
      </c>
      <c r="E12" s="10">
        <v>16</v>
      </c>
      <c r="F12" s="10">
        <v>167</v>
      </c>
    </row>
    <row r="13" spans="1:6">
      <c r="A13" s="9" t="s">
        <v>79</v>
      </c>
      <c r="B13" s="10">
        <v>21</v>
      </c>
      <c r="C13" s="10">
        <v>45</v>
      </c>
      <c r="D13" s="10">
        <v>71</v>
      </c>
      <c r="E13" s="10">
        <v>13</v>
      </c>
      <c r="F13" s="10">
        <v>150</v>
      </c>
    </row>
    <row r="14" spans="1:6">
      <c r="A14" s="9" t="s">
        <v>97</v>
      </c>
      <c r="B14" s="10">
        <v>25</v>
      </c>
      <c r="C14" s="10">
        <v>34</v>
      </c>
      <c r="D14" s="10">
        <v>84</v>
      </c>
      <c r="E14" s="10">
        <v>13</v>
      </c>
      <c r="F14" s="10">
        <v>156</v>
      </c>
    </row>
    <row r="15" spans="1:6">
      <c r="A15" s="9" t="s">
        <v>10303</v>
      </c>
      <c r="B15" s="10">
        <v>220</v>
      </c>
      <c r="C15" s="10">
        <v>398</v>
      </c>
      <c r="D15" s="10">
        <v>778</v>
      </c>
      <c r="E15" s="10">
        <v>137</v>
      </c>
      <c r="F15" s="10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622-2EC6-4785-8C8A-8F317861883A}">
  <sheetPr filterMode="1"/>
  <dimension ref="A1:AA3001"/>
  <sheetViews>
    <sheetView workbookViewId="0">
      <selection sqref="A1:XFD1048576"/>
    </sheetView>
  </sheetViews>
  <sheetFormatPr defaultRowHeight="14.4"/>
  <cols>
    <col min="1" max="3" width="8.88671875" style="5"/>
    <col min="5" max="5" width="8.88671875" style="5"/>
    <col min="9" max="11" width="8.88671875" style="5"/>
    <col min="13" max="13" width="8.88671875" style="5"/>
    <col min="25" max="25" width="8.88671875" style="5"/>
    <col min="26" max="26" width="21.44140625" style="5" bestFit="1" customWidth="1"/>
    <col min="27" max="27" width="19.21875" style="5" bestFit="1" customWidth="1"/>
  </cols>
  <sheetData>
    <row r="1" spans="1:27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7" t="s">
        <v>10301</v>
      </c>
    </row>
    <row r="2" spans="1:27" hidden="1">
      <c r="A2" s="1">
        <v>3427</v>
      </c>
      <c r="B2" s="1" t="s">
        <v>26</v>
      </c>
      <c r="C2" s="1" t="s">
        <v>27</v>
      </c>
      <c r="D2" s="2">
        <v>43728</v>
      </c>
      <c r="E2" s="1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/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  <c r="AA2"/>
    </row>
    <row r="3" spans="1:27" hidden="1">
      <c r="A3" s="1">
        <v>3428</v>
      </c>
      <c r="B3" s="1" t="s">
        <v>45</v>
      </c>
      <c r="C3" s="1" t="s">
        <v>46</v>
      </c>
      <c r="D3" s="2">
        <v>44968</v>
      </c>
      <c r="E3" s="1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1"/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  <c r="AA3"/>
    </row>
    <row r="4" spans="1:27" hidden="1">
      <c r="A4" s="1">
        <v>3429</v>
      </c>
      <c r="B4" s="1" t="s">
        <v>56</v>
      </c>
      <c r="C4" s="1" t="s">
        <v>57</v>
      </c>
      <c r="D4" s="2">
        <v>43444</v>
      </c>
      <c r="E4" s="1"/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O4" s="1"/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  <c r="AA4"/>
    </row>
    <row r="5" spans="1:27" hidden="1">
      <c r="A5" s="1">
        <v>3430</v>
      </c>
      <c r="B5" s="1" t="s">
        <v>67</v>
      </c>
      <c r="C5" s="1" t="s">
        <v>68</v>
      </c>
      <c r="D5" s="2">
        <v>44368</v>
      </c>
      <c r="E5" s="1"/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O5" s="1"/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  <c r="AA5"/>
    </row>
    <row r="6" spans="1:27" hidden="1">
      <c r="A6" s="1">
        <v>3431</v>
      </c>
      <c r="B6" s="1" t="s">
        <v>75</v>
      </c>
      <c r="C6" s="1" t="s">
        <v>76</v>
      </c>
      <c r="D6" s="2">
        <v>43645</v>
      </c>
      <c r="E6" s="1"/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1"/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  <c r="AA6"/>
    </row>
    <row r="7" spans="1:27" hidden="1">
      <c r="A7" s="1">
        <v>3432</v>
      </c>
      <c r="B7" s="1" t="s">
        <v>84</v>
      </c>
      <c r="C7" s="1" t="s">
        <v>85</v>
      </c>
      <c r="D7" s="2">
        <v>43847</v>
      </c>
      <c r="E7" s="1"/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O7" s="1"/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  <c r="AA7"/>
    </row>
    <row r="8" spans="1:27">
      <c r="A8" s="4">
        <v>3433</v>
      </c>
      <c r="B8" s="4" t="s">
        <v>93</v>
      </c>
      <c r="C8" s="4" t="s">
        <v>94</v>
      </c>
      <c r="D8" s="2">
        <v>44657</v>
      </c>
      <c r="E8" s="6">
        <v>45110</v>
      </c>
      <c r="F8" s="1" t="s">
        <v>58</v>
      </c>
      <c r="G8" s="1" t="s">
        <v>95</v>
      </c>
      <c r="H8" s="1" t="s">
        <v>96</v>
      </c>
      <c r="I8" s="4" t="s">
        <v>97</v>
      </c>
      <c r="J8" s="4" t="s">
        <v>32</v>
      </c>
      <c r="K8" s="4" t="s">
        <v>62</v>
      </c>
      <c r="L8" s="1" t="s">
        <v>63</v>
      </c>
      <c r="M8" s="4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4" t="s">
        <v>104</v>
      </c>
      <c r="Z8" s="4">
        <v>4</v>
      </c>
      <c r="AA8" s="5" t="str" cm="1">
        <f t="array" ref="AA8">_xlfn.IFS(Z8&gt;=5,"VERY HIGH",Z8&gt;=4,"HIGH",Z8&gt;=3,"MED",TRUE,"LOW")</f>
        <v>HIGH</v>
      </c>
    </row>
    <row r="9" spans="1:27">
      <c r="A9" s="4">
        <v>3434</v>
      </c>
      <c r="B9" s="4" t="s">
        <v>105</v>
      </c>
      <c r="C9" s="4" t="s">
        <v>106</v>
      </c>
      <c r="D9" s="2">
        <v>44141</v>
      </c>
      <c r="E9" s="6">
        <v>44955</v>
      </c>
      <c r="F9" s="1" t="s">
        <v>58</v>
      </c>
      <c r="G9" s="1" t="s">
        <v>107</v>
      </c>
      <c r="H9" s="1" t="s">
        <v>108</v>
      </c>
      <c r="I9" s="4" t="s">
        <v>31</v>
      </c>
      <c r="J9" s="4" t="s">
        <v>32</v>
      </c>
      <c r="K9" s="4" t="s">
        <v>33</v>
      </c>
      <c r="L9" s="1" t="s">
        <v>34</v>
      </c>
      <c r="M9" s="4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4" t="s">
        <v>44</v>
      </c>
      <c r="Z9" s="4">
        <v>2</v>
      </c>
      <c r="AA9" s="5" t="str" cm="1">
        <f t="array" ref="AA9">_xlfn.IFS(Z9&gt;=5,"VERY HIGH",Z9&gt;=4,"HIGH",Z9&gt;=3,"MED",TRUE,"LOW")</f>
        <v>LOW</v>
      </c>
    </row>
    <row r="10" spans="1:27" hidden="1">
      <c r="A10" s="1">
        <v>3435</v>
      </c>
      <c r="B10" s="1" t="s">
        <v>113</v>
      </c>
      <c r="C10" s="1" t="s">
        <v>114</v>
      </c>
      <c r="D10" s="2">
        <v>43330</v>
      </c>
      <c r="E10" s="1"/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O10" s="1"/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  <c r="AA10"/>
    </row>
    <row r="11" spans="1:27">
      <c r="A11" s="4">
        <v>3436</v>
      </c>
      <c r="B11" s="4" t="s">
        <v>121</v>
      </c>
      <c r="C11" s="4" t="s">
        <v>122</v>
      </c>
      <c r="D11" s="2">
        <v>44582</v>
      </c>
      <c r="E11" s="6">
        <v>45106</v>
      </c>
      <c r="F11" s="1" t="s">
        <v>58</v>
      </c>
      <c r="G11" s="1" t="s">
        <v>123</v>
      </c>
      <c r="H11" s="1" t="s">
        <v>124</v>
      </c>
      <c r="I11" s="4" t="s">
        <v>88</v>
      </c>
      <c r="J11" s="4" t="s">
        <v>32</v>
      </c>
      <c r="K11" s="4" t="s">
        <v>51</v>
      </c>
      <c r="L11" s="1" t="s">
        <v>63</v>
      </c>
      <c r="M11" s="4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3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4" t="s">
        <v>44</v>
      </c>
      <c r="Z11" s="4">
        <v>5</v>
      </c>
      <c r="AA11" s="5" t="str" cm="1">
        <f t="array" ref="AA11">_xlfn.IFS(Z11&gt;=5,"VERY HIGH",Z11&gt;=4,"HIGH",Z11&gt;=3,"MED",TRUE,"LOW")</f>
        <v>VERY HIGH</v>
      </c>
    </row>
    <row r="12" spans="1:27" hidden="1">
      <c r="A12" s="1">
        <v>3437</v>
      </c>
      <c r="B12" s="1" t="s">
        <v>128</v>
      </c>
      <c r="C12" s="1" t="s">
        <v>129</v>
      </c>
      <c r="D12" s="2">
        <v>45142</v>
      </c>
      <c r="E12" s="1"/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O12" s="1"/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  <c r="AA12"/>
    </row>
    <row r="13" spans="1:27">
      <c r="A13" s="4">
        <v>3438</v>
      </c>
      <c r="B13" s="4" t="s">
        <v>134</v>
      </c>
      <c r="C13" s="4" t="s">
        <v>135</v>
      </c>
      <c r="D13" s="2">
        <v>43322</v>
      </c>
      <c r="E13" s="6">
        <v>43773</v>
      </c>
      <c r="F13" s="1" t="s">
        <v>58</v>
      </c>
      <c r="G13" s="1" t="s">
        <v>136</v>
      </c>
      <c r="H13" s="1" t="s">
        <v>137</v>
      </c>
      <c r="I13" s="4" t="s">
        <v>138</v>
      </c>
      <c r="J13" s="4" t="s">
        <v>32</v>
      </c>
      <c r="K13" s="4" t="s">
        <v>62</v>
      </c>
      <c r="L13" s="1" t="s">
        <v>34</v>
      </c>
      <c r="M13" s="4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4" t="s">
        <v>44</v>
      </c>
      <c r="Z13" s="4">
        <v>3</v>
      </c>
      <c r="AA13" s="5" t="str" cm="1">
        <f t="array" ref="AA13">_xlfn.IFS(Z13&gt;=5,"VERY HIGH",Z13&gt;=4,"HIGH",Z13&gt;=3,"MED",TRUE,"LOW")</f>
        <v>MED</v>
      </c>
    </row>
    <row r="14" spans="1:27">
      <c r="A14" s="4">
        <v>3439</v>
      </c>
      <c r="B14" s="4" t="s">
        <v>142</v>
      </c>
      <c r="C14" s="4" t="s">
        <v>143</v>
      </c>
      <c r="D14" s="2">
        <v>44706</v>
      </c>
      <c r="E14" s="6">
        <v>44892</v>
      </c>
      <c r="F14" s="1" t="s">
        <v>58</v>
      </c>
      <c r="G14" s="1" t="s">
        <v>144</v>
      </c>
      <c r="H14" s="1" t="s">
        <v>145</v>
      </c>
      <c r="I14" s="4" t="s">
        <v>49</v>
      </c>
      <c r="J14" s="4" t="s">
        <v>32</v>
      </c>
      <c r="K14" s="4" t="s">
        <v>62</v>
      </c>
      <c r="L14" s="1" t="s">
        <v>50</v>
      </c>
      <c r="M14" s="4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3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4" t="s">
        <v>44</v>
      </c>
      <c r="Z14" s="4">
        <v>3</v>
      </c>
      <c r="AA14" s="5" t="str" cm="1">
        <f t="array" ref="AA14">_xlfn.IFS(Z14&gt;=5,"VERY HIGH",Z14&gt;=4,"HIGH",Z14&gt;=3,"MED",TRUE,"LOW")</f>
        <v>MED</v>
      </c>
    </row>
    <row r="15" spans="1:27">
      <c r="A15" s="4">
        <v>3440</v>
      </c>
      <c r="B15" s="4" t="s">
        <v>150</v>
      </c>
      <c r="C15" s="4" t="s">
        <v>151</v>
      </c>
      <c r="D15" s="2">
        <v>43804</v>
      </c>
      <c r="E15" s="6">
        <v>44974</v>
      </c>
      <c r="F15" s="1" t="s">
        <v>58</v>
      </c>
      <c r="G15" s="1" t="s">
        <v>152</v>
      </c>
      <c r="H15" s="1" t="s">
        <v>153</v>
      </c>
      <c r="I15" s="4" t="s">
        <v>31</v>
      </c>
      <c r="J15" s="4" t="s">
        <v>32</v>
      </c>
      <c r="K15" s="4" t="s">
        <v>33</v>
      </c>
      <c r="L15" s="1" t="s">
        <v>50</v>
      </c>
      <c r="M15" s="4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4" t="s">
        <v>44</v>
      </c>
      <c r="Z15" s="4">
        <v>3</v>
      </c>
      <c r="AA15" s="5" t="str" cm="1">
        <f t="array" ref="AA15">_xlfn.IFS(Z15&gt;=5,"VERY HIGH",Z15&gt;=4,"HIGH",Z15&gt;=3,"MED",TRUE,"LOW")</f>
        <v>MED</v>
      </c>
    </row>
    <row r="16" spans="1:27" hidden="1">
      <c r="A16" s="1">
        <v>3441</v>
      </c>
      <c r="B16" s="1" t="s">
        <v>157</v>
      </c>
      <c r="C16" s="1" t="s">
        <v>158</v>
      </c>
      <c r="D16" s="2">
        <v>43583</v>
      </c>
      <c r="E16" s="1"/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1"/>
      <c r="P16" s="1" t="s">
        <v>64</v>
      </c>
      <c r="Q16" s="1" t="s">
        <v>80</v>
      </c>
      <c r="R16" s="3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  <c r="AA16"/>
    </row>
    <row r="17" spans="1:27">
      <c r="A17" s="4">
        <v>3442</v>
      </c>
      <c r="B17" s="4" t="s">
        <v>163</v>
      </c>
      <c r="C17" s="4" t="s">
        <v>164</v>
      </c>
      <c r="D17" s="2">
        <v>43655</v>
      </c>
      <c r="E17" s="6">
        <v>44728</v>
      </c>
      <c r="F17" s="1" t="s">
        <v>58</v>
      </c>
      <c r="G17" s="1" t="s">
        <v>165</v>
      </c>
      <c r="H17" s="1" t="s">
        <v>166</v>
      </c>
      <c r="I17" s="4" t="s">
        <v>167</v>
      </c>
      <c r="J17" s="4" t="s">
        <v>32</v>
      </c>
      <c r="K17" s="4" t="s">
        <v>62</v>
      </c>
      <c r="L17" s="1" t="s">
        <v>50</v>
      </c>
      <c r="M17" s="4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3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4" t="s">
        <v>104</v>
      </c>
      <c r="Z17" s="4">
        <v>2</v>
      </c>
      <c r="AA17" s="5" t="str" cm="1">
        <f t="array" ref="AA17">_xlfn.IFS(Z17&gt;=5,"VERY HIGH",Z17&gt;=4,"HIGH",Z17&gt;=3,"MED",TRUE,"LOW")</f>
        <v>LOW</v>
      </c>
    </row>
    <row r="18" spans="1:27">
      <c r="A18" s="4">
        <v>3443</v>
      </c>
      <c r="B18" s="4" t="s">
        <v>170</v>
      </c>
      <c r="C18" s="4" t="s">
        <v>171</v>
      </c>
      <c r="D18" s="2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4" t="s">
        <v>97</v>
      </c>
      <c r="J18" s="4" t="s">
        <v>32</v>
      </c>
      <c r="K18" s="4" t="s">
        <v>62</v>
      </c>
      <c r="L18" s="1" t="s">
        <v>34</v>
      </c>
      <c r="M18" s="4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4" t="s">
        <v>44</v>
      </c>
      <c r="Z18" s="4">
        <v>3</v>
      </c>
      <c r="AA18" s="5" t="str" cm="1">
        <f t="array" ref="AA18">_xlfn.IFS(Z18&gt;=5,"VERY HIGH",Z18&gt;=4,"HIGH",Z18&gt;=3,"MED",TRUE,"LOW")</f>
        <v>MED</v>
      </c>
    </row>
    <row r="19" spans="1:27">
      <c r="A19" s="4">
        <v>3444</v>
      </c>
      <c r="B19" s="4" t="s">
        <v>178</v>
      </c>
      <c r="C19" s="4" t="s">
        <v>179</v>
      </c>
      <c r="D19" s="2">
        <v>44528</v>
      </c>
      <c r="E19" s="6">
        <v>44596</v>
      </c>
      <c r="F19" s="1" t="s">
        <v>58</v>
      </c>
      <c r="G19" s="1" t="s">
        <v>180</v>
      </c>
      <c r="H19" s="1" t="s">
        <v>181</v>
      </c>
      <c r="I19" s="4" t="s">
        <v>117</v>
      </c>
      <c r="J19" s="4" t="s">
        <v>32</v>
      </c>
      <c r="K19" s="4" t="s">
        <v>33</v>
      </c>
      <c r="L19" s="1" t="s">
        <v>50</v>
      </c>
      <c r="M19" s="4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3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4" t="s">
        <v>44</v>
      </c>
      <c r="Z19" s="4">
        <v>3</v>
      </c>
      <c r="AA19" s="5" t="str" cm="1">
        <f t="array" ref="AA19">_xlfn.IFS(Z19&gt;=5,"VERY HIGH",Z19&gt;=4,"HIGH",Z19&gt;=3,"MED",TRUE,"LOW")</f>
        <v>MED</v>
      </c>
    </row>
    <row r="20" spans="1:27" hidden="1">
      <c r="A20" s="1">
        <v>3445</v>
      </c>
      <c r="B20" s="1" t="s">
        <v>184</v>
      </c>
      <c r="C20" s="1" t="s">
        <v>185</v>
      </c>
      <c r="D20" s="2">
        <v>44212</v>
      </c>
      <c r="E20" s="1"/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O20" s="1"/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  <c r="AA20"/>
    </row>
    <row r="21" spans="1:27" hidden="1">
      <c r="A21" s="1">
        <v>3446</v>
      </c>
      <c r="B21" s="1" t="s">
        <v>188</v>
      </c>
      <c r="C21" s="1" t="s">
        <v>189</v>
      </c>
      <c r="D21" s="2">
        <v>44432</v>
      </c>
      <c r="E21" s="1"/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1"/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  <c r="AA21"/>
    </row>
    <row r="22" spans="1:27">
      <c r="A22" s="4">
        <v>3447</v>
      </c>
      <c r="B22" s="4" t="s">
        <v>193</v>
      </c>
      <c r="C22" s="4" t="s">
        <v>194</v>
      </c>
      <c r="D22" s="2">
        <v>43977</v>
      </c>
      <c r="E22" s="6">
        <v>45095</v>
      </c>
      <c r="F22" s="1" t="s">
        <v>58</v>
      </c>
      <c r="G22" s="1" t="s">
        <v>195</v>
      </c>
      <c r="H22" s="1" t="s">
        <v>196</v>
      </c>
      <c r="I22" s="4" t="s">
        <v>31</v>
      </c>
      <c r="J22" s="4" t="s">
        <v>197</v>
      </c>
      <c r="K22" s="4" t="s">
        <v>51</v>
      </c>
      <c r="L22" s="1" t="s">
        <v>34</v>
      </c>
      <c r="M22" s="4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4" t="s">
        <v>44</v>
      </c>
      <c r="Z22" s="4">
        <v>3</v>
      </c>
      <c r="AA22" s="5" t="str" cm="1">
        <f t="array" ref="AA22">_xlfn.IFS(Z22&gt;=5,"VERY HIGH",Z22&gt;=4,"HIGH",Z22&gt;=3,"MED",TRUE,"LOW")</f>
        <v>MED</v>
      </c>
    </row>
    <row r="23" spans="1:27">
      <c r="A23" s="4">
        <v>3448</v>
      </c>
      <c r="B23" s="4" t="s">
        <v>199</v>
      </c>
      <c r="C23" s="4" t="s">
        <v>200</v>
      </c>
      <c r="D23" s="2">
        <v>43739</v>
      </c>
      <c r="E23" s="6">
        <v>44141</v>
      </c>
      <c r="F23" s="1" t="s">
        <v>58</v>
      </c>
      <c r="G23" s="1" t="s">
        <v>201</v>
      </c>
      <c r="H23" s="1" t="s">
        <v>202</v>
      </c>
      <c r="I23" s="4" t="s">
        <v>132</v>
      </c>
      <c r="J23" s="4" t="s">
        <v>197</v>
      </c>
      <c r="K23" s="4" t="s">
        <v>62</v>
      </c>
      <c r="L23" s="1" t="s">
        <v>50</v>
      </c>
      <c r="M23" s="4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4" t="s">
        <v>44</v>
      </c>
      <c r="Z23" s="4">
        <v>3</v>
      </c>
      <c r="AA23" s="5" t="str" cm="1">
        <f t="array" ref="AA23">_xlfn.IFS(Z23&gt;=5,"VERY HIGH",Z23&gt;=4,"HIGH",Z23&gt;=3,"MED",TRUE,"LOW")</f>
        <v>MED</v>
      </c>
    </row>
    <row r="24" spans="1:27">
      <c r="A24" s="4">
        <v>3449</v>
      </c>
      <c r="B24" s="4" t="s">
        <v>205</v>
      </c>
      <c r="C24" s="4" t="s">
        <v>206</v>
      </c>
      <c r="D24" s="2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4" t="s">
        <v>49</v>
      </c>
      <c r="J24" s="4" t="s">
        <v>197</v>
      </c>
      <c r="K24" s="4" t="s">
        <v>33</v>
      </c>
      <c r="L24" s="1" t="s">
        <v>63</v>
      </c>
      <c r="M24" s="4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4" t="s">
        <v>44</v>
      </c>
      <c r="Z24" s="4">
        <v>5</v>
      </c>
      <c r="AA24" s="5" t="str" cm="1">
        <f t="array" ref="AA24">_xlfn.IFS(Z24&gt;=5,"VERY HIGH",Z24&gt;=4,"HIGH",Z24&gt;=3,"MED",TRUE,"LOW")</f>
        <v>VERY HIGH</v>
      </c>
    </row>
    <row r="25" spans="1:27">
      <c r="A25" s="4">
        <v>3450</v>
      </c>
      <c r="B25" s="4" t="s">
        <v>210</v>
      </c>
      <c r="C25" s="4" t="s">
        <v>211</v>
      </c>
      <c r="D25" s="2">
        <v>44075</v>
      </c>
      <c r="E25" s="6">
        <v>44899</v>
      </c>
      <c r="F25" s="1" t="s">
        <v>58</v>
      </c>
      <c r="G25" s="1" t="s">
        <v>212</v>
      </c>
      <c r="H25" s="1" t="s">
        <v>213</v>
      </c>
      <c r="I25" s="4" t="s">
        <v>138</v>
      </c>
      <c r="J25" s="4" t="s">
        <v>32</v>
      </c>
      <c r="K25" s="4" t="s">
        <v>33</v>
      </c>
      <c r="L25" s="1" t="s">
        <v>34</v>
      </c>
      <c r="M25" s="4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4" t="s">
        <v>104</v>
      </c>
      <c r="Z25" s="4">
        <v>2</v>
      </c>
      <c r="AA25" s="5" t="str" cm="1">
        <f t="array" ref="AA25">_xlfn.IFS(Z25&gt;=5,"VERY HIGH",Z25&gt;=4,"HIGH",Z25&gt;=3,"MED",TRUE,"LOW")</f>
        <v>LOW</v>
      </c>
    </row>
    <row r="26" spans="1:27">
      <c r="A26" s="4">
        <v>3451</v>
      </c>
      <c r="B26" s="4" t="s">
        <v>216</v>
      </c>
      <c r="C26" s="4" t="s">
        <v>217</v>
      </c>
      <c r="D26" s="2">
        <v>44245</v>
      </c>
      <c r="E26" s="6">
        <v>44876</v>
      </c>
      <c r="F26" s="1" t="s">
        <v>58</v>
      </c>
      <c r="G26" s="1" t="s">
        <v>218</v>
      </c>
      <c r="H26" s="1" t="s">
        <v>219</v>
      </c>
      <c r="I26" s="4" t="s">
        <v>79</v>
      </c>
      <c r="J26" s="4" t="s">
        <v>32</v>
      </c>
      <c r="K26" s="4" t="s">
        <v>33</v>
      </c>
      <c r="L26" s="1" t="s">
        <v>34</v>
      </c>
      <c r="M26" s="4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4" t="s">
        <v>104</v>
      </c>
      <c r="Z26" s="4">
        <v>3</v>
      </c>
      <c r="AA26" s="5" t="str" cm="1">
        <f t="array" ref="AA26">_xlfn.IFS(Z26&gt;=5,"VERY HIGH",Z26&gt;=4,"HIGH",Z26&gt;=3,"MED",TRUE,"LOW")</f>
        <v>MED</v>
      </c>
    </row>
    <row r="27" spans="1:27" hidden="1">
      <c r="A27" s="1">
        <v>3452</v>
      </c>
      <c r="B27" s="1" t="s">
        <v>221</v>
      </c>
      <c r="C27" s="1" t="s">
        <v>222</v>
      </c>
      <c r="D27" s="2">
        <v>44873</v>
      </c>
      <c r="E27" s="1"/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1"/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  <c r="AA27"/>
    </row>
    <row r="28" spans="1:27" hidden="1">
      <c r="A28" s="1">
        <v>3453</v>
      </c>
      <c r="B28" s="1" t="s">
        <v>226</v>
      </c>
      <c r="C28" s="1" t="s">
        <v>227</v>
      </c>
      <c r="D28" s="2">
        <v>44847</v>
      </c>
      <c r="E28" s="1"/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1"/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  <c r="AA28"/>
    </row>
    <row r="29" spans="1:27" hidden="1">
      <c r="A29" s="1">
        <v>3454</v>
      </c>
      <c r="B29" s="1" t="s">
        <v>231</v>
      </c>
      <c r="C29" s="1" t="s">
        <v>232</v>
      </c>
      <c r="D29" s="2">
        <v>44815</v>
      </c>
      <c r="E29" s="1"/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O29" s="1"/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  <c r="AA29"/>
    </row>
    <row r="30" spans="1:27">
      <c r="A30" s="4">
        <v>3455</v>
      </c>
      <c r="B30" s="4" t="s">
        <v>236</v>
      </c>
      <c r="C30" s="4" t="s">
        <v>237</v>
      </c>
      <c r="D30" s="2">
        <v>44376</v>
      </c>
      <c r="E30" s="6">
        <v>44747</v>
      </c>
      <c r="F30" s="1" t="s">
        <v>58</v>
      </c>
      <c r="G30" s="1" t="s">
        <v>238</v>
      </c>
      <c r="H30" s="1" t="s">
        <v>239</v>
      </c>
      <c r="I30" s="4" t="s">
        <v>97</v>
      </c>
      <c r="J30" s="4" t="s">
        <v>32</v>
      </c>
      <c r="K30" s="4" t="s">
        <v>62</v>
      </c>
      <c r="L30" s="1" t="s">
        <v>34</v>
      </c>
      <c r="M30" s="4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4" t="s">
        <v>104</v>
      </c>
      <c r="Z30" s="4">
        <v>4</v>
      </c>
      <c r="AA30" s="5" t="str" cm="1">
        <f t="array" ref="AA30">_xlfn.IFS(Z30&gt;=5,"VERY HIGH",Z30&gt;=4,"HIGH",Z30&gt;=3,"MED",TRUE,"LOW")</f>
        <v>HIGH</v>
      </c>
    </row>
    <row r="31" spans="1:27" hidden="1">
      <c r="A31" s="1">
        <v>3456</v>
      </c>
      <c r="B31" s="1" t="s">
        <v>243</v>
      </c>
      <c r="C31" s="1" t="s">
        <v>244</v>
      </c>
      <c r="D31" s="2">
        <v>44991</v>
      </c>
      <c r="E31" s="1"/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O31" s="1"/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  <c r="AA31"/>
    </row>
    <row r="32" spans="1:27" hidden="1">
      <c r="A32" s="1">
        <v>3457</v>
      </c>
      <c r="B32" s="1" t="s">
        <v>247</v>
      </c>
      <c r="C32" s="1" t="s">
        <v>248</v>
      </c>
      <c r="D32" s="2">
        <v>44099</v>
      </c>
      <c r="E32" s="1"/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O32" s="1"/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  <c r="AA32"/>
    </row>
    <row r="33" spans="1:27">
      <c r="A33" s="4">
        <v>3458</v>
      </c>
      <c r="B33" s="4" t="s">
        <v>251</v>
      </c>
      <c r="C33" s="4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4" t="s">
        <v>88</v>
      </c>
      <c r="J33" s="4" t="s">
        <v>197</v>
      </c>
      <c r="K33" s="4" t="s">
        <v>33</v>
      </c>
      <c r="L33" s="1" t="s">
        <v>50</v>
      </c>
      <c r="M33" s="4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4" t="s">
        <v>235</v>
      </c>
      <c r="Z33" s="4">
        <v>3</v>
      </c>
      <c r="AA33" s="5" t="str" cm="1">
        <f t="array" ref="AA33">_xlfn.IFS(Z33&gt;=5,"VERY HIGH",Z33&gt;=4,"HIGH",Z33&gt;=3,"MED",TRUE,"LOW")</f>
        <v>MED</v>
      </c>
    </row>
    <row r="34" spans="1:27">
      <c r="A34" s="4">
        <v>3459</v>
      </c>
      <c r="B34" s="4" t="s">
        <v>256</v>
      </c>
      <c r="C34" s="4" t="s">
        <v>257</v>
      </c>
      <c r="D34" s="2">
        <v>44304</v>
      </c>
      <c r="E34" s="6">
        <v>44733</v>
      </c>
      <c r="F34" s="1" t="s">
        <v>58</v>
      </c>
      <c r="G34" s="1" t="s">
        <v>258</v>
      </c>
      <c r="H34" s="1" t="s">
        <v>259</v>
      </c>
      <c r="I34" s="4" t="s">
        <v>31</v>
      </c>
      <c r="J34" s="4" t="s">
        <v>197</v>
      </c>
      <c r="K34" s="4" t="s">
        <v>51</v>
      </c>
      <c r="L34" s="1" t="s">
        <v>50</v>
      </c>
      <c r="M34" s="4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4" t="s">
        <v>104</v>
      </c>
      <c r="Z34" s="4">
        <v>2</v>
      </c>
      <c r="AA34" s="5" t="str" cm="1">
        <f t="array" ref="AA34">_xlfn.IFS(Z34&gt;=5,"VERY HIGH",Z34&gt;=4,"HIGH",Z34&gt;=3,"MED",TRUE,"LOW")</f>
        <v>LOW</v>
      </c>
    </row>
    <row r="35" spans="1:27" hidden="1">
      <c r="A35" s="1">
        <v>3460</v>
      </c>
      <c r="B35" s="1" t="s">
        <v>261</v>
      </c>
      <c r="C35" s="1" t="s">
        <v>262</v>
      </c>
      <c r="D35" s="2">
        <v>43880</v>
      </c>
      <c r="E35" s="1"/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O35" s="1"/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  <c r="AA35"/>
    </row>
    <row r="36" spans="1:27">
      <c r="A36" s="4">
        <v>3461</v>
      </c>
      <c r="B36" s="4" t="s">
        <v>265</v>
      </c>
      <c r="C36" s="4" t="s">
        <v>266</v>
      </c>
      <c r="D36" s="2">
        <v>43664</v>
      </c>
      <c r="E36" s="6">
        <v>44470</v>
      </c>
      <c r="F36" s="1" t="s">
        <v>58</v>
      </c>
      <c r="G36" s="1" t="s">
        <v>267</v>
      </c>
      <c r="H36" s="1" t="s">
        <v>268</v>
      </c>
      <c r="I36" s="4" t="s">
        <v>49</v>
      </c>
      <c r="J36" s="4" t="s">
        <v>197</v>
      </c>
      <c r="K36" s="4" t="s">
        <v>62</v>
      </c>
      <c r="L36" s="1" t="s">
        <v>34</v>
      </c>
      <c r="M36" s="4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3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4" t="s">
        <v>235</v>
      </c>
      <c r="Z36" s="4">
        <v>1</v>
      </c>
      <c r="AA36" s="5" t="str" cm="1">
        <f t="array" ref="AA36">_xlfn.IFS(Z36&gt;=5,"VERY HIGH",Z36&gt;=4,"HIGH",Z36&gt;=3,"MED",TRUE,"LOW")</f>
        <v>LOW</v>
      </c>
    </row>
    <row r="37" spans="1:27">
      <c r="A37" s="4">
        <v>3462</v>
      </c>
      <c r="B37" s="4" t="s">
        <v>270</v>
      </c>
      <c r="C37" s="4" t="s">
        <v>271</v>
      </c>
      <c r="D37" s="2">
        <v>43356</v>
      </c>
      <c r="E37" s="6">
        <v>44456</v>
      </c>
      <c r="F37" s="1" t="s">
        <v>58</v>
      </c>
      <c r="G37" s="1" t="s">
        <v>272</v>
      </c>
      <c r="H37" s="1" t="s">
        <v>273</v>
      </c>
      <c r="I37" s="4" t="s">
        <v>138</v>
      </c>
      <c r="J37" s="4" t="s">
        <v>32</v>
      </c>
      <c r="K37" s="4" t="s">
        <v>33</v>
      </c>
      <c r="L37" s="1" t="s">
        <v>50</v>
      </c>
      <c r="M37" s="4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4" t="s">
        <v>235</v>
      </c>
      <c r="Z37" s="4">
        <v>3</v>
      </c>
      <c r="AA37" s="5" t="str" cm="1">
        <f t="array" ref="AA37">_xlfn.IFS(Z37&gt;=5,"VERY HIGH",Z37&gt;=4,"HIGH",Z37&gt;=3,"MED",TRUE,"LOW")</f>
        <v>MED</v>
      </c>
    </row>
    <row r="38" spans="1:27">
      <c r="A38" s="4">
        <v>3463</v>
      </c>
      <c r="B38" s="4" t="s">
        <v>275</v>
      </c>
      <c r="C38" s="4" t="s">
        <v>276</v>
      </c>
      <c r="D38" s="2">
        <v>43951</v>
      </c>
      <c r="E38" s="6">
        <v>44395</v>
      </c>
      <c r="F38" s="1" t="s">
        <v>58</v>
      </c>
      <c r="G38" s="1" t="s">
        <v>277</v>
      </c>
      <c r="H38" s="1" t="s">
        <v>278</v>
      </c>
      <c r="I38" s="4" t="s">
        <v>79</v>
      </c>
      <c r="J38" s="4" t="s">
        <v>32</v>
      </c>
      <c r="K38" s="4" t="s">
        <v>51</v>
      </c>
      <c r="L38" s="1" t="s">
        <v>50</v>
      </c>
      <c r="M38" s="4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4" t="s">
        <v>44</v>
      </c>
      <c r="Z38" s="4">
        <v>1</v>
      </c>
      <c r="AA38" s="5" t="str" cm="1">
        <f t="array" ref="AA38">_xlfn.IFS(Z38&gt;=5,"VERY HIGH",Z38&gt;=4,"HIGH",Z38&gt;=3,"MED",TRUE,"LOW")</f>
        <v>LOW</v>
      </c>
    </row>
    <row r="39" spans="1:27">
      <c r="A39" s="4">
        <v>3464</v>
      </c>
      <c r="B39" s="4" t="s">
        <v>262</v>
      </c>
      <c r="C39" s="4" t="s">
        <v>281</v>
      </c>
      <c r="D39" s="2">
        <v>43437</v>
      </c>
      <c r="E39" s="6">
        <v>44813</v>
      </c>
      <c r="F39" s="1" t="s">
        <v>58</v>
      </c>
      <c r="G39" s="1" t="s">
        <v>282</v>
      </c>
      <c r="H39" s="1" t="s">
        <v>283</v>
      </c>
      <c r="I39" s="4" t="s">
        <v>167</v>
      </c>
      <c r="J39" s="4" t="s">
        <v>32</v>
      </c>
      <c r="K39" s="4" t="s">
        <v>33</v>
      </c>
      <c r="L39" s="1" t="s">
        <v>63</v>
      </c>
      <c r="M39" s="4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4" t="s">
        <v>235</v>
      </c>
      <c r="Z39" s="4">
        <v>5</v>
      </c>
      <c r="AA39" s="5" t="str" cm="1">
        <f t="array" ref="AA39">_xlfn.IFS(Z39&gt;=5,"VERY HIGH",Z39&gt;=4,"HIGH",Z39&gt;=3,"MED",TRUE,"LOW")</f>
        <v>VERY HIGH</v>
      </c>
    </row>
    <row r="40" spans="1:27" hidden="1">
      <c r="A40" s="1">
        <v>3465</v>
      </c>
      <c r="B40" s="1" t="s">
        <v>287</v>
      </c>
      <c r="C40" s="1" t="s">
        <v>288</v>
      </c>
      <c r="D40" s="2">
        <v>44508</v>
      </c>
      <c r="E40" s="1"/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O40" s="1"/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  <c r="AA40"/>
    </row>
    <row r="41" spans="1:27">
      <c r="A41" s="4">
        <v>3466</v>
      </c>
      <c r="B41" s="4" t="s">
        <v>292</v>
      </c>
      <c r="C41" s="4" t="s">
        <v>293</v>
      </c>
      <c r="D41" s="2">
        <v>44664</v>
      </c>
      <c r="E41" s="6">
        <v>45026</v>
      </c>
      <c r="F41" s="1" t="s">
        <v>58</v>
      </c>
      <c r="G41" s="1" t="s">
        <v>294</v>
      </c>
      <c r="H41" s="1" t="s">
        <v>295</v>
      </c>
      <c r="I41" s="4" t="s">
        <v>167</v>
      </c>
      <c r="J41" s="4" t="s">
        <v>32</v>
      </c>
      <c r="K41" s="4" t="s">
        <v>51</v>
      </c>
      <c r="L41" s="1" t="s">
        <v>34</v>
      </c>
      <c r="M41" s="4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4" t="s">
        <v>104</v>
      </c>
      <c r="Z41" s="4">
        <v>4</v>
      </c>
      <c r="AA41" s="5" t="str" cm="1">
        <f t="array" ref="AA41">_xlfn.IFS(Z41&gt;=5,"VERY HIGH",Z41&gt;=4,"HIGH",Z41&gt;=3,"MED",TRUE,"LOW")</f>
        <v>HIGH</v>
      </c>
    </row>
    <row r="42" spans="1:27" hidden="1">
      <c r="A42" s="1">
        <v>3467</v>
      </c>
      <c r="B42" s="1" t="s">
        <v>297</v>
      </c>
      <c r="C42" s="1" t="s">
        <v>298</v>
      </c>
      <c r="D42" s="2">
        <v>43957</v>
      </c>
      <c r="E42" s="1"/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1"/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  <c r="AA42"/>
    </row>
    <row r="43" spans="1:27" hidden="1">
      <c r="A43" s="1">
        <v>3468</v>
      </c>
      <c r="B43" s="1" t="s">
        <v>301</v>
      </c>
      <c r="C43" s="1" t="s">
        <v>210</v>
      </c>
      <c r="D43" s="2">
        <v>43717</v>
      </c>
      <c r="E43" s="1"/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O43" s="1"/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  <c r="AA43"/>
    </row>
    <row r="44" spans="1:27">
      <c r="A44" s="4">
        <v>3469</v>
      </c>
      <c r="B44" s="4" t="s">
        <v>305</v>
      </c>
      <c r="C44" s="4" t="s">
        <v>306</v>
      </c>
      <c r="D44" s="2">
        <v>44041</v>
      </c>
      <c r="E44" s="6">
        <v>44931</v>
      </c>
      <c r="F44" s="1" t="s">
        <v>58</v>
      </c>
      <c r="G44" s="1" t="s">
        <v>307</v>
      </c>
      <c r="H44" s="1" t="s">
        <v>308</v>
      </c>
      <c r="I44" s="4" t="s">
        <v>61</v>
      </c>
      <c r="J44" s="4" t="s">
        <v>197</v>
      </c>
      <c r="K44" s="4" t="s">
        <v>33</v>
      </c>
      <c r="L44" s="1" t="s">
        <v>63</v>
      </c>
      <c r="M44" s="4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4" t="s">
        <v>235</v>
      </c>
      <c r="Z44" s="4">
        <v>3</v>
      </c>
      <c r="AA44" s="5" t="str" cm="1">
        <f t="array" ref="AA44">_xlfn.IFS(Z44&gt;=5,"VERY HIGH",Z44&gt;=4,"HIGH",Z44&gt;=3,"MED",TRUE,"LOW")</f>
        <v>MED</v>
      </c>
    </row>
    <row r="45" spans="1:27">
      <c r="A45" s="4">
        <v>3470</v>
      </c>
      <c r="B45" s="4" t="s">
        <v>310</v>
      </c>
      <c r="C45" s="4" t="s">
        <v>311</v>
      </c>
      <c r="D45" s="2">
        <v>43418</v>
      </c>
      <c r="E45" s="6">
        <v>43766</v>
      </c>
      <c r="F45" s="1" t="s">
        <v>58</v>
      </c>
      <c r="G45" s="1" t="s">
        <v>312</v>
      </c>
      <c r="H45" s="1" t="s">
        <v>313</v>
      </c>
      <c r="I45" s="4" t="s">
        <v>88</v>
      </c>
      <c r="J45" s="4" t="s">
        <v>197</v>
      </c>
      <c r="K45" s="4" t="s">
        <v>33</v>
      </c>
      <c r="L45" s="1" t="s">
        <v>34</v>
      </c>
      <c r="M45" s="4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4" t="s">
        <v>235</v>
      </c>
      <c r="Z45" s="4">
        <v>3</v>
      </c>
      <c r="AA45" s="5" t="str" cm="1">
        <f t="array" ref="AA45">_xlfn.IFS(Z45&gt;=5,"VERY HIGH",Z45&gt;=4,"HIGH",Z45&gt;=3,"MED",TRUE,"LOW")</f>
        <v>MED</v>
      </c>
    </row>
    <row r="46" spans="1:27" hidden="1">
      <c r="A46" s="1">
        <v>3471</v>
      </c>
      <c r="B46" s="1" t="s">
        <v>315</v>
      </c>
      <c r="C46" s="1" t="s">
        <v>316</v>
      </c>
      <c r="D46" s="2">
        <v>43890</v>
      </c>
      <c r="E46" s="1"/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1"/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  <c r="AA46"/>
    </row>
    <row r="47" spans="1:27" hidden="1">
      <c r="A47" s="1">
        <v>3472</v>
      </c>
      <c r="B47" s="1" t="s">
        <v>319</v>
      </c>
      <c r="C47" s="1" t="s">
        <v>320</v>
      </c>
      <c r="D47" s="2">
        <v>44941</v>
      </c>
      <c r="E47" s="1"/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O47" s="1"/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  <c r="AA47"/>
    </row>
    <row r="48" spans="1:27" hidden="1">
      <c r="A48" s="1">
        <v>3473</v>
      </c>
      <c r="B48" s="1" t="s">
        <v>323</v>
      </c>
      <c r="C48" s="1" t="s">
        <v>324</v>
      </c>
      <c r="D48" s="2">
        <v>45106</v>
      </c>
      <c r="E48" s="1"/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1"/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  <c r="AA48"/>
    </row>
    <row r="49" spans="1:27" hidden="1">
      <c r="A49" s="1">
        <v>3474</v>
      </c>
      <c r="B49" s="1" t="s">
        <v>327</v>
      </c>
      <c r="C49" s="1" t="s">
        <v>328</v>
      </c>
      <c r="D49" s="2">
        <v>43899</v>
      </c>
      <c r="E49" s="1"/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O49" s="1"/>
      <c r="P49" s="1" t="s">
        <v>64</v>
      </c>
      <c r="Q49" s="1" t="s">
        <v>331</v>
      </c>
      <c r="R49" s="3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  <c r="AA49"/>
    </row>
    <row r="50" spans="1:27">
      <c r="A50" s="4">
        <v>3475</v>
      </c>
      <c r="B50" s="4" t="s">
        <v>332</v>
      </c>
      <c r="C50" s="4" t="s">
        <v>333</v>
      </c>
      <c r="D50" s="2">
        <v>44460</v>
      </c>
      <c r="E50" s="6">
        <v>45029</v>
      </c>
      <c r="F50" s="1" t="s">
        <v>58</v>
      </c>
      <c r="G50" s="1" t="s">
        <v>334</v>
      </c>
      <c r="H50" s="1" t="s">
        <v>335</v>
      </c>
      <c r="I50" s="4" t="s">
        <v>79</v>
      </c>
      <c r="J50" s="4" t="s">
        <v>32</v>
      </c>
      <c r="K50" s="4" t="s">
        <v>62</v>
      </c>
      <c r="L50" s="1" t="s">
        <v>34</v>
      </c>
      <c r="M50" s="4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3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4" t="s">
        <v>44</v>
      </c>
      <c r="Z50" s="4">
        <v>2</v>
      </c>
      <c r="AA50" s="5" t="str" cm="1">
        <f t="array" ref="AA50">_xlfn.IFS(Z50&gt;=5,"VERY HIGH",Z50&gt;=4,"HIGH",Z50&gt;=3,"MED",TRUE,"LOW")</f>
        <v>LOW</v>
      </c>
    </row>
    <row r="51" spans="1:27">
      <c r="A51" s="4">
        <v>3476</v>
      </c>
      <c r="B51" s="4" t="s">
        <v>337</v>
      </c>
      <c r="C51" s="4" t="s">
        <v>338</v>
      </c>
      <c r="D51" s="2">
        <v>45089</v>
      </c>
      <c r="E51" s="6">
        <v>45113</v>
      </c>
      <c r="F51" s="1" t="s">
        <v>58</v>
      </c>
      <c r="G51" s="1" t="s">
        <v>339</v>
      </c>
      <c r="H51" s="1" t="s">
        <v>340</v>
      </c>
      <c r="I51" s="4" t="s">
        <v>167</v>
      </c>
      <c r="J51" s="4" t="s">
        <v>32</v>
      </c>
      <c r="K51" s="4" t="s">
        <v>51</v>
      </c>
      <c r="L51" s="1" t="s">
        <v>50</v>
      </c>
      <c r="M51" s="4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4" t="s">
        <v>235</v>
      </c>
      <c r="Z51" s="4">
        <v>2</v>
      </c>
      <c r="AA51" s="5" t="str" cm="1">
        <f t="array" ref="AA51">_xlfn.IFS(Z51&gt;=5,"VERY HIGH",Z51&gt;=4,"HIGH",Z51&gt;=3,"MED",TRUE,"LOW")</f>
        <v>LOW</v>
      </c>
    </row>
    <row r="52" spans="1:27" hidden="1">
      <c r="A52" s="1">
        <v>3477</v>
      </c>
      <c r="B52" s="1" t="s">
        <v>342</v>
      </c>
      <c r="C52" s="1" t="s">
        <v>343</v>
      </c>
      <c r="D52" s="2">
        <v>43562</v>
      </c>
      <c r="E52" s="1"/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O52" s="1"/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  <c r="AA52"/>
    </row>
    <row r="53" spans="1:27">
      <c r="A53" s="4">
        <v>3478</v>
      </c>
      <c r="B53" s="4" t="s">
        <v>346</v>
      </c>
      <c r="C53" s="4" t="s">
        <v>347</v>
      </c>
      <c r="D53" s="2">
        <v>43360</v>
      </c>
      <c r="E53" s="6">
        <v>43474</v>
      </c>
      <c r="F53" s="1" t="s">
        <v>58</v>
      </c>
      <c r="G53" s="1" t="s">
        <v>348</v>
      </c>
      <c r="H53" s="1" t="s">
        <v>349</v>
      </c>
      <c r="I53" s="4" t="s">
        <v>97</v>
      </c>
      <c r="J53" s="4" t="s">
        <v>32</v>
      </c>
      <c r="K53" s="4" t="s">
        <v>62</v>
      </c>
      <c r="L53" s="1" t="s">
        <v>34</v>
      </c>
      <c r="M53" s="4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3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4" t="s">
        <v>44</v>
      </c>
      <c r="Z53" s="4">
        <v>2</v>
      </c>
      <c r="AA53" s="5" t="str" cm="1">
        <f t="array" ref="AA53">_xlfn.IFS(Z53&gt;=5,"VERY HIGH",Z53&gt;=4,"HIGH",Z53&gt;=3,"MED",TRUE,"LOW")</f>
        <v>LOW</v>
      </c>
    </row>
    <row r="54" spans="1:27">
      <c r="A54" s="4">
        <v>3479</v>
      </c>
      <c r="B54" s="4" t="s">
        <v>352</v>
      </c>
      <c r="C54" s="4" t="s">
        <v>353</v>
      </c>
      <c r="D54" s="2">
        <v>44775</v>
      </c>
      <c r="E54" s="6">
        <v>45018</v>
      </c>
      <c r="F54" s="1" t="s">
        <v>58</v>
      </c>
      <c r="G54" s="1" t="s">
        <v>354</v>
      </c>
      <c r="H54" s="1" t="s">
        <v>355</v>
      </c>
      <c r="I54" s="4" t="s">
        <v>117</v>
      </c>
      <c r="J54" s="4" t="s">
        <v>32</v>
      </c>
      <c r="K54" s="4" t="s">
        <v>33</v>
      </c>
      <c r="L54" s="1" t="s">
        <v>50</v>
      </c>
      <c r="M54" s="4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4" t="s">
        <v>44</v>
      </c>
      <c r="Z54" s="4">
        <v>2</v>
      </c>
      <c r="AA54" s="5" t="str" cm="1">
        <f t="array" ref="AA54">_xlfn.IFS(Z54&gt;=5,"VERY HIGH",Z54&gt;=4,"HIGH",Z54&gt;=3,"MED",TRUE,"LOW")</f>
        <v>LOW</v>
      </c>
    </row>
    <row r="55" spans="1:27">
      <c r="A55" s="4">
        <v>3480</v>
      </c>
      <c r="B55" s="4" t="s">
        <v>357</v>
      </c>
      <c r="C55" s="4" t="s">
        <v>358</v>
      </c>
      <c r="D55" s="2">
        <v>44812</v>
      </c>
      <c r="E55" s="6">
        <v>44850</v>
      </c>
      <c r="F55" s="1" t="s">
        <v>58</v>
      </c>
      <c r="G55" s="1" t="s">
        <v>359</v>
      </c>
      <c r="H55" s="1" t="s">
        <v>360</v>
      </c>
      <c r="I55" s="4" t="s">
        <v>61</v>
      </c>
      <c r="J55" s="4" t="s">
        <v>197</v>
      </c>
      <c r="K55" s="4" t="s">
        <v>62</v>
      </c>
      <c r="L55" s="1" t="s">
        <v>34</v>
      </c>
      <c r="M55" s="4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4" t="s">
        <v>44</v>
      </c>
      <c r="Z55" s="4">
        <v>1</v>
      </c>
      <c r="AA55" s="5" t="str" cm="1">
        <f t="array" ref="AA55">_xlfn.IFS(Z55&gt;=5,"VERY HIGH",Z55&gt;=4,"HIGH",Z55&gt;=3,"MED",TRUE,"LOW")</f>
        <v>LOW</v>
      </c>
    </row>
    <row r="56" spans="1:27">
      <c r="A56" s="4">
        <v>3481</v>
      </c>
      <c r="B56" s="4" t="s">
        <v>362</v>
      </c>
      <c r="C56" s="4" t="s">
        <v>363</v>
      </c>
      <c r="D56" s="2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4" t="s">
        <v>88</v>
      </c>
      <c r="J56" s="4" t="s">
        <v>197</v>
      </c>
      <c r="K56" s="4" t="s">
        <v>62</v>
      </c>
      <c r="L56" s="1" t="s">
        <v>34</v>
      </c>
      <c r="M56" s="4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3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4" t="s">
        <v>44</v>
      </c>
      <c r="Z56" s="4">
        <v>4</v>
      </c>
      <c r="AA56" s="5" t="str" cm="1">
        <f t="array" ref="AA56">_xlfn.IFS(Z56&gt;=5,"VERY HIGH",Z56&gt;=4,"HIGH",Z56&gt;=3,"MED",TRUE,"LOW")</f>
        <v>HIGH</v>
      </c>
    </row>
    <row r="57" spans="1:27">
      <c r="A57" s="4">
        <v>3482</v>
      </c>
      <c r="B57" s="4" t="s">
        <v>367</v>
      </c>
      <c r="C57" s="4" t="s">
        <v>368</v>
      </c>
      <c r="D57" s="2">
        <v>43767</v>
      </c>
      <c r="E57" s="6">
        <v>44234</v>
      </c>
      <c r="F57" s="1" t="s">
        <v>58</v>
      </c>
      <c r="G57" s="1" t="s">
        <v>369</v>
      </c>
      <c r="H57" s="1" t="s">
        <v>370</v>
      </c>
      <c r="I57" s="4" t="s">
        <v>31</v>
      </c>
      <c r="J57" s="4" t="s">
        <v>197</v>
      </c>
      <c r="K57" s="4" t="s">
        <v>62</v>
      </c>
      <c r="L57" s="1" t="s">
        <v>50</v>
      </c>
      <c r="M57" s="4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4" t="s">
        <v>235</v>
      </c>
      <c r="Z57" s="4">
        <v>2</v>
      </c>
      <c r="AA57" s="5" t="str" cm="1">
        <f t="array" ref="AA57">_xlfn.IFS(Z57&gt;=5,"VERY HIGH",Z57&gt;=4,"HIGH",Z57&gt;=3,"MED",TRUE,"LOW")</f>
        <v>LOW</v>
      </c>
    </row>
    <row r="58" spans="1:27" hidden="1">
      <c r="A58" s="1">
        <v>3483</v>
      </c>
      <c r="B58" s="1" t="s">
        <v>372</v>
      </c>
      <c r="C58" s="1" t="s">
        <v>373</v>
      </c>
      <c r="D58" s="2">
        <v>44465</v>
      </c>
      <c r="E58" s="1"/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O58" s="1"/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  <c r="AA58"/>
    </row>
    <row r="59" spans="1:27" hidden="1">
      <c r="A59" s="1">
        <v>3484</v>
      </c>
      <c r="B59" s="1" t="s">
        <v>376</v>
      </c>
      <c r="C59" s="1" t="s">
        <v>377</v>
      </c>
      <c r="D59" s="2">
        <v>43341</v>
      </c>
      <c r="E59" s="1"/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O59" s="1"/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  <c r="AA59"/>
    </row>
    <row r="60" spans="1:27" hidden="1">
      <c r="A60" s="1">
        <v>3485</v>
      </c>
      <c r="B60" s="1" t="s">
        <v>381</v>
      </c>
      <c r="C60" s="1" t="s">
        <v>382</v>
      </c>
      <c r="D60" s="2">
        <v>44495</v>
      </c>
      <c r="E60" s="1"/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O60" s="1"/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  <c r="AA60"/>
    </row>
    <row r="61" spans="1:27">
      <c r="A61" s="4">
        <v>3486</v>
      </c>
      <c r="B61" s="4" t="s">
        <v>385</v>
      </c>
      <c r="C61" s="4" t="s">
        <v>386</v>
      </c>
      <c r="D61" s="2">
        <v>44865</v>
      </c>
      <c r="E61" s="6">
        <v>45085</v>
      </c>
      <c r="F61" s="1" t="s">
        <v>58</v>
      </c>
      <c r="G61" s="1" t="s">
        <v>387</v>
      </c>
      <c r="H61" s="1" t="s">
        <v>388</v>
      </c>
      <c r="I61" s="4" t="s">
        <v>79</v>
      </c>
      <c r="J61" s="4" t="s">
        <v>32</v>
      </c>
      <c r="K61" s="4" t="s">
        <v>51</v>
      </c>
      <c r="L61" s="1" t="s">
        <v>34</v>
      </c>
      <c r="M61" s="4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3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4" t="s">
        <v>44</v>
      </c>
      <c r="Z61" s="4">
        <v>4</v>
      </c>
      <c r="AA61" s="5" t="str" cm="1">
        <f t="array" ref="AA61">_xlfn.IFS(Z61&gt;=5,"VERY HIGH",Z61&gt;=4,"HIGH",Z61&gt;=3,"MED",TRUE,"LOW")</f>
        <v>HIGH</v>
      </c>
    </row>
    <row r="62" spans="1:27" hidden="1">
      <c r="A62" s="1">
        <v>3487</v>
      </c>
      <c r="B62" s="1" t="s">
        <v>390</v>
      </c>
      <c r="C62" s="1" t="s">
        <v>391</v>
      </c>
      <c r="D62" s="2">
        <v>45000</v>
      </c>
      <c r="E62" s="1"/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O62" s="1"/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  <c r="AA62"/>
    </row>
    <row r="63" spans="1:27" hidden="1">
      <c r="A63" s="1">
        <v>3488</v>
      </c>
      <c r="B63" s="1" t="s">
        <v>395</v>
      </c>
      <c r="C63" s="1" t="s">
        <v>396</v>
      </c>
      <c r="D63" s="2">
        <v>44813</v>
      </c>
      <c r="E63" s="1"/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O63" s="1"/>
      <c r="P63" s="1" t="s">
        <v>64</v>
      </c>
      <c r="Q63" s="1" t="s">
        <v>304</v>
      </c>
      <c r="R63" s="3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  <c r="AA63"/>
    </row>
    <row r="64" spans="1:27" hidden="1">
      <c r="A64" s="1">
        <v>3489</v>
      </c>
      <c r="B64" s="1" t="s">
        <v>399</v>
      </c>
      <c r="C64" s="1" t="s">
        <v>400</v>
      </c>
      <c r="D64" s="2">
        <v>44624</v>
      </c>
      <c r="E64" s="1"/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1"/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  <c r="AA64"/>
    </row>
    <row r="65" spans="1:27" hidden="1">
      <c r="A65" s="1">
        <v>3490</v>
      </c>
      <c r="B65" s="1" t="s">
        <v>403</v>
      </c>
      <c r="C65" s="1" t="s">
        <v>206</v>
      </c>
      <c r="D65" s="2">
        <v>43507</v>
      </c>
      <c r="E65" s="1"/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1"/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  <c r="AA65"/>
    </row>
    <row r="66" spans="1:27" hidden="1">
      <c r="A66" s="1">
        <v>3491</v>
      </c>
      <c r="B66" s="1" t="s">
        <v>406</v>
      </c>
      <c r="C66" s="1" t="s">
        <v>407</v>
      </c>
      <c r="D66" s="2">
        <v>44222</v>
      </c>
      <c r="E66" s="1"/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O66" s="1"/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  <c r="AA66"/>
    </row>
    <row r="67" spans="1:27" hidden="1">
      <c r="A67" s="1">
        <v>3492</v>
      </c>
      <c r="B67" s="1" t="s">
        <v>410</v>
      </c>
      <c r="C67" s="1" t="s">
        <v>411</v>
      </c>
      <c r="D67" s="2">
        <v>43795</v>
      </c>
      <c r="E67" s="1"/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O67" s="1"/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  <c r="AA67"/>
    </row>
    <row r="68" spans="1:27" hidden="1">
      <c r="A68" s="1">
        <v>3493</v>
      </c>
      <c r="B68" s="1" t="s">
        <v>414</v>
      </c>
      <c r="C68" s="1" t="s">
        <v>415</v>
      </c>
      <c r="D68" s="2">
        <v>43661</v>
      </c>
      <c r="E68" s="1"/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O68" s="1"/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  <c r="AA68"/>
    </row>
    <row r="69" spans="1:27" hidden="1">
      <c r="A69" s="1">
        <v>3494</v>
      </c>
      <c r="B69" s="1" t="s">
        <v>419</v>
      </c>
      <c r="C69" s="1" t="s">
        <v>420</v>
      </c>
      <c r="D69" s="2">
        <v>44000</v>
      </c>
      <c r="E69" s="1"/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O69" s="1"/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  <c r="AA69"/>
    </row>
    <row r="70" spans="1:27">
      <c r="A70" s="4">
        <v>3495</v>
      </c>
      <c r="B70" s="4" t="s">
        <v>423</v>
      </c>
      <c r="C70" s="4" t="s">
        <v>424</v>
      </c>
      <c r="D70" s="2">
        <v>45099</v>
      </c>
      <c r="E70" s="6">
        <v>45129</v>
      </c>
      <c r="F70" s="1" t="s">
        <v>58</v>
      </c>
      <c r="G70" s="1" t="s">
        <v>425</v>
      </c>
      <c r="H70" s="1" t="s">
        <v>426</v>
      </c>
      <c r="I70" s="4" t="s">
        <v>79</v>
      </c>
      <c r="J70" s="4" t="s">
        <v>32</v>
      </c>
      <c r="K70" s="4" t="s">
        <v>51</v>
      </c>
      <c r="L70" s="1" t="s">
        <v>63</v>
      </c>
      <c r="M70" s="4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4" t="s">
        <v>44</v>
      </c>
      <c r="Z70" s="4">
        <v>4</v>
      </c>
      <c r="AA70" s="5" t="str" cm="1">
        <f t="array" ref="AA70">_xlfn.IFS(Z70&gt;=5,"VERY HIGH",Z70&gt;=4,"HIGH",Z70&gt;=3,"MED",TRUE,"LOW")</f>
        <v>HIGH</v>
      </c>
    </row>
    <row r="71" spans="1:27" hidden="1">
      <c r="A71" s="1">
        <v>3496</v>
      </c>
      <c r="B71" s="1" t="s">
        <v>428</v>
      </c>
      <c r="C71" s="1" t="s">
        <v>429</v>
      </c>
      <c r="D71" s="2">
        <v>44532</v>
      </c>
      <c r="E71" s="1"/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1"/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  <c r="AA71"/>
    </row>
    <row r="72" spans="1:27" hidden="1">
      <c r="A72" s="1">
        <v>3497</v>
      </c>
      <c r="B72" s="1" t="s">
        <v>432</v>
      </c>
      <c r="C72" s="1" t="s">
        <v>433</v>
      </c>
      <c r="D72" s="2">
        <v>44538</v>
      </c>
      <c r="E72" s="1"/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1"/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  <c r="AA72"/>
    </row>
    <row r="73" spans="1:27">
      <c r="A73" s="4">
        <v>3498</v>
      </c>
      <c r="B73" s="4" t="s">
        <v>436</v>
      </c>
      <c r="C73" s="4" t="s">
        <v>437</v>
      </c>
      <c r="D73" s="2">
        <v>45042</v>
      </c>
      <c r="E73" s="6">
        <v>45099</v>
      </c>
      <c r="F73" s="1" t="s">
        <v>58</v>
      </c>
      <c r="G73" s="1" t="s">
        <v>438</v>
      </c>
      <c r="H73" s="1" t="s">
        <v>439</v>
      </c>
      <c r="I73" s="4" t="s">
        <v>167</v>
      </c>
      <c r="J73" s="4" t="s">
        <v>32</v>
      </c>
      <c r="K73" s="4" t="s">
        <v>62</v>
      </c>
      <c r="L73" s="1" t="s">
        <v>50</v>
      </c>
      <c r="M73" s="4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3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4" t="s">
        <v>44</v>
      </c>
      <c r="Z73" s="4">
        <v>2</v>
      </c>
      <c r="AA73" s="5" t="str" cm="1">
        <f t="array" ref="AA73">_xlfn.IFS(Z73&gt;=5,"VERY HIGH",Z73&gt;=4,"HIGH",Z73&gt;=3,"MED",TRUE,"LOW")</f>
        <v>LOW</v>
      </c>
    </row>
    <row r="74" spans="1:27">
      <c r="A74" s="4">
        <v>3499</v>
      </c>
      <c r="B74" s="4" t="s">
        <v>441</v>
      </c>
      <c r="C74" s="4" t="s">
        <v>442</v>
      </c>
      <c r="D74" s="2">
        <v>43368</v>
      </c>
      <c r="E74" s="6">
        <v>44550</v>
      </c>
      <c r="F74" s="1" t="s">
        <v>58</v>
      </c>
      <c r="G74" s="1" t="s">
        <v>443</v>
      </c>
      <c r="H74" s="1" t="s">
        <v>444</v>
      </c>
      <c r="I74" s="4" t="s">
        <v>97</v>
      </c>
      <c r="J74" s="4" t="s">
        <v>32</v>
      </c>
      <c r="K74" s="4" t="s">
        <v>51</v>
      </c>
      <c r="L74" s="1" t="s">
        <v>34</v>
      </c>
      <c r="M74" s="4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4" t="s">
        <v>44</v>
      </c>
      <c r="Z74" s="4">
        <v>5</v>
      </c>
      <c r="AA74" s="5" t="str" cm="1">
        <f t="array" ref="AA74">_xlfn.IFS(Z74&gt;=5,"VERY HIGH",Z74&gt;=4,"HIGH",Z74&gt;=3,"MED",TRUE,"LOW")</f>
        <v>VERY HIGH</v>
      </c>
    </row>
    <row r="75" spans="1:27">
      <c r="A75" s="4">
        <v>3500</v>
      </c>
      <c r="B75" s="4" t="s">
        <v>319</v>
      </c>
      <c r="C75" s="4" t="s">
        <v>446</v>
      </c>
      <c r="D75" s="2">
        <v>43424</v>
      </c>
      <c r="E75" s="6">
        <v>44003</v>
      </c>
      <c r="F75" s="1" t="s">
        <v>58</v>
      </c>
      <c r="G75" s="1" t="s">
        <v>447</v>
      </c>
      <c r="H75" s="1" t="s">
        <v>448</v>
      </c>
      <c r="I75" s="4" t="s">
        <v>117</v>
      </c>
      <c r="J75" s="4" t="s">
        <v>32</v>
      </c>
      <c r="K75" s="4" t="s">
        <v>62</v>
      </c>
      <c r="L75" s="1" t="s">
        <v>63</v>
      </c>
      <c r="M75" s="4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4" t="s">
        <v>44</v>
      </c>
      <c r="Z75" s="4">
        <v>1</v>
      </c>
      <c r="AA75" s="5" t="str" cm="1">
        <f t="array" ref="AA75">_xlfn.IFS(Z75&gt;=5,"VERY HIGH",Z75&gt;=4,"HIGH",Z75&gt;=3,"MED",TRUE,"LOW")</f>
        <v>LOW</v>
      </c>
    </row>
    <row r="76" spans="1:27">
      <c r="A76" s="4">
        <v>3501</v>
      </c>
      <c r="B76" s="4" t="s">
        <v>450</v>
      </c>
      <c r="C76" s="4" t="s">
        <v>451</v>
      </c>
      <c r="D76" s="2">
        <v>44073</v>
      </c>
      <c r="E76" s="6">
        <v>44803</v>
      </c>
      <c r="F76" s="1" t="s">
        <v>58</v>
      </c>
      <c r="G76" s="1" t="s">
        <v>452</v>
      </c>
      <c r="H76" s="1" t="s">
        <v>453</v>
      </c>
      <c r="I76" s="4" t="s">
        <v>61</v>
      </c>
      <c r="J76" s="4" t="s">
        <v>197</v>
      </c>
      <c r="K76" s="4" t="s">
        <v>51</v>
      </c>
      <c r="L76" s="1" t="s">
        <v>50</v>
      </c>
      <c r="M76" s="4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4" t="s">
        <v>44</v>
      </c>
      <c r="Z76" s="4">
        <v>4</v>
      </c>
      <c r="AA76" s="5" t="str" cm="1">
        <f t="array" ref="AA76">_xlfn.IFS(Z76&gt;=5,"VERY HIGH",Z76&gt;=4,"HIGH",Z76&gt;=3,"MED",TRUE,"LOW")</f>
        <v>HIGH</v>
      </c>
    </row>
    <row r="77" spans="1:27" hidden="1">
      <c r="A77" s="1">
        <v>3502</v>
      </c>
      <c r="B77" s="1" t="s">
        <v>455</v>
      </c>
      <c r="C77" s="1" t="s">
        <v>456</v>
      </c>
      <c r="D77" s="2">
        <v>43739</v>
      </c>
      <c r="E77" s="1"/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O77" s="1"/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  <c r="AA77"/>
    </row>
    <row r="78" spans="1:27" hidden="1">
      <c r="A78" s="1">
        <v>3503</v>
      </c>
      <c r="B78" s="1" t="s">
        <v>460</v>
      </c>
      <c r="C78" s="1" t="s">
        <v>461</v>
      </c>
      <c r="D78" s="2">
        <v>44581</v>
      </c>
      <c r="E78" s="1"/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1"/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  <c r="AA78"/>
    </row>
    <row r="79" spans="1:27" hidden="1">
      <c r="A79" s="1">
        <v>3504</v>
      </c>
      <c r="B79" s="1" t="s">
        <v>464</v>
      </c>
      <c r="C79" s="1" t="s">
        <v>465</v>
      </c>
      <c r="D79" s="2">
        <v>44479</v>
      </c>
      <c r="E79" s="1"/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O79" s="1"/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  <c r="AA79"/>
    </row>
    <row r="80" spans="1:27" hidden="1">
      <c r="A80" s="1">
        <v>3505</v>
      </c>
      <c r="B80" s="1" t="s">
        <v>468</v>
      </c>
      <c r="C80" s="1" t="s">
        <v>469</v>
      </c>
      <c r="D80" s="2">
        <v>44072</v>
      </c>
      <c r="E80" s="1"/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O80" s="1"/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  <c r="AA80"/>
    </row>
    <row r="81" spans="1:27">
      <c r="A81" s="4">
        <v>3506</v>
      </c>
      <c r="B81" s="4" t="s">
        <v>472</v>
      </c>
      <c r="C81" s="4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4" t="s">
        <v>138</v>
      </c>
      <c r="J81" s="4" t="s">
        <v>32</v>
      </c>
      <c r="K81" s="4" t="s">
        <v>62</v>
      </c>
      <c r="L81" s="1" t="s">
        <v>63</v>
      </c>
      <c r="M81" s="4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4" t="s">
        <v>44</v>
      </c>
      <c r="Z81" s="4">
        <v>2</v>
      </c>
      <c r="AA81" s="5" t="str" cm="1">
        <f t="array" ref="AA81">_xlfn.IFS(Z81&gt;=5,"VERY HIGH",Z81&gt;=4,"HIGH",Z81&gt;=3,"MED",TRUE,"LOW")</f>
        <v>LOW</v>
      </c>
    </row>
    <row r="82" spans="1:27">
      <c r="A82" s="4">
        <v>3507</v>
      </c>
      <c r="B82" s="4" t="s">
        <v>477</v>
      </c>
      <c r="C82" s="4" t="s">
        <v>478</v>
      </c>
      <c r="D82" s="2">
        <v>44252</v>
      </c>
      <c r="E82" s="6">
        <v>45023</v>
      </c>
      <c r="F82" s="1" t="s">
        <v>58</v>
      </c>
      <c r="G82" s="1" t="s">
        <v>479</v>
      </c>
      <c r="H82" s="1" t="s">
        <v>480</v>
      </c>
      <c r="I82" s="4" t="s">
        <v>79</v>
      </c>
      <c r="J82" s="4" t="s">
        <v>32</v>
      </c>
      <c r="K82" s="4" t="s">
        <v>62</v>
      </c>
      <c r="L82" s="1" t="s">
        <v>50</v>
      </c>
      <c r="M82" s="4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4" t="s">
        <v>44</v>
      </c>
      <c r="Z82" s="4">
        <v>4</v>
      </c>
      <c r="AA82" s="5" t="str" cm="1">
        <f t="array" ref="AA82">_xlfn.IFS(Z82&gt;=5,"VERY HIGH",Z82&gt;=4,"HIGH",Z82&gt;=3,"MED",TRUE,"LOW")</f>
        <v>HIGH</v>
      </c>
    </row>
    <row r="83" spans="1:27" hidden="1">
      <c r="A83" s="1">
        <v>3508</v>
      </c>
      <c r="B83" s="1" t="s">
        <v>482</v>
      </c>
      <c r="C83" s="1" t="s">
        <v>373</v>
      </c>
      <c r="D83" s="2">
        <v>44390</v>
      </c>
      <c r="E83" s="1"/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O83" s="1"/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  <c r="AA83"/>
    </row>
    <row r="84" spans="1:27" hidden="1">
      <c r="A84" s="1">
        <v>3509</v>
      </c>
      <c r="B84" s="1" t="s">
        <v>485</v>
      </c>
      <c r="C84" s="1" t="s">
        <v>486</v>
      </c>
      <c r="D84" s="2">
        <v>44300</v>
      </c>
      <c r="E84" s="1"/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O84" s="1"/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  <c r="AA84"/>
    </row>
    <row r="85" spans="1:27" hidden="1">
      <c r="A85" s="1">
        <v>3510</v>
      </c>
      <c r="B85" s="1" t="s">
        <v>490</v>
      </c>
      <c r="C85" s="1" t="s">
        <v>338</v>
      </c>
      <c r="D85" s="2">
        <v>43871</v>
      </c>
      <c r="E85" s="1"/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O85" s="1"/>
      <c r="P85" s="1" t="s">
        <v>64</v>
      </c>
      <c r="Q85" s="1" t="s">
        <v>80</v>
      </c>
      <c r="R85" s="3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  <c r="AA85"/>
    </row>
    <row r="86" spans="1:27">
      <c r="A86" s="4">
        <v>3511</v>
      </c>
      <c r="B86" s="4" t="s">
        <v>493</v>
      </c>
      <c r="C86" s="4" t="s">
        <v>494</v>
      </c>
      <c r="D86" s="2">
        <v>44425</v>
      </c>
      <c r="E86" s="6">
        <v>44561</v>
      </c>
      <c r="F86" s="1" t="s">
        <v>58</v>
      </c>
      <c r="G86" s="1" t="s">
        <v>495</v>
      </c>
      <c r="H86" s="1" t="s">
        <v>496</v>
      </c>
      <c r="I86" s="4" t="s">
        <v>97</v>
      </c>
      <c r="J86" s="4" t="s">
        <v>32</v>
      </c>
      <c r="K86" s="4" t="s">
        <v>51</v>
      </c>
      <c r="L86" s="1" t="s">
        <v>63</v>
      </c>
      <c r="M86" s="4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4" t="s">
        <v>44</v>
      </c>
      <c r="Z86" s="4">
        <v>4</v>
      </c>
      <c r="AA86" s="5" t="str" cm="1">
        <f t="array" ref="AA86">_xlfn.IFS(Z86&gt;=5,"VERY HIGH",Z86&gt;=4,"HIGH",Z86&gt;=3,"MED",TRUE,"LOW")</f>
        <v>HIGH</v>
      </c>
    </row>
    <row r="87" spans="1:27">
      <c r="A87" s="4">
        <v>3512</v>
      </c>
      <c r="B87" s="4" t="s">
        <v>498</v>
      </c>
      <c r="C87" s="4" t="s">
        <v>499</v>
      </c>
      <c r="D87" s="2">
        <v>45033</v>
      </c>
      <c r="E87" s="6">
        <v>45099</v>
      </c>
      <c r="F87" s="1" t="s">
        <v>58</v>
      </c>
      <c r="G87" s="1" t="s">
        <v>500</v>
      </c>
      <c r="H87" s="1" t="s">
        <v>501</v>
      </c>
      <c r="I87" s="4" t="s">
        <v>117</v>
      </c>
      <c r="J87" s="4" t="s">
        <v>197</v>
      </c>
      <c r="K87" s="4" t="s">
        <v>33</v>
      </c>
      <c r="L87" s="1" t="s">
        <v>34</v>
      </c>
      <c r="M87" s="4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3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4" t="s">
        <v>44</v>
      </c>
      <c r="Z87" s="4">
        <v>2</v>
      </c>
      <c r="AA87" s="5" t="str" cm="1">
        <f t="array" ref="AA87">_xlfn.IFS(Z87&gt;=5,"VERY HIGH",Z87&gt;=4,"HIGH",Z87&gt;=3,"MED",TRUE,"LOW")</f>
        <v>LOW</v>
      </c>
    </row>
    <row r="88" spans="1:27">
      <c r="A88" s="4">
        <v>3513</v>
      </c>
      <c r="B88" s="4" t="s">
        <v>504</v>
      </c>
      <c r="C88" s="4" t="s">
        <v>505</v>
      </c>
      <c r="D88" s="2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4" t="s">
        <v>61</v>
      </c>
      <c r="J88" s="4" t="s">
        <v>197</v>
      </c>
      <c r="K88" s="4" t="s">
        <v>33</v>
      </c>
      <c r="L88" s="1" t="s">
        <v>34</v>
      </c>
      <c r="M88" s="4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3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4" t="s">
        <v>44</v>
      </c>
      <c r="Z88" s="4">
        <v>5</v>
      </c>
      <c r="AA88" s="5" t="str" cm="1">
        <f t="array" ref="AA88">_xlfn.IFS(Z88&gt;=5,"VERY HIGH",Z88&gt;=4,"HIGH",Z88&gt;=3,"MED",TRUE,"LOW")</f>
        <v>VERY HIGH</v>
      </c>
    </row>
    <row r="89" spans="1:27" hidden="1">
      <c r="A89" s="1">
        <v>3514</v>
      </c>
      <c r="B89" s="1" t="s">
        <v>509</v>
      </c>
      <c r="C89" s="1" t="s">
        <v>510</v>
      </c>
      <c r="D89" s="2">
        <v>43936</v>
      </c>
      <c r="E89" s="1"/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O89" s="1"/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  <c r="AA89"/>
    </row>
    <row r="90" spans="1:27">
      <c r="A90" s="4">
        <v>3515</v>
      </c>
      <c r="B90" s="4" t="s">
        <v>513</v>
      </c>
      <c r="C90" s="4" t="s">
        <v>514</v>
      </c>
      <c r="D90" s="2">
        <v>44629</v>
      </c>
      <c r="E90" s="6">
        <v>44905</v>
      </c>
      <c r="F90" s="1" t="s">
        <v>58</v>
      </c>
      <c r="G90" s="1" t="s">
        <v>515</v>
      </c>
      <c r="H90" s="1" t="s">
        <v>516</v>
      </c>
      <c r="I90" s="4" t="s">
        <v>31</v>
      </c>
      <c r="J90" s="4" t="s">
        <v>197</v>
      </c>
      <c r="K90" s="4" t="s">
        <v>51</v>
      </c>
      <c r="L90" s="1" t="s">
        <v>50</v>
      </c>
      <c r="M90" s="4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4" t="s">
        <v>44</v>
      </c>
      <c r="Z90" s="4">
        <v>4</v>
      </c>
      <c r="AA90" s="5" t="str" cm="1">
        <f t="array" ref="AA90">_xlfn.IFS(Z90&gt;=5,"VERY HIGH",Z90&gt;=4,"HIGH",Z90&gt;=3,"MED",TRUE,"LOW")</f>
        <v>HIGH</v>
      </c>
    </row>
    <row r="91" spans="1:27">
      <c r="A91" s="4">
        <v>3516</v>
      </c>
      <c r="B91" s="4" t="s">
        <v>518</v>
      </c>
      <c r="C91" s="4" t="s">
        <v>519</v>
      </c>
      <c r="D91" s="2">
        <v>44658</v>
      </c>
      <c r="E91" s="6">
        <v>44948</v>
      </c>
      <c r="F91" s="1" t="s">
        <v>58</v>
      </c>
      <c r="G91" s="1" t="s">
        <v>520</v>
      </c>
      <c r="H91" s="1" t="s">
        <v>521</v>
      </c>
      <c r="I91" s="4" t="s">
        <v>132</v>
      </c>
      <c r="J91" s="4" t="s">
        <v>32</v>
      </c>
      <c r="K91" s="4" t="s">
        <v>33</v>
      </c>
      <c r="L91" s="1" t="s">
        <v>63</v>
      </c>
      <c r="M91" s="4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4" t="s">
        <v>44</v>
      </c>
      <c r="Z91" s="4">
        <v>5</v>
      </c>
      <c r="AA91" s="5" t="str" cm="1">
        <f t="array" ref="AA91">_xlfn.IFS(Z91&gt;=5,"VERY HIGH",Z91&gt;=4,"HIGH",Z91&gt;=3,"MED",TRUE,"LOW")</f>
        <v>VERY HIGH</v>
      </c>
    </row>
    <row r="92" spans="1:27" hidden="1">
      <c r="A92" s="1">
        <v>3517</v>
      </c>
      <c r="B92" s="1" t="s">
        <v>523</v>
      </c>
      <c r="C92" s="1" t="s">
        <v>524</v>
      </c>
      <c r="D92" s="2">
        <v>43880</v>
      </c>
      <c r="E92" s="1"/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1"/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  <c r="AA92"/>
    </row>
    <row r="93" spans="1:27">
      <c r="A93" s="4">
        <v>3518</v>
      </c>
      <c r="B93" s="4" t="s">
        <v>527</v>
      </c>
      <c r="C93" s="4" t="s">
        <v>67</v>
      </c>
      <c r="D93" s="2">
        <v>44296</v>
      </c>
      <c r="E93" s="6">
        <v>44746</v>
      </c>
      <c r="F93" s="1" t="s">
        <v>58</v>
      </c>
      <c r="G93" s="1" t="s">
        <v>528</v>
      </c>
      <c r="H93" s="1" t="s">
        <v>529</v>
      </c>
      <c r="I93" s="4" t="s">
        <v>138</v>
      </c>
      <c r="J93" s="4" t="s">
        <v>32</v>
      </c>
      <c r="K93" s="4" t="s">
        <v>33</v>
      </c>
      <c r="L93" s="1" t="s">
        <v>63</v>
      </c>
      <c r="M93" s="4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4" t="s">
        <v>44</v>
      </c>
      <c r="Z93" s="4">
        <v>2</v>
      </c>
      <c r="AA93" s="5" t="str" cm="1">
        <f t="array" ref="AA93">_xlfn.IFS(Z93&gt;=5,"VERY HIGH",Z93&gt;=4,"HIGH",Z93&gt;=3,"MED",TRUE,"LOW")</f>
        <v>LOW</v>
      </c>
    </row>
    <row r="94" spans="1:27">
      <c r="A94" s="4">
        <v>3519</v>
      </c>
      <c r="B94" s="4" t="s">
        <v>531</v>
      </c>
      <c r="C94" s="4" t="s">
        <v>532</v>
      </c>
      <c r="D94" s="2">
        <v>44549</v>
      </c>
      <c r="E94" s="6">
        <v>44622</v>
      </c>
      <c r="F94" s="1" t="s">
        <v>58</v>
      </c>
      <c r="G94" s="1" t="s">
        <v>533</v>
      </c>
      <c r="H94" s="1" t="s">
        <v>534</v>
      </c>
      <c r="I94" s="4" t="s">
        <v>79</v>
      </c>
      <c r="J94" s="4" t="s">
        <v>32</v>
      </c>
      <c r="K94" s="4" t="s">
        <v>51</v>
      </c>
      <c r="L94" s="1" t="s">
        <v>34</v>
      </c>
      <c r="M94" s="4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4" t="s">
        <v>44</v>
      </c>
      <c r="Z94" s="4">
        <v>2</v>
      </c>
      <c r="AA94" s="5" t="str" cm="1">
        <f t="array" ref="AA94">_xlfn.IFS(Z94&gt;=5,"VERY HIGH",Z94&gt;=4,"HIGH",Z94&gt;=3,"MED",TRUE,"LOW")</f>
        <v>LOW</v>
      </c>
    </row>
    <row r="95" spans="1:27">
      <c r="A95" s="4">
        <v>3520</v>
      </c>
      <c r="B95" s="4" t="s">
        <v>536</v>
      </c>
      <c r="C95" s="4" t="s">
        <v>537</v>
      </c>
      <c r="D95" s="2">
        <v>44178</v>
      </c>
      <c r="E95" s="6">
        <v>44939</v>
      </c>
      <c r="F95" s="1" t="s">
        <v>58</v>
      </c>
      <c r="G95" s="1" t="s">
        <v>538</v>
      </c>
      <c r="H95" s="1" t="s">
        <v>539</v>
      </c>
      <c r="I95" s="4" t="s">
        <v>79</v>
      </c>
      <c r="J95" s="4" t="s">
        <v>32</v>
      </c>
      <c r="K95" s="4" t="s">
        <v>62</v>
      </c>
      <c r="L95" s="1" t="s">
        <v>34</v>
      </c>
      <c r="M95" s="4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4" t="s">
        <v>44</v>
      </c>
      <c r="Z95" s="4">
        <v>1</v>
      </c>
      <c r="AA95" s="5" t="str" cm="1">
        <f t="array" ref="AA95">_xlfn.IFS(Z95&gt;=5,"VERY HIGH",Z95&gt;=4,"HIGH",Z95&gt;=3,"MED",TRUE,"LOW")</f>
        <v>LOW</v>
      </c>
    </row>
    <row r="96" spans="1:27" hidden="1">
      <c r="A96" s="1">
        <v>3521</v>
      </c>
      <c r="B96" s="1" t="s">
        <v>541</v>
      </c>
      <c r="C96" s="1" t="s">
        <v>542</v>
      </c>
      <c r="D96" s="2">
        <v>43522</v>
      </c>
      <c r="E96" s="1"/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1"/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  <c r="AA96"/>
    </row>
    <row r="97" spans="1:27" hidden="1">
      <c r="A97" s="1">
        <v>3522</v>
      </c>
      <c r="B97" s="1" t="s">
        <v>545</v>
      </c>
      <c r="C97" s="1" t="s">
        <v>546</v>
      </c>
      <c r="D97" s="2">
        <v>43892</v>
      </c>
      <c r="E97" s="1"/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O97" s="1"/>
      <c r="P97" s="1" t="s">
        <v>64</v>
      </c>
      <c r="Q97" s="1" t="s">
        <v>147</v>
      </c>
      <c r="R97" s="3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  <c r="AA97"/>
    </row>
    <row r="98" spans="1:27">
      <c r="A98" s="4">
        <v>3523</v>
      </c>
      <c r="B98" s="4" t="s">
        <v>549</v>
      </c>
      <c r="C98" s="4" t="s">
        <v>550</v>
      </c>
      <c r="D98" s="2">
        <v>44372</v>
      </c>
      <c r="E98" s="6">
        <v>44798</v>
      </c>
      <c r="F98" s="1" t="s">
        <v>58</v>
      </c>
      <c r="G98" s="1" t="s">
        <v>551</v>
      </c>
      <c r="H98" s="1" t="s">
        <v>552</v>
      </c>
      <c r="I98" s="4" t="s">
        <v>31</v>
      </c>
      <c r="J98" s="4" t="s">
        <v>32</v>
      </c>
      <c r="K98" s="4" t="s">
        <v>62</v>
      </c>
      <c r="L98" s="1" t="s">
        <v>50</v>
      </c>
      <c r="M98" s="4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3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4" t="s">
        <v>44</v>
      </c>
      <c r="Z98" s="4">
        <v>2</v>
      </c>
      <c r="AA98" s="5" t="str" cm="1">
        <f t="array" ref="AA98">_xlfn.IFS(Z98&gt;=5,"VERY HIGH",Z98&gt;=4,"HIGH",Z98&gt;=3,"MED",TRUE,"LOW")</f>
        <v>LOW</v>
      </c>
    </row>
    <row r="99" spans="1:27">
      <c r="A99" s="4">
        <v>3524</v>
      </c>
      <c r="B99" s="4" t="s">
        <v>554</v>
      </c>
      <c r="C99" s="4" t="s">
        <v>555</v>
      </c>
      <c r="D99" s="2">
        <v>44403</v>
      </c>
      <c r="E99" s="6">
        <v>44685</v>
      </c>
      <c r="F99" s="1" t="s">
        <v>58</v>
      </c>
      <c r="G99" s="1" t="s">
        <v>556</v>
      </c>
      <c r="H99" s="1" t="s">
        <v>557</v>
      </c>
      <c r="I99" s="4" t="s">
        <v>49</v>
      </c>
      <c r="J99" s="4" t="s">
        <v>197</v>
      </c>
      <c r="K99" s="4" t="s">
        <v>33</v>
      </c>
      <c r="L99" s="1" t="s">
        <v>63</v>
      </c>
      <c r="M99" s="4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3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4" t="s">
        <v>44</v>
      </c>
      <c r="Z99" s="4">
        <v>2</v>
      </c>
      <c r="AA99" s="5" t="str" cm="1">
        <f t="array" ref="AA99">_xlfn.IFS(Z99&gt;=5,"VERY HIGH",Z99&gt;=4,"HIGH",Z99&gt;=3,"MED",TRUE,"LOW")</f>
        <v>LOW</v>
      </c>
    </row>
    <row r="100" spans="1:27">
      <c r="A100" s="4">
        <v>3525</v>
      </c>
      <c r="B100" s="4" t="s">
        <v>292</v>
      </c>
      <c r="C100" s="4" t="s">
        <v>559</v>
      </c>
      <c r="D100" s="2">
        <v>44745</v>
      </c>
      <c r="E100" s="6">
        <v>44936</v>
      </c>
      <c r="F100" s="1" t="s">
        <v>58</v>
      </c>
      <c r="G100" s="1" t="s">
        <v>560</v>
      </c>
      <c r="H100" s="1" t="s">
        <v>561</v>
      </c>
      <c r="I100" s="4" t="s">
        <v>138</v>
      </c>
      <c r="J100" s="4" t="s">
        <v>197</v>
      </c>
      <c r="K100" s="4" t="s">
        <v>33</v>
      </c>
      <c r="L100" s="1" t="s">
        <v>63</v>
      </c>
      <c r="M100" s="4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4" t="s">
        <v>44</v>
      </c>
      <c r="Z100" s="4">
        <v>2</v>
      </c>
      <c r="AA100" s="5" t="str" cm="1">
        <f t="array" ref="AA100">_xlfn.IFS(Z100&gt;=5,"VERY HIGH",Z100&gt;=4,"HIGH",Z100&gt;=3,"MED",TRUE,"LOW")</f>
        <v>LOW</v>
      </c>
    </row>
    <row r="101" spans="1:27" hidden="1">
      <c r="A101" s="1">
        <v>3526</v>
      </c>
      <c r="B101" s="1" t="s">
        <v>563</v>
      </c>
      <c r="C101" s="1" t="s">
        <v>564</v>
      </c>
      <c r="D101" s="2">
        <v>44819</v>
      </c>
      <c r="E101" s="1"/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O101" s="1"/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  <c r="AA101"/>
    </row>
    <row r="102" spans="1:27">
      <c r="A102" s="4">
        <v>3527</v>
      </c>
      <c r="B102" s="4" t="s">
        <v>567</v>
      </c>
      <c r="C102" s="4" t="s">
        <v>568</v>
      </c>
      <c r="D102" s="2">
        <v>43952</v>
      </c>
      <c r="E102" s="6">
        <v>44252</v>
      </c>
      <c r="F102" s="1" t="s">
        <v>58</v>
      </c>
      <c r="G102" s="1" t="s">
        <v>569</v>
      </c>
      <c r="H102" s="1" t="s">
        <v>570</v>
      </c>
      <c r="I102" s="4" t="s">
        <v>61</v>
      </c>
      <c r="J102" s="4" t="s">
        <v>32</v>
      </c>
      <c r="K102" s="4" t="s">
        <v>62</v>
      </c>
      <c r="L102" s="1" t="s">
        <v>63</v>
      </c>
      <c r="M102" s="4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3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4" t="s">
        <v>44</v>
      </c>
      <c r="Z102" s="4">
        <v>1</v>
      </c>
      <c r="AA102" s="5" t="str" cm="1">
        <f t="array" ref="AA102">_xlfn.IFS(Z102&gt;=5,"VERY HIGH",Z102&gt;=4,"HIGH",Z102&gt;=3,"MED",TRUE,"LOW")</f>
        <v>LOW</v>
      </c>
    </row>
    <row r="103" spans="1:27" hidden="1">
      <c r="A103" s="1">
        <v>3528</v>
      </c>
      <c r="B103" s="1" t="s">
        <v>572</v>
      </c>
      <c r="C103" s="1" t="s">
        <v>573</v>
      </c>
      <c r="D103" s="2">
        <v>44847</v>
      </c>
      <c r="E103" s="1"/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O103" s="1"/>
      <c r="P103" s="1" t="s">
        <v>64</v>
      </c>
      <c r="Q103" s="1" t="s">
        <v>38</v>
      </c>
      <c r="R103" s="3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  <c r="AA103"/>
    </row>
    <row r="104" spans="1:27">
      <c r="A104" s="4">
        <v>3529</v>
      </c>
      <c r="B104" s="4" t="s">
        <v>576</v>
      </c>
      <c r="C104" s="4" t="s">
        <v>577</v>
      </c>
      <c r="D104" s="2">
        <v>43833</v>
      </c>
      <c r="E104" s="6">
        <v>44067</v>
      </c>
      <c r="F104" s="1" t="s">
        <v>58</v>
      </c>
      <c r="G104" s="1" t="s">
        <v>578</v>
      </c>
      <c r="H104" s="1" t="s">
        <v>579</v>
      </c>
      <c r="I104" s="4" t="s">
        <v>132</v>
      </c>
      <c r="J104" s="4" t="s">
        <v>32</v>
      </c>
      <c r="K104" s="4" t="s">
        <v>51</v>
      </c>
      <c r="L104" s="1" t="s">
        <v>34</v>
      </c>
      <c r="M104" s="4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4" t="s">
        <v>44</v>
      </c>
      <c r="Z104" s="4">
        <v>2</v>
      </c>
      <c r="AA104" s="5" t="str" cm="1">
        <f t="array" ref="AA104">_xlfn.IFS(Z104&gt;=5,"VERY HIGH",Z104&gt;=4,"HIGH",Z104&gt;=3,"MED",TRUE,"LOW")</f>
        <v>LOW</v>
      </c>
    </row>
    <row r="105" spans="1:27" hidden="1">
      <c r="A105" s="1">
        <v>3530</v>
      </c>
      <c r="B105" s="1" t="s">
        <v>582</v>
      </c>
      <c r="C105" s="1" t="s">
        <v>92</v>
      </c>
      <c r="D105" s="2">
        <v>43782</v>
      </c>
      <c r="E105" s="1"/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O105" s="1"/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  <c r="AA105"/>
    </row>
    <row r="106" spans="1:27" hidden="1">
      <c r="A106" s="1">
        <v>3531</v>
      </c>
      <c r="B106" s="1" t="s">
        <v>585</v>
      </c>
      <c r="C106" s="1" t="s">
        <v>586</v>
      </c>
      <c r="D106" s="2">
        <v>45094</v>
      </c>
      <c r="E106" s="1"/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O106" s="1"/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  <c r="AA106"/>
    </row>
    <row r="107" spans="1:27" hidden="1">
      <c r="A107" s="1">
        <v>3532</v>
      </c>
      <c r="B107" s="1" t="s">
        <v>589</v>
      </c>
      <c r="C107" s="1" t="s">
        <v>590</v>
      </c>
      <c r="D107" s="2">
        <v>44483</v>
      </c>
      <c r="E107" s="1"/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O107" s="1"/>
      <c r="P107" s="1" t="s">
        <v>169</v>
      </c>
      <c r="Q107" s="1" t="s">
        <v>593</v>
      </c>
      <c r="R107" s="3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  <c r="AA107"/>
    </row>
    <row r="108" spans="1:27">
      <c r="A108" s="4">
        <v>3533</v>
      </c>
      <c r="B108" s="4" t="s">
        <v>594</v>
      </c>
      <c r="C108" s="4" t="s">
        <v>595</v>
      </c>
      <c r="D108" s="2">
        <v>44348</v>
      </c>
      <c r="E108" s="6">
        <v>45123</v>
      </c>
      <c r="F108" s="1" t="s">
        <v>58</v>
      </c>
      <c r="G108" s="1" t="s">
        <v>596</v>
      </c>
      <c r="H108" s="1" t="s">
        <v>597</v>
      </c>
      <c r="I108" s="4" t="s">
        <v>138</v>
      </c>
      <c r="J108" s="4" t="s">
        <v>32</v>
      </c>
      <c r="K108" s="4" t="s">
        <v>33</v>
      </c>
      <c r="L108" s="1" t="s">
        <v>63</v>
      </c>
      <c r="M108" s="4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3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4" t="s">
        <v>44</v>
      </c>
      <c r="Z108" s="4">
        <v>2</v>
      </c>
      <c r="AA108" s="5" t="str" cm="1">
        <f t="array" ref="AA108">_xlfn.IFS(Z108&gt;=5,"VERY HIGH",Z108&gt;=4,"HIGH",Z108&gt;=3,"MED",TRUE,"LOW")</f>
        <v>LOW</v>
      </c>
    </row>
    <row r="109" spans="1:27" hidden="1">
      <c r="A109" s="1">
        <v>3534</v>
      </c>
      <c r="B109" s="1" t="s">
        <v>599</v>
      </c>
      <c r="C109" s="1" t="s">
        <v>600</v>
      </c>
      <c r="D109" s="2">
        <v>43357</v>
      </c>
      <c r="E109" s="1"/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O109" s="1"/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  <c r="AA109"/>
    </row>
    <row r="110" spans="1:27">
      <c r="A110" s="4">
        <v>3535</v>
      </c>
      <c r="B110" s="4" t="s">
        <v>603</v>
      </c>
      <c r="C110" s="4" t="s">
        <v>604</v>
      </c>
      <c r="D110" s="2">
        <v>43445</v>
      </c>
      <c r="E110" s="6">
        <v>44714</v>
      </c>
      <c r="F110" s="1" t="s">
        <v>58</v>
      </c>
      <c r="G110" s="1" t="s">
        <v>605</v>
      </c>
      <c r="H110" s="1" t="s">
        <v>606</v>
      </c>
      <c r="I110" s="4" t="s">
        <v>167</v>
      </c>
      <c r="J110" s="4" t="s">
        <v>32</v>
      </c>
      <c r="K110" s="4" t="s">
        <v>62</v>
      </c>
      <c r="L110" s="1" t="s">
        <v>50</v>
      </c>
      <c r="M110" s="4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4" t="s">
        <v>44</v>
      </c>
      <c r="Z110" s="4">
        <v>4</v>
      </c>
      <c r="AA110" s="5" t="str" cm="1">
        <f t="array" ref="AA110">_xlfn.IFS(Z110&gt;=5,"VERY HIGH",Z110&gt;=4,"HIGH",Z110&gt;=3,"MED",TRUE,"LOW")</f>
        <v>HIGH</v>
      </c>
    </row>
    <row r="111" spans="1:27" hidden="1">
      <c r="A111" s="1">
        <v>3536</v>
      </c>
      <c r="B111" s="1" t="s">
        <v>608</v>
      </c>
      <c r="C111" s="1" t="s">
        <v>609</v>
      </c>
      <c r="D111" s="2">
        <v>44779</v>
      </c>
      <c r="E111" s="1"/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1"/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  <c r="AA111"/>
    </row>
    <row r="112" spans="1:27">
      <c r="A112" s="4">
        <v>3537</v>
      </c>
      <c r="B112" s="4" t="s">
        <v>613</v>
      </c>
      <c r="C112" s="4" t="s">
        <v>604</v>
      </c>
      <c r="D112" s="2">
        <v>44709</v>
      </c>
      <c r="E112" s="6">
        <v>44981</v>
      </c>
      <c r="F112" s="1" t="s">
        <v>58</v>
      </c>
      <c r="G112" s="1" t="s">
        <v>614</v>
      </c>
      <c r="H112" s="1" t="s">
        <v>615</v>
      </c>
      <c r="I112" s="4" t="s">
        <v>117</v>
      </c>
      <c r="J112" s="4" t="s">
        <v>197</v>
      </c>
      <c r="K112" s="4" t="s">
        <v>33</v>
      </c>
      <c r="L112" s="1" t="s">
        <v>34</v>
      </c>
      <c r="M112" s="4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4" t="s">
        <v>44</v>
      </c>
      <c r="Z112" s="4">
        <v>2</v>
      </c>
      <c r="AA112" s="5" t="str" cm="1">
        <f t="array" ref="AA112">_xlfn.IFS(Z112&gt;=5,"VERY HIGH",Z112&gt;=4,"HIGH",Z112&gt;=3,"MED",TRUE,"LOW")</f>
        <v>LOW</v>
      </c>
    </row>
    <row r="113" spans="1:27">
      <c r="A113" s="4">
        <v>3538</v>
      </c>
      <c r="B113" s="4" t="s">
        <v>617</v>
      </c>
      <c r="C113" s="4" t="s">
        <v>618</v>
      </c>
      <c r="D113" s="2">
        <v>43632</v>
      </c>
      <c r="E113" s="6">
        <v>44625</v>
      </c>
      <c r="F113" s="1" t="s">
        <v>58</v>
      </c>
      <c r="G113" s="1" t="s">
        <v>619</v>
      </c>
      <c r="H113" s="1" t="s">
        <v>620</v>
      </c>
      <c r="I113" s="4" t="s">
        <v>61</v>
      </c>
      <c r="J113" s="4" t="s">
        <v>197</v>
      </c>
      <c r="K113" s="4" t="s">
        <v>51</v>
      </c>
      <c r="L113" s="1" t="s">
        <v>34</v>
      </c>
      <c r="M113" s="4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4" t="s">
        <v>44</v>
      </c>
      <c r="Z113" s="4">
        <v>2</v>
      </c>
      <c r="AA113" s="5" t="str" cm="1">
        <f t="array" ref="AA113">_xlfn.IFS(Z113&gt;=5,"VERY HIGH",Z113&gt;=4,"HIGH",Z113&gt;=3,"MED",TRUE,"LOW")</f>
        <v>LOW</v>
      </c>
    </row>
    <row r="114" spans="1:27" hidden="1">
      <c r="A114" s="1">
        <v>3539</v>
      </c>
      <c r="B114" s="1" t="s">
        <v>622</v>
      </c>
      <c r="C114" s="1" t="s">
        <v>623</v>
      </c>
      <c r="D114" s="2">
        <v>43807</v>
      </c>
      <c r="E114" s="1"/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O114" s="1"/>
      <c r="P114" s="1" t="s">
        <v>64</v>
      </c>
      <c r="Q114" s="1" t="s">
        <v>80</v>
      </c>
      <c r="R114" s="3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  <c r="AA114"/>
    </row>
    <row r="115" spans="1:27">
      <c r="A115" s="4">
        <v>3540</v>
      </c>
      <c r="B115" s="4" t="s">
        <v>626</v>
      </c>
      <c r="C115" s="4" t="s">
        <v>627</v>
      </c>
      <c r="D115" s="2">
        <v>43902</v>
      </c>
      <c r="E115" s="6">
        <v>44843</v>
      </c>
      <c r="F115" s="1" t="s">
        <v>58</v>
      </c>
      <c r="G115" s="1" t="s">
        <v>628</v>
      </c>
      <c r="H115" s="1" t="s">
        <v>629</v>
      </c>
      <c r="I115" s="4" t="s">
        <v>31</v>
      </c>
      <c r="J115" s="4" t="s">
        <v>32</v>
      </c>
      <c r="K115" s="4" t="s">
        <v>62</v>
      </c>
      <c r="L115" s="1" t="s">
        <v>63</v>
      </c>
      <c r="M115" s="4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4" t="s">
        <v>104</v>
      </c>
      <c r="Z115" s="4">
        <v>4</v>
      </c>
      <c r="AA115" s="5" t="str" cm="1">
        <f t="array" ref="AA115">_xlfn.IFS(Z115&gt;=5,"VERY HIGH",Z115&gt;=4,"HIGH",Z115&gt;=3,"MED",TRUE,"LOW")</f>
        <v>HIGH</v>
      </c>
    </row>
    <row r="116" spans="1:27">
      <c r="A116" s="4">
        <v>3541</v>
      </c>
      <c r="B116" s="4" t="s">
        <v>631</v>
      </c>
      <c r="C116" s="4" t="s">
        <v>632</v>
      </c>
      <c r="D116" s="2">
        <v>43927</v>
      </c>
      <c r="E116" s="6">
        <v>45131</v>
      </c>
      <c r="F116" s="1" t="s">
        <v>58</v>
      </c>
      <c r="G116" s="1" t="s">
        <v>633</v>
      </c>
      <c r="H116" s="1" t="s">
        <v>634</v>
      </c>
      <c r="I116" s="4" t="s">
        <v>132</v>
      </c>
      <c r="J116" s="4" t="s">
        <v>32</v>
      </c>
      <c r="K116" s="4" t="s">
        <v>62</v>
      </c>
      <c r="L116" s="1" t="s">
        <v>63</v>
      </c>
      <c r="M116" s="4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3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4" t="s">
        <v>104</v>
      </c>
      <c r="Z116" s="4">
        <v>2</v>
      </c>
      <c r="AA116" s="5" t="str" cm="1">
        <f t="array" ref="AA116">_xlfn.IFS(Z116&gt;=5,"VERY HIGH",Z116&gt;=4,"HIGH",Z116&gt;=3,"MED",TRUE,"LOW")</f>
        <v>LOW</v>
      </c>
    </row>
    <row r="117" spans="1:27" hidden="1">
      <c r="A117" s="1">
        <v>3542</v>
      </c>
      <c r="B117" s="1" t="s">
        <v>636</v>
      </c>
      <c r="C117" s="1" t="s">
        <v>637</v>
      </c>
      <c r="D117" s="2">
        <v>45031</v>
      </c>
      <c r="E117" s="1"/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1"/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  <c r="AA117"/>
    </row>
    <row r="118" spans="1:27" hidden="1">
      <c r="A118" s="1">
        <v>3543</v>
      </c>
      <c r="B118" s="1" t="s">
        <v>640</v>
      </c>
      <c r="C118" s="1" t="s">
        <v>641</v>
      </c>
      <c r="D118" s="2">
        <v>44145</v>
      </c>
      <c r="E118" s="1"/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1"/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  <c r="AA118"/>
    </row>
    <row r="119" spans="1:27">
      <c r="A119" s="4">
        <v>3544</v>
      </c>
      <c r="B119" s="4" t="s">
        <v>644</v>
      </c>
      <c r="C119" s="4" t="s">
        <v>645</v>
      </c>
      <c r="D119" s="2">
        <v>45106</v>
      </c>
      <c r="E119" s="6">
        <v>45116</v>
      </c>
      <c r="F119" s="1" t="s">
        <v>58</v>
      </c>
      <c r="G119" s="1" t="s">
        <v>646</v>
      </c>
      <c r="H119" s="1" t="s">
        <v>647</v>
      </c>
      <c r="I119" s="4" t="s">
        <v>79</v>
      </c>
      <c r="J119" s="4" t="s">
        <v>32</v>
      </c>
      <c r="K119" s="4" t="s">
        <v>33</v>
      </c>
      <c r="L119" s="1" t="s">
        <v>50</v>
      </c>
      <c r="M119" s="4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4" t="s">
        <v>44</v>
      </c>
      <c r="Z119" s="4">
        <v>2</v>
      </c>
      <c r="AA119" s="5" t="str" cm="1">
        <f t="array" ref="AA119">_xlfn.IFS(Z119&gt;=5,"VERY HIGH",Z119&gt;=4,"HIGH",Z119&gt;=3,"MED",TRUE,"LOW")</f>
        <v>LOW</v>
      </c>
    </row>
    <row r="120" spans="1:27" hidden="1">
      <c r="A120" s="1">
        <v>3545</v>
      </c>
      <c r="B120" s="1" t="s">
        <v>649</v>
      </c>
      <c r="C120" s="1" t="s">
        <v>650</v>
      </c>
      <c r="D120" s="2">
        <v>44627</v>
      </c>
      <c r="E120" s="1"/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O120" s="1"/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  <c r="AA120"/>
    </row>
    <row r="121" spans="1:27">
      <c r="A121" s="4">
        <v>3546</v>
      </c>
      <c r="B121" s="4" t="s">
        <v>654</v>
      </c>
      <c r="C121" s="4" t="s">
        <v>655</v>
      </c>
      <c r="D121" s="2">
        <v>44408</v>
      </c>
      <c r="E121" s="6">
        <v>44953</v>
      </c>
      <c r="F121" s="1" t="s">
        <v>58</v>
      </c>
      <c r="G121" s="1" t="s">
        <v>656</v>
      </c>
      <c r="H121" s="1" t="s">
        <v>657</v>
      </c>
      <c r="I121" s="4" t="s">
        <v>31</v>
      </c>
      <c r="J121" s="4" t="s">
        <v>32</v>
      </c>
      <c r="K121" s="4" t="s">
        <v>62</v>
      </c>
      <c r="L121" s="1" t="s">
        <v>63</v>
      </c>
      <c r="M121" s="4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4" t="s">
        <v>104</v>
      </c>
      <c r="Z121" s="4">
        <v>1</v>
      </c>
      <c r="AA121" s="5" t="str" cm="1">
        <f t="array" ref="AA121">_xlfn.IFS(Z121&gt;=5,"VERY HIGH",Z121&gt;=4,"HIGH",Z121&gt;=3,"MED",TRUE,"LOW")</f>
        <v>LOW</v>
      </c>
    </row>
    <row r="122" spans="1:27" hidden="1">
      <c r="A122" s="1">
        <v>3547</v>
      </c>
      <c r="B122" s="1" t="s">
        <v>659</v>
      </c>
      <c r="C122" s="1" t="s">
        <v>660</v>
      </c>
      <c r="D122" s="2">
        <v>44581</v>
      </c>
      <c r="E122" s="1"/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O122" s="1"/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  <c r="AA122"/>
    </row>
    <row r="123" spans="1:27">
      <c r="A123" s="4">
        <v>3548</v>
      </c>
      <c r="B123" s="4" t="s">
        <v>663</v>
      </c>
      <c r="C123" s="4" t="s">
        <v>664</v>
      </c>
      <c r="D123" s="2">
        <v>44388</v>
      </c>
      <c r="E123" s="6">
        <v>44844</v>
      </c>
      <c r="F123" s="1" t="s">
        <v>58</v>
      </c>
      <c r="G123" s="1" t="s">
        <v>665</v>
      </c>
      <c r="H123" s="1" t="s">
        <v>666</v>
      </c>
      <c r="I123" s="4" t="s">
        <v>97</v>
      </c>
      <c r="J123" s="4" t="s">
        <v>32</v>
      </c>
      <c r="K123" s="4" t="s">
        <v>51</v>
      </c>
      <c r="L123" s="1" t="s">
        <v>50</v>
      </c>
      <c r="M123" s="4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4" t="s">
        <v>44</v>
      </c>
      <c r="Z123" s="4">
        <v>1</v>
      </c>
      <c r="AA123" s="5" t="str" cm="1">
        <f t="array" ref="AA123">_xlfn.IFS(Z123&gt;=5,"VERY HIGH",Z123&gt;=4,"HIGH",Z123&gt;=3,"MED",TRUE,"LOW")</f>
        <v>LOW</v>
      </c>
    </row>
    <row r="124" spans="1:27">
      <c r="A124" s="4">
        <v>3549</v>
      </c>
      <c r="B124" s="4" t="s">
        <v>668</v>
      </c>
      <c r="C124" s="4" t="s">
        <v>669</v>
      </c>
      <c r="D124" s="2">
        <v>43388</v>
      </c>
      <c r="E124" s="6">
        <v>44122</v>
      </c>
      <c r="F124" s="1" t="s">
        <v>58</v>
      </c>
      <c r="G124" s="1" t="s">
        <v>670</v>
      </c>
      <c r="H124" s="1" t="s">
        <v>671</v>
      </c>
      <c r="I124" s="4" t="s">
        <v>79</v>
      </c>
      <c r="J124" s="4" t="s">
        <v>32</v>
      </c>
      <c r="K124" s="4" t="s">
        <v>62</v>
      </c>
      <c r="L124" s="1" t="s">
        <v>34</v>
      </c>
      <c r="M124" s="4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4" t="s">
        <v>44</v>
      </c>
      <c r="Z124" s="4">
        <v>2</v>
      </c>
      <c r="AA124" s="5" t="str" cm="1">
        <f t="array" ref="AA124">_xlfn.IFS(Z124&gt;=5,"VERY HIGH",Z124&gt;=4,"HIGH",Z124&gt;=3,"MED",TRUE,"LOW")</f>
        <v>LOW</v>
      </c>
    </row>
    <row r="125" spans="1:27">
      <c r="A125" s="4">
        <v>3550</v>
      </c>
      <c r="B125" s="4" t="s">
        <v>337</v>
      </c>
      <c r="C125" s="4" t="s">
        <v>673</v>
      </c>
      <c r="D125" s="2">
        <v>44526</v>
      </c>
      <c r="E125" s="6">
        <v>44848</v>
      </c>
      <c r="F125" s="1" t="s">
        <v>58</v>
      </c>
      <c r="G125" s="1" t="s">
        <v>674</v>
      </c>
      <c r="H125" s="1" t="s">
        <v>675</v>
      </c>
      <c r="I125" s="4" t="s">
        <v>132</v>
      </c>
      <c r="J125" s="4" t="s">
        <v>197</v>
      </c>
      <c r="K125" s="4" t="s">
        <v>51</v>
      </c>
      <c r="L125" s="1" t="s">
        <v>34</v>
      </c>
      <c r="M125" s="4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4" t="s">
        <v>44</v>
      </c>
      <c r="Z125" s="4">
        <v>1</v>
      </c>
      <c r="AA125" s="5" t="str" cm="1">
        <f t="array" ref="AA125">_xlfn.IFS(Z125&gt;=5,"VERY HIGH",Z125&gt;=4,"HIGH",Z125&gt;=3,"MED",TRUE,"LOW")</f>
        <v>LOW</v>
      </c>
    </row>
    <row r="126" spans="1:27" hidden="1">
      <c r="A126" s="1">
        <v>3551</v>
      </c>
      <c r="B126" s="1" t="s">
        <v>678</v>
      </c>
      <c r="C126" s="1" t="s">
        <v>679</v>
      </c>
      <c r="D126" s="2">
        <v>43323</v>
      </c>
      <c r="E126" s="1"/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1"/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  <c r="AA126"/>
    </row>
    <row r="127" spans="1:27">
      <c r="A127" s="4">
        <v>3552</v>
      </c>
      <c r="B127" s="4" t="s">
        <v>682</v>
      </c>
      <c r="C127" s="4" t="s">
        <v>683</v>
      </c>
      <c r="D127" s="2">
        <v>43877</v>
      </c>
      <c r="E127" s="6">
        <v>43985</v>
      </c>
      <c r="F127" s="1" t="s">
        <v>58</v>
      </c>
      <c r="G127" s="1" t="s">
        <v>684</v>
      </c>
      <c r="H127" s="1" t="s">
        <v>685</v>
      </c>
      <c r="I127" s="4" t="s">
        <v>61</v>
      </c>
      <c r="J127" s="4" t="s">
        <v>32</v>
      </c>
      <c r="K127" s="4" t="s">
        <v>62</v>
      </c>
      <c r="L127" s="1" t="s">
        <v>63</v>
      </c>
      <c r="M127" s="4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4" t="s">
        <v>235</v>
      </c>
      <c r="Z127" s="4">
        <v>1</v>
      </c>
      <c r="AA127" s="5" t="str" cm="1">
        <f t="array" ref="AA127">_xlfn.IFS(Z127&gt;=5,"VERY HIGH",Z127&gt;=4,"HIGH",Z127&gt;=3,"MED",TRUE,"LOW")</f>
        <v>LOW</v>
      </c>
    </row>
    <row r="128" spans="1:27" hidden="1">
      <c r="A128" s="1">
        <v>3553</v>
      </c>
      <c r="B128" s="1" t="s">
        <v>687</v>
      </c>
      <c r="C128" s="1" t="s">
        <v>688</v>
      </c>
      <c r="D128" s="2">
        <v>43850</v>
      </c>
      <c r="E128" s="1"/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1"/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  <c r="AA128"/>
    </row>
    <row r="129" spans="1:27" hidden="1">
      <c r="A129" s="1">
        <v>3554</v>
      </c>
      <c r="B129" s="1" t="s">
        <v>691</v>
      </c>
      <c r="C129" s="1" t="s">
        <v>692</v>
      </c>
      <c r="D129" s="2">
        <v>43555</v>
      </c>
      <c r="E129" s="1"/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1"/>
      <c r="P129" s="1" t="s">
        <v>64</v>
      </c>
      <c r="Q129" s="1" t="s">
        <v>695</v>
      </c>
      <c r="R129" s="3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  <c r="AA129"/>
    </row>
    <row r="130" spans="1:27">
      <c r="A130" s="4">
        <v>3555</v>
      </c>
      <c r="B130" s="4" t="s">
        <v>697</v>
      </c>
      <c r="C130" s="4" t="s">
        <v>698</v>
      </c>
      <c r="D130" s="2">
        <v>44932</v>
      </c>
      <c r="E130" s="6">
        <v>45053</v>
      </c>
      <c r="F130" s="1" t="s">
        <v>58</v>
      </c>
      <c r="G130" s="1" t="s">
        <v>699</v>
      </c>
      <c r="H130" s="1" t="s">
        <v>700</v>
      </c>
      <c r="I130" s="4" t="s">
        <v>49</v>
      </c>
      <c r="J130" s="4" t="s">
        <v>32</v>
      </c>
      <c r="K130" s="4" t="s">
        <v>62</v>
      </c>
      <c r="L130" s="1" t="s">
        <v>34</v>
      </c>
      <c r="M130" s="4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4" t="s">
        <v>44</v>
      </c>
      <c r="Z130" s="4">
        <v>4</v>
      </c>
      <c r="AA130" s="5" t="str" cm="1">
        <f t="array" ref="AA130">_xlfn.IFS(Z130&gt;=5,"VERY HIGH",Z130&gt;=4,"HIGH",Z130&gt;=3,"MED",TRUE,"LOW")</f>
        <v>HIGH</v>
      </c>
    </row>
    <row r="131" spans="1:27">
      <c r="A131" s="4">
        <v>3556</v>
      </c>
      <c r="B131" s="4" t="s">
        <v>703</v>
      </c>
      <c r="C131" s="4" t="s">
        <v>244</v>
      </c>
      <c r="D131" s="2">
        <v>43664</v>
      </c>
      <c r="E131" s="6">
        <v>43845</v>
      </c>
      <c r="F131" s="1" t="s">
        <v>58</v>
      </c>
      <c r="G131" s="1" t="s">
        <v>704</v>
      </c>
      <c r="H131" s="1" t="s">
        <v>705</v>
      </c>
      <c r="I131" s="4" t="s">
        <v>31</v>
      </c>
      <c r="J131" s="4" t="s">
        <v>32</v>
      </c>
      <c r="K131" s="4" t="s">
        <v>62</v>
      </c>
      <c r="L131" s="1" t="s">
        <v>63</v>
      </c>
      <c r="M131" s="4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4" t="s">
        <v>104</v>
      </c>
      <c r="Z131" s="4">
        <v>2</v>
      </c>
      <c r="AA131" s="5" t="str" cm="1">
        <f t="array" ref="AA131">_xlfn.IFS(Z131&gt;=5,"VERY HIGH",Z131&gt;=4,"HIGH",Z131&gt;=3,"MED",TRUE,"LOW")</f>
        <v>LOW</v>
      </c>
    </row>
    <row r="132" spans="1:27" hidden="1">
      <c r="A132" s="1">
        <v>3557</v>
      </c>
      <c r="B132" s="1" t="s">
        <v>708</v>
      </c>
      <c r="C132" s="1" t="s">
        <v>709</v>
      </c>
      <c r="D132" s="2">
        <v>43509</v>
      </c>
      <c r="E132" s="1"/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1"/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  <c r="AA132"/>
    </row>
    <row r="133" spans="1:27" hidden="1">
      <c r="A133" s="1">
        <v>3558</v>
      </c>
      <c r="B133" s="1" t="s">
        <v>712</v>
      </c>
      <c r="C133" s="1" t="s">
        <v>713</v>
      </c>
      <c r="D133" s="2">
        <v>43464</v>
      </c>
      <c r="E133" s="1"/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1"/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  <c r="AA133"/>
    </row>
    <row r="134" spans="1:27">
      <c r="A134" s="4">
        <v>3559</v>
      </c>
      <c r="B134" s="4" t="s">
        <v>716</v>
      </c>
      <c r="C134" s="4" t="s">
        <v>717</v>
      </c>
      <c r="D134" s="2">
        <v>43775</v>
      </c>
      <c r="E134" s="6">
        <v>44080</v>
      </c>
      <c r="F134" s="1" t="s">
        <v>28</v>
      </c>
      <c r="G134" s="1" t="s">
        <v>718</v>
      </c>
      <c r="H134" s="1" t="s">
        <v>719</v>
      </c>
      <c r="I134" s="4" t="s">
        <v>117</v>
      </c>
      <c r="J134" s="4" t="s">
        <v>32</v>
      </c>
      <c r="K134" s="4" t="s">
        <v>51</v>
      </c>
      <c r="L134" s="1" t="s">
        <v>34</v>
      </c>
      <c r="M134" s="4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3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4" t="s">
        <v>44</v>
      </c>
      <c r="Z134" s="4">
        <v>2</v>
      </c>
      <c r="AA134" s="5" t="str" cm="1">
        <f t="array" ref="AA134">_xlfn.IFS(Z134&gt;=5,"VERY HIGH",Z134&gt;=4,"HIGH",Z134&gt;=3,"MED",TRUE,"LOW")</f>
        <v>LOW</v>
      </c>
    </row>
    <row r="135" spans="1:27" hidden="1">
      <c r="A135" s="1">
        <v>3560</v>
      </c>
      <c r="B135" s="1" t="s">
        <v>721</v>
      </c>
      <c r="C135" s="1" t="s">
        <v>722</v>
      </c>
      <c r="D135" s="2">
        <v>44713</v>
      </c>
      <c r="E135" s="1"/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O135" s="1"/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  <c r="AA135"/>
    </row>
    <row r="136" spans="1:27" hidden="1">
      <c r="A136" s="1">
        <v>3561</v>
      </c>
      <c r="B136" s="1" t="s">
        <v>725</v>
      </c>
      <c r="C136" s="1" t="s">
        <v>726</v>
      </c>
      <c r="D136" s="2">
        <v>45013</v>
      </c>
      <c r="E136" s="1"/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1"/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  <c r="AA136"/>
    </row>
    <row r="137" spans="1:27">
      <c r="A137" s="4">
        <v>3562</v>
      </c>
      <c r="B137" s="4" t="s">
        <v>730</v>
      </c>
      <c r="C137" s="4" t="s">
        <v>731</v>
      </c>
      <c r="D137" s="2">
        <v>43606</v>
      </c>
      <c r="E137" s="6">
        <v>44931</v>
      </c>
      <c r="F137" s="1" t="s">
        <v>28</v>
      </c>
      <c r="G137" s="1" t="s">
        <v>732</v>
      </c>
      <c r="H137" s="1" t="s">
        <v>733</v>
      </c>
      <c r="I137" s="4" t="s">
        <v>31</v>
      </c>
      <c r="J137" s="4" t="s">
        <v>197</v>
      </c>
      <c r="K137" s="4" t="s">
        <v>33</v>
      </c>
      <c r="L137" s="1" t="s">
        <v>63</v>
      </c>
      <c r="M137" s="4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4" t="s">
        <v>104</v>
      </c>
      <c r="Z137" s="4">
        <v>2</v>
      </c>
      <c r="AA137" s="5" t="str" cm="1">
        <f t="array" ref="AA137">_xlfn.IFS(Z137&gt;=5,"VERY HIGH",Z137&gt;=4,"HIGH",Z137&gt;=3,"MED",TRUE,"LOW")</f>
        <v>LOW</v>
      </c>
    </row>
    <row r="138" spans="1:27" hidden="1">
      <c r="A138" s="1">
        <v>3563</v>
      </c>
      <c r="B138" s="1" t="s">
        <v>735</v>
      </c>
      <c r="C138" s="1" t="s">
        <v>736</v>
      </c>
      <c r="D138" s="2">
        <v>43466</v>
      </c>
      <c r="E138" s="1"/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O138" s="1"/>
      <c r="P138" s="1" t="s">
        <v>37</v>
      </c>
      <c r="Q138" s="1" t="s">
        <v>89</v>
      </c>
      <c r="R138" s="3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  <c r="AA138"/>
    </row>
    <row r="139" spans="1:27">
      <c r="A139" s="4">
        <v>3564</v>
      </c>
      <c r="B139" s="4" t="s">
        <v>740</v>
      </c>
      <c r="C139" s="4" t="s">
        <v>741</v>
      </c>
      <c r="D139" s="2">
        <v>43491</v>
      </c>
      <c r="E139" s="6">
        <v>44167</v>
      </c>
      <c r="F139" s="1" t="s">
        <v>727</v>
      </c>
      <c r="G139" s="1" t="s">
        <v>742</v>
      </c>
      <c r="H139" s="1" t="s">
        <v>743</v>
      </c>
      <c r="I139" s="4" t="s">
        <v>132</v>
      </c>
      <c r="J139" s="4" t="s">
        <v>744</v>
      </c>
      <c r="K139" s="4" t="s">
        <v>62</v>
      </c>
      <c r="L139" s="1" t="s">
        <v>34</v>
      </c>
      <c r="M139" s="4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4" t="s">
        <v>44</v>
      </c>
      <c r="Z139" s="4">
        <v>1</v>
      </c>
      <c r="AA139" s="5" t="str" cm="1">
        <f t="array" ref="AA139">_xlfn.IFS(Z139&gt;=5,"VERY HIGH",Z139&gt;=4,"HIGH",Z139&gt;=3,"MED",TRUE,"LOW")</f>
        <v>LOW</v>
      </c>
    </row>
    <row r="140" spans="1:27" hidden="1">
      <c r="A140" s="1">
        <v>3565</v>
      </c>
      <c r="B140" s="1" t="s">
        <v>746</v>
      </c>
      <c r="C140" s="1" t="s">
        <v>747</v>
      </c>
      <c r="D140" s="2">
        <v>44450</v>
      </c>
      <c r="E140" s="1"/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O140" s="1"/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  <c r="AA140"/>
    </row>
    <row r="141" spans="1:27" hidden="1">
      <c r="A141" s="1">
        <v>3566</v>
      </c>
      <c r="B141" s="1" t="s">
        <v>750</v>
      </c>
      <c r="C141" s="1" t="s">
        <v>751</v>
      </c>
      <c r="D141" s="2">
        <v>44465</v>
      </c>
      <c r="E141" s="1"/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1"/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  <c r="AA141"/>
    </row>
    <row r="142" spans="1:27" hidden="1">
      <c r="A142" s="1">
        <v>3567</v>
      </c>
      <c r="B142" s="1" t="s">
        <v>754</v>
      </c>
      <c r="C142" s="1" t="s">
        <v>755</v>
      </c>
      <c r="D142" s="2">
        <v>44989</v>
      </c>
      <c r="E142" s="1"/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O142" s="1"/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  <c r="AA142"/>
    </row>
    <row r="143" spans="1:27">
      <c r="A143" s="4">
        <v>3568</v>
      </c>
      <c r="B143" s="4" t="s">
        <v>758</v>
      </c>
      <c r="C143" s="4" t="s">
        <v>759</v>
      </c>
      <c r="D143" s="2">
        <v>45118</v>
      </c>
      <c r="E143" s="6">
        <v>45136</v>
      </c>
      <c r="F143" s="1" t="s">
        <v>28</v>
      </c>
      <c r="G143" s="1" t="s">
        <v>760</v>
      </c>
      <c r="H143" s="1" t="s">
        <v>761</v>
      </c>
      <c r="I143" s="4" t="s">
        <v>49</v>
      </c>
      <c r="J143" s="4" t="s">
        <v>744</v>
      </c>
      <c r="K143" s="4" t="s">
        <v>62</v>
      </c>
      <c r="L143" s="1" t="s">
        <v>63</v>
      </c>
      <c r="M143" s="4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4" t="s">
        <v>44</v>
      </c>
      <c r="Z143" s="4">
        <v>2</v>
      </c>
      <c r="AA143" s="5" t="str" cm="1">
        <f t="array" ref="AA143">_xlfn.IFS(Z143&gt;=5,"VERY HIGH",Z143&gt;=4,"HIGH",Z143&gt;=3,"MED",TRUE,"LOW")</f>
        <v>LOW</v>
      </c>
    </row>
    <row r="144" spans="1:27">
      <c r="A144" s="4">
        <v>3569</v>
      </c>
      <c r="B144" s="4" t="s">
        <v>763</v>
      </c>
      <c r="C144" s="4" t="s">
        <v>764</v>
      </c>
      <c r="D144" s="2">
        <v>43505</v>
      </c>
      <c r="E144" s="6">
        <v>44071</v>
      </c>
      <c r="F144" s="1" t="s">
        <v>28</v>
      </c>
      <c r="G144" s="1" t="s">
        <v>765</v>
      </c>
      <c r="H144" s="1" t="s">
        <v>766</v>
      </c>
      <c r="I144" s="4" t="s">
        <v>138</v>
      </c>
      <c r="J144" s="4" t="s">
        <v>32</v>
      </c>
      <c r="K144" s="4" t="s">
        <v>51</v>
      </c>
      <c r="L144" s="1" t="s">
        <v>63</v>
      </c>
      <c r="M144" s="4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4" t="s">
        <v>44</v>
      </c>
      <c r="Z144" s="4">
        <v>2</v>
      </c>
      <c r="AA144" s="5" t="str" cm="1">
        <f t="array" ref="AA144">_xlfn.IFS(Z144&gt;=5,"VERY HIGH",Z144&gt;=4,"HIGH",Z144&gt;=3,"MED",TRUE,"LOW")</f>
        <v>LOW</v>
      </c>
    </row>
    <row r="145" spans="1:27">
      <c r="A145" s="4">
        <v>3570</v>
      </c>
      <c r="B145" s="4" t="s">
        <v>768</v>
      </c>
      <c r="C145" s="4" t="s">
        <v>769</v>
      </c>
      <c r="D145" s="2">
        <v>43574</v>
      </c>
      <c r="E145" s="6">
        <v>44495</v>
      </c>
      <c r="F145" s="1" t="s">
        <v>727</v>
      </c>
      <c r="G145" s="1" t="s">
        <v>770</v>
      </c>
      <c r="H145" s="1" t="s">
        <v>771</v>
      </c>
      <c r="I145" s="4" t="s">
        <v>79</v>
      </c>
      <c r="J145" s="4" t="s">
        <v>744</v>
      </c>
      <c r="K145" s="4" t="s">
        <v>62</v>
      </c>
      <c r="L145" s="1" t="s">
        <v>63</v>
      </c>
      <c r="M145" s="4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3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4" t="s">
        <v>44</v>
      </c>
      <c r="Z145" s="4">
        <v>1</v>
      </c>
      <c r="AA145" s="5" t="str" cm="1">
        <f t="array" ref="AA145">_xlfn.IFS(Z145&gt;=5,"VERY HIGH",Z145&gt;=4,"HIGH",Z145&gt;=3,"MED",TRUE,"LOW")</f>
        <v>LOW</v>
      </c>
    </row>
    <row r="146" spans="1:27">
      <c r="A146" s="4">
        <v>3571</v>
      </c>
      <c r="B146" s="4" t="s">
        <v>773</v>
      </c>
      <c r="C146" s="4" t="s">
        <v>774</v>
      </c>
      <c r="D146" s="2">
        <v>44749</v>
      </c>
      <c r="E146" s="6">
        <v>45124</v>
      </c>
      <c r="F146" s="1" t="s">
        <v>28</v>
      </c>
      <c r="G146" s="1" t="s">
        <v>775</v>
      </c>
      <c r="H146" s="1" t="s">
        <v>776</v>
      </c>
      <c r="I146" s="4" t="s">
        <v>117</v>
      </c>
      <c r="J146" s="4" t="s">
        <v>744</v>
      </c>
      <c r="K146" s="4" t="s">
        <v>51</v>
      </c>
      <c r="L146" s="1" t="s">
        <v>34</v>
      </c>
      <c r="M146" s="4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4" t="s">
        <v>44</v>
      </c>
      <c r="Z146" s="4">
        <v>4</v>
      </c>
      <c r="AA146" s="5" t="str" cm="1">
        <f t="array" ref="AA146">_xlfn.IFS(Z146&gt;=5,"VERY HIGH",Z146&gt;=4,"HIGH",Z146&gt;=3,"MED",TRUE,"LOW")</f>
        <v>HIGH</v>
      </c>
    </row>
    <row r="147" spans="1:27">
      <c r="A147" s="4">
        <v>3572</v>
      </c>
      <c r="B147" s="4" t="s">
        <v>778</v>
      </c>
      <c r="C147" s="4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4" t="s">
        <v>97</v>
      </c>
      <c r="J147" s="4" t="s">
        <v>32</v>
      </c>
      <c r="K147" s="4" t="s">
        <v>33</v>
      </c>
      <c r="L147" s="1" t="s">
        <v>50</v>
      </c>
      <c r="M147" s="4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4" t="s">
        <v>44</v>
      </c>
      <c r="Z147" s="4">
        <v>5</v>
      </c>
      <c r="AA147" s="5" t="str" cm="1">
        <f t="array" ref="AA147">_xlfn.IFS(Z147&gt;=5,"VERY HIGH",Z147&gt;=4,"HIGH",Z147&gt;=3,"MED",TRUE,"LOW")</f>
        <v>VERY HIGH</v>
      </c>
    </row>
    <row r="148" spans="1:27">
      <c r="A148" s="4">
        <v>3573</v>
      </c>
      <c r="B148" s="4" t="s">
        <v>783</v>
      </c>
      <c r="C148" s="4" t="s">
        <v>784</v>
      </c>
      <c r="D148" s="2">
        <v>43899</v>
      </c>
      <c r="E148" s="6">
        <v>44486</v>
      </c>
      <c r="F148" s="1" t="s">
        <v>28</v>
      </c>
      <c r="G148" s="1" t="s">
        <v>785</v>
      </c>
      <c r="H148" s="1" t="s">
        <v>786</v>
      </c>
      <c r="I148" s="4" t="s">
        <v>117</v>
      </c>
      <c r="J148" s="4" t="s">
        <v>32</v>
      </c>
      <c r="K148" s="4" t="s">
        <v>33</v>
      </c>
      <c r="L148" s="1" t="s">
        <v>63</v>
      </c>
      <c r="M148" s="4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3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4" t="s">
        <v>104</v>
      </c>
      <c r="Z148" s="4">
        <v>4</v>
      </c>
      <c r="AA148" s="5" t="str" cm="1">
        <f t="array" ref="AA148">_xlfn.IFS(Z148&gt;=5,"VERY HIGH",Z148&gt;=4,"HIGH",Z148&gt;=3,"MED",TRUE,"LOW")</f>
        <v>HIGH</v>
      </c>
    </row>
    <row r="149" spans="1:27">
      <c r="A149" s="4">
        <v>3574</v>
      </c>
      <c r="B149" s="4" t="s">
        <v>788</v>
      </c>
      <c r="C149" s="4" t="s">
        <v>789</v>
      </c>
      <c r="D149" s="2">
        <v>44334</v>
      </c>
      <c r="E149" s="6">
        <v>44565</v>
      </c>
      <c r="F149" s="1" t="s">
        <v>28</v>
      </c>
      <c r="G149" s="1" t="s">
        <v>790</v>
      </c>
      <c r="H149" s="1" t="s">
        <v>791</v>
      </c>
      <c r="I149" s="4" t="s">
        <v>97</v>
      </c>
      <c r="J149" s="4" t="s">
        <v>197</v>
      </c>
      <c r="K149" s="4" t="s">
        <v>33</v>
      </c>
      <c r="L149" s="1" t="s">
        <v>63</v>
      </c>
      <c r="M149" s="4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4" t="s">
        <v>44</v>
      </c>
      <c r="Z149" s="4">
        <v>1</v>
      </c>
      <c r="AA149" s="5" t="str" cm="1">
        <f t="array" ref="AA149">_xlfn.IFS(Z149&gt;=5,"VERY HIGH",Z149&gt;=4,"HIGH",Z149&gt;=3,"MED",TRUE,"LOW")</f>
        <v>LOW</v>
      </c>
    </row>
    <row r="150" spans="1:27">
      <c r="A150" s="4">
        <v>3575</v>
      </c>
      <c r="B150" s="4" t="s">
        <v>794</v>
      </c>
      <c r="C150" s="4" t="s">
        <v>382</v>
      </c>
      <c r="D150" s="2">
        <v>44314</v>
      </c>
      <c r="E150" s="6">
        <v>44579</v>
      </c>
      <c r="F150" s="1" t="s">
        <v>28</v>
      </c>
      <c r="G150" s="1" t="s">
        <v>795</v>
      </c>
      <c r="H150" s="1" t="s">
        <v>796</v>
      </c>
      <c r="I150" s="4" t="s">
        <v>138</v>
      </c>
      <c r="J150" s="4" t="s">
        <v>744</v>
      </c>
      <c r="K150" s="4" t="s">
        <v>51</v>
      </c>
      <c r="L150" s="1" t="s">
        <v>50</v>
      </c>
      <c r="M150" s="4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4" t="s">
        <v>104</v>
      </c>
      <c r="Z150" s="4">
        <v>5</v>
      </c>
      <c r="AA150" s="5" t="str" cm="1">
        <f t="array" ref="AA150">_xlfn.IFS(Z150&gt;=5,"VERY HIGH",Z150&gt;=4,"HIGH",Z150&gt;=3,"MED",TRUE,"LOW")</f>
        <v>VERY HIGH</v>
      </c>
    </row>
    <row r="151" spans="1:27">
      <c r="A151" s="4">
        <v>3576</v>
      </c>
      <c r="B151" s="4" t="s">
        <v>199</v>
      </c>
      <c r="C151" s="4" t="s">
        <v>798</v>
      </c>
      <c r="D151" s="2">
        <v>44398</v>
      </c>
      <c r="E151" s="6">
        <v>45042</v>
      </c>
      <c r="F151" s="1" t="s">
        <v>727</v>
      </c>
      <c r="G151" s="1" t="s">
        <v>799</v>
      </c>
      <c r="H151" s="1" t="s">
        <v>800</v>
      </c>
      <c r="I151" s="4" t="s">
        <v>61</v>
      </c>
      <c r="J151" s="4" t="s">
        <v>32</v>
      </c>
      <c r="K151" s="4" t="s">
        <v>62</v>
      </c>
      <c r="L151" s="1" t="s">
        <v>63</v>
      </c>
      <c r="M151" s="4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4" t="s">
        <v>104</v>
      </c>
      <c r="Z151" s="4">
        <v>4</v>
      </c>
      <c r="AA151" s="5" t="str" cm="1">
        <f t="array" ref="AA151">_xlfn.IFS(Z151&gt;=5,"VERY HIGH",Z151&gt;=4,"HIGH",Z151&gt;=3,"MED",TRUE,"LOW")</f>
        <v>HIGH</v>
      </c>
    </row>
    <row r="152" spans="1:27" hidden="1">
      <c r="A152" s="1">
        <v>3577</v>
      </c>
      <c r="B152" s="1" t="s">
        <v>802</v>
      </c>
      <c r="C152" s="1" t="s">
        <v>803</v>
      </c>
      <c r="D152" s="2">
        <v>43723</v>
      </c>
      <c r="E152" s="1"/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1"/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  <c r="AA152"/>
    </row>
    <row r="153" spans="1:27" hidden="1">
      <c r="A153" s="1">
        <v>3578</v>
      </c>
      <c r="B153" s="1" t="s">
        <v>806</v>
      </c>
      <c r="C153" s="1" t="s">
        <v>807</v>
      </c>
      <c r="D153" s="2">
        <v>43589</v>
      </c>
      <c r="E153" s="1"/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O153" s="1"/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  <c r="AA153"/>
    </row>
    <row r="154" spans="1:27" hidden="1">
      <c r="A154" s="1">
        <v>3579</v>
      </c>
      <c r="B154" s="1" t="s">
        <v>810</v>
      </c>
      <c r="C154" s="1" t="s">
        <v>811</v>
      </c>
      <c r="D154" s="2">
        <v>44336</v>
      </c>
      <c r="E154" s="1"/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O154" s="1"/>
      <c r="P154" s="1" t="s">
        <v>37</v>
      </c>
      <c r="Q154" s="1" t="s">
        <v>89</v>
      </c>
      <c r="R154" s="3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  <c r="AA154"/>
    </row>
    <row r="155" spans="1:27" hidden="1">
      <c r="A155" s="1">
        <v>3580</v>
      </c>
      <c r="B155" s="1" t="s">
        <v>814</v>
      </c>
      <c r="C155" s="1" t="s">
        <v>815</v>
      </c>
      <c r="D155" s="2">
        <v>43815</v>
      </c>
      <c r="E155" s="1"/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O155" s="1"/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  <c r="AA155"/>
    </row>
    <row r="156" spans="1:27">
      <c r="A156" s="4">
        <v>3581</v>
      </c>
      <c r="B156" s="4" t="s">
        <v>818</v>
      </c>
      <c r="C156" s="4" t="s">
        <v>819</v>
      </c>
      <c r="D156" s="2">
        <v>44155</v>
      </c>
      <c r="E156" s="6">
        <v>45047</v>
      </c>
      <c r="F156" s="1" t="s">
        <v>28</v>
      </c>
      <c r="G156" s="1" t="s">
        <v>820</v>
      </c>
      <c r="H156" s="1" t="s">
        <v>821</v>
      </c>
      <c r="I156" s="4" t="s">
        <v>132</v>
      </c>
      <c r="J156" s="4" t="s">
        <v>32</v>
      </c>
      <c r="K156" s="4" t="s">
        <v>62</v>
      </c>
      <c r="L156" s="1" t="s">
        <v>50</v>
      </c>
      <c r="M156" s="4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4" t="s">
        <v>44</v>
      </c>
      <c r="Z156" s="4">
        <v>2</v>
      </c>
      <c r="AA156" s="5" t="str" cm="1">
        <f t="array" ref="AA156">_xlfn.IFS(Z156&gt;=5,"VERY HIGH",Z156&gt;=4,"HIGH",Z156&gt;=3,"MED",TRUE,"LOW")</f>
        <v>LOW</v>
      </c>
    </row>
    <row r="157" spans="1:27">
      <c r="A157" s="4">
        <v>3582</v>
      </c>
      <c r="B157" s="4" t="s">
        <v>823</v>
      </c>
      <c r="C157" s="4" t="s">
        <v>824</v>
      </c>
      <c r="D157" s="2">
        <v>44062</v>
      </c>
      <c r="E157" s="6">
        <v>44685</v>
      </c>
      <c r="F157" s="1" t="s">
        <v>28</v>
      </c>
      <c r="G157" s="1" t="s">
        <v>825</v>
      </c>
      <c r="H157" s="1" t="s">
        <v>826</v>
      </c>
      <c r="I157" s="4" t="s">
        <v>79</v>
      </c>
      <c r="J157" s="4" t="s">
        <v>32</v>
      </c>
      <c r="K157" s="4" t="s">
        <v>51</v>
      </c>
      <c r="L157" s="1" t="s">
        <v>63</v>
      </c>
      <c r="M157" s="4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4" t="s">
        <v>44</v>
      </c>
      <c r="Z157" s="4">
        <v>4</v>
      </c>
      <c r="AA157" s="5" t="str" cm="1">
        <f t="array" ref="AA157">_xlfn.IFS(Z157&gt;=5,"VERY HIGH",Z157&gt;=4,"HIGH",Z157&gt;=3,"MED",TRUE,"LOW")</f>
        <v>HIGH</v>
      </c>
    </row>
    <row r="158" spans="1:27">
      <c r="A158" s="4">
        <v>3583</v>
      </c>
      <c r="B158" s="4" t="s">
        <v>828</v>
      </c>
      <c r="C158" s="4" t="s">
        <v>829</v>
      </c>
      <c r="D158" s="2">
        <v>44314</v>
      </c>
      <c r="E158" s="6">
        <v>44669</v>
      </c>
      <c r="F158" s="1" t="s">
        <v>28</v>
      </c>
      <c r="G158" s="1" t="s">
        <v>830</v>
      </c>
      <c r="H158" s="1" t="s">
        <v>831</v>
      </c>
      <c r="I158" s="4" t="s">
        <v>97</v>
      </c>
      <c r="J158" s="4" t="s">
        <v>32</v>
      </c>
      <c r="K158" s="4" t="s">
        <v>62</v>
      </c>
      <c r="L158" s="1" t="s">
        <v>34</v>
      </c>
      <c r="M158" s="4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3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4" t="s">
        <v>235</v>
      </c>
      <c r="Z158" s="4">
        <v>4</v>
      </c>
      <c r="AA158" s="5" t="str" cm="1">
        <f t="array" ref="AA158">_xlfn.IFS(Z158&gt;=5,"VERY HIGH",Z158&gt;=4,"HIGH",Z158&gt;=3,"MED",TRUE,"LOW")</f>
        <v>HIGH</v>
      </c>
    </row>
    <row r="159" spans="1:27" hidden="1">
      <c r="A159" s="1">
        <v>3584</v>
      </c>
      <c r="B159" s="1" t="s">
        <v>834</v>
      </c>
      <c r="C159" s="1" t="s">
        <v>546</v>
      </c>
      <c r="D159" s="2">
        <v>44057</v>
      </c>
      <c r="E159" s="1"/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O159" s="1"/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  <c r="AA159"/>
    </row>
    <row r="160" spans="1:27" hidden="1">
      <c r="A160" s="1">
        <v>3585</v>
      </c>
      <c r="B160" s="1" t="s">
        <v>56</v>
      </c>
      <c r="C160" s="1" t="s">
        <v>837</v>
      </c>
      <c r="D160" s="2">
        <v>44552</v>
      </c>
      <c r="E160" s="1"/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O160" s="1"/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  <c r="AA160"/>
    </row>
    <row r="161" spans="1:27">
      <c r="A161" s="4">
        <v>3586</v>
      </c>
      <c r="B161" s="4" t="s">
        <v>840</v>
      </c>
      <c r="C161" s="4" t="s">
        <v>841</v>
      </c>
      <c r="D161" s="2">
        <v>43497</v>
      </c>
      <c r="E161" s="6">
        <v>43506</v>
      </c>
      <c r="F161" s="1" t="s">
        <v>28</v>
      </c>
      <c r="G161" s="1" t="s">
        <v>842</v>
      </c>
      <c r="H161" s="1" t="s">
        <v>843</v>
      </c>
      <c r="I161" s="4" t="s">
        <v>49</v>
      </c>
      <c r="J161" s="4" t="s">
        <v>32</v>
      </c>
      <c r="K161" s="4" t="s">
        <v>51</v>
      </c>
      <c r="L161" s="1" t="s">
        <v>63</v>
      </c>
      <c r="M161" s="4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3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4" t="s">
        <v>44</v>
      </c>
      <c r="Z161" s="4">
        <v>2</v>
      </c>
      <c r="AA161" s="5" t="str" cm="1">
        <f t="array" ref="AA161">_xlfn.IFS(Z161&gt;=5,"VERY HIGH",Z161&gt;=4,"HIGH",Z161&gt;=3,"MED",TRUE,"LOW")</f>
        <v>LOW</v>
      </c>
    </row>
    <row r="162" spans="1:27">
      <c r="A162" s="4">
        <v>3587</v>
      </c>
      <c r="B162" s="4" t="s">
        <v>758</v>
      </c>
      <c r="C162" s="4" t="s">
        <v>845</v>
      </c>
      <c r="D162" s="2">
        <v>44326</v>
      </c>
      <c r="E162" s="6">
        <v>44547</v>
      </c>
      <c r="F162" s="1" t="s">
        <v>28</v>
      </c>
      <c r="G162" s="1" t="s">
        <v>846</v>
      </c>
      <c r="H162" s="1" t="s">
        <v>847</v>
      </c>
      <c r="I162" s="4" t="s">
        <v>138</v>
      </c>
      <c r="J162" s="4" t="s">
        <v>32</v>
      </c>
      <c r="K162" s="4" t="s">
        <v>62</v>
      </c>
      <c r="L162" s="1" t="s">
        <v>63</v>
      </c>
      <c r="M162" s="4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3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4" t="s">
        <v>44</v>
      </c>
      <c r="Z162" s="4">
        <v>2</v>
      </c>
      <c r="AA162" s="5" t="str" cm="1">
        <f t="array" ref="AA162">_xlfn.IFS(Z162&gt;=5,"VERY HIGH",Z162&gt;=4,"HIGH",Z162&gt;=3,"MED",TRUE,"LOW")</f>
        <v>LOW</v>
      </c>
    </row>
    <row r="163" spans="1:27">
      <c r="A163" s="4">
        <v>3588</v>
      </c>
      <c r="B163" s="4" t="s">
        <v>849</v>
      </c>
      <c r="C163" s="4" t="s">
        <v>850</v>
      </c>
      <c r="D163" s="2">
        <v>43641</v>
      </c>
      <c r="E163" s="6">
        <v>43692</v>
      </c>
      <c r="F163" s="1" t="s">
        <v>28</v>
      </c>
      <c r="G163" s="1" t="s">
        <v>851</v>
      </c>
      <c r="H163" s="1" t="s">
        <v>852</v>
      </c>
      <c r="I163" s="4" t="s">
        <v>117</v>
      </c>
      <c r="J163" s="4" t="s">
        <v>32</v>
      </c>
      <c r="K163" s="4" t="s">
        <v>62</v>
      </c>
      <c r="L163" s="1" t="s">
        <v>34</v>
      </c>
      <c r="M163" s="4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4" t="s">
        <v>44</v>
      </c>
      <c r="Z163" s="4">
        <v>2</v>
      </c>
      <c r="AA163" s="5" t="str" cm="1">
        <f t="array" ref="AA163">_xlfn.IFS(Z163&gt;=5,"VERY HIGH",Z163&gt;=4,"HIGH",Z163&gt;=3,"MED",TRUE,"LOW")</f>
        <v>LOW</v>
      </c>
    </row>
    <row r="164" spans="1:27" hidden="1">
      <c r="A164" s="1">
        <v>3589</v>
      </c>
      <c r="B164" s="1" t="s">
        <v>854</v>
      </c>
      <c r="C164" s="1" t="s">
        <v>855</v>
      </c>
      <c r="D164" s="2">
        <v>43580</v>
      </c>
      <c r="E164" s="1"/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O164" s="1"/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  <c r="AA164"/>
    </row>
    <row r="165" spans="1:27">
      <c r="A165" s="4">
        <v>3590</v>
      </c>
      <c r="B165" s="4" t="s">
        <v>858</v>
      </c>
      <c r="C165" s="4" t="s">
        <v>859</v>
      </c>
      <c r="D165" s="2">
        <v>44252</v>
      </c>
      <c r="E165" s="6">
        <v>44847</v>
      </c>
      <c r="F165" s="1" t="s">
        <v>28</v>
      </c>
      <c r="G165" s="1" t="s">
        <v>860</v>
      </c>
      <c r="H165" s="1" t="s">
        <v>861</v>
      </c>
      <c r="I165" s="4" t="s">
        <v>167</v>
      </c>
      <c r="J165" s="4" t="s">
        <v>197</v>
      </c>
      <c r="K165" s="4" t="s">
        <v>51</v>
      </c>
      <c r="L165" s="1" t="s">
        <v>34</v>
      </c>
      <c r="M165" s="4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4" t="s">
        <v>44</v>
      </c>
      <c r="Z165" s="4">
        <v>4</v>
      </c>
      <c r="AA165" s="5" t="str" cm="1">
        <f t="array" ref="AA165">_xlfn.IFS(Z165&gt;=5,"VERY HIGH",Z165&gt;=4,"HIGH",Z165&gt;=3,"MED",TRUE,"LOW")</f>
        <v>HIGH</v>
      </c>
    </row>
    <row r="166" spans="1:27">
      <c r="A166" s="4">
        <v>3591</v>
      </c>
      <c r="B166" s="4" t="s">
        <v>863</v>
      </c>
      <c r="C166" s="4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4" t="s">
        <v>132</v>
      </c>
      <c r="J166" s="4" t="s">
        <v>197</v>
      </c>
      <c r="K166" s="4" t="s">
        <v>33</v>
      </c>
      <c r="L166" s="1" t="s">
        <v>63</v>
      </c>
      <c r="M166" s="4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3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4" t="s">
        <v>235</v>
      </c>
      <c r="Z166" s="4">
        <v>5</v>
      </c>
      <c r="AA166" s="5" t="str" cm="1">
        <f t="array" ref="AA166">_xlfn.IFS(Z166&gt;=5,"VERY HIGH",Z166&gt;=4,"HIGH",Z166&gt;=3,"MED",TRUE,"LOW")</f>
        <v>VERY HIGH</v>
      </c>
    </row>
    <row r="167" spans="1:27">
      <c r="A167" s="4">
        <v>3592</v>
      </c>
      <c r="B167" s="4" t="s">
        <v>868</v>
      </c>
      <c r="C167" s="4" t="s">
        <v>869</v>
      </c>
      <c r="D167" s="2">
        <v>44474</v>
      </c>
      <c r="E167" s="6">
        <v>44730</v>
      </c>
      <c r="F167" s="1" t="s">
        <v>28</v>
      </c>
      <c r="G167" s="1" t="s">
        <v>870</v>
      </c>
      <c r="H167" s="1" t="s">
        <v>871</v>
      </c>
      <c r="I167" s="4" t="s">
        <v>79</v>
      </c>
      <c r="J167" s="4" t="s">
        <v>197</v>
      </c>
      <c r="K167" s="4" t="s">
        <v>33</v>
      </c>
      <c r="L167" s="1" t="s">
        <v>63</v>
      </c>
      <c r="M167" s="4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3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4" t="s">
        <v>44</v>
      </c>
      <c r="Z167" s="4">
        <v>3</v>
      </c>
      <c r="AA167" s="5" t="str" cm="1">
        <f t="array" ref="AA167">_xlfn.IFS(Z167&gt;=5,"VERY HIGH",Z167&gt;=4,"HIGH",Z167&gt;=3,"MED",TRUE,"LOW")</f>
        <v>MED</v>
      </c>
    </row>
    <row r="168" spans="1:27" hidden="1">
      <c r="A168" s="1">
        <v>3593</v>
      </c>
      <c r="B168" s="1" t="s">
        <v>873</v>
      </c>
      <c r="C168" s="1" t="s">
        <v>874</v>
      </c>
      <c r="D168" s="2">
        <v>43981</v>
      </c>
      <c r="E168" s="1"/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O168" s="1"/>
      <c r="P168" s="1" t="s">
        <v>37</v>
      </c>
      <c r="Q168" s="1" t="s">
        <v>80</v>
      </c>
      <c r="R168" s="3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  <c r="AA168"/>
    </row>
    <row r="169" spans="1:27" hidden="1">
      <c r="A169" s="1">
        <v>3594</v>
      </c>
      <c r="B169" s="1" t="s">
        <v>877</v>
      </c>
      <c r="C169" s="1" t="s">
        <v>878</v>
      </c>
      <c r="D169" s="2">
        <v>43445</v>
      </c>
      <c r="E169" s="1"/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O169" s="1"/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  <c r="AA169"/>
    </row>
    <row r="170" spans="1:27">
      <c r="A170" s="4">
        <v>3595</v>
      </c>
      <c r="B170" s="4" t="s">
        <v>881</v>
      </c>
      <c r="C170" s="4" t="s">
        <v>882</v>
      </c>
      <c r="D170" s="2">
        <v>44096</v>
      </c>
      <c r="E170" s="6">
        <v>44818</v>
      </c>
      <c r="F170" s="1" t="s">
        <v>28</v>
      </c>
      <c r="G170" s="1" t="s">
        <v>883</v>
      </c>
      <c r="H170" s="1" t="s">
        <v>884</v>
      </c>
      <c r="I170" s="4" t="s">
        <v>97</v>
      </c>
      <c r="J170" s="4" t="s">
        <v>32</v>
      </c>
      <c r="K170" s="4" t="s">
        <v>33</v>
      </c>
      <c r="L170" s="1" t="s">
        <v>50</v>
      </c>
      <c r="M170" s="4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4" t="s">
        <v>44</v>
      </c>
      <c r="Z170" s="4">
        <v>1</v>
      </c>
      <c r="AA170" s="5" t="str" cm="1">
        <f t="array" ref="AA170">_xlfn.IFS(Z170&gt;=5,"VERY HIGH",Z170&gt;=4,"HIGH",Z170&gt;=3,"MED",TRUE,"LOW")</f>
        <v>LOW</v>
      </c>
    </row>
    <row r="171" spans="1:27" hidden="1">
      <c r="A171" s="1">
        <v>3596</v>
      </c>
      <c r="B171" s="1" t="s">
        <v>886</v>
      </c>
      <c r="C171" s="1" t="s">
        <v>887</v>
      </c>
      <c r="D171" s="2">
        <v>43674</v>
      </c>
      <c r="E171" s="1"/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O171" s="1"/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  <c r="AA171"/>
    </row>
    <row r="172" spans="1:27">
      <c r="A172" s="4">
        <v>3597</v>
      </c>
      <c r="B172" s="4" t="s">
        <v>890</v>
      </c>
      <c r="C172" s="4" t="s">
        <v>891</v>
      </c>
      <c r="D172" s="2">
        <v>43988</v>
      </c>
      <c r="E172" s="6">
        <v>44300</v>
      </c>
      <c r="F172" s="1" t="s">
        <v>727</v>
      </c>
      <c r="G172" s="1" t="s">
        <v>892</v>
      </c>
      <c r="H172" s="1" t="s">
        <v>893</v>
      </c>
      <c r="I172" s="4" t="s">
        <v>167</v>
      </c>
      <c r="J172" s="4" t="s">
        <v>197</v>
      </c>
      <c r="K172" s="4" t="s">
        <v>33</v>
      </c>
      <c r="L172" s="1" t="s">
        <v>34</v>
      </c>
      <c r="M172" s="4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3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4" t="s">
        <v>44</v>
      </c>
      <c r="Z172" s="4">
        <v>1</v>
      </c>
      <c r="AA172" s="5" t="str" cm="1">
        <f t="array" ref="AA172">_xlfn.IFS(Z172&gt;=5,"VERY HIGH",Z172&gt;=4,"HIGH",Z172&gt;=3,"MED",TRUE,"LOW")</f>
        <v>LOW</v>
      </c>
    </row>
    <row r="173" spans="1:27">
      <c r="A173" s="4">
        <v>3598</v>
      </c>
      <c r="B173" s="4" t="s">
        <v>895</v>
      </c>
      <c r="C173" s="4" t="s">
        <v>896</v>
      </c>
      <c r="D173" s="2">
        <v>43371</v>
      </c>
      <c r="E173" s="6">
        <v>45143</v>
      </c>
      <c r="F173" s="1" t="s">
        <v>727</v>
      </c>
      <c r="G173" s="1" t="s">
        <v>897</v>
      </c>
      <c r="H173" s="1" t="s">
        <v>898</v>
      </c>
      <c r="I173" s="4" t="s">
        <v>132</v>
      </c>
      <c r="J173" s="4" t="s">
        <v>744</v>
      </c>
      <c r="K173" s="4" t="s">
        <v>51</v>
      </c>
      <c r="L173" s="1" t="s">
        <v>50</v>
      </c>
      <c r="M173" s="4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4" t="s">
        <v>235</v>
      </c>
      <c r="Z173" s="4">
        <v>1</v>
      </c>
      <c r="AA173" s="5" t="str" cm="1">
        <f t="array" ref="AA173">_xlfn.IFS(Z173&gt;=5,"VERY HIGH",Z173&gt;=4,"HIGH",Z173&gt;=3,"MED",TRUE,"LOW")</f>
        <v>LOW</v>
      </c>
    </row>
    <row r="174" spans="1:27" hidden="1">
      <c r="A174" s="1">
        <v>3599</v>
      </c>
      <c r="B174" s="1" t="s">
        <v>531</v>
      </c>
      <c r="C174" s="1" t="s">
        <v>900</v>
      </c>
      <c r="D174" s="2">
        <v>43933</v>
      </c>
      <c r="E174" s="1"/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1"/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  <c r="AA174"/>
    </row>
    <row r="175" spans="1:27" hidden="1">
      <c r="A175" s="1">
        <v>3600</v>
      </c>
      <c r="B175" s="1" t="s">
        <v>903</v>
      </c>
      <c r="C175" s="1" t="s">
        <v>904</v>
      </c>
      <c r="D175" s="2">
        <v>44866</v>
      </c>
      <c r="E175" s="1"/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O175" s="1"/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  <c r="AA175"/>
    </row>
    <row r="176" spans="1:27" hidden="1">
      <c r="A176" s="1">
        <v>3601</v>
      </c>
      <c r="B176" s="1" t="s">
        <v>907</v>
      </c>
      <c r="C176" s="1" t="s">
        <v>908</v>
      </c>
      <c r="D176" s="2">
        <v>44886</v>
      </c>
      <c r="E176" s="1"/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O176" s="1"/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  <c r="AA176"/>
    </row>
    <row r="177" spans="1:27">
      <c r="A177" s="4">
        <v>3602</v>
      </c>
      <c r="B177" s="4" t="s">
        <v>911</v>
      </c>
      <c r="C177" s="4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4" t="s">
        <v>31</v>
      </c>
      <c r="J177" s="4" t="s">
        <v>744</v>
      </c>
      <c r="K177" s="4" t="s">
        <v>62</v>
      </c>
      <c r="L177" s="1" t="s">
        <v>63</v>
      </c>
      <c r="M177" s="4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3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4" t="s">
        <v>44</v>
      </c>
      <c r="Z177" s="4">
        <v>5</v>
      </c>
      <c r="AA177" s="5" t="str" cm="1">
        <f t="array" ref="AA177">_xlfn.IFS(Z177&gt;=5,"VERY HIGH",Z177&gt;=4,"HIGH",Z177&gt;=3,"MED",TRUE,"LOW")</f>
        <v>VERY HIGH</v>
      </c>
    </row>
    <row r="178" spans="1:27">
      <c r="A178" s="4">
        <v>3603</v>
      </c>
      <c r="B178" s="4" t="s">
        <v>916</v>
      </c>
      <c r="C178" s="4" t="s">
        <v>917</v>
      </c>
      <c r="D178" s="2">
        <v>43433</v>
      </c>
      <c r="E178" s="6">
        <v>43517</v>
      </c>
      <c r="F178" s="1" t="s">
        <v>727</v>
      </c>
      <c r="G178" s="1" t="s">
        <v>918</v>
      </c>
      <c r="H178" s="1" t="s">
        <v>919</v>
      </c>
      <c r="I178" s="4" t="s">
        <v>49</v>
      </c>
      <c r="J178" s="4" t="s">
        <v>744</v>
      </c>
      <c r="K178" s="4" t="s">
        <v>62</v>
      </c>
      <c r="L178" s="1" t="s">
        <v>50</v>
      </c>
      <c r="M178" s="4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4" t="s">
        <v>44</v>
      </c>
      <c r="Z178" s="4">
        <v>2</v>
      </c>
      <c r="AA178" s="5" t="str" cm="1">
        <f t="array" ref="AA178">_xlfn.IFS(Z178&gt;=5,"VERY HIGH",Z178&gt;=4,"HIGH",Z178&gt;=3,"MED",TRUE,"LOW")</f>
        <v>LOW</v>
      </c>
    </row>
    <row r="179" spans="1:27">
      <c r="A179" s="4">
        <v>3604</v>
      </c>
      <c r="B179" s="4" t="s">
        <v>921</v>
      </c>
      <c r="C179" s="4" t="s">
        <v>922</v>
      </c>
      <c r="D179" s="2">
        <v>43481</v>
      </c>
      <c r="E179" s="6">
        <v>44804</v>
      </c>
      <c r="F179" s="1" t="s">
        <v>727</v>
      </c>
      <c r="G179" s="1" t="s">
        <v>923</v>
      </c>
      <c r="H179" s="1" t="s">
        <v>924</v>
      </c>
      <c r="I179" s="4" t="s">
        <v>138</v>
      </c>
      <c r="J179" s="4" t="s">
        <v>32</v>
      </c>
      <c r="K179" s="4" t="s">
        <v>51</v>
      </c>
      <c r="L179" s="1" t="s">
        <v>63</v>
      </c>
      <c r="M179" s="4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4" t="s">
        <v>235</v>
      </c>
      <c r="Z179" s="4">
        <v>4</v>
      </c>
      <c r="AA179" s="5" t="str" cm="1">
        <f t="array" ref="AA179">_xlfn.IFS(Z179&gt;=5,"VERY HIGH",Z179&gt;=4,"HIGH",Z179&gt;=3,"MED",TRUE,"LOW")</f>
        <v>HIGH</v>
      </c>
    </row>
    <row r="180" spans="1:27" hidden="1">
      <c r="A180" s="1">
        <v>3605</v>
      </c>
      <c r="B180" s="1" t="s">
        <v>926</v>
      </c>
      <c r="C180" s="1" t="s">
        <v>927</v>
      </c>
      <c r="D180" s="2">
        <v>43726</v>
      </c>
      <c r="E180" s="1"/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1"/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  <c r="AA180"/>
    </row>
    <row r="181" spans="1:27">
      <c r="A181" s="4">
        <v>3606</v>
      </c>
      <c r="B181" s="4" t="s">
        <v>930</v>
      </c>
      <c r="C181" s="4" t="s">
        <v>931</v>
      </c>
      <c r="D181" s="2">
        <v>43678</v>
      </c>
      <c r="E181" s="6">
        <v>44946</v>
      </c>
      <c r="F181" s="1" t="s">
        <v>28</v>
      </c>
      <c r="G181" s="1" t="s">
        <v>932</v>
      </c>
      <c r="H181" s="1" t="s">
        <v>933</v>
      </c>
      <c r="I181" s="4" t="s">
        <v>132</v>
      </c>
      <c r="J181" s="4" t="s">
        <v>744</v>
      </c>
      <c r="K181" s="4" t="s">
        <v>51</v>
      </c>
      <c r="L181" s="1" t="s">
        <v>34</v>
      </c>
      <c r="M181" s="4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4" t="s">
        <v>44</v>
      </c>
      <c r="Z181" s="4">
        <v>3</v>
      </c>
      <c r="AA181" s="5" t="str" cm="1">
        <f t="array" ref="AA181">_xlfn.IFS(Z181&gt;=5,"VERY HIGH",Z181&gt;=4,"HIGH",Z181&gt;=3,"MED",TRUE,"LOW")</f>
        <v>MED</v>
      </c>
    </row>
    <row r="182" spans="1:27">
      <c r="A182" s="4">
        <v>3607</v>
      </c>
      <c r="B182" s="4" t="s">
        <v>936</v>
      </c>
      <c r="C182" s="4" t="s">
        <v>937</v>
      </c>
      <c r="D182" s="2">
        <v>43634</v>
      </c>
      <c r="E182" s="6">
        <v>44300</v>
      </c>
      <c r="F182" s="1" t="s">
        <v>28</v>
      </c>
      <c r="G182" s="1" t="s">
        <v>938</v>
      </c>
      <c r="H182" s="1" t="s">
        <v>939</v>
      </c>
      <c r="I182" s="4" t="s">
        <v>49</v>
      </c>
      <c r="J182" s="4" t="s">
        <v>32</v>
      </c>
      <c r="K182" s="4" t="s">
        <v>62</v>
      </c>
      <c r="L182" s="1" t="s">
        <v>50</v>
      </c>
      <c r="M182" s="4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4" t="s">
        <v>44</v>
      </c>
      <c r="Z182" s="4">
        <v>5</v>
      </c>
      <c r="AA182" s="5" t="str" cm="1">
        <f t="array" ref="AA182">_xlfn.IFS(Z182&gt;=5,"VERY HIGH",Z182&gt;=4,"HIGH",Z182&gt;=3,"MED",TRUE,"LOW")</f>
        <v>VERY HIGH</v>
      </c>
    </row>
    <row r="183" spans="1:27" hidden="1">
      <c r="A183" s="1">
        <v>3608</v>
      </c>
      <c r="B183" s="1" t="s">
        <v>941</v>
      </c>
      <c r="C183" s="1" t="s">
        <v>942</v>
      </c>
      <c r="D183" s="2">
        <v>43509</v>
      </c>
      <c r="E183" s="1"/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O183" s="1"/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  <c r="AA183"/>
    </row>
    <row r="184" spans="1:27" hidden="1">
      <c r="A184" s="1">
        <v>3609</v>
      </c>
      <c r="B184" s="1" t="s">
        <v>945</v>
      </c>
      <c r="C184" s="1" t="s">
        <v>358</v>
      </c>
      <c r="D184" s="2">
        <v>44349</v>
      </c>
      <c r="E184" s="1"/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O184" s="1"/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  <c r="AA184"/>
    </row>
    <row r="185" spans="1:27" hidden="1">
      <c r="A185" s="1">
        <v>3610</v>
      </c>
      <c r="B185" s="1" t="s">
        <v>949</v>
      </c>
      <c r="C185" s="1" t="s">
        <v>950</v>
      </c>
      <c r="D185" s="2">
        <v>43384</v>
      </c>
      <c r="E185" s="1"/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O185" s="1"/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  <c r="AA185"/>
    </row>
    <row r="186" spans="1:27" hidden="1">
      <c r="A186" s="1">
        <v>3611</v>
      </c>
      <c r="B186" s="1" t="s">
        <v>953</v>
      </c>
      <c r="C186" s="1" t="s">
        <v>954</v>
      </c>
      <c r="D186" s="2">
        <v>44264</v>
      </c>
      <c r="E186" s="1"/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O186" s="1"/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  <c r="AA186"/>
    </row>
    <row r="187" spans="1:27" hidden="1">
      <c r="A187" s="1">
        <v>3612</v>
      </c>
      <c r="B187" s="1" t="s">
        <v>56</v>
      </c>
      <c r="C187" s="1" t="s">
        <v>957</v>
      </c>
      <c r="D187" s="2">
        <v>44584</v>
      </c>
      <c r="E187" s="1"/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1"/>
      <c r="P187" s="1" t="s">
        <v>37</v>
      </c>
      <c r="Q187" s="1" t="s">
        <v>89</v>
      </c>
      <c r="R187" s="3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  <c r="AA187"/>
    </row>
    <row r="188" spans="1:27" hidden="1">
      <c r="A188" s="1">
        <v>3613</v>
      </c>
      <c r="B188" s="1" t="s">
        <v>960</v>
      </c>
      <c r="C188" s="1" t="s">
        <v>382</v>
      </c>
      <c r="D188" s="2">
        <v>43520</v>
      </c>
      <c r="E188" s="1"/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O188" s="1"/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  <c r="AA188"/>
    </row>
    <row r="189" spans="1:27">
      <c r="A189" s="4">
        <v>3614</v>
      </c>
      <c r="B189" s="4" t="s">
        <v>963</v>
      </c>
      <c r="C189" s="4" t="s">
        <v>964</v>
      </c>
      <c r="D189" s="2">
        <v>43838</v>
      </c>
      <c r="E189" s="6">
        <v>44379</v>
      </c>
      <c r="F189" s="1" t="s">
        <v>28</v>
      </c>
      <c r="G189" s="1" t="s">
        <v>965</v>
      </c>
      <c r="H189" s="1" t="s">
        <v>966</v>
      </c>
      <c r="I189" s="4" t="s">
        <v>88</v>
      </c>
      <c r="J189" s="4" t="s">
        <v>32</v>
      </c>
      <c r="K189" s="4" t="s">
        <v>33</v>
      </c>
      <c r="L189" s="1" t="s">
        <v>63</v>
      </c>
      <c r="M189" s="4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4" t="s">
        <v>44</v>
      </c>
      <c r="Z189" s="4">
        <v>2</v>
      </c>
      <c r="AA189" s="5" t="str" cm="1">
        <f t="array" ref="AA189">_xlfn.IFS(Z189&gt;=5,"VERY HIGH",Z189&gt;=4,"HIGH",Z189&gt;=3,"MED",TRUE,"LOW")</f>
        <v>LOW</v>
      </c>
    </row>
    <row r="190" spans="1:27">
      <c r="A190" s="4">
        <v>3615</v>
      </c>
      <c r="B190" s="4" t="s">
        <v>969</v>
      </c>
      <c r="C190" s="4" t="s">
        <v>632</v>
      </c>
      <c r="D190" s="2">
        <v>44329</v>
      </c>
      <c r="E190" s="6">
        <v>44826</v>
      </c>
      <c r="F190" s="1" t="s">
        <v>28</v>
      </c>
      <c r="G190" s="1" t="s">
        <v>970</v>
      </c>
      <c r="H190" s="1" t="s">
        <v>971</v>
      </c>
      <c r="I190" s="4" t="s">
        <v>31</v>
      </c>
      <c r="J190" s="4" t="s">
        <v>197</v>
      </c>
      <c r="K190" s="4" t="s">
        <v>62</v>
      </c>
      <c r="L190" s="1" t="s">
        <v>63</v>
      </c>
      <c r="M190" s="4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4" t="s">
        <v>104</v>
      </c>
      <c r="Z190" s="4">
        <v>2</v>
      </c>
      <c r="AA190" s="5" t="str" cm="1">
        <f t="array" ref="AA190">_xlfn.IFS(Z190&gt;=5,"VERY HIGH",Z190&gt;=4,"HIGH",Z190&gt;=3,"MED",TRUE,"LOW")</f>
        <v>LOW</v>
      </c>
    </row>
    <row r="191" spans="1:27" hidden="1">
      <c r="A191" s="1">
        <v>3616</v>
      </c>
      <c r="B191" s="1" t="s">
        <v>973</v>
      </c>
      <c r="C191" s="1" t="s">
        <v>974</v>
      </c>
      <c r="D191" s="2">
        <v>44604</v>
      </c>
      <c r="E191" s="1"/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O191" s="1"/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  <c r="AA191"/>
    </row>
    <row r="192" spans="1:27" hidden="1">
      <c r="A192" s="1">
        <v>3617</v>
      </c>
      <c r="B192" s="1" t="s">
        <v>977</v>
      </c>
      <c r="C192" s="1" t="s">
        <v>978</v>
      </c>
      <c r="D192" s="2">
        <v>44958</v>
      </c>
      <c r="E192" s="1"/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O192" s="1"/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  <c r="AA192"/>
    </row>
    <row r="193" spans="1:27" hidden="1">
      <c r="A193" s="1">
        <v>3618</v>
      </c>
      <c r="B193" s="1" t="s">
        <v>981</v>
      </c>
      <c r="C193" s="1" t="s">
        <v>982</v>
      </c>
      <c r="D193" s="2">
        <v>44961</v>
      </c>
      <c r="E193" s="1"/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O193" s="1"/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  <c r="AA193"/>
    </row>
    <row r="194" spans="1:27">
      <c r="A194" s="4">
        <v>3619</v>
      </c>
      <c r="B194" s="4" t="s">
        <v>985</v>
      </c>
      <c r="C194" s="4" t="s">
        <v>986</v>
      </c>
      <c r="D194" s="2">
        <v>45008</v>
      </c>
      <c r="E194" s="6">
        <v>45047</v>
      </c>
      <c r="F194" s="1" t="s">
        <v>28</v>
      </c>
      <c r="G194" s="1" t="s">
        <v>987</v>
      </c>
      <c r="H194" s="1" t="s">
        <v>988</v>
      </c>
      <c r="I194" s="4" t="s">
        <v>79</v>
      </c>
      <c r="J194" s="4" t="s">
        <v>32</v>
      </c>
      <c r="K194" s="4" t="s">
        <v>62</v>
      </c>
      <c r="L194" s="1" t="s">
        <v>50</v>
      </c>
      <c r="M194" s="4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4" t="s">
        <v>44</v>
      </c>
      <c r="Z194" s="4">
        <v>3</v>
      </c>
      <c r="AA194" s="5" t="str" cm="1">
        <f t="array" ref="AA194">_xlfn.IFS(Z194&gt;=5,"VERY HIGH",Z194&gt;=4,"HIGH",Z194&gt;=3,"MED",TRUE,"LOW")</f>
        <v>MED</v>
      </c>
    </row>
    <row r="195" spans="1:27">
      <c r="A195" s="4">
        <v>3620</v>
      </c>
      <c r="B195" s="4" t="s">
        <v>990</v>
      </c>
      <c r="C195" s="4" t="s">
        <v>991</v>
      </c>
      <c r="D195" s="2">
        <v>45007</v>
      </c>
      <c r="E195" s="6">
        <v>45121</v>
      </c>
      <c r="F195" s="1" t="s">
        <v>28</v>
      </c>
      <c r="G195" s="1" t="s">
        <v>992</v>
      </c>
      <c r="H195" s="1" t="s">
        <v>993</v>
      </c>
      <c r="I195" s="4" t="s">
        <v>167</v>
      </c>
      <c r="J195" s="4" t="s">
        <v>32</v>
      </c>
      <c r="K195" s="4" t="s">
        <v>51</v>
      </c>
      <c r="L195" s="1" t="s">
        <v>50</v>
      </c>
      <c r="M195" s="4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3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4" t="s">
        <v>44</v>
      </c>
      <c r="Z195" s="4">
        <v>2</v>
      </c>
      <c r="AA195" s="5" t="str" cm="1">
        <f t="array" ref="AA195">_xlfn.IFS(Z195&gt;=5,"VERY HIGH",Z195&gt;=4,"HIGH",Z195&gt;=3,"MED",TRUE,"LOW")</f>
        <v>LOW</v>
      </c>
    </row>
    <row r="196" spans="1:27" hidden="1">
      <c r="A196" s="1">
        <v>3621</v>
      </c>
      <c r="B196" s="1" t="s">
        <v>995</v>
      </c>
      <c r="C196" s="1" t="s">
        <v>996</v>
      </c>
      <c r="D196" s="2">
        <v>43432</v>
      </c>
      <c r="E196" s="1"/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O196" s="1"/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  <c r="AA196"/>
    </row>
    <row r="197" spans="1:27">
      <c r="A197" s="4">
        <v>3622</v>
      </c>
      <c r="B197" s="4" t="s">
        <v>999</v>
      </c>
      <c r="C197" s="4" t="s">
        <v>1000</v>
      </c>
      <c r="D197" s="2">
        <v>44021</v>
      </c>
      <c r="E197" s="6">
        <v>44387</v>
      </c>
      <c r="F197" s="1" t="s">
        <v>727</v>
      </c>
      <c r="G197" s="1" t="s">
        <v>1001</v>
      </c>
      <c r="H197" s="1" t="s">
        <v>1002</v>
      </c>
      <c r="I197" s="4" t="s">
        <v>132</v>
      </c>
      <c r="J197" s="4" t="s">
        <v>32</v>
      </c>
      <c r="K197" s="4" t="s">
        <v>51</v>
      </c>
      <c r="L197" s="1" t="s">
        <v>50</v>
      </c>
      <c r="M197" s="4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3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4" t="s">
        <v>44</v>
      </c>
      <c r="Z197" s="4">
        <v>3</v>
      </c>
      <c r="AA197" s="5" t="str" cm="1">
        <f t="array" ref="AA197">_xlfn.IFS(Z197&gt;=5,"VERY HIGH",Z197&gt;=4,"HIGH",Z197&gt;=3,"MED",TRUE,"LOW")</f>
        <v>MED</v>
      </c>
    </row>
    <row r="198" spans="1:27" hidden="1">
      <c r="A198" s="1">
        <v>3623</v>
      </c>
      <c r="B198" s="1" t="s">
        <v>541</v>
      </c>
      <c r="C198" s="1" t="s">
        <v>1004</v>
      </c>
      <c r="D198" s="2">
        <v>43507</v>
      </c>
      <c r="E198" s="1"/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O198" s="1"/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  <c r="AA198"/>
    </row>
    <row r="199" spans="1:27" hidden="1">
      <c r="A199" s="1">
        <v>3624</v>
      </c>
      <c r="B199" s="1" t="s">
        <v>1007</v>
      </c>
      <c r="C199" s="1" t="s">
        <v>1008</v>
      </c>
      <c r="D199" s="2">
        <v>43839</v>
      </c>
      <c r="E199" s="1"/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O199" s="1"/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  <c r="AA199"/>
    </row>
    <row r="200" spans="1:27">
      <c r="A200" s="4">
        <v>3625</v>
      </c>
      <c r="B200" s="4" t="s">
        <v>1012</v>
      </c>
      <c r="C200" s="4" t="s">
        <v>276</v>
      </c>
      <c r="D200" s="2">
        <v>44511</v>
      </c>
      <c r="E200" s="6">
        <v>44773</v>
      </c>
      <c r="F200" s="1" t="s">
        <v>727</v>
      </c>
      <c r="G200" s="1" t="s">
        <v>1013</v>
      </c>
      <c r="H200" s="1" t="s">
        <v>1014</v>
      </c>
      <c r="I200" s="4" t="s">
        <v>79</v>
      </c>
      <c r="J200" s="4" t="s">
        <v>744</v>
      </c>
      <c r="K200" s="4" t="s">
        <v>33</v>
      </c>
      <c r="L200" s="1" t="s">
        <v>63</v>
      </c>
      <c r="M200" s="4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3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4" t="s">
        <v>44</v>
      </c>
      <c r="Z200" s="4">
        <v>5</v>
      </c>
      <c r="AA200" s="5" t="str" cm="1">
        <f t="array" ref="AA200">_xlfn.IFS(Z200&gt;=5,"VERY HIGH",Z200&gt;=4,"HIGH",Z200&gt;=3,"MED",TRUE,"LOW")</f>
        <v>VERY HIGH</v>
      </c>
    </row>
    <row r="201" spans="1:27" hidden="1">
      <c r="A201" s="1">
        <v>3626</v>
      </c>
      <c r="B201" s="1" t="s">
        <v>1016</v>
      </c>
      <c r="C201" s="1" t="s">
        <v>1017</v>
      </c>
      <c r="D201" s="2">
        <v>44331</v>
      </c>
      <c r="E201" s="1"/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O201" s="1"/>
      <c r="P201" s="1" t="s">
        <v>37</v>
      </c>
      <c r="Q201" s="1" t="s">
        <v>89</v>
      </c>
      <c r="R201" s="3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  <c r="AA201"/>
    </row>
    <row r="202" spans="1:27">
      <c r="A202" s="4">
        <v>3627</v>
      </c>
      <c r="B202" s="4" t="s">
        <v>1020</v>
      </c>
      <c r="C202" s="4" t="s">
        <v>1021</v>
      </c>
      <c r="D202" s="2">
        <v>43698</v>
      </c>
      <c r="E202" s="6">
        <v>44862</v>
      </c>
      <c r="F202" s="1" t="s">
        <v>727</v>
      </c>
      <c r="G202" s="1" t="s">
        <v>1022</v>
      </c>
      <c r="H202" s="1" t="s">
        <v>1023</v>
      </c>
      <c r="I202" s="4" t="s">
        <v>97</v>
      </c>
      <c r="J202" s="4" t="s">
        <v>744</v>
      </c>
      <c r="K202" s="4" t="s">
        <v>33</v>
      </c>
      <c r="L202" s="1" t="s">
        <v>34</v>
      </c>
      <c r="M202" s="4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4" t="s">
        <v>44</v>
      </c>
      <c r="Z202" s="4">
        <v>3</v>
      </c>
      <c r="AA202" s="5" t="str" cm="1">
        <f t="array" ref="AA202">_xlfn.IFS(Z202&gt;=5,"VERY HIGH",Z202&gt;=4,"HIGH",Z202&gt;=3,"MED",TRUE,"LOW")</f>
        <v>MED</v>
      </c>
    </row>
    <row r="203" spans="1:27" hidden="1">
      <c r="A203" s="1">
        <v>3628</v>
      </c>
      <c r="B203" s="1" t="s">
        <v>1025</v>
      </c>
      <c r="C203" s="1" t="s">
        <v>1026</v>
      </c>
      <c r="D203" s="2">
        <v>44092</v>
      </c>
      <c r="E203" s="1"/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O203" s="1"/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  <c r="AA203"/>
    </row>
    <row r="204" spans="1:27">
      <c r="A204" s="4">
        <v>3629</v>
      </c>
      <c r="B204" s="4" t="s">
        <v>1029</v>
      </c>
      <c r="C204" s="4" t="s">
        <v>1030</v>
      </c>
      <c r="D204" s="2">
        <v>44800</v>
      </c>
      <c r="E204" s="6">
        <v>44898</v>
      </c>
      <c r="F204" s="1" t="s">
        <v>28</v>
      </c>
      <c r="G204" s="1" t="s">
        <v>1031</v>
      </c>
      <c r="H204" s="1" t="s">
        <v>1032</v>
      </c>
      <c r="I204" s="4" t="s">
        <v>117</v>
      </c>
      <c r="J204" s="4" t="s">
        <v>744</v>
      </c>
      <c r="K204" s="4" t="s">
        <v>33</v>
      </c>
      <c r="L204" s="1" t="s">
        <v>63</v>
      </c>
      <c r="M204" s="4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3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4" t="s">
        <v>44</v>
      </c>
      <c r="Z204" s="4">
        <v>5</v>
      </c>
      <c r="AA204" s="5" t="str" cm="1">
        <f t="array" ref="AA204">_xlfn.IFS(Z204&gt;=5,"VERY HIGH",Z204&gt;=4,"HIGH",Z204&gt;=3,"MED",TRUE,"LOW")</f>
        <v>VERY HIGH</v>
      </c>
    </row>
    <row r="205" spans="1:27" hidden="1">
      <c r="A205" s="1">
        <v>3630</v>
      </c>
      <c r="B205" s="1" t="s">
        <v>1034</v>
      </c>
      <c r="C205" s="1" t="s">
        <v>1035</v>
      </c>
      <c r="D205" s="2">
        <v>43519</v>
      </c>
      <c r="E205" s="1"/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O205" s="1"/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  <c r="AA205"/>
    </row>
    <row r="206" spans="1:27">
      <c r="A206" s="4">
        <v>3631</v>
      </c>
      <c r="B206" s="4" t="s">
        <v>1038</v>
      </c>
      <c r="C206" s="4" t="s">
        <v>1039</v>
      </c>
      <c r="D206" s="2">
        <v>44781</v>
      </c>
      <c r="E206" s="6">
        <v>44859</v>
      </c>
      <c r="F206" s="1" t="s">
        <v>28</v>
      </c>
      <c r="G206" s="1" t="s">
        <v>1040</v>
      </c>
      <c r="H206" s="1" t="s">
        <v>1041</v>
      </c>
      <c r="I206" s="4" t="s">
        <v>49</v>
      </c>
      <c r="J206" s="4" t="s">
        <v>32</v>
      </c>
      <c r="K206" s="4" t="s">
        <v>33</v>
      </c>
      <c r="L206" s="1" t="s">
        <v>34</v>
      </c>
      <c r="M206" s="4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4" t="s">
        <v>44</v>
      </c>
      <c r="Z206" s="4">
        <v>3</v>
      </c>
      <c r="AA206" s="5" t="str" cm="1">
        <f t="array" ref="AA206">_xlfn.IFS(Z206&gt;=5,"VERY HIGH",Z206&gt;=4,"HIGH",Z206&gt;=3,"MED",TRUE,"LOW")</f>
        <v>MED</v>
      </c>
    </row>
    <row r="207" spans="1:27">
      <c r="A207" s="4">
        <v>3632</v>
      </c>
      <c r="B207" s="4" t="s">
        <v>668</v>
      </c>
      <c r="C207" s="4" t="s">
        <v>1044</v>
      </c>
      <c r="D207" s="2">
        <v>44828</v>
      </c>
      <c r="E207" s="6">
        <v>44858</v>
      </c>
      <c r="F207" s="1" t="s">
        <v>28</v>
      </c>
      <c r="G207" s="1" t="s">
        <v>1045</v>
      </c>
      <c r="H207" s="1" t="s">
        <v>1046</v>
      </c>
      <c r="I207" s="4" t="s">
        <v>31</v>
      </c>
      <c r="J207" s="4" t="s">
        <v>32</v>
      </c>
      <c r="K207" s="4" t="s">
        <v>33</v>
      </c>
      <c r="L207" s="1" t="s">
        <v>34</v>
      </c>
      <c r="M207" s="4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4" t="s">
        <v>44</v>
      </c>
      <c r="Z207" s="4">
        <v>3</v>
      </c>
      <c r="AA207" s="5" t="str" cm="1">
        <f t="array" ref="AA207">_xlfn.IFS(Z207&gt;=5,"VERY HIGH",Z207&gt;=4,"HIGH",Z207&gt;=3,"MED",TRUE,"LOW")</f>
        <v>MED</v>
      </c>
    </row>
    <row r="208" spans="1:27" hidden="1">
      <c r="A208" s="1">
        <v>3633</v>
      </c>
      <c r="B208" s="1" t="s">
        <v>1048</v>
      </c>
      <c r="C208" s="1" t="s">
        <v>1049</v>
      </c>
      <c r="D208" s="2">
        <v>44641</v>
      </c>
      <c r="E208" s="1"/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O208" s="1"/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  <c r="AA208"/>
    </row>
    <row r="209" spans="1:27">
      <c r="A209" s="4">
        <v>3634</v>
      </c>
      <c r="B209" s="4" t="s">
        <v>1052</v>
      </c>
      <c r="C209" s="4" t="s">
        <v>1053</v>
      </c>
      <c r="D209" s="2">
        <v>45100</v>
      </c>
      <c r="E209" s="6">
        <v>45133</v>
      </c>
      <c r="F209" s="1" t="s">
        <v>28</v>
      </c>
      <c r="G209" s="1" t="s">
        <v>1054</v>
      </c>
      <c r="H209" s="1" t="s">
        <v>1055</v>
      </c>
      <c r="I209" s="4" t="s">
        <v>167</v>
      </c>
      <c r="J209" s="4" t="s">
        <v>32</v>
      </c>
      <c r="K209" s="4" t="s">
        <v>51</v>
      </c>
      <c r="L209" s="1" t="s">
        <v>63</v>
      </c>
      <c r="M209" s="4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4" t="s">
        <v>44</v>
      </c>
      <c r="Z209" s="4">
        <v>5</v>
      </c>
      <c r="AA209" s="5" t="str" cm="1">
        <f t="array" ref="AA209">_xlfn.IFS(Z209&gt;=5,"VERY HIGH",Z209&gt;=4,"HIGH",Z209&gt;=3,"MED",TRUE,"LOW")</f>
        <v>VERY HIGH</v>
      </c>
    </row>
    <row r="210" spans="1:27" hidden="1">
      <c r="A210" s="1">
        <v>3635</v>
      </c>
      <c r="B210" s="1" t="s">
        <v>1057</v>
      </c>
      <c r="C210" s="1" t="s">
        <v>1058</v>
      </c>
      <c r="D210" s="2">
        <v>44130</v>
      </c>
      <c r="E210" s="1"/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1"/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  <c r="AA210"/>
    </row>
    <row r="211" spans="1:27" hidden="1">
      <c r="A211" s="1">
        <v>3636</v>
      </c>
      <c r="B211" s="1" t="s">
        <v>1062</v>
      </c>
      <c r="C211" s="1" t="s">
        <v>347</v>
      </c>
      <c r="D211" s="2">
        <v>43859</v>
      </c>
      <c r="E211" s="1"/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O211" s="1"/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  <c r="AA211"/>
    </row>
    <row r="212" spans="1:27" hidden="1">
      <c r="A212" s="1">
        <v>3637</v>
      </c>
      <c r="B212" s="1" t="s">
        <v>863</v>
      </c>
      <c r="C212" s="1" t="s">
        <v>1065</v>
      </c>
      <c r="D212" s="2">
        <v>44674</v>
      </c>
      <c r="E212" s="1"/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O212" s="1"/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  <c r="AA212"/>
    </row>
    <row r="213" spans="1:27" hidden="1">
      <c r="A213" s="1">
        <v>3638</v>
      </c>
      <c r="B213" s="1" t="s">
        <v>1068</v>
      </c>
      <c r="C213" s="1" t="s">
        <v>982</v>
      </c>
      <c r="D213" s="2">
        <v>45092</v>
      </c>
      <c r="E213" s="1"/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O213" s="1"/>
      <c r="P213" s="1" t="s">
        <v>37</v>
      </c>
      <c r="Q213" s="1" t="s">
        <v>89</v>
      </c>
      <c r="R213" s="3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  <c r="AA213"/>
    </row>
    <row r="214" spans="1:27">
      <c r="A214" s="4">
        <v>3639</v>
      </c>
      <c r="B214" s="4" t="s">
        <v>1072</v>
      </c>
      <c r="C214" s="4" t="s">
        <v>1073</v>
      </c>
      <c r="D214" s="2">
        <v>43727</v>
      </c>
      <c r="E214" s="6">
        <v>43935</v>
      </c>
      <c r="F214" s="1" t="s">
        <v>28</v>
      </c>
      <c r="G214" s="1" t="s">
        <v>1074</v>
      </c>
      <c r="H214" s="1" t="s">
        <v>1075</v>
      </c>
      <c r="I214" s="4" t="s">
        <v>31</v>
      </c>
      <c r="J214" s="4" t="s">
        <v>197</v>
      </c>
      <c r="K214" s="4" t="s">
        <v>33</v>
      </c>
      <c r="L214" s="1" t="s">
        <v>34</v>
      </c>
      <c r="M214" s="4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4" t="s">
        <v>44</v>
      </c>
      <c r="Z214" s="4">
        <v>3</v>
      </c>
      <c r="AA214" s="5" t="str" cm="1">
        <f t="array" ref="AA214">_xlfn.IFS(Z214&gt;=5,"VERY HIGH",Z214&gt;=4,"HIGH",Z214&gt;=3,"MED",TRUE,"LOW")</f>
        <v>MED</v>
      </c>
    </row>
    <row r="215" spans="1:27" hidden="1">
      <c r="A215" s="1">
        <v>3640</v>
      </c>
      <c r="B215" s="1" t="s">
        <v>1077</v>
      </c>
      <c r="C215" s="1" t="s">
        <v>1078</v>
      </c>
      <c r="D215" s="2">
        <v>44933</v>
      </c>
      <c r="E215" s="1"/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1"/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  <c r="AA215"/>
    </row>
    <row r="216" spans="1:27">
      <c r="A216" s="4">
        <v>3641</v>
      </c>
      <c r="B216" s="4" t="s">
        <v>1081</v>
      </c>
      <c r="C216" s="4" t="s">
        <v>424</v>
      </c>
      <c r="D216" s="2">
        <v>43868</v>
      </c>
      <c r="E216" s="6">
        <v>44317</v>
      </c>
      <c r="F216" s="1" t="s">
        <v>28</v>
      </c>
      <c r="G216" s="1" t="s">
        <v>1082</v>
      </c>
      <c r="H216" s="1" t="s">
        <v>1083</v>
      </c>
      <c r="I216" s="4" t="s">
        <v>49</v>
      </c>
      <c r="J216" s="4" t="s">
        <v>197</v>
      </c>
      <c r="K216" s="4" t="s">
        <v>33</v>
      </c>
      <c r="L216" s="1" t="s">
        <v>63</v>
      </c>
      <c r="M216" s="4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4" t="s">
        <v>44</v>
      </c>
      <c r="Z216" s="4">
        <v>3</v>
      </c>
      <c r="AA216" s="5" t="str" cm="1">
        <f t="array" ref="AA216">_xlfn.IFS(Z216&gt;=5,"VERY HIGH",Z216&gt;=4,"HIGH",Z216&gt;=3,"MED",TRUE,"LOW")</f>
        <v>MED</v>
      </c>
    </row>
    <row r="217" spans="1:27">
      <c r="A217" s="4">
        <v>3642</v>
      </c>
      <c r="B217" s="4" t="s">
        <v>985</v>
      </c>
      <c r="C217" s="4" t="s">
        <v>1085</v>
      </c>
      <c r="D217" s="2">
        <v>43950</v>
      </c>
      <c r="E217" s="6">
        <v>44512</v>
      </c>
      <c r="F217" s="1" t="s">
        <v>28</v>
      </c>
      <c r="G217" s="1" t="s">
        <v>1086</v>
      </c>
      <c r="H217" s="1" t="s">
        <v>1087</v>
      </c>
      <c r="I217" s="4" t="s">
        <v>138</v>
      </c>
      <c r="J217" s="4" t="s">
        <v>197</v>
      </c>
      <c r="K217" s="4" t="s">
        <v>33</v>
      </c>
      <c r="L217" s="1" t="s">
        <v>63</v>
      </c>
      <c r="M217" s="4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4" t="s">
        <v>44</v>
      </c>
      <c r="Z217" s="4">
        <v>3</v>
      </c>
      <c r="AA217" s="5" t="str" cm="1">
        <f t="array" ref="AA217">_xlfn.IFS(Z217&gt;=5,"VERY HIGH",Z217&gt;=4,"HIGH",Z217&gt;=3,"MED",TRUE,"LOW")</f>
        <v>MED</v>
      </c>
    </row>
    <row r="218" spans="1:27" hidden="1">
      <c r="A218" s="1">
        <v>3643</v>
      </c>
      <c r="B218" s="1" t="s">
        <v>1089</v>
      </c>
      <c r="C218" s="1" t="s">
        <v>1090</v>
      </c>
      <c r="D218" s="2">
        <v>43937</v>
      </c>
      <c r="E218" s="1"/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O218" s="1"/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  <c r="AA218"/>
    </row>
    <row r="219" spans="1:27" hidden="1">
      <c r="A219" s="1">
        <v>3644</v>
      </c>
      <c r="B219" s="1" t="s">
        <v>1093</v>
      </c>
      <c r="C219" s="1" t="s">
        <v>1094</v>
      </c>
      <c r="D219" s="2">
        <v>44728</v>
      </c>
      <c r="E219" s="1"/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O219" s="1"/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  <c r="AA219"/>
    </row>
    <row r="220" spans="1:27" hidden="1">
      <c r="A220" s="1">
        <v>3645</v>
      </c>
      <c r="B220" s="1" t="s">
        <v>1097</v>
      </c>
      <c r="C220" s="1" t="s">
        <v>1098</v>
      </c>
      <c r="D220" s="2">
        <v>43668</v>
      </c>
      <c r="E220" s="1"/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O220" s="1"/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  <c r="AA220"/>
    </row>
    <row r="221" spans="1:27" hidden="1">
      <c r="A221" s="1">
        <v>3646</v>
      </c>
      <c r="B221" s="1" t="s">
        <v>890</v>
      </c>
      <c r="C221" s="1" t="s">
        <v>433</v>
      </c>
      <c r="D221" s="2">
        <v>45038</v>
      </c>
      <c r="E221" s="1"/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O221" s="1"/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  <c r="AA221"/>
    </row>
    <row r="222" spans="1:27">
      <c r="A222" s="4">
        <v>3647</v>
      </c>
      <c r="B222" s="4" t="s">
        <v>1103</v>
      </c>
      <c r="C222" s="4" t="s">
        <v>1104</v>
      </c>
      <c r="D222" s="2">
        <v>44193</v>
      </c>
      <c r="E222" s="6">
        <v>44226</v>
      </c>
      <c r="F222" s="1" t="s">
        <v>727</v>
      </c>
      <c r="G222" s="1" t="s">
        <v>1105</v>
      </c>
      <c r="H222" s="1" t="s">
        <v>1106</v>
      </c>
      <c r="I222" s="4" t="s">
        <v>49</v>
      </c>
      <c r="J222" s="4" t="s">
        <v>744</v>
      </c>
      <c r="K222" s="4" t="s">
        <v>51</v>
      </c>
      <c r="L222" s="1" t="s">
        <v>50</v>
      </c>
      <c r="M222" s="4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4" t="s">
        <v>44</v>
      </c>
      <c r="Z222" s="4">
        <v>3</v>
      </c>
      <c r="AA222" s="5" t="str" cm="1">
        <f t="array" ref="AA222">_xlfn.IFS(Z222&gt;=5,"VERY HIGH",Z222&gt;=4,"HIGH",Z222&gt;=3,"MED",TRUE,"LOW")</f>
        <v>MED</v>
      </c>
    </row>
    <row r="223" spans="1:27" hidden="1">
      <c r="A223" s="1">
        <v>3648</v>
      </c>
      <c r="B223" s="1" t="s">
        <v>1052</v>
      </c>
      <c r="C223" s="1" t="s">
        <v>1108</v>
      </c>
      <c r="D223" s="2">
        <v>44615</v>
      </c>
      <c r="E223" s="1"/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O223" s="1"/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  <c r="AA223"/>
    </row>
    <row r="224" spans="1:27" hidden="1">
      <c r="A224" s="1">
        <v>3649</v>
      </c>
      <c r="B224" s="1" t="s">
        <v>1111</v>
      </c>
      <c r="C224" s="1" t="s">
        <v>1112</v>
      </c>
      <c r="D224" s="2">
        <v>44786</v>
      </c>
      <c r="E224" s="1"/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1"/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  <c r="AA224"/>
    </row>
    <row r="225" spans="1:27">
      <c r="A225" s="4">
        <v>3650</v>
      </c>
      <c r="B225" s="4" t="s">
        <v>960</v>
      </c>
      <c r="C225" s="4" t="s">
        <v>1115</v>
      </c>
      <c r="D225" s="2">
        <v>43741</v>
      </c>
      <c r="E225" s="6">
        <v>44620</v>
      </c>
      <c r="F225" s="1" t="s">
        <v>727</v>
      </c>
      <c r="G225" s="1" t="s">
        <v>1116</v>
      </c>
      <c r="H225" s="1" t="s">
        <v>1117</v>
      </c>
      <c r="I225" s="4" t="s">
        <v>167</v>
      </c>
      <c r="J225" s="4" t="s">
        <v>744</v>
      </c>
      <c r="K225" s="4" t="s">
        <v>62</v>
      </c>
      <c r="L225" s="1" t="s">
        <v>63</v>
      </c>
      <c r="M225" s="4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3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4" t="s">
        <v>44</v>
      </c>
      <c r="Z225" s="4">
        <v>3</v>
      </c>
      <c r="AA225" s="5" t="str" cm="1">
        <f t="array" ref="AA225">_xlfn.IFS(Z225&gt;=5,"VERY HIGH",Z225&gt;=4,"HIGH",Z225&gt;=3,"MED",TRUE,"LOW")</f>
        <v>MED</v>
      </c>
    </row>
    <row r="226" spans="1:27" hidden="1">
      <c r="A226" s="1">
        <v>3651</v>
      </c>
      <c r="B226" s="1" t="s">
        <v>158</v>
      </c>
      <c r="C226" s="1" t="s">
        <v>1119</v>
      </c>
      <c r="D226" s="2">
        <v>43752</v>
      </c>
      <c r="E226" s="1"/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O226" s="1"/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  <c r="AA226"/>
    </row>
    <row r="227" spans="1:27">
      <c r="A227" s="4">
        <v>3652</v>
      </c>
      <c r="B227" s="4" t="s">
        <v>922</v>
      </c>
      <c r="C227" s="4" t="s">
        <v>1122</v>
      </c>
      <c r="D227" s="2">
        <v>43707</v>
      </c>
      <c r="E227" s="6">
        <v>44800</v>
      </c>
      <c r="F227" s="1" t="s">
        <v>28</v>
      </c>
      <c r="G227" s="1" t="s">
        <v>1123</v>
      </c>
      <c r="H227" s="1" t="s">
        <v>1124</v>
      </c>
      <c r="I227" s="4" t="s">
        <v>117</v>
      </c>
      <c r="J227" s="4" t="s">
        <v>744</v>
      </c>
      <c r="K227" s="4" t="s">
        <v>51</v>
      </c>
      <c r="L227" s="1" t="s">
        <v>34</v>
      </c>
      <c r="M227" s="4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4" t="s">
        <v>44</v>
      </c>
      <c r="Z227" s="4">
        <v>3</v>
      </c>
      <c r="AA227" s="5" t="str" cm="1">
        <f t="array" ref="AA227">_xlfn.IFS(Z227&gt;=5,"VERY HIGH",Z227&gt;=4,"HIGH",Z227&gt;=3,"MED",TRUE,"LOW")</f>
        <v>MED</v>
      </c>
    </row>
    <row r="228" spans="1:27">
      <c r="A228" s="4">
        <v>3653</v>
      </c>
      <c r="B228" s="4" t="s">
        <v>963</v>
      </c>
      <c r="C228" s="4" t="s">
        <v>1126</v>
      </c>
      <c r="D228" s="2">
        <v>44231</v>
      </c>
      <c r="E228" s="6">
        <v>45137</v>
      </c>
      <c r="F228" s="1" t="s">
        <v>28</v>
      </c>
      <c r="G228" s="1" t="s">
        <v>1127</v>
      </c>
      <c r="H228" s="1" t="s">
        <v>1128</v>
      </c>
      <c r="I228" s="4" t="s">
        <v>61</v>
      </c>
      <c r="J228" s="4" t="s">
        <v>744</v>
      </c>
      <c r="K228" s="4" t="s">
        <v>33</v>
      </c>
      <c r="L228" s="1" t="s">
        <v>63</v>
      </c>
      <c r="M228" s="4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4" t="s">
        <v>104</v>
      </c>
      <c r="Z228" s="4">
        <v>3</v>
      </c>
      <c r="AA228" s="5" t="str" cm="1">
        <f t="array" ref="AA228">_xlfn.IFS(Z228&gt;=5,"VERY HIGH",Z228&gt;=4,"HIGH",Z228&gt;=3,"MED",TRUE,"LOW")</f>
        <v>MED</v>
      </c>
    </row>
    <row r="229" spans="1:27" hidden="1">
      <c r="A229" s="1">
        <v>3654</v>
      </c>
      <c r="B229" s="1" t="s">
        <v>1130</v>
      </c>
      <c r="C229" s="1" t="s">
        <v>1131</v>
      </c>
      <c r="D229" s="2">
        <v>44888</v>
      </c>
      <c r="E229" s="1"/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1"/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  <c r="AA229"/>
    </row>
    <row r="230" spans="1:27" hidden="1">
      <c r="A230" s="1">
        <v>3655</v>
      </c>
      <c r="B230" s="1" t="s">
        <v>1134</v>
      </c>
      <c r="C230" s="1" t="s">
        <v>1135</v>
      </c>
      <c r="D230" s="2">
        <v>44982</v>
      </c>
      <c r="E230" s="1"/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O230" s="1"/>
      <c r="P230" s="1" t="s">
        <v>37</v>
      </c>
      <c r="Q230" s="1" t="s">
        <v>110</v>
      </c>
      <c r="R230" s="3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  <c r="AA230"/>
    </row>
    <row r="231" spans="1:27" hidden="1">
      <c r="A231" s="1">
        <v>3656</v>
      </c>
      <c r="B231" s="1" t="s">
        <v>1138</v>
      </c>
      <c r="C231" s="1" t="s">
        <v>1139</v>
      </c>
      <c r="D231" s="2">
        <v>43814</v>
      </c>
      <c r="E231" s="1"/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O231" s="1"/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  <c r="AA231"/>
    </row>
    <row r="232" spans="1:27" hidden="1">
      <c r="A232" s="1">
        <v>3657</v>
      </c>
      <c r="B232" s="1" t="s">
        <v>1142</v>
      </c>
      <c r="C232" s="1" t="s">
        <v>1143</v>
      </c>
      <c r="D232" s="2">
        <v>44437</v>
      </c>
      <c r="E232" s="1"/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O232" s="1"/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  <c r="AA232"/>
    </row>
    <row r="233" spans="1:27">
      <c r="A233" s="4">
        <v>3658</v>
      </c>
      <c r="B233" s="4" t="s">
        <v>678</v>
      </c>
      <c r="C233" s="4" t="s">
        <v>1146</v>
      </c>
      <c r="D233" s="2">
        <v>44869</v>
      </c>
      <c r="E233" s="6">
        <v>45114</v>
      </c>
      <c r="F233" s="1" t="s">
        <v>28</v>
      </c>
      <c r="G233" s="1" t="s">
        <v>1147</v>
      </c>
      <c r="H233" s="1" t="s">
        <v>1148</v>
      </c>
      <c r="I233" s="4" t="s">
        <v>88</v>
      </c>
      <c r="J233" s="4" t="s">
        <v>32</v>
      </c>
      <c r="K233" s="4" t="s">
        <v>51</v>
      </c>
      <c r="L233" s="1" t="s">
        <v>34</v>
      </c>
      <c r="M233" s="4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3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4" t="s">
        <v>44</v>
      </c>
      <c r="Z233" s="4">
        <v>3</v>
      </c>
      <c r="AA233" s="5" t="str" cm="1">
        <f t="array" ref="AA233">_xlfn.IFS(Z233&gt;=5,"VERY HIGH",Z233&gt;=4,"HIGH",Z233&gt;=3,"MED",TRUE,"LOW")</f>
        <v>MED</v>
      </c>
    </row>
    <row r="234" spans="1:27">
      <c r="A234" s="4">
        <v>3659</v>
      </c>
      <c r="B234" s="4" t="s">
        <v>1150</v>
      </c>
      <c r="C234" s="4" t="s">
        <v>1151</v>
      </c>
      <c r="D234" s="2">
        <v>43740</v>
      </c>
      <c r="E234" s="6">
        <v>43751</v>
      </c>
      <c r="F234" s="1" t="s">
        <v>28</v>
      </c>
      <c r="G234" s="1" t="s">
        <v>1152</v>
      </c>
      <c r="H234" s="1" t="s">
        <v>1153</v>
      </c>
      <c r="I234" s="4" t="s">
        <v>31</v>
      </c>
      <c r="J234" s="4" t="s">
        <v>32</v>
      </c>
      <c r="K234" s="4" t="s">
        <v>62</v>
      </c>
      <c r="L234" s="1" t="s">
        <v>50</v>
      </c>
      <c r="M234" s="4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3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4" t="s">
        <v>104</v>
      </c>
      <c r="Z234" s="4">
        <v>1</v>
      </c>
      <c r="AA234" s="5" t="str" cm="1">
        <f t="array" ref="AA234">_xlfn.IFS(Z234&gt;=5,"VERY HIGH",Z234&gt;=4,"HIGH",Z234&gt;=3,"MED",TRUE,"LOW")</f>
        <v>LOW</v>
      </c>
    </row>
    <row r="235" spans="1:27" hidden="1">
      <c r="A235" s="1">
        <v>3660</v>
      </c>
      <c r="B235" s="1" t="s">
        <v>1155</v>
      </c>
      <c r="C235" s="1" t="s">
        <v>1156</v>
      </c>
      <c r="D235" s="2">
        <v>43609</v>
      </c>
      <c r="E235" s="1"/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O235" s="1"/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  <c r="AA235"/>
    </row>
    <row r="236" spans="1:27">
      <c r="A236" s="4">
        <v>3661</v>
      </c>
      <c r="B236" s="4" t="s">
        <v>1159</v>
      </c>
      <c r="C236" s="4" t="s">
        <v>1160</v>
      </c>
      <c r="D236" s="2">
        <v>44620</v>
      </c>
      <c r="E236" s="6">
        <v>44809</v>
      </c>
      <c r="F236" s="1" t="s">
        <v>28</v>
      </c>
      <c r="G236" s="1" t="s">
        <v>1161</v>
      </c>
      <c r="H236" s="1" t="s">
        <v>1162</v>
      </c>
      <c r="I236" s="4" t="s">
        <v>138</v>
      </c>
      <c r="J236" s="4" t="s">
        <v>32</v>
      </c>
      <c r="K236" s="4" t="s">
        <v>33</v>
      </c>
      <c r="L236" s="1" t="s">
        <v>34</v>
      </c>
      <c r="M236" s="4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4" t="s">
        <v>44</v>
      </c>
      <c r="Z236" s="4">
        <v>3</v>
      </c>
      <c r="AA236" s="5" t="str" cm="1">
        <f t="array" ref="AA236">_xlfn.IFS(Z236&gt;=5,"VERY HIGH",Z236&gt;=4,"HIGH",Z236&gt;=3,"MED",TRUE,"LOW")</f>
        <v>MED</v>
      </c>
    </row>
    <row r="237" spans="1:27" hidden="1">
      <c r="A237" s="1">
        <v>3662</v>
      </c>
      <c r="B237" s="1" t="s">
        <v>1164</v>
      </c>
      <c r="C237" s="1" t="s">
        <v>1165</v>
      </c>
      <c r="D237" s="2">
        <v>45090</v>
      </c>
      <c r="E237" s="1"/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O237" s="1"/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  <c r="AA237"/>
    </row>
    <row r="238" spans="1:27">
      <c r="A238" s="4">
        <v>3663</v>
      </c>
      <c r="B238" s="4" t="s">
        <v>1168</v>
      </c>
      <c r="C238" s="4" t="s">
        <v>1169</v>
      </c>
      <c r="D238" s="2">
        <v>43745</v>
      </c>
      <c r="E238" s="6">
        <v>44583</v>
      </c>
      <c r="F238" s="1" t="s">
        <v>28</v>
      </c>
      <c r="G238" s="1" t="s">
        <v>1170</v>
      </c>
      <c r="H238" s="1" t="s">
        <v>1171</v>
      </c>
      <c r="I238" s="4" t="s">
        <v>61</v>
      </c>
      <c r="J238" s="4" t="s">
        <v>197</v>
      </c>
      <c r="K238" s="4" t="s">
        <v>51</v>
      </c>
      <c r="L238" s="1" t="s">
        <v>63</v>
      </c>
      <c r="M238" s="4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3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4" t="s">
        <v>104</v>
      </c>
      <c r="Z238" s="4">
        <v>3</v>
      </c>
      <c r="AA238" s="5" t="str" cm="1">
        <f t="array" ref="AA238">_xlfn.IFS(Z238&gt;=5,"VERY HIGH",Z238&gt;=4,"HIGH",Z238&gt;=3,"MED",TRUE,"LOW")</f>
        <v>MED</v>
      </c>
    </row>
    <row r="239" spans="1:27">
      <c r="A239" s="4">
        <v>3664</v>
      </c>
      <c r="B239" s="4" t="s">
        <v>1173</v>
      </c>
      <c r="C239" s="4" t="s">
        <v>1174</v>
      </c>
      <c r="D239" s="2">
        <v>44110</v>
      </c>
      <c r="E239" s="6">
        <v>44573</v>
      </c>
      <c r="F239" s="1" t="s">
        <v>28</v>
      </c>
      <c r="G239" s="1" t="s">
        <v>1175</v>
      </c>
      <c r="H239" s="1" t="s">
        <v>1176</v>
      </c>
      <c r="I239" s="4" t="s">
        <v>167</v>
      </c>
      <c r="J239" s="4" t="s">
        <v>197</v>
      </c>
      <c r="K239" s="4" t="s">
        <v>62</v>
      </c>
      <c r="L239" s="1" t="s">
        <v>34</v>
      </c>
      <c r="M239" s="4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4" t="s">
        <v>44</v>
      </c>
      <c r="Z239" s="4">
        <v>3</v>
      </c>
      <c r="AA239" s="5" t="str" cm="1">
        <f t="array" ref="AA239">_xlfn.IFS(Z239&gt;=5,"VERY HIGH",Z239&gt;=4,"HIGH",Z239&gt;=3,"MED",TRUE,"LOW")</f>
        <v>MED</v>
      </c>
    </row>
    <row r="240" spans="1:27" hidden="1">
      <c r="A240" s="1">
        <v>3665</v>
      </c>
      <c r="B240" s="1" t="s">
        <v>189</v>
      </c>
      <c r="C240" s="1" t="s">
        <v>1178</v>
      </c>
      <c r="D240" s="2">
        <v>43791</v>
      </c>
      <c r="E240" s="1"/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O240" s="1"/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  <c r="AA240"/>
    </row>
    <row r="241" spans="1:27">
      <c r="A241" s="4">
        <v>3666</v>
      </c>
      <c r="B241" s="4" t="s">
        <v>1182</v>
      </c>
      <c r="C241" s="4" t="s">
        <v>1183</v>
      </c>
      <c r="D241" s="2">
        <v>44680</v>
      </c>
      <c r="E241" s="6">
        <v>44947</v>
      </c>
      <c r="F241" s="1" t="s">
        <v>28</v>
      </c>
      <c r="G241" s="1" t="s">
        <v>1184</v>
      </c>
      <c r="H241" s="1" t="s">
        <v>1185</v>
      </c>
      <c r="I241" s="4" t="s">
        <v>79</v>
      </c>
      <c r="J241" s="4" t="s">
        <v>32</v>
      </c>
      <c r="K241" s="4" t="s">
        <v>62</v>
      </c>
      <c r="L241" s="1" t="s">
        <v>50</v>
      </c>
      <c r="M241" s="4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4" t="s">
        <v>44</v>
      </c>
      <c r="Z241" s="4">
        <v>3</v>
      </c>
      <c r="AA241" s="5" t="str" cm="1">
        <f t="array" ref="AA241">_xlfn.IFS(Z241&gt;=5,"VERY HIGH",Z241&gt;=4,"HIGH",Z241&gt;=3,"MED",TRUE,"LOW")</f>
        <v>MED</v>
      </c>
    </row>
    <row r="242" spans="1:27">
      <c r="A242" s="4">
        <v>3667</v>
      </c>
      <c r="B242" s="4" t="s">
        <v>1187</v>
      </c>
      <c r="C242" s="4" t="s">
        <v>1188</v>
      </c>
      <c r="D242" s="2">
        <v>44906</v>
      </c>
      <c r="E242" s="6">
        <v>45044</v>
      </c>
      <c r="F242" s="1" t="s">
        <v>28</v>
      </c>
      <c r="G242" s="1" t="s">
        <v>1189</v>
      </c>
      <c r="H242" s="1" t="s">
        <v>1190</v>
      </c>
      <c r="I242" s="4" t="s">
        <v>97</v>
      </c>
      <c r="J242" s="4" t="s">
        <v>32</v>
      </c>
      <c r="K242" s="4" t="s">
        <v>51</v>
      </c>
      <c r="L242" s="1" t="s">
        <v>63</v>
      </c>
      <c r="M242" s="4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4" t="s">
        <v>44</v>
      </c>
      <c r="Z242" s="4">
        <v>3</v>
      </c>
      <c r="AA242" s="5" t="str" cm="1">
        <f t="array" ref="AA242">_xlfn.IFS(Z242&gt;=5,"VERY HIGH",Z242&gt;=4,"HIGH",Z242&gt;=3,"MED",TRUE,"LOW")</f>
        <v>MED</v>
      </c>
    </row>
    <row r="243" spans="1:27">
      <c r="A243" s="4">
        <v>3668</v>
      </c>
      <c r="B243" s="4" t="s">
        <v>995</v>
      </c>
      <c r="C243" s="4" t="s">
        <v>363</v>
      </c>
      <c r="D243" s="2">
        <v>45144</v>
      </c>
      <c r="E243" s="6">
        <v>45144</v>
      </c>
      <c r="F243" s="1" t="s">
        <v>28</v>
      </c>
      <c r="G243" s="1" t="s">
        <v>1192</v>
      </c>
      <c r="H243" s="1" t="s">
        <v>1193</v>
      </c>
      <c r="I243" s="4" t="s">
        <v>88</v>
      </c>
      <c r="J243" s="4" t="s">
        <v>32</v>
      </c>
      <c r="K243" s="4" t="s">
        <v>62</v>
      </c>
      <c r="L243" s="1" t="s">
        <v>34</v>
      </c>
      <c r="M243" s="4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4" t="s">
        <v>235</v>
      </c>
      <c r="Z243" s="4">
        <v>3</v>
      </c>
      <c r="AA243" s="5" t="str" cm="1">
        <f t="array" ref="AA243">_xlfn.IFS(Z243&gt;=5,"VERY HIGH",Z243&gt;=4,"HIGH",Z243&gt;=3,"MED",TRUE,"LOW")</f>
        <v>MED</v>
      </c>
    </row>
    <row r="244" spans="1:27">
      <c r="A244" s="4">
        <v>3669</v>
      </c>
      <c r="B244" s="4" t="s">
        <v>1195</v>
      </c>
      <c r="C244" s="4" t="s">
        <v>1196</v>
      </c>
      <c r="D244" s="2">
        <v>43918</v>
      </c>
      <c r="E244" s="6">
        <v>44997</v>
      </c>
      <c r="F244" s="1" t="s">
        <v>28</v>
      </c>
      <c r="G244" s="1" t="s">
        <v>1197</v>
      </c>
      <c r="H244" s="1" t="s">
        <v>1198</v>
      </c>
      <c r="I244" s="4" t="s">
        <v>31</v>
      </c>
      <c r="J244" s="4" t="s">
        <v>744</v>
      </c>
      <c r="K244" s="4" t="s">
        <v>33</v>
      </c>
      <c r="L244" s="1" t="s">
        <v>50</v>
      </c>
      <c r="M244" s="4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4" t="s">
        <v>44</v>
      </c>
      <c r="Z244" s="4">
        <v>3</v>
      </c>
      <c r="AA244" s="5" t="str" cm="1">
        <f t="array" ref="AA244">_xlfn.IFS(Z244&gt;=5,"VERY HIGH",Z244&gt;=4,"HIGH",Z244&gt;=3,"MED",TRUE,"LOW")</f>
        <v>MED</v>
      </c>
    </row>
    <row r="245" spans="1:27">
      <c r="A245" s="4">
        <v>3670</v>
      </c>
      <c r="B245" s="4" t="s">
        <v>1200</v>
      </c>
      <c r="C245" s="4" t="s">
        <v>673</v>
      </c>
      <c r="D245" s="2">
        <v>44784</v>
      </c>
      <c r="E245" s="6">
        <v>45012</v>
      </c>
      <c r="F245" s="1" t="s">
        <v>727</v>
      </c>
      <c r="G245" s="1" t="s">
        <v>1201</v>
      </c>
      <c r="H245" s="1" t="s">
        <v>1202</v>
      </c>
      <c r="I245" s="4" t="s">
        <v>132</v>
      </c>
      <c r="J245" s="4" t="s">
        <v>32</v>
      </c>
      <c r="K245" s="4" t="s">
        <v>62</v>
      </c>
      <c r="L245" s="1" t="s">
        <v>50</v>
      </c>
      <c r="M245" s="4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4" t="s">
        <v>235</v>
      </c>
      <c r="Z245" s="4">
        <v>3</v>
      </c>
      <c r="AA245" s="5" t="str" cm="1">
        <f t="array" ref="AA245">_xlfn.IFS(Z245&gt;=5,"VERY HIGH",Z245&gt;=4,"HIGH",Z245&gt;=3,"MED",TRUE,"LOW")</f>
        <v>MED</v>
      </c>
    </row>
    <row r="246" spans="1:27">
      <c r="A246" s="4">
        <v>3671</v>
      </c>
      <c r="B246" s="4" t="s">
        <v>1204</v>
      </c>
      <c r="C246" s="4" t="s">
        <v>1205</v>
      </c>
      <c r="D246" s="2">
        <v>44952</v>
      </c>
      <c r="E246" s="6">
        <v>45096</v>
      </c>
      <c r="F246" s="1" t="s">
        <v>727</v>
      </c>
      <c r="G246" s="1" t="s">
        <v>1206</v>
      </c>
      <c r="H246" s="1" t="s">
        <v>1207</v>
      </c>
      <c r="I246" s="4" t="s">
        <v>49</v>
      </c>
      <c r="J246" s="4" t="s">
        <v>744</v>
      </c>
      <c r="K246" s="4" t="s">
        <v>51</v>
      </c>
      <c r="L246" s="1" t="s">
        <v>50</v>
      </c>
      <c r="M246" s="4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3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4" t="s">
        <v>235</v>
      </c>
      <c r="Z246" s="4">
        <v>3</v>
      </c>
      <c r="AA246" s="5" t="str" cm="1">
        <f t="array" ref="AA246">_xlfn.IFS(Z246&gt;=5,"VERY HIGH",Z246&gt;=4,"HIGH",Z246&gt;=3,"MED",TRUE,"LOW")</f>
        <v>MED</v>
      </c>
    </row>
    <row r="247" spans="1:27" hidden="1">
      <c r="A247" s="1">
        <v>3672</v>
      </c>
      <c r="B247" s="1" t="s">
        <v>1209</v>
      </c>
      <c r="C247" s="1" t="s">
        <v>1210</v>
      </c>
      <c r="D247" s="2">
        <v>43479</v>
      </c>
      <c r="E247" s="1"/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O247" s="1"/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  <c r="AA247"/>
    </row>
    <row r="248" spans="1:27">
      <c r="A248" s="4">
        <v>3673</v>
      </c>
      <c r="B248" s="4" t="s">
        <v>1213</v>
      </c>
      <c r="C248" s="4" t="s">
        <v>1214</v>
      </c>
      <c r="D248" s="2">
        <v>44723</v>
      </c>
      <c r="E248" s="6">
        <v>44936</v>
      </c>
      <c r="F248" s="1" t="s">
        <v>727</v>
      </c>
      <c r="G248" s="1" t="s">
        <v>1215</v>
      </c>
      <c r="H248" s="1" t="s">
        <v>1216</v>
      </c>
      <c r="I248" s="4" t="s">
        <v>79</v>
      </c>
      <c r="J248" s="4" t="s">
        <v>744</v>
      </c>
      <c r="K248" s="4" t="s">
        <v>62</v>
      </c>
      <c r="L248" s="1" t="s">
        <v>63</v>
      </c>
      <c r="M248" s="4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4" t="s">
        <v>44</v>
      </c>
      <c r="Z248" s="4">
        <v>3</v>
      </c>
      <c r="AA248" s="5" t="str" cm="1">
        <f t="array" ref="AA248">_xlfn.IFS(Z248&gt;=5,"VERY HIGH",Z248&gt;=4,"HIGH",Z248&gt;=3,"MED",TRUE,"LOW")</f>
        <v>MED</v>
      </c>
    </row>
    <row r="249" spans="1:27">
      <c r="A249" s="4">
        <v>3674</v>
      </c>
      <c r="B249" s="4" t="s">
        <v>1218</v>
      </c>
      <c r="C249" s="4" t="s">
        <v>1219</v>
      </c>
      <c r="D249" s="2">
        <v>44007</v>
      </c>
      <c r="E249" s="6">
        <v>44622</v>
      </c>
      <c r="F249" s="1" t="s">
        <v>727</v>
      </c>
      <c r="G249" s="1" t="s">
        <v>1220</v>
      </c>
      <c r="H249" s="1" t="s">
        <v>1221</v>
      </c>
      <c r="I249" s="4" t="s">
        <v>88</v>
      </c>
      <c r="J249" s="4" t="s">
        <v>744</v>
      </c>
      <c r="K249" s="4" t="s">
        <v>51</v>
      </c>
      <c r="L249" s="1" t="s">
        <v>34</v>
      </c>
      <c r="M249" s="4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4" t="s">
        <v>44</v>
      </c>
      <c r="Z249" s="4">
        <v>3</v>
      </c>
      <c r="AA249" s="5" t="str" cm="1">
        <f t="array" ref="AA249">_xlfn.IFS(Z249&gt;=5,"VERY HIGH",Z249&gt;=4,"HIGH",Z249&gt;=3,"MED",TRUE,"LOW")</f>
        <v>MED</v>
      </c>
    </row>
    <row r="250" spans="1:27">
      <c r="A250" s="4">
        <v>3675</v>
      </c>
      <c r="B250" s="4" t="s">
        <v>1223</v>
      </c>
      <c r="C250" s="4" t="s">
        <v>1224</v>
      </c>
      <c r="D250" s="2">
        <v>43990</v>
      </c>
      <c r="E250" s="6">
        <v>44924</v>
      </c>
      <c r="F250" s="1" t="s">
        <v>727</v>
      </c>
      <c r="G250" s="1" t="s">
        <v>1225</v>
      </c>
      <c r="H250" s="1" t="s">
        <v>1226</v>
      </c>
      <c r="I250" s="4" t="s">
        <v>31</v>
      </c>
      <c r="J250" s="4" t="s">
        <v>32</v>
      </c>
      <c r="K250" s="4" t="s">
        <v>62</v>
      </c>
      <c r="L250" s="1" t="s">
        <v>34</v>
      </c>
      <c r="M250" s="4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4" t="s">
        <v>44</v>
      </c>
      <c r="Z250" s="4">
        <v>3</v>
      </c>
      <c r="AA250" s="5" t="str" cm="1">
        <f t="array" ref="AA250">_xlfn.IFS(Z250&gt;=5,"VERY HIGH",Z250&gt;=4,"HIGH",Z250&gt;=3,"MED",TRUE,"LOW")</f>
        <v>MED</v>
      </c>
    </row>
    <row r="251" spans="1:27" hidden="1">
      <c r="A251" s="1">
        <v>3676</v>
      </c>
      <c r="B251" s="1" t="s">
        <v>1228</v>
      </c>
      <c r="C251" s="1" t="s">
        <v>252</v>
      </c>
      <c r="D251" s="2">
        <v>43341</v>
      </c>
      <c r="E251" s="1"/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O251" s="1"/>
      <c r="P251" s="1" t="s">
        <v>37</v>
      </c>
      <c r="Q251" s="1" t="s">
        <v>503</v>
      </c>
      <c r="R251" s="3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  <c r="AA251"/>
    </row>
    <row r="252" spans="1:27" hidden="1">
      <c r="A252" s="1">
        <v>3677</v>
      </c>
      <c r="B252" s="1" t="s">
        <v>1232</v>
      </c>
      <c r="C252" s="1" t="s">
        <v>977</v>
      </c>
      <c r="D252" s="2">
        <v>44835</v>
      </c>
      <c r="E252" s="1"/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O252" s="1"/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  <c r="AA252"/>
    </row>
    <row r="253" spans="1:27" hidden="1">
      <c r="A253" s="1">
        <v>3678</v>
      </c>
      <c r="B253" s="1" t="s">
        <v>1235</v>
      </c>
      <c r="C253" s="1" t="s">
        <v>1000</v>
      </c>
      <c r="D253" s="2">
        <v>44399</v>
      </c>
      <c r="E253" s="1"/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O253" s="1"/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  <c r="AA253"/>
    </row>
    <row r="254" spans="1:27" hidden="1">
      <c r="A254" s="1">
        <v>3679</v>
      </c>
      <c r="B254" s="1" t="s">
        <v>1238</v>
      </c>
      <c r="C254" s="1" t="s">
        <v>1239</v>
      </c>
      <c r="D254" s="2">
        <v>43813</v>
      </c>
      <c r="E254" s="1"/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O254" s="1"/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  <c r="AA254"/>
    </row>
    <row r="255" spans="1:27" hidden="1">
      <c r="A255" s="1">
        <v>3680</v>
      </c>
      <c r="B255" s="1" t="s">
        <v>1239</v>
      </c>
      <c r="C255" s="1" t="s">
        <v>1242</v>
      </c>
      <c r="D255" s="2">
        <v>43917</v>
      </c>
      <c r="E255" s="1"/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O255" s="1"/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  <c r="AA255"/>
    </row>
    <row r="256" spans="1:27" hidden="1">
      <c r="A256" s="1">
        <v>3681</v>
      </c>
      <c r="B256" s="1" t="s">
        <v>1245</v>
      </c>
      <c r="C256" s="1" t="s">
        <v>1213</v>
      </c>
      <c r="D256" s="2">
        <v>44525</v>
      </c>
      <c r="E256" s="1"/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O256" s="1"/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  <c r="AA256"/>
    </row>
    <row r="257" spans="1:27" hidden="1">
      <c r="A257" s="1">
        <v>3682</v>
      </c>
      <c r="B257" s="1" t="s">
        <v>1248</v>
      </c>
      <c r="C257" s="1" t="s">
        <v>1249</v>
      </c>
      <c r="D257" s="2">
        <v>45115</v>
      </c>
      <c r="E257" s="1"/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O257" s="1"/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  <c r="AA257"/>
    </row>
    <row r="258" spans="1:27">
      <c r="A258" s="4">
        <v>3683</v>
      </c>
      <c r="B258" s="4" t="s">
        <v>1252</v>
      </c>
      <c r="C258" s="4" t="s">
        <v>1253</v>
      </c>
      <c r="D258" s="2">
        <v>44502</v>
      </c>
      <c r="E258" s="6">
        <v>44541</v>
      </c>
      <c r="F258" s="1" t="s">
        <v>28</v>
      </c>
      <c r="G258" s="1" t="s">
        <v>1254</v>
      </c>
      <c r="H258" s="1" t="s">
        <v>1255</v>
      </c>
      <c r="I258" s="4" t="s">
        <v>97</v>
      </c>
      <c r="J258" s="4" t="s">
        <v>32</v>
      </c>
      <c r="K258" s="4" t="s">
        <v>51</v>
      </c>
      <c r="L258" s="1" t="s">
        <v>34</v>
      </c>
      <c r="M258" s="4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4" t="s">
        <v>44</v>
      </c>
      <c r="Z258" s="4">
        <v>3</v>
      </c>
      <c r="AA258" s="5" t="str" cm="1">
        <f t="array" ref="AA258">_xlfn.IFS(Z258&gt;=5,"VERY HIGH",Z258&gt;=4,"HIGH",Z258&gt;=3,"MED",TRUE,"LOW")</f>
        <v>MED</v>
      </c>
    </row>
    <row r="259" spans="1:27">
      <c r="A259" s="4">
        <v>3684</v>
      </c>
      <c r="B259" s="4" t="s">
        <v>1258</v>
      </c>
      <c r="C259" s="4" t="s">
        <v>1259</v>
      </c>
      <c r="D259" s="2">
        <v>43800</v>
      </c>
      <c r="E259" s="6">
        <v>44920</v>
      </c>
      <c r="F259" s="1" t="s">
        <v>28</v>
      </c>
      <c r="G259" s="1" t="s">
        <v>1260</v>
      </c>
      <c r="H259" s="1" t="s">
        <v>1261</v>
      </c>
      <c r="I259" s="4" t="s">
        <v>117</v>
      </c>
      <c r="J259" s="4" t="s">
        <v>32</v>
      </c>
      <c r="K259" s="4" t="s">
        <v>33</v>
      </c>
      <c r="L259" s="1" t="s">
        <v>34</v>
      </c>
      <c r="M259" s="4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4" t="s">
        <v>44</v>
      </c>
      <c r="Z259" s="4">
        <v>3</v>
      </c>
      <c r="AA259" s="5" t="str" cm="1">
        <f t="array" ref="AA259">_xlfn.IFS(Z259&gt;=5,"VERY HIGH",Z259&gt;=4,"HIGH",Z259&gt;=3,"MED",TRUE,"LOW")</f>
        <v>MED</v>
      </c>
    </row>
    <row r="260" spans="1:27">
      <c r="A260" s="4">
        <v>3685</v>
      </c>
      <c r="B260" s="4" t="s">
        <v>1263</v>
      </c>
      <c r="C260" s="4" t="s">
        <v>1264</v>
      </c>
      <c r="D260" s="2">
        <v>44789</v>
      </c>
      <c r="E260" s="6">
        <v>44875</v>
      </c>
      <c r="F260" s="1" t="s">
        <v>28</v>
      </c>
      <c r="G260" s="1" t="s">
        <v>1265</v>
      </c>
      <c r="H260" s="1" t="s">
        <v>1266</v>
      </c>
      <c r="I260" s="4" t="s">
        <v>61</v>
      </c>
      <c r="J260" s="4" t="s">
        <v>32</v>
      </c>
      <c r="K260" s="4" t="s">
        <v>62</v>
      </c>
      <c r="L260" s="1" t="s">
        <v>34</v>
      </c>
      <c r="M260" s="4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4" t="s">
        <v>44</v>
      </c>
      <c r="Z260" s="4">
        <v>3</v>
      </c>
      <c r="AA260" s="5" t="str" cm="1">
        <f t="array" ref="AA260">_xlfn.IFS(Z260&gt;=5,"VERY HIGH",Z260&gt;=4,"HIGH",Z260&gt;=3,"MED",TRUE,"LOW")</f>
        <v>MED</v>
      </c>
    </row>
    <row r="261" spans="1:27">
      <c r="A261" s="4">
        <v>3686</v>
      </c>
      <c r="B261" s="4" t="s">
        <v>1268</v>
      </c>
      <c r="C261" s="4" t="s">
        <v>1269</v>
      </c>
      <c r="D261" s="2">
        <v>44311</v>
      </c>
      <c r="E261" s="6">
        <v>44907</v>
      </c>
      <c r="F261" s="1" t="s">
        <v>28</v>
      </c>
      <c r="G261" s="1" t="s">
        <v>1270</v>
      </c>
      <c r="H261" s="1" t="s">
        <v>1271</v>
      </c>
      <c r="I261" s="4" t="s">
        <v>88</v>
      </c>
      <c r="J261" s="4" t="s">
        <v>197</v>
      </c>
      <c r="K261" s="4" t="s">
        <v>51</v>
      </c>
      <c r="L261" s="1" t="s">
        <v>50</v>
      </c>
      <c r="M261" s="4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4" t="s">
        <v>104</v>
      </c>
      <c r="Z261" s="4">
        <v>1</v>
      </c>
      <c r="AA261" s="5" t="str" cm="1">
        <f t="array" ref="AA261">_xlfn.IFS(Z261&gt;=5,"VERY HIGH",Z261&gt;=4,"HIGH",Z261&gt;=3,"MED",TRUE,"LOW")</f>
        <v>LOW</v>
      </c>
    </row>
    <row r="262" spans="1:27" hidden="1">
      <c r="A262" s="1">
        <v>3687</v>
      </c>
      <c r="B262" s="1" t="s">
        <v>1273</v>
      </c>
      <c r="C262" s="1" t="s">
        <v>1274</v>
      </c>
      <c r="D262" s="2">
        <v>43602</v>
      </c>
      <c r="E262" s="1"/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O262" s="1"/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  <c r="AA262"/>
    </row>
    <row r="263" spans="1:27">
      <c r="A263" s="4">
        <v>3688</v>
      </c>
      <c r="B263" s="4" t="s">
        <v>1277</v>
      </c>
      <c r="C263" s="4" t="s">
        <v>373</v>
      </c>
      <c r="D263" s="2">
        <v>43589</v>
      </c>
      <c r="E263" s="6">
        <v>44411</v>
      </c>
      <c r="F263" s="1" t="s">
        <v>28</v>
      </c>
      <c r="G263" s="1" t="s">
        <v>1278</v>
      </c>
      <c r="H263" s="1" t="s">
        <v>1279</v>
      </c>
      <c r="I263" s="4" t="s">
        <v>132</v>
      </c>
      <c r="J263" s="4" t="s">
        <v>197</v>
      </c>
      <c r="K263" s="4" t="s">
        <v>33</v>
      </c>
      <c r="L263" s="1" t="s">
        <v>63</v>
      </c>
      <c r="M263" s="4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4" t="s">
        <v>104</v>
      </c>
      <c r="Z263" s="4">
        <v>3</v>
      </c>
      <c r="AA263" s="5" t="str" cm="1">
        <f t="array" ref="AA263">_xlfn.IFS(Z263&gt;=5,"VERY HIGH",Z263&gt;=4,"HIGH",Z263&gt;=3,"MED",TRUE,"LOW")</f>
        <v>MED</v>
      </c>
    </row>
    <row r="264" spans="1:27" hidden="1">
      <c r="A264" s="1">
        <v>3689</v>
      </c>
      <c r="B264" s="1" t="s">
        <v>1281</v>
      </c>
      <c r="C264" s="1" t="s">
        <v>1282</v>
      </c>
      <c r="D264" s="2">
        <v>44393</v>
      </c>
      <c r="E264" s="1"/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O264" s="1"/>
      <c r="P264" s="1" t="s">
        <v>37</v>
      </c>
      <c r="Q264" s="1" t="s">
        <v>89</v>
      </c>
      <c r="R264" s="3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  <c r="AA264"/>
    </row>
    <row r="265" spans="1:27">
      <c r="A265" s="4">
        <v>3690</v>
      </c>
      <c r="B265" s="4" t="s">
        <v>1285</v>
      </c>
      <c r="C265" s="4" t="s">
        <v>964</v>
      </c>
      <c r="D265" s="2">
        <v>44047</v>
      </c>
      <c r="E265" s="6">
        <v>44254</v>
      </c>
      <c r="F265" s="1" t="s">
        <v>28</v>
      </c>
      <c r="G265" s="1" t="s">
        <v>1286</v>
      </c>
      <c r="H265" s="1" t="s">
        <v>1287</v>
      </c>
      <c r="I265" s="4" t="s">
        <v>138</v>
      </c>
      <c r="J265" s="4" t="s">
        <v>32</v>
      </c>
      <c r="K265" s="4" t="s">
        <v>51</v>
      </c>
      <c r="L265" s="1" t="s">
        <v>50</v>
      </c>
      <c r="M265" s="4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3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4" t="s">
        <v>235</v>
      </c>
      <c r="Z265" s="4">
        <v>3</v>
      </c>
      <c r="AA265" s="5" t="str" cm="1">
        <f t="array" ref="AA265">_xlfn.IFS(Z265&gt;=5,"VERY HIGH",Z265&gt;=4,"HIGH",Z265&gt;=3,"MED",TRUE,"LOW")</f>
        <v>MED</v>
      </c>
    </row>
    <row r="266" spans="1:27" hidden="1">
      <c r="A266" s="1">
        <v>3691</v>
      </c>
      <c r="B266" s="1" t="s">
        <v>764</v>
      </c>
      <c r="C266" s="1" t="s">
        <v>1289</v>
      </c>
      <c r="D266" s="2">
        <v>44158</v>
      </c>
      <c r="E266" s="1"/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O266" s="1"/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  <c r="AA266"/>
    </row>
    <row r="267" spans="1:27" hidden="1">
      <c r="A267" s="1">
        <v>3692</v>
      </c>
      <c r="B267" s="1" t="s">
        <v>1292</v>
      </c>
      <c r="C267" s="1" t="s">
        <v>1293</v>
      </c>
      <c r="D267" s="2">
        <v>43780</v>
      </c>
      <c r="E267" s="1"/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O267" s="1"/>
      <c r="P267" s="1" t="s">
        <v>37</v>
      </c>
      <c r="Q267" s="1" t="s">
        <v>52</v>
      </c>
      <c r="R267" s="3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  <c r="AA267"/>
    </row>
    <row r="268" spans="1:27">
      <c r="A268" s="4">
        <v>3693</v>
      </c>
      <c r="B268" s="4" t="s">
        <v>1296</v>
      </c>
      <c r="C268" s="4" t="s">
        <v>1297</v>
      </c>
      <c r="D268" s="2">
        <v>43605</v>
      </c>
      <c r="E268" s="6">
        <v>44073</v>
      </c>
      <c r="F268" s="1" t="s">
        <v>727</v>
      </c>
      <c r="G268" s="1" t="s">
        <v>1298</v>
      </c>
      <c r="H268" s="1" t="s">
        <v>1299</v>
      </c>
      <c r="I268" s="4" t="s">
        <v>132</v>
      </c>
      <c r="J268" s="4" t="s">
        <v>32</v>
      </c>
      <c r="K268" s="4" t="s">
        <v>51</v>
      </c>
      <c r="L268" s="1" t="s">
        <v>63</v>
      </c>
      <c r="M268" s="4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4" t="s">
        <v>104</v>
      </c>
      <c r="Z268" s="4">
        <v>2</v>
      </c>
      <c r="AA268" s="5" t="str" cm="1">
        <f t="array" ref="AA268">_xlfn.IFS(Z268&gt;=5,"VERY HIGH",Z268&gt;=4,"HIGH",Z268&gt;=3,"MED",TRUE,"LOW")</f>
        <v>LOW</v>
      </c>
    </row>
    <row r="269" spans="1:27">
      <c r="A269" s="4">
        <v>3694</v>
      </c>
      <c r="B269" s="4" t="s">
        <v>1301</v>
      </c>
      <c r="C269" s="4" t="s">
        <v>1302</v>
      </c>
      <c r="D269" s="2">
        <v>43774</v>
      </c>
      <c r="E269" s="6">
        <v>44667</v>
      </c>
      <c r="F269" s="1" t="s">
        <v>727</v>
      </c>
      <c r="G269" s="1" t="s">
        <v>1303</v>
      </c>
      <c r="H269" s="1" t="s">
        <v>1304</v>
      </c>
      <c r="I269" s="4" t="s">
        <v>49</v>
      </c>
      <c r="J269" s="4" t="s">
        <v>744</v>
      </c>
      <c r="K269" s="4" t="s">
        <v>62</v>
      </c>
      <c r="L269" s="1" t="s">
        <v>50</v>
      </c>
      <c r="M269" s="4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4" t="s">
        <v>739</v>
      </c>
      <c r="Z269" s="4">
        <v>4</v>
      </c>
      <c r="AA269" s="5" t="str" cm="1">
        <f t="array" ref="AA269">_xlfn.IFS(Z269&gt;=5,"VERY HIGH",Z269&gt;=4,"HIGH",Z269&gt;=3,"MED",TRUE,"LOW")</f>
        <v>HIGH</v>
      </c>
    </row>
    <row r="270" spans="1:27">
      <c r="A270" s="4">
        <v>3695</v>
      </c>
      <c r="B270" s="4" t="s">
        <v>1306</v>
      </c>
      <c r="C270" s="4" t="s">
        <v>1307</v>
      </c>
      <c r="D270" s="2">
        <v>43363</v>
      </c>
      <c r="E270" s="6">
        <v>44231</v>
      </c>
      <c r="F270" s="1" t="s">
        <v>727</v>
      </c>
      <c r="G270" s="1" t="s">
        <v>1308</v>
      </c>
      <c r="H270" s="1" t="s">
        <v>1309</v>
      </c>
      <c r="I270" s="4" t="s">
        <v>138</v>
      </c>
      <c r="J270" s="4" t="s">
        <v>744</v>
      </c>
      <c r="K270" s="4" t="s">
        <v>33</v>
      </c>
      <c r="L270" s="1" t="s">
        <v>34</v>
      </c>
      <c r="M270" s="4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3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4" t="s">
        <v>739</v>
      </c>
      <c r="Z270" s="4">
        <v>4</v>
      </c>
      <c r="AA270" s="5" t="str" cm="1">
        <f t="array" ref="AA270">_xlfn.IFS(Z270&gt;=5,"VERY HIGH",Z270&gt;=4,"HIGH",Z270&gt;=3,"MED",TRUE,"LOW")</f>
        <v>HIGH</v>
      </c>
    </row>
    <row r="271" spans="1:27">
      <c r="A271" s="4">
        <v>3696</v>
      </c>
      <c r="B271" s="4" t="s">
        <v>1311</v>
      </c>
      <c r="C271" s="4" t="s">
        <v>1312</v>
      </c>
      <c r="D271" s="2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4" t="s">
        <v>79</v>
      </c>
      <c r="J271" s="4" t="s">
        <v>744</v>
      </c>
      <c r="K271" s="4" t="s">
        <v>33</v>
      </c>
      <c r="L271" s="1" t="s">
        <v>63</v>
      </c>
      <c r="M271" s="4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4" t="s">
        <v>739</v>
      </c>
      <c r="Z271" s="4">
        <v>3</v>
      </c>
      <c r="AA271" s="5" t="str" cm="1">
        <f t="array" ref="AA271">_xlfn.IFS(Z271&gt;=5,"VERY HIGH",Z271&gt;=4,"HIGH",Z271&gt;=3,"MED",TRUE,"LOW")</f>
        <v>MED</v>
      </c>
    </row>
    <row r="272" spans="1:27" hidden="1">
      <c r="A272" s="1">
        <v>3697</v>
      </c>
      <c r="B272" s="1" t="s">
        <v>1316</v>
      </c>
      <c r="C272" s="1" t="s">
        <v>1317</v>
      </c>
      <c r="D272" s="2">
        <v>44010</v>
      </c>
      <c r="E272" s="1"/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O272" s="1"/>
      <c r="P272" s="1" t="s">
        <v>37</v>
      </c>
      <c r="Q272" s="1" t="s">
        <v>89</v>
      </c>
      <c r="R272" s="3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  <c r="AA272"/>
    </row>
    <row r="273" spans="1:27">
      <c r="A273" s="4">
        <v>3698</v>
      </c>
      <c r="B273" s="4" t="s">
        <v>1320</v>
      </c>
      <c r="C273" s="4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4" t="s">
        <v>97</v>
      </c>
      <c r="J273" s="4" t="s">
        <v>32</v>
      </c>
      <c r="K273" s="4" t="s">
        <v>62</v>
      </c>
      <c r="L273" s="1" t="s">
        <v>50</v>
      </c>
      <c r="M273" s="4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4" t="s">
        <v>739</v>
      </c>
      <c r="Z273" s="4">
        <v>3</v>
      </c>
      <c r="AA273" s="5" t="str" cm="1">
        <f t="array" ref="AA273">_xlfn.IFS(Z273&gt;=5,"VERY HIGH",Z273&gt;=4,"HIGH",Z273&gt;=3,"MED",TRUE,"LOW")</f>
        <v>MED</v>
      </c>
    </row>
    <row r="274" spans="1:27">
      <c r="A274" s="4">
        <v>3699</v>
      </c>
      <c r="B274" s="4" t="s">
        <v>1325</v>
      </c>
      <c r="C274" s="4" t="s">
        <v>1326</v>
      </c>
      <c r="D274" s="2">
        <v>44803</v>
      </c>
      <c r="E274" s="6">
        <v>44824</v>
      </c>
      <c r="F274" s="1" t="s">
        <v>28</v>
      </c>
      <c r="G274" s="1" t="s">
        <v>1327</v>
      </c>
      <c r="H274" s="1" t="s">
        <v>1328</v>
      </c>
      <c r="I274" s="4" t="s">
        <v>167</v>
      </c>
      <c r="J274" s="4" t="s">
        <v>744</v>
      </c>
      <c r="K274" s="4" t="s">
        <v>51</v>
      </c>
      <c r="L274" s="1" t="s">
        <v>63</v>
      </c>
      <c r="M274" s="4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4" t="s">
        <v>739</v>
      </c>
      <c r="Z274" s="4">
        <v>2</v>
      </c>
      <c r="AA274" s="5" t="str" cm="1">
        <f t="array" ref="AA274">_xlfn.IFS(Z274&gt;=5,"VERY HIGH",Z274&gt;=4,"HIGH",Z274&gt;=3,"MED",TRUE,"LOW")</f>
        <v>LOW</v>
      </c>
    </row>
    <row r="275" spans="1:27" hidden="1">
      <c r="A275" s="1">
        <v>3700</v>
      </c>
      <c r="B275" s="1" t="s">
        <v>1330</v>
      </c>
      <c r="C275" s="1" t="s">
        <v>1331</v>
      </c>
      <c r="D275" s="2">
        <v>43762</v>
      </c>
      <c r="E275" s="1"/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O275" s="1"/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  <c r="AA275"/>
    </row>
    <row r="276" spans="1:27" hidden="1">
      <c r="A276" s="1">
        <v>3701</v>
      </c>
      <c r="B276" s="1" t="s">
        <v>1334</v>
      </c>
      <c r="C276" s="1" t="s">
        <v>1335</v>
      </c>
      <c r="D276" s="2">
        <v>43778</v>
      </c>
      <c r="E276" s="1"/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O276" s="1"/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  <c r="AA276"/>
    </row>
    <row r="277" spans="1:27" hidden="1">
      <c r="A277" s="1">
        <v>3702</v>
      </c>
      <c r="B277" s="1" t="s">
        <v>1338</v>
      </c>
      <c r="C277" s="1" t="s">
        <v>1339</v>
      </c>
      <c r="D277" s="2">
        <v>43659</v>
      </c>
      <c r="E277" s="1"/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O277" s="1"/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  <c r="AA277"/>
    </row>
    <row r="278" spans="1:27">
      <c r="A278" s="4">
        <v>3703</v>
      </c>
      <c r="B278" s="4" t="s">
        <v>1342</v>
      </c>
      <c r="C278" s="4" t="s">
        <v>1343</v>
      </c>
      <c r="D278" s="2">
        <v>44074</v>
      </c>
      <c r="E278" s="6">
        <v>44738</v>
      </c>
      <c r="F278" s="1" t="s">
        <v>28</v>
      </c>
      <c r="G278" s="1" t="s">
        <v>1344</v>
      </c>
      <c r="H278" s="1" t="s">
        <v>1345</v>
      </c>
      <c r="I278" s="4" t="s">
        <v>49</v>
      </c>
      <c r="J278" s="4" t="s">
        <v>32</v>
      </c>
      <c r="K278" s="4" t="s">
        <v>51</v>
      </c>
      <c r="L278" s="1" t="s">
        <v>50</v>
      </c>
      <c r="M278" s="4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4" t="s">
        <v>104</v>
      </c>
      <c r="Z278" s="4">
        <v>4</v>
      </c>
      <c r="AA278" s="5" t="str" cm="1">
        <f t="array" ref="AA278">_xlfn.IFS(Z278&gt;=5,"VERY HIGH",Z278&gt;=4,"HIGH",Z278&gt;=3,"MED",TRUE,"LOW")</f>
        <v>HIGH</v>
      </c>
    </row>
    <row r="279" spans="1:27">
      <c r="A279" s="4">
        <v>3704</v>
      </c>
      <c r="B279" s="4" t="s">
        <v>1342</v>
      </c>
      <c r="C279" s="4" t="s">
        <v>1347</v>
      </c>
      <c r="D279" s="2">
        <v>43490</v>
      </c>
      <c r="E279" s="6">
        <v>44495</v>
      </c>
      <c r="F279" s="1" t="s">
        <v>28</v>
      </c>
      <c r="G279" s="1" t="s">
        <v>1348</v>
      </c>
      <c r="H279" s="1" t="s">
        <v>1349</v>
      </c>
      <c r="I279" s="4" t="s">
        <v>31</v>
      </c>
      <c r="J279" s="4" t="s">
        <v>32</v>
      </c>
      <c r="K279" s="4" t="s">
        <v>62</v>
      </c>
      <c r="L279" s="1" t="s">
        <v>34</v>
      </c>
      <c r="M279" s="4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4" t="s">
        <v>104</v>
      </c>
      <c r="Z279" s="4">
        <v>5</v>
      </c>
      <c r="AA279" s="5" t="str" cm="1">
        <f t="array" ref="AA279">_xlfn.IFS(Z279&gt;=5,"VERY HIGH",Z279&gt;=4,"HIGH",Z279&gt;=3,"MED",TRUE,"LOW")</f>
        <v>VERY HIGH</v>
      </c>
    </row>
    <row r="280" spans="1:27">
      <c r="A280" s="4">
        <v>3705</v>
      </c>
      <c r="B280" s="4" t="s">
        <v>1351</v>
      </c>
      <c r="C280" s="4" t="s">
        <v>1352</v>
      </c>
      <c r="D280" s="2">
        <v>44156</v>
      </c>
      <c r="E280" s="6">
        <v>45025</v>
      </c>
      <c r="F280" s="1" t="s">
        <v>28</v>
      </c>
      <c r="G280" s="1" t="s">
        <v>1353</v>
      </c>
      <c r="H280" s="1" t="s">
        <v>1354</v>
      </c>
      <c r="I280" s="4" t="s">
        <v>88</v>
      </c>
      <c r="J280" s="4" t="s">
        <v>32</v>
      </c>
      <c r="K280" s="4" t="s">
        <v>62</v>
      </c>
      <c r="L280" s="1" t="s">
        <v>50</v>
      </c>
      <c r="M280" s="4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4" t="s">
        <v>104</v>
      </c>
      <c r="Z280" s="4">
        <v>3</v>
      </c>
      <c r="AA280" s="5" t="str" cm="1">
        <f t="array" ref="AA280">_xlfn.IFS(Z280&gt;=5,"VERY HIGH",Z280&gt;=4,"HIGH",Z280&gt;=3,"MED",TRUE,"LOW")</f>
        <v>MED</v>
      </c>
    </row>
    <row r="281" spans="1:27" hidden="1">
      <c r="A281" s="1">
        <v>3706</v>
      </c>
      <c r="B281" s="1" t="s">
        <v>1356</v>
      </c>
      <c r="C281" s="1" t="s">
        <v>1357</v>
      </c>
      <c r="D281" s="2">
        <v>43731</v>
      </c>
      <c r="E281" s="1"/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O281" s="1"/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  <c r="AA281"/>
    </row>
    <row r="282" spans="1:27" hidden="1">
      <c r="A282" s="1">
        <v>3707</v>
      </c>
      <c r="B282" s="1" t="s">
        <v>1360</v>
      </c>
      <c r="C282" s="1" t="s">
        <v>1361</v>
      </c>
      <c r="D282" s="2">
        <v>44906</v>
      </c>
      <c r="E282" s="1"/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O282" s="1"/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  <c r="AA282"/>
    </row>
    <row r="283" spans="1:27">
      <c r="A283" s="4">
        <v>3708</v>
      </c>
      <c r="B283" s="4" t="s">
        <v>1364</v>
      </c>
      <c r="C283" s="4" t="s">
        <v>1253</v>
      </c>
      <c r="D283" s="2">
        <v>44064</v>
      </c>
      <c r="E283" s="6">
        <v>44824</v>
      </c>
      <c r="F283" s="1" t="s">
        <v>28</v>
      </c>
      <c r="G283" s="1" t="s">
        <v>1365</v>
      </c>
      <c r="H283" s="1" t="s">
        <v>1366</v>
      </c>
      <c r="I283" s="4" t="s">
        <v>132</v>
      </c>
      <c r="J283" s="4" t="s">
        <v>32</v>
      </c>
      <c r="K283" s="4" t="s">
        <v>62</v>
      </c>
      <c r="L283" s="1" t="s">
        <v>34</v>
      </c>
      <c r="M283" s="4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4" t="s">
        <v>104</v>
      </c>
      <c r="Z283" s="4">
        <v>4</v>
      </c>
      <c r="AA283" s="5" t="str" cm="1">
        <f t="array" ref="AA283">_xlfn.IFS(Z283&gt;=5,"VERY HIGH",Z283&gt;=4,"HIGH",Z283&gt;=3,"MED",TRUE,"LOW")</f>
        <v>HIGH</v>
      </c>
    </row>
    <row r="284" spans="1:27">
      <c r="A284" s="4">
        <v>3709</v>
      </c>
      <c r="B284" s="4" t="s">
        <v>1368</v>
      </c>
      <c r="C284" s="4" t="s">
        <v>1369</v>
      </c>
      <c r="D284" s="2">
        <v>43500</v>
      </c>
      <c r="E284" s="6">
        <v>45033</v>
      </c>
      <c r="F284" s="1" t="s">
        <v>28</v>
      </c>
      <c r="G284" s="1" t="s">
        <v>1370</v>
      </c>
      <c r="H284" s="1" t="s">
        <v>1371</v>
      </c>
      <c r="I284" s="4" t="s">
        <v>167</v>
      </c>
      <c r="J284" s="4" t="s">
        <v>32</v>
      </c>
      <c r="K284" s="4" t="s">
        <v>62</v>
      </c>
      <c r="L284" s="1" t="s">
        <v>34</v>
      </c>
      <c r="M284" s="4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4" t="s">
        <v>104</v>
      </c>
      <c r="Z284" s="4">
        <v>5</v>
      </c>
      <c r="AA284" s="5" t="str" cm="1">
        <f t="array" ref="AA284">_xlfn.IFS(Z284&gt;=5,"VERY HIGH",Z284&gt;=4,"HIGH",Z284&gt;=3,"MED",TRUE,"LOW")</f>
        <v>VERY HIGH</v>
      </c>
    </row>
    <row r="285" spans="1:27" hidden="1">
      <c r="A285" s="1">
        <v>3710</v>
      </c>
      <c r="B285" s="1" t="s">
        <v>1373</v>
      </c>
      <c r="C285" s="1" t="s">
        <v>1374</v>
      </c>
      <c r="D285" s="2">
        <v>44498</v>
      </c>
      <c r="E285" s="1"/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O285" s="1"/>
      <c r="P285" s="1" t="s">
        <v>37</v>
      </c>
      <c r="Q285" s="1" t="s">
        <v>52</v>
      </c>
      <c r="R285" s="3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  <c r="AA285"/>
    </row>
    <row r="286" spans="1:27" hidden="1">
      <c r="A286" s="1">
        <v>3711</v>
      </c>
      <c r="B286" s="1" t="s">
        <v>1377</v>
      </c>
      <c r="C286" s="1" t="s">
        <v>1058</v>
      </c>
      <c r="D286" s="2">
        <v>44394</v>
      </c>
      <c r="E286" s="1"/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O286" s="1"/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  <c r="AA286"/>
    </row>
    <row r="287" spans="1:27">
      <c r="A287" s="4">
        <v>3712</v>
      </c>
      <c r="B287" s="4" t="s">
        <v>1380</v>
      </c>
      <c r="C287" s="4" t="s">
        <v>1381</v>
      </c>
      <c r="D287" s="2">
        <v>43583</v>
      </c>
      <c r="E287" s="6">
        <v>44805</v>
      </c>
      <c r="F287" s="1" t="s">
        <v>28</v>
      </c>
      <c r="G287" s="1" t="s">
        <v>1382</v>
      </c>
      <c r="H287" s="1" t="s">
        <v>1383</v>
      </c>
      <c r="I287" s="4" t="s">
        <v>138</v>
      </c>
      <c r="J287" s="4" t="s">
        <v>197</v>
      </c>
      <c r="K287" s="4" t="s">
        <v>51</v>
      </c>
      <c r="L287" s="1" t="s">
        <v>34</v>
      </c>
      <c r="M287" s="4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4" t="s">
        <v>235</v>
      </c>
      <c r="Z287" s="4">
        <v>5</v>
      </c>
      <c r="AA287" s="5" t="str" cm="1">
        <f t="array" ref="AA287">_xlfn.IFS(Z287&gt;=5,"VERY HIGH",Z287&gt;=4,"HIGH",Z287&gt;=3,"MED",TRUE,"LOW")</f>
        <v>VERY HIGH</v>
      </c>
    </row>
    <row r="288" spans="1:27" hidden="1">
      <c r="A288" s="1">
        <v>3713</v>
      </c>
      <c r="B288" s="1" t="s">
        <v>1385</v>
      </c>
      <c r="C288" s="1" t="s">
        <v>1386</v>
      </c>
      <c r="D288" s="2">
        <v>44033</v>
      </c>
      <c r="E288" s="1"/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O288" s="1"/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  <c r="AA288"/>
    </row>
    <row r="289" spans="1:27" hidden="1">
      <c r="A289" s="1">
        <v>3714</v>
      </c>
      <c r="B289" s="1" t="s">
        <v>1389</v>
      </c>
      <c r="C289" s="1" t="s">
        <v>1390</v>
      </c>
      <c r="D289" s="2">
        <v>43849</v>
      </c>
      <c r="E289" s="1"/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O289" s="1"/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  <c r="AA289"/>
    </row>
    <row r="290" spans="1:27" hidden="1">
      <c r="A290" s="1">
        <v>3715</v>
      </c>
      <c r="B290" s="1" t="s">
        <v>1393</v>
      </c>
      <c r="C290" s="1" t="s">
        <v>42</v>
      </c>
      <c r="D290" s="2">
        <v>44451</v>
      </c>
      <c r="E290" s="1"/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O290" s="1"/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  <c r="AA290"/>
    </row>
    <row r="291" spans="1:27">
      <c r="A291" s="4">
        <v>3716</v>
      </c>
      <c r="B291" s="4" t="s">
        <v>323</v>
      </c>
      <c r="C291" s="4" t="s">
        <v>1396</v>
      </c>
      <c r="D291" s="2">
        <v>44773</v>
      </c>
      <c r="E291" s="6">
        <v>44975</v>
      </c>
      <c r="F291" s="1" t="s">
        <v>727</v>
      </c>
      <c r="G291" s="1" t="s">
        <v>1397</v>
      </c>
      <c r="H291" s="1" t="s">
        <v>1398</v>
      </c>
      <c r="I291" s="4" t="s">
        <v>132</v>
      </c>
      <c r="J291" s="4" t="s">
        <v>744</v>
      </c>
      <c r="K291" s="4" t="s">
        <v>62</v>
      </c>
      <c r="L291" s="1" t="s">
        <v>50</v>
      </c>
      <c r="M291" s="4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4" t="s">
        <v>44</v>
      </c>
      <c r="Z291" s="4">
        <v>1</v>
      </c>
      <c r="AA291" s="5" t="str" cm="1">
        <f t="array" ref="AA291">_xlfn.IFS(Z291&gt;=5,"VERY HIGH",Z291&gt;=4,"HIGH",Z291&gt;=3,"MED",TRUE,"LOW")</f>
        <v>LOW</v>
      </c>
    </row>
    <row r="292" spans="1:27" hidden="1">
      <c r="A292" s="1">
        <v>3717</v>
      </c>
      <c r="B292" s="1" t="s">
        <v>1400</v>
      </c>
      <c r="C292" s="1" t="s">
        <v>1401</v>
      </c>
      <c r="D292" s="2">
        <v>45064</v>
      </c>
      <c r="E292" s="1"/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O292" s="1"/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  <c r="AA292"/>
    </row>
    <row r="293" spans="1:27">
      <c r="A293" s="4">
        <v>3718</v>
      </c>
      <c r="B293" s="4" t="s">
        <v>189</v>
      </c>
      <c r="C293" s="4" t="s">
        <v>1404</v>
      </c>
      <c r="D293" s="2">
        <v>44341</v>
      </c>
      <c r="E293" s="6">
        <v>44491</v>
      </c>
      <c r="F293" s="1" t="s">
        <v>727</v>
      </c>
      <c r="G293" s="1" t="s">
        <v>1405</v>
      </c>
      <c r="H293" s="1" t="s">
        <v>1406</v>
      </c>
      <c r="I293" s="4" t="s">
        <v>138</v>
      </c>
      <c r="J293" s="4" t="s">
        <v>744</v>
      </c>
      <c r="K293" s="4" t="s">
        <v>33</v>
      </c>
      <c r="L293" s="1" t="s">
        <v>34</v>
      </c>
      <c r="M293" s="4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4" t="s">
        <v>44</v>
      </c>
      <c r="Z293" s="4">
        <v>4</v>
      </c>
      <c r="AA293" s="5" t="str" cm="1">
        <f t="array" ref="AA293">_xlfn.IFS(Z293&gt;=5,"VERY HIGH",Z293&gt;=4,"HIGH",Z293&gt;=3,"MED",TRUE,"LOW")</f>
        <v>HIGH</v>
      </c>
    </row>
    <row r="294" spans="1:27" hidden="1">
      <c r="A294" s="1">
        <v>3719</v>
      </c>
      <c r="B294" s="1" t="s">
        <v>1408</v>
      </c>
      <c r="C294" s="1" t="s">
        <v>1156</v>
      </c>
      <c r="D294" s="2">
        <v>44764</v>
      </c>
      <c r="E294" s="1"/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O294" s="1"/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  <c r="AA294"/>
    </row>
    <row r="295" spans="1:27">
      <c r="A295" s="4">
        <v>3720</v>
      </c>
      <c r="B295" s="4" t="s">
        <v>1411</v>
      </c>
      <c r="C295" s="4" t="s">
        <v>1412</v>
      </c>
      <c r="D295" s="2">
        <v>43608</v>
      </c>
      <c r="E295" s="6">
        <v>44086</v>
      </c>
      <c r="F295" s="1" t="s">
        <v>727</v>
      </c>
      <c r="G295" s="1" t="s">
        <v>1413</v>
      </c>
      <c r="H295" s="1" t="s">
        <v>1414</v>
      </c>
      <c r="I295" s="4" t="s">
        <v>167</v>
      </c>
      <c r="J295" s="4" t="s">
        <v>32</v>
      </c>
      <c r="K295" s="4" t="s">
        <v>51</v>
      </c>
      <c r="L295" s="1" t="s">
        <v>63</v>
      </c>
      <c r="M295" s="4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3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4" t="s">
        <v>44</v>
      </c>
      <c r="Z295" s="4">
        <v>3</v>
      </c>
      <c r="AA295" s="5" t="str" cm="1">
        <f t="array" ref="AA295">_xlfn.IFS(Z295&gt;=5,"VERY HIGH",Z295&gt;=4,"HIGH",Z295&gt;=3,"MED",TRUE,"LOW")</f>
        <v>MED</v>
      </c>
    </row>
    <row r="296" spans="1:27">
      <c r="A296" s="4">
        <v>3721</v>
      </c>
      <c r="B296" s="4" t="s">
        <v>1416</v>
      </c>
      <c r="C296" s="4" t="s">
        <v>1417</v>
      </c>
      <c r="D296" s="2">
        <v>43873</v>
      </c>
      <c r="E296" s="6">
        <v>43928</v>
      </c>
      <c r="F296" s="1" t="s">
        <v>28</v>
      </c>
      <c r="G296" s="1" t="s">
        <v>1418</v>
      </c>
      <c r="H296" s="1" t="s">
        <v>1419</v>
      </c>
      <c r="I296" s="4" t="s">
        <v>117</v>
      </c>
      <c r="J296" s="4" t="s">
        <v>32</v>
      </c>
      <c r="K296" s="4" t="s">
        <v>62</v>
      </c>
      <c r="L296" s="1" t="s">
        <v>63</v>
      </c>
      <c r="M296" s="4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4" t="s">
        <v>44</v>
      </c>
      <c r="Z296" s="4">
        <v>2</v>
      </c>
      <c r="AA296" s="5" t="str" cm="1">
        <f t="array" ref="AA296">_xlfn.IFS(Z296&gt;=5,"VERY HIGH",Z296&gt;=4,"HIGH",Z296&gt;=3,"MED",TRUE,"LOW")</f>
        <v>LOW</v>
      </c>
    </row>
    <row r="297" spans="1:27">
      <c r="A297" s="4">
        <v>3722</v>
      </c>
      <c r="B297" s="4" t="s">
        <v>1421</v>
      </c>
      <c r="C297" s="4" t="s">
        <v>1422</v>
      </c>
      <c r="D297" s="2">
        <v>43877</v>
      </c>
      <c r="E297" s="6">
        <v>44570</v>
      </c>
      <c r="F297" s="1" t="s">
        <v>28</v>
      </c>
      <c r="G297" s="1" t="s">
        <v>1423</v>
      </c>
      <c r="H297" s="1" t="s">
        <v>1424</v>
      </c>
      <c r="I297" s="4" t="s">
        <v>61</v>
      </c>
      <c r="J297" s="4" t="s">
        <v>744</v>
      </c>
      <c r="K297" s="4" t="s">
        <v>51</v>
      </c>
      <c r="L297" s="1" t="s">
        <v>63</v>
      </c>
      <c r="M297" s="4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4" t="s">
        <v>44</v>
      </c>
      <c r="Z297" s="4">
        <v>2</v>
      </c>
      <c r="AA297" s="5" t="str" cm="1">
        <f t="array" ref="AA297">_xlfn.IFS(Z297&gt;=5,"VERY HIGH",Z297&gt;=4,"HIGH",Z297&gt;=3,"MED",TRUE,"LOW")</f>
        <v>LOW</v>
      </c>
    </row>
    <row r="298" spans="1:27">
      <c r="A298" s="4">
        <v>3723</v>
      </c>
      <c r="B298" s="4" t="s">
        <v>1426</v>
      </c>
      <c r="C298" s="4" t="s">
        <v>1427</v>
      </c>
      <c r="D298" s="2">
        <v>44680</v>
      </c>
      <c r="E298" s="6">
        <v>44758</v>
      </c>
      <c r="F298" s="1" t="s">
        <v>28</v>
      </c>
      <c r="G298" s="1" t="s">
        <v>1428</v>
      </c>
      <c r="H298" s="1" t="s">
        <v>1429</v>
      </c>
      <c r="I298" s="4" t="s">
        <v>88</v>
      </c>
      <c r="J298" s="4" t="s">
        <v>744</v>
      </c>
      <c r="K298" s="4" t="s">
        <v>62</v>
      </c>
      <c r="L298" s="1" t="s">
        <v>50</v>
      </c>
      <c r="M298" s="4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4" t="s">
        <v>44</v>
      </c>
      <c r="Z298" s="4">
        <v>3</v>
      </c>
      <c r="AA298" s="5" t="str" cm="1">
        <f t="array" ref="AA298">_xlfn.IFS(Z298&gt;=5,"VERY HIGH",Z298&gt;=4,"HIGH",Z298&gt;=3,"MED",TRUE,"LOW")</f>
        <v>MED</v>
      </c>
    </row>
    <row r="299" spans="1:27">
      <c r="A299" s="4">
        <v>3724</v>
      </c>
      <c r="B299" s="4" t="s">
        <v>1431</v>
      </c>
      <c r="C299" s="4" t="s">
        <v>1432</v>
      </c>
      <c r="D299" s="2">
        <v>43748</v>
      </c>
      <c r="E299" s="6">
        <v>44499</v>
      </c>
      <c r="F299" s="1" t="s">
        <v>28</v>
      </c>
      <c r="G299" s="1" t="s">
        <v>1433</v>
      </c>
      <c r="H299" s="1" t="s">
        <v>1434</v>
      </c>
      <c r="I299" s="4" t="s">
        <v>31</v>
      </c>
      <c r="J299" s="4" t="s">
        <v>744</v>
      </c>
      <c r="K299" s="4" t="s">
        <v>51</v>
      </c>
      <c r="L299" s="1" t="s">
        <v>34</v>
      </c>
      <c r="M299" s="4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3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4" t="s">
        <v>44</v>
      </c>
      <c r="Z299" s="4">
        <v>4</v>
      </c>
      <c r="AA299" s="5" t="str" cm="1">
        <f t="array" ref="AA299">_xlfn.IFS(Z299&gt;=5,"VERY HIGH",Z299&gt;=4,"HIGH",Z299&gt;=3,"MED",TRUE,"LOW")</f>
        <v>HIGH</v>
      </c>
    </row>
    <row r="300" spans="1:27">
      <c r="A300" s="4">
        <v>3725</v>
      </c>
      <c r="B300" s="4" t="s">
        <v>1436</v>
      </c>
      <c r="C300" s="4" t="s">
        <v>1437</v>
      </c>
      <c r="D300" s="2">
        <v>43562</v>
      </c>
      <c r="E300" s="6">
        <v>45116</v>
      </c>
      <c r="F300" s="1" t="s">
        <v>28</v>
      </c>
      <c r="G300" s="1" t="s">
        <v>1438</v>
      </c>
      <c r="H300" s="1" t="s">
        <v>1439</v>
      </c>
      <c r="I300" s="4" t="s">
        <v>132</v>
      </c>
      <c r="J300" s="4" t="s">
        <v>32</v>
      </c>
      <c r="K300" s="4" t="s">
        <v>33</v>
      </c>
      <c r="L300" s="1" t="s">
        <v>63</v>
      </c>
      <c r="M300" s="4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4" t="s">
        <v>44</v>
      </c>
      <c r="Z300" s="4">
        <v>1</v>
      </c>
      <c r="AA300" s="5" t="str" cm="1">
        <f t="array" ref="AA300">_xlfn.IFS(Z300&gt;=5,"VERY HIGH",Z300&gt;=4,"HIGH",Z300&gt;=3,"MED",TRUE,"LOW")</f>
        <v>LOW</v>
      </c>
    </row>
    <row r="301" spans="1:27">
      <c r="A301" s="4">
        <v>3726</v>
      </c>
      <c r="B301" s="4" t="s">
        <v>1441</v>
      </c>
      <c r="C301" s="4" t="s">
        <v>1442</v>
      </c>
      <c r="D301" s="2">
        <v>44025</v>
      </c>
      <c r="E301" s="6">
        <v>44457</v>
      </c>
      <c r="F301" s="1" t="s">
        <v>28</v>
      </c>
      <c r="G301" s="1" t="s">
        <v>1443</v>
      </c>
      <c r="H301" s="1" t="s">
        <v>1444</v>
      </c>
      <c r="I301" s="4" t="s">
        <v>49</v>
      </c>
      <c r="J301" s="4" t="s">
        <v>32</v>
      </c>
      <c r="K301" s="4" t="s">
        <v>33</v>
      </c>
      <c r="L301" s="1" t="s">
        <v>50</v>
      </c>
      <c r="M301" s="4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4" t="s">
        <v>44</v>
      </c>
      <c r="Z301" s="4">
        <v>4</v>
      </c>
      <c r="AA301" s="5" t="str" cm="1">
        <f t="array" ref="AA301">_xlfn.IFS(Z301&gt;=5,"VERY HIGH",Z301&gt;=4,"HIGH",Z301&gt;=3,"MED",TRUE,"LOW")</f>
        <v>HIGH</v>
      </c>
    </row>
    <row r="302" spans="1:27" hidden="1">
      <c r="A302" s="1">
        <v>3727</v>
      </c>
      <c r="B302" s="1" t="s">
        <v>1446</v>
      </c>
      <c r="C302" s="1" t="s">
        <v>1447</v>
      </c>
      <c r="D302" s="2">
        <v>44434</v>
      </c>
      <c r="E302" s="1"/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O302" s="1"/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  <c r="AA302"/>
    </row>
    <row r="303" spans="1:27" hidden="1">
      <c r="A303" s="1">
        <v>3728</v>
      </c>
      <c r="B303" s="1" t="s">
        <v>1450</v>
      </c>
      <c r="C303" s="1" t="s">
        <v>1451</v>
      </c>
      <c r="D303" s="2">
        <v>44553</v>
      </c>
      <c r="E303" s="1"/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O303" s="1"/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  <c r="AA303"/>
    </row>
    <row r="304" spans="1:27">
      <c r="A304" s="4">
        <v>3729</v>
      </c>
      <c r="B304" s="4" t="s">
        <v>1454</v>
      </c>
      <c r="C304" s="4" t="s">
        <v>1143</v>
      </c>
      <c r="D304" s="2">
        <v>44903</v>
      </c>
      <c r="E304" s="6">
        <v>45111</v>
      </c>
      <c r="F304" s="1" t="s">
        <v>28</v>
      </c>
      <c r="G304" s="1" t="s">
        <v>1455</v>
      </c>
      <c r="H304" s="1" t="s">
        <v>1456</v>
      </c>
      <c r="I304" s="4" t="s">
        <v>88</v>
      </c>
      <c r="J304" s="4" t="s">
        <v>32</v>
      </c>
      <c r="K304" s="4" t="s">
        <v>33</v>
      </c>
      <c r="L304" s="1" t="s">
        <v>63</v>
      </c>
      <c r="M304" s="4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4" t="s">
        <v>44</v>
      </c>
      <c r="Z304" s="4">
        <v>3</v>
      </c>
      <c r="AA304" s="5" t="str" cm="1">
        <f t="array" ref="AA304">_xlfn.IFS(Z304&gt;=5,"VERY HIGH",Z304&gt;=4,"HIGH",Z304&gt;=3,"MED",TRUE,"LOW")</f>
        <v>MED</v>
      </c>
    </row>
    <row r="305" spans="1:27" hidden="1">
      <c r="A305" s="1">
        <v>3730</v>
      </c>
      <c r="B305" s="1" t="s">
        <v>178</v>
      </c>
      <c r="C305" s="1" t="s">
        <v>1458</v>
      </c>
      <c r="D305" s="2">
        <v>44579</v>
      </c>
      <c r="E305" s="1"/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O305" s="1"/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  <c r="AA305"/>
    </row>
    <row r="306" spans="1:27">
      <c r="A306" s="4">
        <v>3731</v>
      </c>
      <c r="B306" s="4" t="s">
        <v>1461</v>
      </c>
      <c r="C306" s="4" t="s">
        <v>1462</v>
      </c>
      <c r="D306" s="2">
        <v>43889</v>
      </c>
      <c r="E306" s="6">
        <v>44909</v>
      </c>
      <c r="F306" s="1" t="s">
        <v>28</v>
      </c>
      <c r="G306" s="1" t="s">
        <v>1463</v>
      </c>
      <c r="H306" s="1" t="s">
        <v>1464</v>
      </c>
      <c r="I306" s="4" t="s">
        <v>49</v>
      </c>
      <c r="J306" s="4" t="s">
        <v>32</v>
      </c>
      <c r="K306" s="4" t="s">
        <v>51</v>
      </c>
      <c r="L306" s="1" t="s">
        <v>63</v>
      </c>
      <c r="M306" s="4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4" t="s">
        <v>44</v>
      </c>
      <c r="Z306" s="4">
        <v>3</v>
      </c>
      <c r="AA306" s="5" t="str" cm="1">
        <f t="array" ref="AA306">_xlfn.IFS(Z306&gt;=5,"VERY HIGH",Z306&gt;=4,"HIGH",Z306&gt;=3,"MED",TRUE,"LOW")</f>
        <v>MED</v>
      </c>
    </row>
    <row r="307" spans="1:27" hidden="1">
      <c r="A307" s="1">
        <v>3732</v>
      </c>
      <c r="B307" s="1" t="s">
        <v>1466</v>
      </c>
      <c r="C307" s="1" t="s">
        <v>1467</v>
      </c>
      <c r="D307" s="2">
        <v>43982</v>
      </c>
      <c r="E307" s="1"/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O307" s="1"/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  <c r="AA307"/>
    </row>
    <row r="308" spans="1:27">
      <c r="A308" s="4">
        <v>3733</v>
      </c>
      <c r="B308" s="4" t="s">
        <v>1470</v>
      </c>
      <c r="C308" s="4" t="s">
        <v>1471</v>
      </c>
      <c r="D308" s="2">
        <v>43941</v>
      </c>
      <c r="E308" s="6">
        <v>44765</v>
      </c>
      <c r="F308" s="1" t="s">
        <v>28</v>
      </c>
      <c r="G308" s="1" t="s">
        <v>1472</v>
      </c>
      <c r="H308" s="1" t="s">
        <v>1473</v>
      </c>
      <c r="I308" s="4" t="s">
        <v>117</v>
      </c>
      <c r="J308" s="4" t="s">
        <v>197</v>
      </c>
      <c r="K308" s="4" t="s">
        <v>33</v>
      </c>
      <c r="L308" s="1" t="s">
        <v>34</v>
      </c>
      <c r="M308" s="4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3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4" t="s">
        <v>44</v>
      </c>
      <c r="Z308" s="4">
        <v>3</v>
      </c>
      <c r="AA308" s="5" t="str" cm="1">
        <f t="array" ref="AA308">_xlfn.IFS(Z308&gt;=5,"VERY HIGH",Z308&gt;=4,"HIGH",Z308&gt;=3,"MED",TRUE,"LOW")</f>
        <v>MED</v>
      </c>
    </row>
    <row r="309" spans="1:27" hidden="1">
      <c r="A309" s="1">
        <v>3734</v>
      </c>
      <c r="B309" s="1" t="s">
        <v>1475</v>
      </c>
      <c r="C309" s="1" t="s">
        <v>896</v>
      </c>
      <c r="D309" s="2">
        <v>43531</v>
      </c>
      <c r="E309" s="1"/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O309" s="1"/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  <c r="AA309"/>
    </row>
    <row r="310" spans="1:27" hidden="1">
      <c r="A310" s="1">
        <v>3735</v>
      </c>
      <c r="B310" s="1" t="s">
        <v>764</v>
      </c>
      <c r="C310" s="1" t="s">
        <v>1478</v>
      </c>
      <c r="D310" s="2">
        <v>43614</v>
      </c>
      <c r="E310" s="1"/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O310" s="1"/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  <c r="AA310"/>
    </row>
    <row r="311" spans="1:27">
      <c r="A311" s="4">
        <v>3736</v>
      </c>
      <c r="B311" s="4" t="s">
        <v>1481</v>
      </c>
      <c r="C311" s="4" t="s">
        <v>1482</v>
      </c>
      <c r="D311" s="2">
        <v>44122</v>
      </c>
      <c r="E311" s="6">
        <v>45007</v>
      </c>
      <c r="F311" s="1" t="s">
        <v>28</v>
      </c>
      <c r="G311" s="1" t="s">
        <v>1483</v>
      </c>
      <c r="H311" s="1" t="s">
        <v>1484</v>
      </c>
      <c r="I311" s="4" t="s">
        <v>132</v>
      </c>
      <c r="J311" s="4" t="s">
        <v>32</v>
      </c>
      <c r="K311" s="4" t="s">
        <v>62</v>
      </c>
      <c r="L311" s="1" t="s">
        <v>50</v>
      </c>
      <c r="M311" s="4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4" t="s">
        <v>44</v>
      </c>
      <c r="Z311" s="4">
        <v>2</v>
      </c>
      <c r="AA311" s="5" t="str" cm="1">
        <f t="array" ref="AA311">_xlfn.IFS(Z311&gt;=5,"VERY HIGH",Z311&gt;=4,"HIGH",Z311&gt;=3,"MED",TRUE,"LOW")</f>
        <v>LOW</v>
      </c>
    </row>
    <row r="312" spans="1:27" hidden="1">
      <c r="A312" s="1">
        <v>3737</v>
      </c>
      <c r="B312" s="1" t="s">
        <v>1486</v>
      </c>
      <c r="C312" s="1" t="s">
        <v>1487</v>
      </c>
      <c r="D312" s="2">
        <v>43423</v>
      </c>
      <c r="E312" s="1"/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O312" s="1"/>
      <c r="P312" s="1" t="s">
        <v>37</v>
      </c>
      <c r="Q312" s="1" t="s">
        <v>695</v>
      </c>
      <c r="R312" s="3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  <c r="AA312"/>
    </row>
    <row r="313" spans="1:27">
      <c r="A313" s="4">
        <v>3738</v>
      </c>
      <c r="B313" s="4" t="s">
        <v>1490</v>
      </c>
      <c r="C313" s="4" t="s">
        <v>1491</v>
      </c>
      <c r="D313" s="2">
        <v>44666</v>
      </c>
      <c r="E313" s="6">
        <v>44935</v>
      </c>
      <c r="F313" s="1" t="s">
        <v>727</v>
      </c>
      <c r="G313" s="1" t="s">
        <v>1492</v>
      </c>
      <c r="H313" s="1" t="s">
        <v>1493</v>
      </c>
      <c r="I313" s="4" t="s">
        <v>132</v>
      </c>
      <c r="J313" s="4" t="s">
        <v>744</v>
      </c>
      <c r="K313" s="4" t="s">
        <v>62</v>
      </c>
      <c r="L313" s="1" t="s">
        <v>50</v>
      </c>
      <c r="M313" s="4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4" t="s">
        <v>44</v>
      </c>
      <c r="Z313" s="4">
        <v>3</v>
      </c>
      <c r="AA313" s="5" t="str" cm="1">
        <f t="array" ref="AA313">_xlfn.IFS(Z313&gt;=5,"VERY HIGH",Z313&gt;=4,"HIGH",Z313&gt;=3,"MED",TRUE,"LOW")</f>
        <v>MED</v>
      </c>
    </row>
    <row r="314" spans="1:27">
      <c r="A314" s="4">
        <v>3739</v>
      </c>
      <c r="B314" s="4" t="s">
        <v>1495</v>
      </c>
      <c r="C314" s="4" t="s">
        <v>1496</v>
      </c>
      <c r="D314" s="2">
        <v>43336</v>
      </c>
      <c r="E314" s="6">
        <v>44277</v>
      </c>
      <c r="F314" s="1" t="s">
        <v>727</v>
      </c>
      <c r="G314" s="1" t="s">
        <v>1497</v>
      </c>
      <c r="H314" s="1" t="s">
        <v>1498</v>
      </c>
      <c r="I314" s="4" t="s">
        <v>49</v>
      </c>
      <c r="J314" s="4" t="s">
        <v>744</v>
      </c>
      <c r="K314" s="4" t="s">
        <v>62</v>
      </c>
      <c r="L314" s="1" t="s">
        <v>63</v>
      </c>
      <c r="M314" s="4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4" t="s">
        <v>44</v>
      </c>
      <c r="Z314" s="4">
        <v>3</v>
      </c>
      <c r="AA314" s="5" t="str" cm="1">
        <f t="array" ref="AA314">_xlfn.IFS(Z314&gt;=5,"VERY HIGH",Z314&gt;=4,"HIGH",Z314&gt;=3,"MED",TRUE,"LOW")</f>
        <v>MED</v>
      </c>
    </row>
    <row r="315" spans="1:27">
      <c r="A315" s="4">
        <v>3740</v>
      </c>
      <c r="B315" s="4" t="s">
        <v>1500</v>
      </c>
      <c r="C315" s="4" t="s">
        <v>1501</v>
      </c>
      <c r="D315" s="2">
        <v>44849</v>
      </c>
      <c r="E315" s="6">
        <v>44974</v>
      </c>
      <c r="F315" s="1" t="s">
        <v>727</v>
      </c>
      <c r="G315" s="1" t="s">
        <v>1502</v>
      </c>
      <c r="H315" s="1" t="s">
        <v>1503</v>
      </c>
      <c r="I315" s="4" t="s">
        <v>138</v>
      </c>
      <c r="J315" s="4" t="s">
        <v>744</v>
      </c>
      <c r="K315" s="4" t="s">
        <v>62</v>
      </c>
      <c r="L315" s="1" t="s">
        <v>34</v>
      </c>
      <c r="M315" s="4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4" t="s">
        <v>44</v>
      </c>
      <c r="Z315" s="4">
        <v>4</v>
      </c>
      <c r="AA315" s="5" t="str" cm="1">
        <f t="array" ref="AA315">_xlfn.IFS(Z315&gt;=5,"VERY HIGH",Z315&gt;=4,"HIGH",Z315&gt;=3,"MED",TRUE,"LOW")</f>
        <v>HIGH</v>
      </c>
    </row>
    <row r="316" spans="1:27">
      <c r="A316" s="4">
        <v>3741</v>
      </c>
      <c r="B316" s="4" t="s">
        <v>1506</v>
      </c>
      <c r="C316" s="4" t="s">
        <v>1507</v>
      </c>
      <c r="D316" s="2">
        <v>44984</v>
      </c>
      <c r="E316" s="6">
        <v>45013</v>
      </c>
      <c r="F316" s="1" t="s">
        <v>727</v>
      </c>
      <c r="G316" s="1" t="s">
        <v>1508</v>
      </c>
      <c r="H316" s="1" t="s">
        <v>1509</v>
      </c>
      <c r="I316" s="4" t="s">
        <v>79</v>
      </c>
      <c r="J316" s="4" t="s">
        <v>744</v>
      </c>
      <c r="K316" s="4" t="s">
        <v>62</v>
      </c>
      <c r="L316" s="1" t="s">
        <v>50</v>
      </c>
      <c r="M316" s="4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4" t="s">
        <v>44</v>
      </c>
      <c r="Z316" s="4">
        <v>1</v>
      </c>
      <c r="AA316" s="5" t="str" cm="1">
        <f t="array" ref="AA316">_xlfn.IFS(Z316&gt;=5,"VERY HIGH",Z316&gt;=4,"HIGH",Z316&gt;=3,"MED",TRUE,"LOW")</f>
        <v>LOW</v>
      </c>
    </row>
    <row r="317" spans="1:27">
      <c r="A317" s="4">
        <v>3742</v>
      </c>
      <c r="B317" s="4" t="s">
        <v>1012</v>
      </c>
      <c r="C317" s="4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4" t="s">
        <v>167</v>
      </c>
      <c r="J317" s="4" t="s">
        <v>32</v>
      </c>
      <c r="K317" s="4" t="s">
        <v>33</v>
      </c>
      <c r="L317" s="1" t="s">
        <v>50</v>
      </c>
      <c r="M317" s="4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4" t="s">
        <v>44</v>
      </c>
      <c r="Z317" s="4">
        <v>2</v>
      </c>
      <c r="AA317" s="5" t="str" cm="1">
        <f t="array" ref="AA317">_xlfn.IFS(Z317&gt;=5,"VERY HIGH",Z317&gt;=4,"HIGH",Z317&gt;=3,"MED",TRUE,"LOW")</f>
        <v>LOW</v>
      </c>
    </row>
    <row r="318" spans="1:27" hidden="1">
      <c r="A318" s="1">
        <v>3743</v>
      </c>
      <c r="B318" s="1" t="s">
        <v>1515</v>
      </c>
      <c r="C318" s="1" t="s">
        <v>1516</v>
      </c>
      <c r="D318" s="2">
        <v>43981</v>
      </c>
      <c r="E318" s="1"/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O318" s="1"/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  <c r="AA318"/>
    </row>
    <row r="319" spans="1:27" hidden="1">
      <c r="A319" s="1">
        <v>3744</v>
      </c>
      <c r="B319" s="1" t="s">
        <v>1519</v>
      </c>
      <c r="C319" s="1" t="s">
        <v>1520</v>
      </c>
      <c r="D319" s="2">
        <v>44085</v>
      </c>
      <c r="E319" s="1"/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O319" s="1"/>
      <c r="P319" s="1" t="s">
        <v>37</v>
      </c>
      <c r="Q319" s="1" t="s">
        <v>52</v>
      </c>
      <c r="R319" s="3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  <c r="AA319"/>
    </row>
    <row r="320" spans="1:27">
      <c r="A320" s="4">
        <v>3745</v>
      </c>
      <c r="B320" s="4" t="s">
        <v>1523</v>
      </c>
      <c r="C320" s="4" t="s">
        <v>1524</v>
      </c>
      <c r="D320" s="2">
        <v>43616</v>
      </c>
      <c r="E320" s="6">
        <v>44110</v>
      </c>
      <c r="F320" s="1" t="s">
        <v>28</v>
      </c>
      <c r="G320" s="1" t="s">
        <v>1525</v>
      </c>
      <c r="H320" s="1" t="s">
        <v>1526</v>
      </c>
      <c r="I320" s="4" t="s">
        <v>61</v>
      </c>
      <c r="J320" s="4" t="s">
        <v>744</v>
      </c>
      <c r="K320" s="4" t="s">
        <v>62</v>
      </c>
      <c r="L320" s="1" t="s">
        <v>34</v>
      </c>
      <c r="M320" s="4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4" t="s">
        <v>44</v>
      </c>
      <c r="Z320" s="4">
        <v>4</v>
      </c>
      <c r="AA320" s="5" t="str" cm="1">
        <f t="array" ref="AA320">_xlfn.IFS(Z320&gt;=5,"VERY HIGH",Z320&gt;=4,"HIGH",Z320&gt;=3,"MED",TRUE,"LOW")</f>
        <v>HIGH</v>
      </c>
    </row>
    <row r="321" spans="1:27" hidden="1">
      <c r="A321" s="1">
        <v>3746</v>
      </c>
      <c r="B321" s="1" t="s">
        <v>963</v>
      </c>
      <c r="C321" s="1" t="s">
        <v>1528</v>
      </c>
      <c r="D321" s="2">
        <v>44025</v>
      </c>
      <c r="E321" s="1"/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O321" s="1"/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  <c r="AA321"/>
    </row>
    <row r="322" spans="1:27">
      <c r="A322" s="4">
        <v>3747</v>
      </c>
      <c r="B322" s="4" t="s">
        <v>1012</v>
      </c>
      <c r="C322" s="4" t="s">
        <v>1531</v>
      </c>
      <c r="D322" s="2">
        <v>44448</v>
      </c>
      <c r="E322" s="6">
        <v>44967</v>
      </c>
      <c r="F322" s="1" t="s">
        <v>28</v>
      </c>
      <c r="G322" s="1" t="s">
        <v>1532</v>
      </c>
      <c r="H322" s="1" t="s">
        <v>1533</v>
      </c>
      <c r="I322" s="4" t="s">
        <v>31</v>
      </c>
      <c r="J322" s="4" t="s">
        <v>744</v>
      </c>
      <c r="K322" s="4" t="s">
        <v>51</v>
      </c>
      <c r="L322" s="1" t="s">
        <v>34</v>
      </c>
      <c r="M322" s="4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4" t="s">
        <v>44</v>
      </c>
      <c r="Z322" s="4">
        <v>2</v>
      </c>
      <c r="AA322" s="5" t="str" cm="1">
        <f t="array" ref="AA322">_xlfn.IFS(Z322&gt;=5,"VERY HIGH",Z322&gt;=4,"HIGH",Z322&gt;=3,"MED",TRUE,"LOW")</f>
        <v>LOW</v>
      </c>
    </row>
    <row r="323" spans="1:27" hidden="1">
      <c r="A323" s="1">
        <v>3748</v>
      </c>
      <c r="B323" s="1" t="s">
        <v>1155</v>
      </c>
      <c r="C323" s="1" t="s">
        <v>1535</v>
      </c>
      <c r="D323" s="2">
        <v>43561</v>
      </c>
      <c r="E323" s="1"/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O323" s="1"/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  <c r="AA323"/>
    </row>
    <row r="324" spans="1:27" hidden="1">
      <c r="A324" s="1">
        <v>3749</v>
      </c>
      <c r="B324" s="1" t="s">
        <v>275</v>
      </c>
      <c r="C324" s="1" t="s">
        <v>320</v>
      </c>
      <c r="D324" s="2">
        <v>44243</v>
      </c>
      <c r="E324" s="1"/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O324" s="1"/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  <c r="AA324"/>
    </row>
    <row r="325" spans="1:27" hidden="1">
      <c r="A325" s="1">
        <v>3750</v>
      </c>
      <c r="B325" s="1" t="s">
        <v>1541</v>
      </c>
      <c r="C325" s="1" t="s">
        <v>1542</v>
      </c>
      <c r="D325" s="2">
        <v>43878</v>
      </c>
      <c r="E325" s="1"/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O325" s="1"/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  <c r="AA325"/>
    </row>
    <row r="326" spans="1:27" hidden="1">
      <c r="A326" s="1">
        <v>3751</v>
      </c>
      <c r="B326" s="1" t="s">
        <v>1545</v>
      </c>
      <c r="C326" s="1" t="s">
        <v>1361</v>
      </c>
      <c r="D326" s="2">
        <v>44484</v>
      </c>
      <c r="E326" s="1"/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O326" s="1"/>
      <c r="P326" s="1" t="s">
        <v>37</v>
      </c>
      <c r="Q326" s="1" t="s">
        <v>52</v>
      </c>
      <c r="R326" s="3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  <c r="AA326"/>
    </row>
    <row r="327" spans="1:27" hidden="1">
      <c r="A327" s="1">
        <v>3752</v>
      </c>
      <c r="B327" s="1" t="s">
        <v>1548</v>
      </c>
      <c r="C327" s="1" t="s">
        <v>1549</v>
      </c>
      <c r="D327" s="2">
        <v>44748</v>
      </c>
      <c r="E327" s="1"/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O327" s="1"/>
      <c r="P327" s="1" t="s">
        <v>37</v>
      </c>
      <c r="Q327" s="1" t="s">
        <v>110</v>
      </c>
      <c r="R327" s="3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  <c r="AA327"/>
    </row>
    <row r="328" spans="1:27">
      <c r="A328" s="4">
        <v>3753</v>
      </c>
      <c r="B328" s="4" t="s">
        <v>794</v>
      </c>
      <c r="C328" s="4" t="s">
        <v>1552</v>
      </c>
      <c r="D328" s="2">
        <v>43529</v>
      </c>
      <c r="E328" s="6">
        <v>44175</v>
      </c>
      <c r="F328" s="1" t="s">
        <v>28</v>
      </c>
      <c r="G328" s="1" t="s">
        <v>1553</v>
      </c>
      <c r="H328" s="1" t="s">
        <v>1554</v>
      </c>
      <c r="I328" s="4" t="s">
        <v>97</v>
      </c>
      <c r="J328" s="4" t="s">
        <v>32</v>
      </c>
      <c r="K328" s="4" t="s">
        <v>51</v>
      </c>
      <c r="L328" s="1" t="s">
        <v>63</v>
      </c>
      <c r="M328" s="4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4" t="s">
        <v>44</v>
      </c>
      <c r="Z328" s="4">
        <v>4</v>
      </c>
      <c r="AA328" s="5" t="str" cm="1">
        <f t="array" ref="AA328">_xlfn.IFS(Z328&gt;=5,"VERY HIGH",Z328&gt;=4,"HIGH",Z328&gt;=3,"MED",TRUE,"LOW")</f>
        <v>HIGH</v>
      </c>
    </row>
    <row r="329" spans="1:27">
      <c r="A329" s="4">
        <v>3754</v>
      </c>
      <c r="B329" s="4" t="s">
        <v>1486</v>
      </c>
      <c r="C329" s="4" t="s">
        <v>151</v>
      </c>
      <c r="D329" s="2">
        <v>43984</v>
      </c>
      <c r="E329" s="6">
        <v>44586</v>
      </c>
      <c r="F329" s="1" t="s">
        <v>28</v>
      </c>
      <c r="G329" s="1" t="s">
        <v>1556</v>
      </c>
      <c r="H329" s="1" t="s">
        <v>1557</v>
      </c>
      <c r="I329" s="4" t="s">
        <v>117</v>
      </c>
      <c r="J329" s="4" t="s">
        <v>32</v>
      </c>
      <c r="K329" s="4" t="s">
        <v>62</v>
      </c>
      <c r="L329" s="1" t="s">
        <v>34</v>
      </c>
      <c r="M329" s="4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4" t="s">
        <v>44</v>
      </c>
      <c r="Z329" s="4">
        <v>1</v>
      </c>
      <c r="AA329" s="5" t="str" cm="1">
        <f t="array" ref="AA329">_xlfn.IFS(Z329&gt;=5,"VERY HIGH",Z329&gt;=4,"HIGH",Z329&gt;=3,"MED",TRUE,"LOW")</f>
        <v>LOW</v>
      </c>
    </row>
    <row r="330" spans="1:27">
      <c r="A330" s="4">
        <v>3755</v>
      </c>
      <c r="B330" s="4" t="s">
        <v>1559</v>
      </c>
      <c r="C330" s="4" t="s">
        <v>1560</v>
      </c>
      <c r="D330" s="2">
        <v>44161</v>
      </c>
      <c r="E330" s="6">
        <v>44974</v>
      </c>
      <c r="F330" s="1" t="s">
        <v>28</v>
      </c>
      <c r="G330" s="1" t="s">
        <v>1561</v>
      </c>
      <c r="H330" s="1" t="s">
        <v>1562</v>
      </c>
      <c r="I330" s="4" t="s">
        <v>61</v>
      </c>
      <c r="J330" s="4" t="s">
        <v>197</v>
      </c>
      <c r="K330" s="4" t="s">
        <v>62</v>
      </c>
      <c r="L330" s="1" t="s">
        <v>34</v>
      </c>
      <c r="M330" s="4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4" t="s">
        <v>44</v>
      </c>
      <c r="Z330" s="4">
        <v>4</v>
      </c>
      <c r="AA330" s="5" t="str" cm="1">
        <f t="array" ref="AA330">_xlfn.IFS(Z330&gt;=5,"VERY HIGH",Z330&gt;=4,"HIGH",Z330&gt;=3,"MED",TRUE,"LOW")</f>
        <v>HIGH</v>
      </c>
    </row>
    <row r="331" spans="1:27" hidden="1">
      <c r="A331" s="1">
        <v>3756</v>
      </c>
      <c r="B331" s="1" t="s">
        <v>1564</v>
      </c>
      <c r="C331" s="1" t="s">
        <v>27</v>
      </c>
      <c r="D331" s="2">
        <v>44340</v>
      </c>
      <c r="E331" s="1"/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O331" s="1"/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  <c r="AA331"/>
    </row>
    <row r="332" spans="1:27">
      <c r="A332" s="4">
        <v>3757</v>
      </c>
      <c r="B332" s="4" t="s">
        <v>1567</v>
      </c>
      <c r="C332" s="4" t="s">
        <v>1568</v>
      </c>
      <c r="D332" s="2">
        <v>44851</v>
      </c>
      <c r="E332" s="6">
        <v>45011</v>
      </c>
      <c r="F332" s="1" t="s">
        <v>28</v>
      </c>
      <c r="G332" s="1" t="s">
        <v>1569</v>
      </c>
      <c r="H332" s="1" t="s">
        <v>1570</v>
      </c>
      <c r="I332" s="4" t="s">
        <v>31</v>
      </c>
      <c r="J332" s="4" t="s">
        <v>197</v>
      </c>
      <c r="K332" s="4" t="s">
        <v>62</v>
      </c>
      <c r="L332" s="1" t="s">
        <v>63</v>
      </c>
      <c r="M332" s="4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3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4" t="s">
        <v>44</v>
      </c>
      <c r="Z332" s="4">
        <v>2</v>
      </c>
      <c r="AA332" s="5" t="str" cm="1">
        <f t="array" ref="AA332">_xlfn.IFS(Z332&gt;=5,"VERY HIGH",Z332&gt;=4,"HIGH",Z332&gt;=3,"MED",TRUE,"LOW")</f>
        <v>LOW</v>
      </c>
    </row>
    <row r="333" spans="1:27">
      <c r="A333" s="4">
        <v>3758</v>
      </c>
      <c r="B333" s="4" t="s">
        <v>1572</v>
      </c>
      <c r="C333" s="4" t="s">
        <v>1573</v>
      </c>
      <c r="D333" s="2">
        <v>44881</v>
      </c>
      <c r="E333" s="6">
        <v>45101</v>
      </c>
      <c r="F333" s="1" t="s">
        <v>28</v>
      </c>
      <c r="G333" s="1" t="s">
        <v>1574</v>
      </c>
      <c r="H333" s="1" t="s">
        <v>1575</v>
      </c>
      <c r="I333" s="4" t="s">
        <v>132</v>
      </c>
      <c r="J333" s="4" t="s">
        <v>744</v>
      </c>
      <c r="K333" s="4" t="s">
        <v>33</v>
      </c>
      <c r="L333" s="1" t="s">
        <v>50</v>
      </c>
      <c r="M333" s="4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3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4" t="s">
        <v>44</v>
      </c>
      <c r="Z333" s="4">
        <v>3</v>
      </c>
      <c r="AA333" s="5" t="str" cm="1">
        <f t="array" ref="AA333">_xlfn.IFS(Z333&gt;=5,"VERY HIGH",Z333&gt;=4,"HIGH",Z333&gt;=3,"MED",TRUE,"LOW")</f>
        <v>MED</v>
      </c>
    </row>
    <row r="334" spans="1:27">
      <c r="A334" s="4">
        <v>3759</v>
      </c>
      <c r="B334" s="4" t="s">
        <v>1577</v>
      </c>
      <c r="C334" s="4" t="s">
        <v>1578</v>
      </c>
      <c r="D334" s="2">
        <v>44682</v>
      </c>
      <c r="E334" s="6">
        <v>44829</v>
      </c>
      <c r="F334" s="1" t="s">
        <v>28</v>
      </c>
      <c r="G334" s="1" t="s">
        <v>1579</v>
      </c>
      <c r="H334" s="1" t="s">
        <v>1580</v>
      </c>
      <c r="I334" s="4" t="s">
        <v>49</v>
      </c>
      <c r="J334" s="4" t="s">
        <v>32</v>
      </c>
      <c r="K334" s="4" t="s">
        <v>33</v>
      </c>
      <c r="L334" s="1" t="s">
        <v>63</v>
      </c>
      <c r="M334" s="4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3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4" t="s">
        <v>44</v>
      </c>
      <c r="Z334" s="4">
        <v>1</v>
      </c>
      <c r="AA334" s="5" t="str" cm="1">
        <f t="array" ref="AA334">_xlfn.IFS(Z334&gt;=5,"VERY HIGH",Z334&gt;=4,"HIGH",Z334&gt;=3,"MED",TRUE,"LOW")</f>
        <v>LOW</v>
      </c>
    </row>
    <row r="335" spans="1:27" hidden="1">
      <c r="A335" s="1">
        <v>3760</v>
      </c>
      <c r="B335" s="1" t="s">
        <v>668</v>
      </c>
      <c r="C335" s="1" t="s">
        <v>171</v>
      </c>
      <c r="D335" s="2">
        <v>44432</v>
      </c>
      <c r="E335" s="1"/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O335" s="1"/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  <c r="AA335"/>
    </row>
    <row r="336" spans="1:27">
      <c r="A336" s="4">
        <v>3761</v>
      </c>
      <c r="B336" s="4" t="s">
        <v>1584</v>
      </c>
      <c r="C336" s="4" t="s">
        <v>1585</v>
      </c>
      <c r="D336" s="2">
        <v>45099</v>
      </c>
      <c r="E336" s="6">
        <v>45117</v>
      </c>
      <c r="F336" s="1" t="s">
        <v>727</v>
      </c>
      <c r="G336" s="1" t="s">
        <v>1586</v>
      </c>
      <c r="H336" s="1" t="s">
        <v>1587</v>
      </c>
      <c r="I336" s="4" t="s">
        <v>31</v>
      </c>
      <c r="J336" s="4" t="s">
        <v>32</v>
      </c>
      <c r="K336" s="4" t="s">
        <v>33</v>
      </c>
      <c r="L336" s="1" t="s">
        <v>50</v>
      </c>
      <c r="M336" s="4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3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4" t="s">
        <v>44</v>
      </c>
      <c r="Z336" s="4">
        <v>1</v>
      </c>
      <c r="AA336" s="5" t="str" cm="1">
        <f t="array" ref="AA336">_xlfn.IFS(Z336&gt;=5,"VERY HIGH",Z336&gt;=4,"HIGH",Z336&gt;=3,"MED",TRUE,"LOW")</f>
        <v>LOW</v>
      </c>
    </row>
    <row r="337" spans="1:27" hidden="1">
      <c r="A337" s="1">
        <v>3762</v>
      </c>
      <c r="B337" s="1" t="s">
        <v>1589</v>
      </c>
      <c r="C337" s="1" t="s">
        <v>1590</v>
      </c>
      <c r="D337" s="2">
        <v>44030</v>
      </c>
      <c r="E337" s="1"/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O337" s="1"/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  <c r="AA337"/>
    </row>
    <row r="338" spans="1:27">
      <c r="A338" s="4">
        <v>3763</v>
      </c>
      <c r="B338" s="4" t="s">
        <v>1593</v>
      </c>
      <c r="C338" s="4" t="s">
        <v>1594</v>
      </c>
      <c r="D338" s="2">
        <v>44938</v>
      </c>
      <c r="E338" s="6">
        <v>44963</v>
      </c>
      <c r="F338" s="1" t="s">
        <v>727</v>
      </c>
      <c r="G338" s="1" t="s">
        <v>1595</v>
      </c>
      <c r="H338" s="1" t="s">
        <v>1596</v>
      </c>
      <c r="I338" s="4" t="s">
        <v>49</v>
      </c>
      <c r="J338" s="4" t="s">
        <v>744</v>
      </c>
      <c r="K338" s="4" t="s">
        <v>62</v>
      </c>
      <c r="L338" s="1" t="s">
        <v>63</v>
      </c>
      <c r="M338" s="4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4" t="s">
        <v>44</v>
      </c>
      <c r="Z338" s="4">
        <v>3</v>
      </c>
      <c r="AA338" s="5" t="str" cm="1">
        <f t="array" ref="AA338">_xlfn.IFS(Z338&gt;=5,"VERY HIGH",Z338&gt;=4,"HIGH",Z338&gt;=3,"MED",TRUE,"LOW")</f>
        <v>MED</v>
      </c>
    </row>
    <row r="339" spans="1:27" hidden="1">
      <c r="A339" s="1">
        <v>3764</v>
      </c>
      <c r="B339" s="1" t="s">
        <v>367</v>
      </c>
      <c r="C339" s="1" t="s">
        <v>1598</v>
      </c>
      <c r="D339" s="2">
        <v>44608</v>
      </c>
      <c r="E339" s="1"/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O339" s="1"/>
      <c r="P339" s="1" t="s">
        <v>37</v>
      </c>
      <c r="Q339" s="1" t="s">
        <v>65</v>
      </c>
      <c r="R339" s="3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  <c r="AA339"/>
    </row>
    <row r="340" spans="1:27" hidden="1">
      <c r="A340" s="1">
        <v>3765</v>
      </c>
      <c r="B340" s="1" t="s">
        <v>1601</v>
      </c>
      <c r="C340" s="1" t="s">
        <v>1602</v>
      </c>
      <c r="D340" s="2">
        <v>44806</v>
      </c>
      <c r="E340" s="1"/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O340" s="1"/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  <c r="AA340"/>
    </row>
    <row r="341" spans="1:27">
      <c r="A341" s="4">
        <v>3766</v>
      </c>
      <c r="B341" s="4" t="s">
        <v>1605</v>
      </c>
      <c r="C341" s="4" t="s">
        <v>1606</v>
      </c>
      <c r="D341" s="2">
        <v>43498</v>
      </c>
      <c r="E341" s="6">
        <v>44960</v>
      </c>
      <c r="F341" s="1" t="s">
        <v>727</v>
      </c>
      <c r="G341" s="1" t="s">
        <v>1607</v>
      </c>
      <c r="H341" s="1" t="s">
        <v>1608</v>
      </c>
      <c r="I341" s="4" t="s">
        <v>167</v>
      </c>
      <c r="J341" s="4" t="s">
        <v>32</v>
      </c>
      <c r="K341" s="4" t="s">
        <v>51</v>
      </c>
      <c r="L341" s="1" t="s">
        <v>50</v>
      </c>
      <c r="M341" s="4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4" t="s">
        <v>44</v>
      </c>
      <c r="Z341" s="4">
        <v>3</v>
      </c>
      <c r="AA341" s="5" t="str" cm="1">
        <f t="array" ref="AA341">_xlfn.IFS(Z341&gt;=5,"VERY HIGH",Z341&gt;=4,"HIGH",Z341&gt;=3,"MED",TRUE,"LOW")</f>
        <v>MED</v>
      </c>
    </row>
    <row r="342" spans="1:27">
      <c r="A342" s="4">
        <v>3767</v>
      </c>
      <c r="B342" s="4" t="s">
        <v>1077</v>
      </c>
      <c r="C342" s="4" t="s">
        <v>1610</v>
      </c>
      <c r="D342" s="2">
        <v>44434</v>
      </c>
      <c r="E342" s="6">
        <v>44809</v>
      </c>
      <c r="F342" s="1" t="s">
        <v>28</v>
      </c>
      <c r="G342" s="1" t="s">
        <v>1611</v>
      </c>
      <c r="H342" s="1" t="s">
        <v>1612</v>
      </c>
      <c r="I342" s="4" t="s">
        <v>79</v>
      </c>
      <c r="J342" s="4" t="s">
        <v>744</v>
      </c>
      <c r="K342" s="4" t="s">
        <v>62</v>
      </c>
      <c r="L342" s="1" t="s">
        <v>63</v>
      </c>
      <c r="M342" s="4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4" t="s">
        <v>44</v>
      </c>
      <c r="Z342" s="4">
        <v>2</v>
      </c>
      <c r="AA342" s="5" t="str" cm="1">
        <f t="array" ref="AA342">_xlfn.IFS(Z342&gt;=5,"VERY HIGH",Z342&gt;=4,"HIGH",Z342&gt;=3,"MED",TRUE,"LOW")</f>
        <v>LOW</v>
      </c>
    </row>
    <row r="343" spans="1:27" hidden="1">
      <c r="A343" s="1">
        <v>3768</v>
      </c>
      <c r="B343" s="1" t="s">
        <v>1614</v>
      </c>
      <c r="C343" s="1" t="s">
        <v>1615</v>
      </c>
      <c r="D343" s="2">
        <v>44196</v>
      </c>
      <c r="E343" s="1"/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O343" s="1"/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  <c r="AA343"/>
    </row>
    <row r="344" spans="1:27" hidden="1">
      <c r="A344" s="1">
        <v>3769</v>
      </c>
      <c r="B344" s="1" t="s">
        <v>477</v>
      </c>
      <c r="C344" s="1" t="s">
        <v>1618</v>
      </c>
      <c r="D344" s="2">
        <v>44177</v>
      </c>
      <c r="E344" s="1"/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O344" s="1"/>
      <c r="P344" s="1" t="s">
        <v>37</v>
      </c>
      <c r="Q344" s="1" t="s">
        <v>230</v>
      </c>
      <c r="R344" s="3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  <c r="AA344"/>
    </row>
    <row r="345" spans="1:27">
      <c r="A345" s="4">
        <v>3770</v>
      </c>
      <c r="B345" s="4" t="s">
        <v>1621</v>
      </c>
      <c r="C345" s="4" t="s">
        <v>1622</v>
      </c>
      <c r="D345" s="2">
        <v>44574</v>
      </c>
      <c r="E345" s="6">
        <v>45027</v>
      </c>
      <c r="F345" s="1" t="s">
        <v>28</v>
      </c>
      <c r="G345" s="1" t="s">
        <v>1623</v>
      </c>
      <c r="H345" s="1" t="s">
        <v>1624</v>
      </c>
      <c r="I345" s="4" t="s">
        <v>61</v>
      </c>
      <c r="J345" s="4" t="s">
        <v>744</v>
      </c>
      <c r="K345" s="4" t="s">
        <v>33</v>
      </c>
      <c r="L345" s="1" t="s">
        <v>63</v>
      </c>
      <c r="M345" s="4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4" t="s">
        <v>44</v>
      </c>
      <c r="Z345" s="4">
        <v>3</v>
      </c>
      <c r="AA345" s="5" t="str" cm="1">
        <f t="array" ref="AA345">_xlfn.IFS(Z345&gt;=5,"VERY HIGH",Z345&gt;=4,"HIGH",Z345&gt;=3,"MED",TRUE,"LOW")</f>
        <v>MED</v>
      </c>
    </row>
    <row r="346" spans="1:27">
      <c r="A346" s="4">
        <v>3771</v>
      </c>
      <c r="B346" s="4" t="s">
        <v>773</v>
      </c>
      <c r="C346" s="4" t="s">
        <v>1626</v>
      </c>
      <c r="D346" s="2">
        <v>44220</v>
      </c>
      <c r="E346" s="6">
        <v>45053</v>
      </c>
      <c r="F346" s="1" t="s">
        <v>28</v>
      </c>
      <c r="G346" s="1" t="s">
        <v>1627</v>
      </c>
      <c r="H346" s="1" t="s">
        <v>1628</v>
      </c>
      <c r="I346" s="4" t="s">
        <v>117</v>
      </c>
      <c r="J346" s="4" t="s">
        <v>744</v>
      </c>
      <c r="K346" s="4" t="s">
        <v>51</v>
      </c>
      <c r="L346" s="1" t="s">
        <v>63</v>
      </c>
      <c r="M346" s="4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4" t="s">
        <v>44</v>
      </c>
      <c r="Z346" s="4">
        <v>3</v>
      </c>
      <c r="AA346" s="5" t="str" cm="1">
        <f t="array" ref="AA346">_xlfn.IFS(Z346&gt;=5,"VERY HIGH",Z346&gt;=4,"HIGH",Z346&gt;=3,"MED",TRUE,"LOW")</f>
        <v>MED</v>
      </c>
    </row>
    <row r="347" spans="1:27">
      <c r="A347" s="4">
        <v>3772</v>
      </c>
      <c r="B347" s="4" t="s">
        <v>1630</v>
      </c>
      <c r="C347" s="4" t="s">
        <v>1631</v>
      </c>
      <c r="D347" s="2">
        <v>44600</v>
      </c>
      <c r="E347" s="6">
        <v>44764</v>
      </c>
      <c r="F347" s="1" t="s">
        <v>28</v>
      </c>
      <c r="G347" s="1" t="s">
        <v>1632</v>
      </c>
      <c r="H347" s="1" t="s">
        <v>1633</v>
      </c>
      <c r="I347" s="4" t="s">
        <v>138</v>
      </c>
      <c r="J347" s="4" t="s">
        <v>32</v>
      </c>
      <c r="K347" s="4" t="s">
        <v>62</v>
      </c>
      <c r="L347" s="1" t="s">
        <v>50</v>
      </c>
      <c r="M347" s="4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4" t="s">
        <v>44</v>
      </c>
      <c r="Z347" s="4">
        <v>3</v>
      </c>
      <c r="AA347" s="5" t="str" cm="1">
        <f t="array" ref="AA347">_xlfn.IFS(Z347&gt;=5,"VERY HIGH",Z347&gt;=4,"HIGH",Z347&gt;=3,"MED",TRUE,"LOW")</f>
        <v>MED</v>
      </c>
    </row>
    <row r="348" spans="1:27">
      <c r="A348" s="4">
        <v>3773</v>
      </c>
      <c r="B348" s="4" t="s">
        <v>1635</v>
      </c>
      <c r="C348" s="4" t="s">
        <v>135</v>
      </c>
      <c r="D348" s="2">
        <v>44115</v>
      </c>
      <c r="E348" s="6">
        <v>44618</v>
      </c>
      <c r="F348" s="1" t="s">
        <v>28</v>
      </c>
      <c r="G348" s="1" t="s">
        <v>1636</v>
      </c>
      <c r="H348" s="1" t="s">
        <v>1637</v>
      </c>
      <c r="I348" s="4" t="s">
        <v>49</v>
      </c>
      <c r="J348" s="4" t="s">
        <v>744</v>
      </c>
      <c r="K348" s="4" t="s">
        <v>51</v>
      </c>
      <c r="L348" s="1" t="s">
        <v>50</v>
      </c>
      <c r="M348" s="4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4" t="s">
        <v>44</v>
      </c>
      <c r="Z348" s="4">
        <v>3</v>
      </c>
      <c r="AA348" s="5" t="str" cm="1">
        <f t="array" ref="AA348">_xlfn.IFS(Z348&gt;=5,"VERY HIGH",Z348&gt;=4,"HIGH",Z348&gt;=3,"MED",TRUE,"LOW")</f>
        <v>MED</v>
      </c>
    </row>
    <row r="349" spans="1:27">
      <c r="A349" s="4">
        <v>3774</v>
      </c>
      <c r="B349" s="4" t="s">
        <v>1639</v>
      </c>
      <c r="C349" s="4" t="s">
        <v>1640</v>
      </c>
      <c r="D349" s="2">
        <v>43636</v>
      </c>
      <c r="E349" s="6">
        <v>44482</v>
      </c>
      <c r="F349" s="1" t="s">
        <v>28</v>
      </c>
      <c r="G349" s="1" t="s">
        <v>1641</v>
      </c>
      <c r="H349" s="1" t="s">
        <v>1642</v>
      </c>
      <c r="I349" s="4" t="s">
        <v>31</v>
      </c>
      <c r="J349" s="4" t="s">
        <v>32</v>
      </c>
      <c r="K349" s="4" t="s">
        <v>51</v>
      </c>
      <c r="L349" s="1" t="s">
        <v>63</v>
      </c>
      <c r="M349" s="4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4" t="s">
        <v>44</v>
      </c>
      <c r="Z349" s="4">
        <v>3</v>
      </c>
      <c r="AA349" s="5" t="str" cm="1">
        <f t="array" ref="AA349">_xlfn.IFS(Z349&gt;=5,"VERY HIGH",Z349&gt;=4,"HIGH",Z349&gt;=3,"MED",TRUE,"LOW")</f>
        <v>MED</v>
      </c>
    </row>
    <row r="350" spans="1:27">
      <c r="A350" s="4">
        <v>3775</v>
      </c>
      <c r="B350" s="4" t="s">
        <v>1644</v>
      </c>
      <c r="C350" s="4" t="s">
        <v>338</v>
      </c>
      <c r="D350" s="2">
        <v>44390</v>
      </c>
      <c r="E350" s="6">
        <v>44891</v>
      </c>
      <c r="F350" s="1" t="s">
        <v>28</v>
      </c>
      <c r="G350" s="1" t="s">
        <v>1645</v>
      </c>
      <c r="H350" s="1" t="s">
        <v>1646</v>
      </c>
      <c r="I350" s="4" t="s">
        <v>88</v>
      </c>
      <c r="J350" s="4" t="s">
        <v>32</v>
      </c>
      <c r="K350" s="4" t="s">
        <v>33</v>
      </c>
      <c r="L350" s="1" t="s">
        <v>63</v>
      </c>
      <c r="M350" s="4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3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4" t="s">
        <v>44</v>
      </c>
      <c r="Z350" s="4">
        <v>3</v>
      </c>
      <c r="AA350" s="5" t="str" cm="1">
        <f t="array" ref="AA350">_xlfn.IFS(Z350&gt;=5,"VERY HIGH",Z350&gt;=4,"HIGH",Z350&gt;=3,"MED",TRUE,"LOW")</f>
        <v>MED</v>
      </c>
    </row>
    <row r="351" spans="1:27">
      <c r="A351" s="4">
        <v>3776</v>
      </c>
      <c r="B351" s="4" t="s">
        <v>1648</v>
      </c>
      <c r="C351" s="4" t="s">
        <v>1649</v>
      </c>
      <c r="D351" s="2">
        <v>44483</v>
      </c>
      <c r="E351" s="6">
        <v>44499</v>
      </c>
      <c r="F351" s="1" t="s">
        <v>28</v>
      </c>
      <c r="G351" s="1" t="s">
        <v>1650</v>
      </c>
      <c r="H351" s="1" t="s">
        <v>1651</v>
      </c>
      <c r="I351" s="4" t="s">
        <v>97</v>
      </c>
      <c r="J351" s="4" t="s">
        <v>32</v>
      </c>
      <c r="K351" s="4" t="s">
        <v>33</v>
      </c>
      <c r="L351" s="1" t="s">
        <v>50</v>
      </c>
      <c r="M351" s="4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4" t="s">
        <v>44</v>
      </c>
      <c r="Z351" s="4">
        <v>3</v>
      </c>
      <c r="AA351" s="5" t="str" cm="1">
        <f t="array" ref="AA351">_xlfn.IFS(Z351&gt;=5,"VERY HIGH",Z351&gt;=4,"HIGH",Z351&gt;=3,"MED",TRUE,"LOW")</f>
        <v>MED</v>
      </c>
    </row>
    <row r="352" spans="1:27" hidden="1">
      <c r="A352" s="1">
        <v>3777</v>
      </c>
      <c r="B352" s="1" t="s">
        <v>1653</v>
      </c>
      <c r="C352" s="1" t="s">
        <v>494</v>
      </c>
      <c r="D352" s="2">
        <v>44509</v>
      </c>
      <c r="E352" s="1"/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O352" s="1"/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  <c r="AA352"/>
    </row>
    <row r="353" spans="1:27">
      <c r="A353" s="4">
        <v>3778</v>
      </c>
      <c r="B353" s="4" t="s">
        <v>1656</v>
      </c>
      <c r="C353" s="4" t="s">
        <v>595</v>
      </c>
      <c r="D353" s="2">
        <v>45018</v>
      </c>
      <c r="E353" s="6">
        <v>45134</v>
      </c>
      <c r="F353" s="1" t="s">
        <v>28</v>
      </c>
      <c r="G353" s="1" t="s">
        <v>1657</v>
      </c>
      <c r="H353" s="1" t="s">
        <v>1658</v>
      </c>
      <c r="I353" s="4" t="s">
        <v>132</v>
      </c>
      <c r="J353" s="4" t="s">
        <v>32</v>
      </c>
      <c r="K353" s="4" t="s">
        <v>62</v>
      </c>
      <c r="L353" s="1" t="s">
        <v>50</v>
      </c>
      <c r="M353" s="4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4" t="s">
        <v>44</v>
      </c>
      <c r="Z353" s="4">
        <v>3</v>
      </c>
      <c r="AA353" s="5" t="str" cm="1">
        <f t="array" ref="AA353">_xlfn.IFS(Z353&gt;=5,"VERY HIGH",Z353&gt;=4,"HIGH",Z353&gt;=3,"MED",TRUE,"LOW")</f>
        <v>MED</v>
      </c>
    </row>
    <row r="354" spans="1:27">
      <c r="A354" s="4">
        <v>3779</v>
      </c>
      <c r="B354" s="4" t="s">
        <v>1660</v>
      </c>
      <c r="C354" s="4" t="s">
        <v>1602</v>
      </c>
      <c r="D354" s="2">
        <v>44853</v>
      </c>
      <c r="E354" s="6">
        <v>45049</v>
      </c>
      <c r="F354" s="1" t="s">
        <v>28</v>
      </c>
      <c r="G354" s="1" t="s">
        <v>1661</v>
      </c>
      <c r="H354" s="1" t="s">
        <v>1662</v>
      </c>
      <c r="I354" s="4" t="s">
        <v>167</v>
      </c>
      <c r="J354" s="4" t="s">
        <v>197</v>
      </c>
      <c r="K354" s="4" t="s">
        <v>51</v>
      </c>
      <c r="L354" s="1" t="s">
        <v>63</v>
      </c>
      <c r="M354" s="4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4" t="s">
        <v>44</v>
      </c>
      <c r="Z354" s="4">
        <v>3</v>
      </c>
      <c r="AA354" s="5" t="str" cm="1">
        <f t="array" ref="AA354">_xlfn.IFS(Z354&gt;=5,"VERY HIGH",Z354&gt;=4,"HIGH",Z354&gt;=3,"MED",TRUE,"LOW")</f>
        <v>MED</v>
      </c>
    </row>
    <row r="355" spans="1:27">
      <c r="A355" s="4">
        <v>3780</v>
      </c>
      <c r="B355" s="4" t="s">
        <v>1664</v>
      </c>
      <c r="C355" s="4" t="s">
        <v>1626</v>
      </c>
      <c r="D355" s="2">
        <v>43960</v>
      </c>
      <c r="E355" s="6">
        <v>44453</v>
      </c>
      <c r="F355" s="1" t="s">
        <v>28</v>
      </c>
      <c r="G355" s="1" t="s">
        <v>1665</v>
      </c>
      <c r="H355" s="1" t="s">
        <v>1666</v>
      </c>
      <c r="I355" s="4" t="s">
        <v>61</v>
      </c>
      <c r="J355" s="4" t="s">
        <v>197</v>
      </c>
      <c r="K355" s="4" t="s">
        <v>51</v>
      </c>
      <c r="L355" s="1" t="s">
        <v>34</v>
      </c>
      <c r="M355" s="4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3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4" t="s">
        <v>44</v>
      </c>
      <c r="Z355" s="4">
        <v>3</v>
      </c>
      <c r="AA355" s="5" t="str" cm="1">
        <f t="array" ref="AA355">_xlfn.IFS(Z355&gt;=5,"VERY HIGH",Z355&gt;=4,"HIGH",Z355&gt;=3,"MED",TRUE,"LOW")</f>
        <v>MED</v>
      </c>
    </row>
    <row r="356" spans="1:27">
      <c r="A356" s="4">
        <v>3781</v>
      </c>
      <c r="B356" s="4" t="s">
        <v>1668</v>
      </c>
      <c r="C356" s="4" t="s">
        <v>1669</v>
      </c>
      <c r="D356" s="2">
        <v>43695</v>
      </c>
      <c r="E356" s="6">
        <v>44686</v>
      </c>
      <c r="F356" s="1" t="s">
        <v>28</v>
      </c>
      <c r="G356" s="1" t="s">
        <v>1670</v>
      </c>
      <c r="H356" s="1" t="s">
        <v>1671</v>
      </c>
      <c r="I356" s="4" t="s">
        <v>117</v>
      </c>
      <c r="J356" s="4" t="s">
        <v>197</v>
      </c>
      <c r="K356" s="4" t="s">
        <v>33</v>
      </c>
      <c r="L356" s="1" t="s">
        <v>63</v>
      </c>
      <c r="M356" s="4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4" t="s">
        <v>44</v>
      </c>
      <c r="Z356" s="4">
        <v>3</v>
      </c>
      <c r="AA356" s="5" t="str" cm="1">
        <f t="array" ref="AA356">_xlfn.IFS(Z356&gt;=5,"VERY HIGH",Z356&gt;=4,"HIGH",Z356&gt;=3,"MED",TRUE,"LOW")</f>
        <v>MED</v>
      </c>
    </row>
    <row r="357" spans="1:27">
      <c r="A357" s="4">
        <v>3782</v>
      </c>
      <c r="B357" s="4" t="s">
        <v>1673</v>
      </c>
      <c r="C357" s="4" t="s">
        <v>1078</v>
      </c>
      <c r="D357" s="2">
        <v>43533</v>
      </c>
      <c r="E357" s="6">
        <v>43953</v>
      </c>
      <c r="F357" s="1" t="s">
        <v>28</v>
      </c>
      <c r="G357" s="1" t="s">
        <v>1674</v>
      </c>
      <c r="H357" s="1" t="s">
        <v>1675</v>
      </c>
      <c r="I357" s="4" t="s">
        <v>138</v>
      </c>
      <c r="J357" s="4" t="s">
        <v>744</v>
      </c>
      <c r="K357" s="4" t="s">
        <v>62</v>
      </c>
      <c r="L357" s="1" t="s">
        <v>63</v>
      </c>
      <c r="M357" s="4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4" t="s">
        <v>44</v>
      </c>
      <c r="Z357" s="4">
        <v>3</v>
      </c>
      <c r="AA357" s="5" t="str" cm="1">
        <f t="array" ref="AA357">_xlfn.IFS(Z357&gt;=5,"VERY HIGH",Z357&gt;=4,"HIGH",Z357&gt;=3,"MED",TRUE,"LOW")</f>
        <v>MED</v>
      </c>
    </row>
    <row r="358" spans="1:27" hidden="1">
      <c r="A358" s="1">
        <v>3783</v>
      </c>
      <c r="B358" s="1" t="s">
        <v>1677</v>
      </c>
      <c r="C358" s="1" t="s">
        <v>1678</v>
      </c>
      <c r="D358" s="2">
        <v>43960</v>
      </c>
      <c r="E358" s="1"/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O358" s="1"/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  <c r="AA358"/>
    </row>
    <row r="359" spans="1:27" hidden="1">
      <c r="A359" s="1">
        <v>3784</v>
      </c>
      <c r="B359" s="1" t="s">
        <v>1681</v>
      </c>
      <c r="C359" s="1" t="s">
        <v>1682</v>
      </c>
      <c r="D359" s="2">
        <v>44787</v>
      </c>
      <c r="E359" s="1"/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O359" s="1"/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  <c r="AA359"/>
    </row>
    <row r="360" spans="1:27" hidden="1">
      <c r="A360" s="1">
        <v>3785</v>
      </c>
      <c r="B360" s="1" t="s">
        <v>1360</v>
      </c>
      <c r="C360" s="1" t="s">
        <v>1685</v>
      </c>
      <c r="D360" s="2">
        <v>44579</v>
      </c>
      <c r="E360" s="1"/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O360" s="1"/>
      <c r="P360" s="1" t="s">
        <v>37</v>
      </c>
      <c r="Q360" s="1" t="s">
        <v>176</v>
      </c>
      <c r="R360" s="3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  <c r="AA360"/>
    </row>
    <row r="361" spans="1:27">
      <c r="A361" s="4">
        <v>3786</v>
      </c>
      <c r="B361" s="4" t="s">
        <v>1688</v>
      </c>
      <c r="C361" s="4" t="s">
        <v>1689</v>
      </c>
      <c r="D361" s="2">
        <v>44369</v>
      </c>
      <c r="E361" s="6">
        <v>44768</v>
      </c>
      <c r="F361" s="1" t="s">
        <v>727</v>
      </c>
      <c r="G361" s="1" t="s">
        <v>1690</v>
      </c>
      <c r="H361" s="1" t="s">
        <v>1691</v>
      </c>
      <c r="I361" s="4" t="s">
        <v>167</v>
      </c>
      <c r="J361" s="4" t="s">
        <v>744</v>
      </c>
      <c r="K361" s="4" t="s">
        <v>62</v>
      </c>
      <c r="L361" s="1" t="s">
        <v>50</v>
      </c>
      <c r="M361" s="4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4" t="s">
        <v>44</v>
      </c>
      <c r="Z361" s="4">
        <v>3</v>
      </c>
      <c r="AA361" s="5" t="str" cm="1">
        <f t="array" ref="AA361">_xlfn.IFS(Z361&gt;=5,"VERY HIGH",Z361&gt;=4,"HIGH",Z361&gt;=3,"MED",TRUE,"LOW")</f>
        <v>MED</v>
      </c>
    </row>
    <row r="362" spans="1:27">
      <c r="A362" s="4">
        <v>3787</v>
      </c>
      <c r="B362" s="4" t="s">
        <v>1235</v>
      </c>
      <c r="C362" s="4" t="s">
        <v>194</v>
      </c>
      <c r="D362" s="2">
        <v>44945</v>
      </c>
      <c r="E362" s="6">
        <v>45097</v>
      </c>
      <c r="F362" s="1" t="s">
        <v>727</v>
      </c>
      <c r="G362" s="1" t="s">
        <v>1693</v>
      </c>
      <c r="H362" s="1" t="s">
        <v>1694</v>
      </c>
      <c r="I362" s="4" t="s">
        <v>132</v>
      </c>
      <c r="J362" s="4" t="s">
        <v>744</v>
      </c>
      <c r="K362" s="4" t="s">
        <v>62</v>
      </c>
      <c r="L362" s="1" t="s">
        <v>34</v>
      </c>
      <c r="M362" s="4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4" t="s">
        <v>44</v>
      </c>
      <c r="Z362" s="4">
        <v>3</v>
      </c>
      <c r="AA362" s="5" t="str" cm="1">
        <f t="array" ref="AA362">_xlfn.IFS(Z362&gt;=5,"VERY HIGH",Z362&gt;=4,"HIGH",Z362&gt;=3,"MED",TRUE,"LOW")</f>
        <v>MED</v>
      </c>
    </row>
    <row r="363" spans="1:27">
      <c r="A363" s="4">
        <v>3788</v>
      </c>
      <c r="B363" s="4" t="s">
        <v>1696</v>
      </c>
      <c r="C363" s="4" t="s">
        <v>916</v>
      </c>
      <c r="D363" s="2">
        <v>45063</v>
      </c>
      <c r="E363" s="6">
        <v>45090</v>
      </c>
      <c r="F363" s="1" t="s">
        <v>727</v>
      </c>
      <c r="G363" s="1" t="s">
        <v>1697</v>
      </c>
      <c r="H363" s="1" t="s">
        <v>1698</v>
      </c>
      <c r="I363" s="4" t="s">
        <v>79</v>
      </c>
      <c r="J363" s="4" t="s">
        <v>744</v>
      </c>
      <c r="K363" s="4" t="s">
        <v>51</v>
      </c>
      <c r="L363" s="1" t="s">
        <v>50</v>
      </c>
      <c r="M363" s="4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4" t="s">
        <v>44</v>
      </c>
      <c r="Z363" s="4">
        <v>3</v>
      </c>
      <c r="AA363" s="5" t="str" cm="1">
        <f t="array" ref="AA363">_xlfn.IFS(Z363&gt;=5,"VERY HIGH",Z363&gt;=4,"HIGH",Z363&gt;=3,"MED",TRUE,"LOW")</f>
        <v>MED</v>
      </c>
    </row>
    <row r="364" spans="1:27" hidden="1">
      <c r="A364" s="1">
        <v>3789</v>
      </c>
      <c r="B364" s="1" t="s">
        <v>1700</v>
      </c>
      <c r="C364" s="1" t="s">
        <v>1701</v>
      </c>
      <c r="D364" s="2">
        <v>43989</v>
      </c>
      <c r="E364" s="1"/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O364" s="1"/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  <c r="AA364"/>
    </row>
    <row r="365" spans="1:27">
      <c r="A365" s="4">
        <v>3790</v>
      </c>
      <c r="B365" s="4" t="s">
        <v>936</v>
      </c>
      <c r="C365" s="4" t="s">
        <v>1269</v>
      </c>
      <c r="D365" s="2">
        <v>45114</v>
      </c>
      <c r="E365" s="6">
        <v>45118</v>
      </c>
      <c r="F365" s="1" t="s">
        <v>727</v>
      </c>
      <c r="G365" s="1" t="s">
        <v>1704</v>
      </c>
      <c r="H365" s="1" t="s">
        <v>1705</v>
      </c>
      <c r="I365" s="4" t="s">
        <v>167</v>
      </c>
      <c r="J365" s="4" t="s">
        <v>32</v>
      </c>
      <c r="K365" s="4" t="s">
        <v>62</v>
      </c>
      <c r="L365" s="1" t="s">
        <v>50</v>
      </c>
      <c r="M365" s="4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3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4" t="s">
        <v>44</v>
      </c>
      <c r="Z365" s="4">
        <v>3</v>
      </c>
      <c r="AA365" s="5" t="str" cm="1">
        <f t="array" ref="AA365">_xlfn.IFS(Z365&gt;=5,"VERY HIGH",Z365&gt;=4,"HIGH",Z365&gt;=3,"MED",TRUE,"LOW")</f>
        <v>MED</v>
      </c>
    </row>
    <row r="366" spans="1:27" hidden="1">
      <c r="A366" s="1">
        <v>3791</v>
      </c>
      <c r="B366" s="1" t="s">
        <v>429</v>
      </c>
      <c r="C366" s="1" t="s">
        <v>1707</v>
      </c>
      <c r="D366" s="2">
        <v>43918</v>
      </c>
      <c r="E366" s="1"/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O366" s="1"/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  <c r="AA366"/>
    </row>
    <row r="367" spans="1:27">
      <c r="A367" s="4">
        <v>3792</v>
      </c>
      <c r="B367" s="4" t="s">
        <v>1710</v>
      </c>
      <c r="C367" s="4" t="s">
        <v>1711</v>
      </c>
      <c r="D367" s="2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4" t="s">
        <v>117</v>
      </c>
      <c r="J367" s="4" t="s">
        <v>32</v>
      </c>
      <c r="K367" s="4" t="s">
        <v>51</v>
      </c>
      <c r="L367" s="1" t="s">
        <v>34</v>
      </c>
      <c r="M367" s="4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4" t="s">
        <v>44</v>
      </c>
      <c r="Z367" s="4">
        <v>3</v>
      </c>
      <c r="AA367" s="5" t="str" cm="1">
        <f t="array" ref="AA367">_xlfn.IFS(Z367&gt;=5,"VERY HIGH",Z367&gt;=4,"HIGH",Z367&gt;=3,"MED",TRUE,"LOW")</f>
        <v>MED</v>
      </c>
    </row>
    <row r="368" spans="1:27" hidden="1">
      <c r="A368" s="1">
        <v>3793</v>
      </c>
      <c r="B368" s="1" t="s">
        <v>1715</v>
      </c>
      <c r="C368" s="1" t="s">
        <v>1716</v>
      </c>
      <c r="D368" s="2">
        <v>43575</v>
      </c>
      <c r="E368" s="1"/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O368" s="1"/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  <c r="AA368"/>
    </row>
    <row r="369" spans="1:27" hidden="1">
      <c r="A369" s="1">
        <v>3794</v>
      </c>
      <c r="B369" s="1" t="s">
        <v>1719</v>
      </c>
      <c r="C369" s="1" t="s">
        <v>1720</v>
      </c>
      <c r="D369" s="2">
        <v>43352</v>
      </c>
      <c r="E369" s="1"/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O369" s="1"/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  <c r="AA369"/>
    </row>
    <row r="370" spans="1:27" hidden="1">
      <c r="A370" s="1">
        <v>3795</v>
      </c>
      <c r="B370" s="1" t="s">
        <v>1490</v>
      </c>
      <c r="C370" s="1" t="s">
        <v>1723</v>
      </c>
      <c r="D370" s="2">
        <v>44756</v>
      </c>
      <c r="E370" s="1"/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O370" s="1"/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  <c r="AA370"/>
    </row>
    <row r="371" spans="1:27">
      <c r="A371" s="4">
        <v>3796</v>
      </c>
      <c r="B371" s="4" t="s">
        <v>1726</v>
      </c>
      <c r="C371" s="4" t="s">
        <v>42</v>
      </c>
      <c r="D371" s="2">
        <v>43572</v>
      </c>
      <c r="E371" s="6">
        <v>44532</v>
      </c>
      <c r="F371" s="1" t="s">
        <v>28</v>
      </c>
      <c r="G371" s="1" t="s">
        <v>1727</v>
      </c>
      <c r="H371" s="1" t="s">
        <v>1728</v>
      </c>
      <c r="I371" s="4" t="s">
        <v>132</v>
      </c>
      <c r="J371" s="4" t="s">
        <v>32</v>
      </c>
      <c r="K371" s="4" t="s">
        <v>33</v>
      </c>
      <c r="L371" s="1" t="s">
        <v>50</v>
      </c>
      <c r="M371" s="4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4" t="s">
        <v>104</v>
      </c>
      <c r="Z371" s="4">
        <v>3</v>
      </c>
      <c r="AA371" s="5" t="str" cm="1">
        <f t="array" ref="AA371">_xlfn.IFS(Z371&gt;=5,"VERY HIGH",Z371&gt;=4,"HIGH",Z371&gt;=3,"MED",TRUE,"LOW")</f>
        <v>MED</v>
      </c>
    </row>
    <row r="372" spans="1:27" hidden="1">
      <c r="A372" s="1">
        <v>3797</v>
      </c>
      <c r="B372" s="1" t="s">
        <v>1730</v>
      </c>
      <c r="C372" s="1" t="s">
        <v>1731</v>
      </c>
      <c r="D372" s="2">
        <v>43966</v>
      </c>
      <c r="E372" s="1"/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O372" s="1"/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  <c r="AA372"/>
    </row>
    <row r="373" spans="1:27">
      <c r="A373" s="4">
        <v>3798</v>
      </c>
      <c r="B373" s="4" t="s">
        <v>1734</v>
      </c>
      <c r="C373" s="4" t="s">
        <v>1735</v>
      </c>
      <c r="D373" s="2">
        <v>43925</v>
      </c>
      <c r="E373" s="6">
        <v>45111</v>
      </c>
      <c r="F373" s="1" t="s">
        <v>28</v>
      </c>
      <c r="G373" s="1" t="s">
        <v>1736</v>
      </c>
      <c r="H373" s="1" t="s">
        <v>1737</v>
      </c>
      <c r="I373" s="4" t="s">
        <v>138</v>
      </c>
      <c r="J373" s="4" t="s">
        <v>32</v>
      </c>
      <c r="K373" s="4" t="s">
        <v>62</v>
      </c>
      <c r="L373" s="1" t="s">
        <v>34</v>
      </c>
      <c r="M373" s="4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3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4" t="s">
        <v>44</v>
      </c>
      <c r="Z373" s="4">
        <v>3</v>
      </c>
      <c r="AA373" s="5" t="str" cm="1">
        <f t="array" ref="AA373">_xlfn.IFS(Z373&gt;=5,"VERY HIGH",Z373&gt;=4,"HIGH",Z373&gt;=3,"MED",TRUE,"LOW")</f>
        <v>MED</v>
      </c>
    </row>
    <row r="374" spans="1:27" hidden="1">
      <c r="A374" s="1">
        <v>3799</v>
      </c>
      <c r="B374" s="1" t="s">
        <v>1739</v>
      </c>
      <c r="C374" s="1" t="s">
        <v>1740</v>
      </c>
      <c r="D374" s="2">
        <v>44849</v>
      </c>
      <c r="E374" s="1"/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O374" s="1"/>
      <c r="P374" s="1" t="s">
        <v>37</v>
      </c>
      <c r="Q374" s="1" t="s">
        <v>118</v>
      </c>
      <c r="R374" s="3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  <c r="AA374"/>
    </row>
    <row r="375" spans="1:27" hidden="1">
      <c r="A375" s="1">
        <v>3800</v>
      </c>
      <c r="B375" s="1" t="s">
        <v>1296</v>
      </c>
      <c r="C375" s="1" t="s">
        <v>1731</v>
      </c>
      <c r="D375" s="2">
        <v>43657</v>
      </c>
      <c r="E375" s="1"/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O375" s="1"/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  <c r="AA375"/>
    </row>
    <row r="376" spans="1:27" hidden="1">
      <c r="A376" s="1">
        <v>3801</v>
      </c>
      <c r="B376" s="1" t="s">
        <v>1745</v>
      </c>
      <c r="C376" s="1" t="s">
        <v>1307</v>
      </c>
      <c r="D376" s="2">
        <v>43740</v>
      </c>
      <c r="E376" s="1"/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O376" s="1"/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  <c r="AA376"/>
    </row>
    <row r="377" spans="1:27" hidden="1">
      <c r="A377" s="1">
        <v>3802</v>
      </c>
      <c r="B377" s="1" t="s">
        <v>1748</v>
      </c>
      <c r="C377" s="1" t="s">
        <v>991</v>
      </c>
      <c r="D377" s="2">
        <v>44259</v>
      </c>
      <c r="E377" s="1"/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O377" s="1"/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  <c r="AA377"/>
    </row>
    <row r="378" spans="1:27">
      <c r="A378" s="4">
        <v>3803</v>
      </c>
      <c r="B378" s="4" t="s">
        <v>1252</v>
      </c>
      <c r="C378" s="4" t="s">
        <v>1751</v>
      </c>
      <c r="D378" s="2">
        <v>44237</v>
      </c>
      <c r="E378" s="6">
        <v>44562</v>
      </c>
      <c r="F378" s="1" t="s">
        <v>28</v>
      </c>
      <c r="G378" s="1" t="s">
        <v>1752</v>
      </c>
      <c r="H378" s="1" t="s">
        <v>1753</v>
      </c>
      <c r="I378" s="4" t="s">
        <v>61</v>
      </c>
      <c r="J378" s="4" t="s">
        <v>197</v>
      </c>
      <c r="K378" s="4" t="s">
        <v>33</v>
      </c>
      <c r="L378" s="1" t="s">
        <v>63</v>
      </c>
      <c r="M378" s="4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4" t="s">
        <v>44</v>
      </c>
      <c r="Z378" s="4">
        <v>3</v>
      </c>
      <c r="AA378" s="5" t="str" cm="1">
        <f t="array" ref="AA378">_xlfn.IFS(Z378&gt;=5,"VERY HIGH",Z378&gt;=4,"HIGH",Z378&gt;=3,"MED",TRUE,"LOW")</f>
        <v>MED</v>
      </c>
    </row>
    <row r="379" spans="1:27" hidden="1">
      <c r="A379" s="1">
        <v>3804</v>
      </c>
      <c r="B379" s="1" t="s">
        <v>385</v>
      </c>
      <c r="C379" s="1" t="s">
        <v>1755</v>
      </c>
      <c r="D379" s="2">
        <v>43600</v>
      </c>
      <c r="E379" s="1"/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O379" s="1"/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  <c r="AA379"/>
    </row>
    <row r="380" spans="1:27" hidden="1">
      <c r="A380" s="1">
        <v>3805</v>
      </c>
      <c r="B380" s="1" t="s">
        <v>1758</v>
      </c>
      <c r="C380" s="1" t="s">
        <v>1759</v>
      </c>
      <c r="D380" s="2">
        <v>44679</v>
      </c>
      <c r="E380" s="1"/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O380" s="1"/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  <c r="AA380"/>
    </row>
    <row r="381" spans="1:27">
      <c r="A381" s="4">
        <v>3806</v>
      </c>
      <c r="B381" s="4" t="s">
        <v>1762</v>
      </c>
      <c r="C381" s="4" t="s">
        <v>1763</v>
      </c>
      <c r="D381" s="2">
        <v>44462</v>
      </c>
      <c r="E381" s="6">
        <v>45108</v>
      </c>
      <c r="F381" s="1" t="s">
        <v>28</v>
      </c>
      <c r="G381" s="1" t="s">
        <v>1764</v>
      </c>
      <c r="H381" s="1" t="s">
        <v>1765</v>
      </c>
      <c r="I381" s="4" t="s">
        <v>132</v>
      </c>
      <c r="J381" s="4" t="s">
        <v>32</v>
      </c>
      <c r="K381" s="4" t="s">
        <v>33</v>
      </c>
      <c r="L381" s="1" t="s">
        <v>34</v>
      </c>
      <c r="M381" s="4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4" t="s">
        <v>44</v>
      </c>
      <c r="Z381" s="4">
        <v>3</v>
      </c>
      <c r="AA381" s="5" t="str" cm="1">
        <f t="array" ref="AA381">_xlfn.IFS(Z381&gt;=5,"VERY HIGH",Z381&gt;=4,"HIGH",Z381&gt;=3,"MED",TRUE,"LOW")</f>
        <v>MED</v>
      </c>
    </row>
    <row r="382" spans="1:27">
      <c r="A382" s="4">
        <v>3807</v>
      </c>
      <c r="B382" s="4" t="s">
        <v>1767</v>
      </c>
      <c r="C382" s="4" t="s">
        <v>1768</v>
      </c>
      <c r="D382" s="2">
        <v>44454</v>
      </c>
      <c r="E382" s="6">
        <v>44510</v>
      </c>
      <c r="F382" s="1" t="s">
        <v>28</v>
      </c>
      <c r="G382" s="1" t="s">
        <v>1769</v>
      </c>
      <c r="H382" s="1" t="s">
        <v>1770</v>
      </c>
      <c r="I382" s="4" t="s">
        <v>49</v>
      </c>
      <c r="J382" s="4" t="s">
        <v>32</v>
      </c>
      <c r="K382" s="4" t="s">
        <v>33</v>
      </c>
      <c r="L382" s="1" t="s">
        <v>34</v>
      </c>
      <c r="M382" s="4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4" t="s">
        <v>44</v>
      </c>
      <c r="Z382" s="4">
        <v>3</v>
      </c>
      <c r="AA382" s="5" t="str" cm="1">
        <f t="array" ref="AA382">_xlfn.IFS(Z382&gt;=5,"VERY HIGH",Z382&gt;=4,"HIGH",Z382&gt;=3,"MED",TRUE,"LOW")</f>
        <v>MED</v>
      </c>
    </row>
    <row r="383" spans="1:27">
      <c r="A383" s="4">
        <v>3808</v>
      </c>
      <c r="B383" s="4" t="s">
        <v>1730</v>
      </c>
      <c r="C383" s="4" t="s">
        <v>377</v>
      </c>
      <c r="D383" s="2">
        <v>43582</v>
      </c>
      <c r="E383" s="6">
        <v>43910</v>
      </c>
      <c r="F383" s="1" t="s">
        <v>1772</v>
      </c>
      <c r="G383" s="1" t="s">
        <v>1773</v>
      </c>
      <c r="H383" s="1" t="s">
        <v>1774</v>
      </c>
      <c r="I383" s="4" t="s">
        <v>167</v>
      </c>
      <c r="J383" s="4" t="s">
        <v>32</v>
      </c>
      <c r="K383" s="4" t="s">
        <v>33</v>
      </c>
      <c r="L383" s="1" t="s">
        <v>63</v>
      </c>
      <c r="M383" s="4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4" t="s">
        <v>44</v>
      </c>
      <c r="Z383" s="4">
        <v>3</v>
      </c>
      <c r="AA383" s="5" t="str" cm="1">
        <f t="array" ref="AA383">_xlfn.IFS(Z383&gt;=5,"VERY HIGH",Z383&gt;=4,"HIGH",Z383&gt;=3,"MED",TRUE,"LOW")</f>
        <v>MED</v>
      </c>
    </row>
    <row r="384" spans="1:27">
      <c r="A384" s="4">
        <v>3809</v>
      </c>
      <c r="B384" s="4" t="s">
        <v>1776</v>
      </c>
      <c r="C384" s="4" t="s">
        <v>1777</v>
      </c>
      <c r="D384" s="2">
        <v>43744</v>
      </c>
      <c r="E384" s="6">
        <v>44066</v>
      </c>
      <c r="F384" s="1" t="s">
        <v>1778</v>
      </c>
      <c r="G384" s="1" t="s">
        <v>1779</v>
      </c>
      <c r="H384" s="1" t="s">
        <v>1780</v>
      </c>
      <c r="I384" s="4" t="s">
        <v>79</v>
      </c>
      <c r="J384" s="4" t="s">
        <v>32</v>
      </c>
      <c r="K384" s="4" t="s">
        <v>51</v>
      </c>
      <c r="L384" s="1" t="s">
        <v>63</v>
      </c>
      <c r="M384" s="4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4" t="s">
        <v>44</v>
      </c>
      <c r="Z384" s="4">
        <v>3</v>
      </c>
      <c r="AA384" s="5" t="str" cm="1">
        <f t="array" ref="AA384">_xlfn.IFS(Z384&gt;=5,"VERY HIGH",Z384&gt;=4,"HIGH",Z384&gt;=3,"MED",TRUE,"LOW")</f>
        <v>MED</v>
      </c>
    </row>
    <row r="385" spans="1:27" hidden="1">
      <c r="A385" s="1">
        <v>3810</v>
      </c>
      <c r="B385" s="1" t="s">
        <v>1635</v>
      </c>
      <c r="C385" s="1" t="s">
        <v>1782</v>
      </c>
      <c r="D385" s="2">
        <v>43877</v>
      </c>
      <c r="E385" s="1"/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O385" s="1"/>
      <c r="P385" s="1" t="s">
        <v>169</v>
      </c>
      <c r="Q385" s="1" t="s">
        <v>65</v>
      </c>
      <c r="R385" s="3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  <c r="AA385"/>
    </row>
    <row r="386" spans="1:27">
      <c r="A386" s="4">
        <v>3811</v>
      </c>
      <c r="B386" s="4" t="s">
        <v>1786</v>
      </c>
      <c r="C386" s="4" t="s">
        <v>1787</v>
      </c>
      <c r="D386" s="2">
        <v>44695</v>
      </c>
      <c r="E386" s="6">
        <v>44855</v>
      </c>
      <c r="F386" s="1" t="s">
        <v>1783</v>
      </c>
      <c r="G386" s="1" t="s">
        <v>1788</v>
      </c>
      <c r="H386" s="1" t="s">
        <v>1789</v>
      </c>
      <c r="I386" s="4" t="s">
        <v>61</v>
      </c>
      <c r="J386" s="4" t="s">
        <v>32</v>
      </c>
      <c r="K386" s="4" t="s">
        <v>51</v>
      </c>
      <c r="L386" s="1" t="s">
        <v>63</v>
      </c>
      <c r="M386" s="4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4" t="s">
        <v>44</v>
      </c>
      <c r="Z386" s="4">
        <v>3</v>
      </c>
      <c r="AA386" s="5" t="str" cm="1">
        <f t="array" ref="AA386">_xlfn.IFS(Z386&gt;=5,"VERY HIGH",Z386&gt;=4,"HIGH",Z386&gt;=3,"MED",TRUE,"LOW")</f>
        <v>MED</v>
      </c>
    </row>
    <row r="387" spans="1:27">
      <c r="A387" s="4">
        <v>3812</v>
      </c>
      <c r="B387" s="4" t="s">
        <v>1791</v>
      </c>
      <c r="C387" s="4" t="s">
        <v>1792</v>
      </c>
      <c r="D387" s="2">
        <v>43509</v>
      </c>
      <c r="E387" s="6">
        <v>44049</v>
      </c>
      <c r="F387" s="1" t="s">
        <v>1783</v>
      </c>
      <c r="G387" s="1" t="s">
        <v>1793</v>
      </c>
      <c r="H387" s="1" t="s">
        <v>1794</v>
      </c>
      <c r="I387" s="4" t="s">
        <v>88</v>
      </c>
      <c r="J387" s="4" t="s">
        <v>32</v>
      </c>
      <c r="K387" s="4" t="s">
        <v>33</v>
      </c>
      <c r="L387" s="1" t="s">
        <v>63</v>
      </c>
      <c r="M387" s="4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4" t="s">
        <v>44</v>
      </c>
      <c r="Z387" s="4">
        <v>3</v>
      </c>
      <c r="AA387" s="5" t="str" cm="1">
        <f t="array" ref="AA387">_xlfn.IFS(Z387&gt;=5,"VERY HIGH",Z387&gt;=4,"HIGH",Z387&gt;=3,"MED",TRUE,"LOW")</f>
        <v>MED</v>
      </c>
    </row>
    <row r="388" spans="1:27" hidden="1">
      <c r="A388" s="1">
        <v>3813</v>
      </c>
      <c r="B388" s="1" t="s">
        <v>1796</v>
      </c>
      <c r="C388" s="1" t="s">
        <v>1797</v>
      </c>
      <c r="D388" s="2">
        <v>44797</v>
      </c>
      <c r="E388" s="1"/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O388" s="1"/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  <c r="AA388"/>
    </row>
    <row r="389" spans="1:27">
      <c r="A389" s="4">
        <v>3814</v>
      </c>
      <c r="B389" s="4" t="s">
        <v>1800</v>
      </c>
      <c r="C389" s="4" t="s">
        <v>1801</v>
      </c>
      <c r="D389" s="2">
        <v>43472</v>
      </c>
      <c r="E389" s="6">
        <v>44079</v>
      </c>
      <c r="F389" s="1" t="s">
        <v>1783</v>
      </c>
      <c r="G389" s="1" t="s">
        <v>1802</v>
      </c>
      <c r="H389" s="1" t="s">
        <v>1803</v>
      </c>
      <c r="I389" s="4" t="s">
        <v>49</v>
      </c>
      <c r="J389" s="4" t="s">
        <v>1804</v>
      </c>
      <c r="K389" s="4" t="s">
        <v>51</v>
      </c>
      <c r="L389" s="1" t="s">
        <v>34</v>
      </c>
      <c r="M389" s="4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4" t="s">
        <v>44</v>
      </c>
      <c r="Z389" s="4">
        <v>3</v>
      </c>
      <c r="AA389" s="5" t="str" cm="1">
        <f t="array" ref="AA389">_xlfn.IFS(Z389&gt;=5,"VERY HIGH",Z389&gt;=4,"HIGH",Z389&gt;=3,"MED",TRUE,"LOW")</f>
        <v>MED</v>
      </c>
    </row>
    <row r="390" spans="1:27" hidden="1">
      <c r="A390" s="1">
        <v>3815</v>
      </c>
      <c r="B390" s="1" t="s">
        <v>1806</v>
      </c>
      <c r="C390" s="1" t="s">
        <v>1807</v>
      </c>
      <c r="D390" s="2">
        <v>44281</v>
      </c>
      <c r="E390" s="1"/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O390" s="1"/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  <c r="AA390"/>
    </row>
    <row r="391" spans="1:27" hidden="1">
      <c r="A391" s="1">
        <v>3816</v>
      </c>
      <c r="B391" s="1" t="s">
        <v>1810</v>
      </c>
      <c r="C391" s="1" t="s">
        <v>1811</v>
      </c>
      <c r="D391" s="2">
        <v>44317</v>
      </c>
      <c r="E391" s="1"/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O391" s="1"/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  <c r="AA391"/>
    </row>
    <row r="392" spans="1:27">
      <c r="A392" s="4">
        <v>3817</v>
      </c>
      <c r="B392" s="4" t="s">
        <v>1814</v>
      </c>
      <c r="C392" s="4" t="s">
        <v>1815</v>
      </c>
      <c r="D392" s="2">
        <v>44479</v>
      </c>
      <c r="E392" s="6">
        <v>44947</v>
      </c>
      <c r="F392" s="1" t="s">
        <v>1772</v>
      </c>
      <c r="G392" s="1" t="s">
        <v>1816</v>
      </c>
      <c r="H392" s="1" t="s">
        <v>1817</v>
      </c>
      <c r="I392" s="4" t="s">
        <v>31</v>
      </c>
      <c r="J392" s="4" t="s">
        <v>32</v>
      </c>
      <c r="K392" s="4" t="s">
        <v>51</v>
      </c>
      <c r="L392" s="1" t="s">
        <v>50</v>
      </c>
      <c r="M392" s="4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4" t="s">
        <v>235</v>
      </c>
      <c r="Z392" s="4">
        <v>3</v>
      </c>
      <c r="AA392" s="5" t="str" cm="1">
        <f t="array" ref="AA392">_xlfn.IFS(Z392&gt;=5,"VERY HIGH",Z392&gt;=4,"HIGH",Z392&gt;=3,"MED",TRUE,"LOW")</f>
        <v>MED</v>
      </c>
    </row>
    <row r="393" spans="1:27">
      <c r="A393" s="4">
        <v>3818</v>
      </c>
      <c r="B393" s="4" t="s">
        <v>1819</v>
      </c>
      <c r="C393" s="4" t="s">
        <v>1820</v>
      </c>
      <c r="D393" s="2">
        <v>43832</v>
      </c>
      <c r="E393" s="6">
        <v>44654</v>
      </c>
      <c r="F393" s="1" t="s">
        <v>1778</v>
      </c>
      <c r="G393" s="1" t="s">
        <v>1821</v>
      </c>
      <c r="H393" s="1" t="s">
        <v>1822</v>
      </c>
      <c r="I393" s="4" t="s">
        <v>31</v>
      </c>
      <c r="J393" s="4" t="s">
        <v>32</v>
      </c>
      <c r="K393" s="4" t="s">
        <v>51</v>
      </c>
      <c r="L393" s="1" t="s">
        <v>50</v>
      </c>
      <c r="M393" s="4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4" t="s">
        <v>44</v>
      </c>
      <c r="Z393" s="4">
        <v>3</v>
      </c>
      <c r="AA393" s="5" t="str" cm="1">
        <f t="array" ref="AA393">_xlfn.IFS(Z393&gt;=5,"VERY HIGH",Z393&gt;=4,"HIGH",Z393&gt;=3,"MED",TRUE,"LOW")</f>
        <v>MED</v>
      </c>
    </row>
    <row r="394" spans="1:27" hidden="1">
      <c r="A394" s="1">
        <v>3819</v>
      </c>
      <c r="B394" s="1" t="s">
        <v>1824</v>
      </c>
      <c r="C394" s="1" t="s">
        <v>1825</v>
      </c>
      <c r="D394" s="2">
        <v>43850</v>
      </c>
      <c r="E394" s="1"/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O394" s="1"/>
      <c r="P394" s="1" t="s">
        <v>169</v>
      </c>
      <c r="Q394" s="1" t="s">
        <v>52</v>
      </c>
      <c r="R394" s="3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  <c r="AA394"/>
    </row>
    <row r="395" spans="1:27">
      <c r="A395" s="4">
        <v>3820</v>
      </c>
      <c r="B395" s="4" t="s">
        <v>1828</v>
      </c>
      <c r="C395" s="4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4" t="s">
        <v>49</v>
      </c>
      <c r="J395" s="4" t="s">
        <v>32</v>
      </c>
      <c r="K395" s="4" t="s">
        <v>33</v>
      </c>
      <c r="L395" s="1" t="s">
        <v>34</v>
      </c>
      <c r="M395" s="4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4" t="s">
        <v>44</v>
      </c>
      <c r="Z395" s="4">
        <v>3</v>
      </c>
      <c r="AA395" s="5" t="str" cm="1">
        <f t="array" ref="AA395">_xlfn.IFS(Z395&gt;=5,"VERY HIGH",Z395&gt;=4,"HIGH",Z395&gt;=3,"MED",TRUE,"LOW")</f>
        <v>MED</v>
      </c>
    </row>
    <row r="396" spans="1:27" hidden="1">
      <c r="A396" s="1">
        <v>3821</v>
      </c>
      <c r="B396" s="1" t="s">
        <v>1833</v>
      </c>
      <c r="C396" s="1" t="s">
        <v>1834</v>
      </c>
      <c r="D396" s="2">
        <v>44548</v>
      </c>
      <c r="E396" s="1"/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O396" s="1"/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  <c r="AA396"/>
    </row>
    <row r="397" spans="1:27">
      <c r="A397" s="4">
        <v>3822</v>
      </c>
      <c r="B397" s="4" t="s">
        <v>1837</v>
      </c>
      <c r="C397" s="4" t="s">
        <v>1838</v>
      </c>
      <c r="D397" s="2">
        <v>43732</v>
      </c>
      <c r="E397" s="6">
        <v>44655</v>
      </c>
      <c r="F397" s="1" t="s">
        <v>1778</v>
      </c>
      <c r="G397" s="1" t="s">
        <v>1839</v>
      </c>
      <c r="H397" s="1" t="s">
        <v>1840</v>
      </c>
      <c r="I397" s="4" t="s">
        <v>97</v>
      </c>
      <c r="J397" s="4" t="s">
        <v>32</v>
      </c>
      <c r="K397" s="4" t="s">
        <v>62</v>
      </c>
      <c r="L397" s="1" t="s">
        <v>63</v>
      </c>
      <c r="M397" s="4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4" t="s">
        <v>44</v>
      </c>
      <c r="Z397" s="4">
        <v>3</v>
      </c>
      <c r="AA397" s="5" t="str" cm="1">
        <f t="array" ref="AA397">_xlfn.IFS(Z397&gt;=5,"VERY HIGH",Z397&gt;=4,"HIGH",Z397&gt;=3,"MED",TRUE,"LOW")</f>
        <v>MED</v>
      </c>
    </row>
    <row r="398" spans="1:27">
      <c r="A398" s="4">
        <v>3823</v>
      </c>
      <c r="B398" s="4" t="s">
        <v>1843</v>
      </c>
      <c r="C398" s="4" t="s">
        <v>1844</v>
      </c>
      <c r="D398" s="2">
        <v>44851</v>
      </c>
      <c r="E398" s="6">
        <v>45103</v>
      </c>
      <c r="F398" s="1" t="s">
        <v>1778</v>
      </c>
      <c r="G398" s="1" t="s">
        <v>1845</v>
      </c>
      <c r="H398" s="1" t="s">
        <v>1846</v>
      </c>
      <c r="I398" s="4" t="s">
        <v>79</v>
      </c>
      <c r="J398" s="4" t="s">
        <v>32</v>
      </c>
      <c r="K398" s="4" t="s">
        <v>62</v>
      </c>
      <c r="L398" s="1" t="s">
        <v>50</v>
      </c>
      <c r="M398" s="4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4" t="s">
        <v>235</v>
      </c>
      <c r="Z398" s="4">
        <v>3</v>
      </c>
      <c r="AA398" s="5" t="str" cm="1">
        <f t="array" ref="AA398">_xlfn.IFS(Z398&gt;=5,"VERY HIGH",Z398&gt;=4,"HIGH",Z398&gt;=3,"MED",TRUE,"LOW")</f>
        <v>MED</v>
      </c>
    </row>
    <row r="399" spans="1:27" hidden="1">
      <c r="A399" s="1">
        <v>3824</v>
      </c>
      <c r="B399" s="1" t="s">
        <v>1848</v>
      </c>
      <c r="C399" s="1" t="s">
        <v>1849</v>
      </c>
      <c r="D399" s="2">
        <v>43837</v>
      </c>
      <c r="E399" s="1"/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O399" s="1"/>
      <c r="P399" s="1" t="s">
        <v>169</v>
      </c>
      <c r="Q399" s="1" t="s">
        <v>65</v>
      </c>
      <c r="R399" s="3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  <c r="AA399"/>
    </row>
    <row r="400" spans="1:27" hidden="1">
      <c r="A400" s="1">
        <v>3825</v>
      </c>
      <c r="B400" s="1" t="s">
        <v>999</v>
      </c>
      <c r="C400" s="1" t="s">
        <v>964</v>
      </c>
      <c r="D400" s="2">
        <v>44870</v>
      </c>
      <c r="E400" s="1"/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O400" s="1"/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  <c r="AA400"/>
    </row>
    <row r="401" spans="1:27">
      <c r="A401" s="4">
        <v>3826</v>
      </c>
      <c r="B401" s="4" t="s">
        <v>1854</v>
      </c>
      <c r="C401" s="4" t="s">
        <v>1855</v>
      </c>
      <c r="D401" s="2">
        <v>45042</v>
      </c>
      <c r="E401" s="6">
        <v>45080</v>
      </c>
      <c r="F401" s="1" t="s">
        <v>1772</v>
      </c>
      <c r="G401" s="1" t="s">
        <v>1856</v>
      </c>
      <c r="H401" s="1" t="s">
        <v>1857</v>
      </c>
      <c r="I401" s="4" t="s">
        <v>61</v>
      </c>
      <c r="J401" s="4" t="s">
        <v>32</v>
      </c>
      <c r="K401" s="4" t="s">
        <v>51</v>
      </c>
      <c r="L401" s="1" t="s">
        <v>63</v>
      </c>
      <c r="M401" s="4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4" t="s">
        <v>44</v>
      </c>
      <c r="Z401" s="4">
        <v>3</v>
      </c>
      <c r="AA401" s="5" t="str" cm="1">
        <f t="array" ref="AA401">_xlfn.IFS(Z401&gt;=5,"VERY HIGH",Z401&gt;=4,"HIGH",Z401&gt;=3,"MED",TRUE,"LOW")</f>
        <v>MED</v>
      </c>
    </row>
    <row r="402" spans="1:27" hidden="1">
      <c r="A402" s="1">
        <v>3827</v>
      </c>
      <c r="B402" s="1" t="s">
        <v>936</v>
      </c>
      <c r="C402" s="1" t="s">
        <v>1085</v>
      </c>
      <c r="D402" s="2">
        <v>43614</v>
      </c>
      <c r="E402" s="1"/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O402" s="1"/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  <c r="AA402"/>
    </row>
    <row r="403" spans="1:27" hidden="1">
      <c r="A403" s="1">
        <v>3828</v>
      </c>
      <c r="B403" s="1" t="s">
        <v>1861</v>
      </c>
      <c r="C403" s="1" t="s">
        <v>1862</v>
      </c>
      <c r="D403" s="2">
        <v>43720</v>
      </c>
      <c r="E403" s="1"/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O403" s="1"/>
      <c r="P403" s="1" t="s">
        <v>169</v>
      </c>
      <c r="Q403" s="1" t="s">
        <v>52</v>
      </c>
      <c r="R403" s="3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  <c r="AA403"/>
    </row>
    <row r="404" spans="1:27">
      <c r="A404" s="4">
        <v>3829</v>
      </c>
      <c r="B404" s="4" t="s">
        <v>840</v>
      </c>
      <c r="C404" s="4" t="s">
        <v>1865</v>
      </c>
      <c r="D404" s="2">
        <v>43492</v>
      </c>
      <c r="E404" s="6">
        <v>44253</v>
      </c>
      <c r="F404" s="1" t="s">
        <v>1783</v>
      </c>
      <c r="G404" s="1" t="s">
        <v>1866</v>
      </c>
      <c r="H404" s="1" t="s">
        <v>1867</v>
      </c>
      <c r="I404" s="4" t="s">
        <v>88</v>
      </c>
      <c r="J404" s="4" t="s">
        <v>32</v>
      </c>
      <c r="K404" s="4" t="s">
        <v>51</v>
      </c>
      <c r="L404" s="1" t="s">
        <v>34</v>
      </c>
      <c r="M404" s="4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4" t="s">
        <v>104</v>
      </c>
      <c r="Z404" s="4">
        <v>3</v>
      </c>
      <c r="AA404" s="5" t="str" cm="1">
        <f t="array" ref="AA404">_xlfn.IFS(Z404&gt;=5,"VERY HIGH",Z404&gt;=4,"HIGH",Z404&gt;=3,"MED",TRUE,"LOW")</f>
        <v>MED</v>
      </c>
    </row>
    <row r="405" spans="1:27" hidden="1">
      <c r="A405" s="1">
        <v>3830</v>
      </c>
      <c r="B405" s="1" t="s">
        <v>1869</v>
      </c>
      <c r="C405" s="1" t="s">
        <v>664</v>
      </c>
      <c r="D405" s="2">
        <v>43697</v>
      </c>
      <c r="E405" s="1"/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O405" s="1"/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  <c r="AA405"/>
    </row>
    <row r="406" spans="1:27" hidden="1">
      <c r="A406" s="1">
        <v>3831</v>
      </c>
      <c r="B406" s="1" t="s">
        <v>1873</v>
      </c>
      <c r="C406" s="1" t="s">
        <v>1594</v>
      </c>
      <c r="D406" s="2">
        <v>43357</v>
      </c>
      <c r="E406" s="1"/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O406" s="1"/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  <c r="AA406"/>
    </row>
    <row r="407" spans="1:27">
      <c r="A407" s="4">
        <v>3832</v>
      </c>
      <c r="B407" s="4" t="s">
        <v>1877</v>
      </c>
      <c r="C407" s="4" t="s">
        <v>1878</v>
      </c>
      <c r="D407" s="2">
        <v>44410</v>
      </c>
      <c r="E407" s="6">
        <v>44833</v>
      </c>
      <c r="F407" s="1" t="s">
        <v>1879</v>
      </c>
      <c r="G407" s="1" t="s">
        <v>1880</v>
      </c>
      <c r="H407" s="1" t="s">
        <v>1881</v>
      </c>
      <c r="I407" s="4" t="s">
        <v>49</v>
      </c>
      <c r="J407" s="4" t="s">
        <v>1804</v>
      </c>
      <c r="K407" s="4" t="s">
        <v>62</v>
      </c>
      <c r="L407" s="1" t="s">
        <v>63</v>
      </c>
      <c r="M407" s="4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4" t="s">
        <v>739</v>
      </c>
      <c r="Z407" s="4">
        <v>3</v>
      </c>
      <c r="AA407" s="5" t="str" cm="1">
        <f t="array" ref="AA407">_xlfn.IFS(Z407&gt;=5,"VERY HIGH",Z407&gt;=4,"HIGH",Z407&gt;=3,"MED",TRUE,"LOW")</f>
        <v>MED</v>
      </c>
    </row>
    <row r="408" spans="1:27">
      <c r="A408" s="4">
        <v>3833</v>
      </c>
      <c r="B408" s="4" t="s">
        <v>1883</v>
      </c>
      <c r="C408" s="4" t="s">
        <v>1884</v>
      </c>
      <c r="D408" s="2">
        <v>44587</v>
      </c>
      <c r="E408" s="6">
        <v>44867</v>
      </c>
      <c r="F408" s="1" t="s">
        <v>1778</v>
      </c>
      <c r="G408" s="1" t="s">
        <v>1885</v>
      </c>
      <c r="H408" s="1" t="s">
        <v>1886</v>
      </c>
      <c r="I408" s="4" t="s">
        <v>167</v>
      </c>
      <c r="J408" s="4" t="s">
        <v>32</v>
      </c>
      <c r="K408" s="4" t="s">
        <v>62</v>
      </c>
      <c r="L408" s="1" t="s">
        <v>50</v>
      </c>
      <c r="M408" s="4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4" t="s">
        <v>739</v>
      </c>
      <c r="Z408" s="4">
        <v>3</v>
      </c>
      <c r="AA408" s="5" t="str" cm="1">
        <f t="array" ref="AA408">_xlfn.IFS(Z408&gt;=5,"VERY HIGH",Z408&gt;=4,"HIGH",Z408&gt;=3,"MED",TRUE,"LOW")</f>
        <v>MED</v>
      </c>
    </row>
    <row r="409" spans="1:27">
      <c r="A409" s="4">
        <v>3834</v>
      </c>
      <c r="B409" s="4" t="s">
        <v>1500</v>
      </c>
      <c r="C409" s="4" t="s">
        <v>1888</v>
      </c>
      <c r="D409" s="2">
        <v>43595</v>
      </c>
      <c r="E409" s="6">
        <v>44413</v>
      </c>
      <c r="F409" s="1" t="s">
        <v>1778</v>
      </c>
      <c r="G409" s="1" t="s">
        <v>1889</v>
      </c>
      <c r="H409" s="1" t="s">
        <v>1890</v>
      </c>
      <c r="I409" s="4" t="s">
        <v>97</v>
      </c>
      <c r="J409" s="4" t="s">
        <v>32</v>
      </c>
      <c r="K409" s="4" t="s">
        <v>33</v>
      </c>
      <c r="L409" s="1" t="s">
        <v>34</v>
      </c>
      <c r="M409" s="4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4" t="s">
        <v>44</v>
      </c>
      <c r="Z409" s="4">
        <v>3</v>
      </c>
      <c r="AA409" s="5" t="str" cm="1">
        <f t="array" ref="AA409">_xlfn.IFS(Z409&gt;=5,"VERY HIGH",Z409&gt;=4,"HIGH",Z409&gt;=3,"MED",TRUE,"LOW")</f>
        <v>MED</v>
      </c>
    </row>
    <row r="410" spans="1:27">
      <c r="A410" s="4">
        <v>3835</v>
      </c>
      <c r="B410" s="4" t="s">
        <v>243</v>
      </c>
      <c r="C410" s="4" t="s">
        <v>1008</v>
      </c>
      <c r="D410" s="2">
        <v>43467</v>
      </c>
      <c r="E410" s="6">
        <v>44901</v>
      </c>
      <c r="F410" s="1" t="s">
        <v>1772</v>
      </c>
      <c r="G410" s="1" t="s">
        <v>1892</v>
      </c>
      <c r="H410" s="1" t="s">
        <v>1893</v>
      </c>
      <c r="I410" s="4" t="s">
        <v>117</v>
      </c>
      <c r="J410" s="4" t="s">
        <v>32</v>
      </c>
      <c r="K410" s="4" t="s">
        <v>51</v>
      </c>
      <c r="L410" s="1" t="s">
        <v>63</v>
      </c>
      <c r="M410" s="4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3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4" t="s">
        <v>44</v>
      </c>
      <c r="Z410" s="4">
        <v>3</v>
      </c>
      <c r="AA410" s="5" t="str" cm="1">
        <f t="array" ref="AA410">_xlfn.IFS(Z410&gt;=5,"VERY HIGH",Z410&gt;=4,"HIGH",Z410&gt;=3,"MED",TRUE,"LOW")</f>
        <v>MED</v>
      </c>
    </row>
    <row r="411" spans="1:27" hidden="1">
      <c r="A411" s="1">
        <v>3836</v>
      </c>
      <c r="B411" s="1" t="s">
        <v>1351</v>
      </c>
      <c r="C411" s="1" t="s">
        <v>1895</v>
      </c>
      <c r="D411" s="2">
        <v>44421</v>
      </c>
      <c r="E411" s="1"/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O411" s="1"/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  <c r="AA411"/>
    </row>
    <row r="412" spans="1:27">
      <c r="A412" s="4">
        <v>3837</v>
      </c>
      <c r="B412" s="4" t="s">
        <v>1898</v>
      </c>
      <c r="C412" s="4" t="s">
        <v>1899</v>
      </c>
      <c r="D412" s="2">
        <v>44836</v>
      </c>
      <c r="E412" s="6">
        <v>44878</v>
      </c>
      <c r="F412" s="1" t="s">
        <v>1772</v>
      </c>
      <c r="G412" s="1" t="s">
        <v>1900</v>
      </c>
      <c r="H412" s="1" t="s">
        <v>1901</v>
      </c>
      <c r="I412" s="4" t="s">
        <v>88</v>
      </c>
      <c r="J412" s="4" t="s">
        <v>32</v>
      </c>
      <c r="K412" s="4" t="s">
        <v>51</v>
      </c>
      <c r="L412" s="1" t="s">
        <v>50</v>
      </c>
      <c r="M412" s="4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4" t="s">
        <v>739</v>
      </c>
      <c r="Z412" s="4">
        <v>3</v>
      </c>
      <c r="AA412" s="5" t="str" cm="1">
        <f t="array" ref="AA412">_xlfn.IFS(Z412&gt;=5,"VERY HIGH",Z412&gt;=4,"HIGH",Z412&gt;=3,"MED",TRUE,"LOW")</f>
        <v>MED</v>
      </c>
    </row>
    <row r="413" spans="1:27">
      <c r="A413" s="4">
        <v>3838</v>
      </c>
      <c r="B413" s="4" t="s">
        <v>1824</v>
      </c>
      <c r="C413" s="4" t="s">
        <v>1903</v>
      </c>
      <c r="D413" s="2">
        <v>43451</v>
      </c>
      <c r="E413" s="6">
        <v>44307</v>
      </c>
      <c r="F413" s="1" t="s">
        <v>1772</v>
      </c>
      <c r="G413" s="1" t="s">
        <v>1904</v>
      </c>
      <c r="H413" s="1" t="s">
        <v>1905</v>
      </c>
      <c r="I413" s="4" t="s">
        <v>31</v>
      </c>
      <c r="J413" s="4" t="s">
        <v>32</v>
      </c>
      <c r="K413" s="4" t="s">
        <v>51</v>
      </c>
      <c r="L413" s="1" t="s">
        <v>50</v>
      </c>
      <c r="M413" s="4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4" t="s">
        <v>739</v>
      </c>
      <c r="Z413" s="4">
        <v>3</v>
      </c>
      <c r="AA413" s="5" t="str" cm="1">
        <f t="array" ref="AA413">_xlfn.IFS(Z413&gt;=5,"VERY HIGH",Z413&gt;=4,"HIGH",Z413&gt;=3,"MED",TRUE,"LOW")</f>
        <v>MED</v>
      </c>
    </row>
    <row r="414" spans="1:27" hidden="1">
      <c r="A414" s="1">
        <v>3839</v>
      </c>
      <c r="B414" s="1" t="s">
        <v>1907</v>
      </c>
      <c r="C414" s="1" t="s">
        <v>1908</v>
      </c>
      <c r="D414" s="2">
        <v>44480</v>
      </c>
      <c r="E414" s="1"/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O414" s="1"/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  <c r="AA414"/>
    </row>
    <row r="415" spans="1:27">
      <c r="A415" s="4">
        <v>3840</v>
      </c>
      <c r="B415" s="4" t="s">
        <v>1911</v>
      </c>
      <c r="C415" s="4" t="s">
        <v>486</v>
      </c>
      <c r="D415" s="2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4" t="s">
        <v>88</v>
      </c>
      <c r="J415" s="4" t="s">
        <v>32</v>
      </c>
      <c r="K415" s="4" t="s">
        <v>51</v>
      </c>
      <c r="L415" s="1" t="s">
        <v>63</v>
      </c>
      <c r="M415" s="4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3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4" t="s">
        <v>44</v>
      </c>
      <c r="Z415" s="4">
        <v>3</v>
      </c>
      <c r="AA415" s="5" t="str" cm="1">
        <f t="array" ref="AA415">_xlfn.IFS(Z415&gt;=5,"VERY HIGH",Z415&gt;=4,"HIGH",Z415&gt;=3,"MED",TRUE,"LOW")</f>
        <v>MED</v>
      </c>
    </row>
    <row r="416" spans="1:27" hidden="1">
      <c r="A416" s="1">
        <v>3841</v>
      </c>
      <c r="B416" s="1" t="s">
        <v>654</v>
      </c>
      <c r="C416" s="1" t="s">
        <v>1915</v>
      </c>
      <c r="D416" s="2">
        <v>44275</v>
      </c>
      <c r="E416" s="1"/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O416" s="1"/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  <c r="AA416"/>
    </row>
    <row r="417" spans="1:27">
      <c r="A417" s="4">
        <v>3842</v>
      </c>
      <c r="B417" s="4" t="s">
        <v>1918</v>
      </c>
      <c r="C417" s="4" t="s">
        <v>1855</v>
      </c>
      <c r="D417" s="2">
        <v>44063</v>
      </c>
      <c r="E417" s="6">
        <v>44419</v>
      </c>
      <c r="F417" s="1" t="s">
        <v>1874</v>
      </c>
      <c r="G417" s="1" t="s">
        <v>1919</v>
      </c>
      <c r="H417" s="1" t="s">
        <v>1920</v>
      </c>
      <c r="I417" s="4" t="s">
        <v>132</v>
      </c>
      <c r="J417" s="4" t="s">
        <v>1804</v>
      </c>
      <c r="K417" s="4" t="s">
        <v>51</v>
      </c>
      <c r="L417" s="1" t="s">
        <v>63</v>
      </c>
      <c r="M417" s="4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4" t="s">
        <v>44</v>
      </c>
      <c r="Z417" s="4">
        <v>3</v>
      </c>
      <c r="AA417" s="5" t="str" cm="1">
        <f t="array" ref="AA417">_xlfn.IFS(Z417&gt;=5,"VERY HIGH",Z417&gt;=4,"HIGH",Z417&gt;=3,"MED",TRUE,"LOW")</f>
        <v>MED</v>
      </c>
    </row>
    <row r="418" spans="1:27">
      <c r="A418" s="4">
        <v>3843</v>
      </c>
      <c r="B418" s="4" t="s">
        <v>1922</v>
      </c>
      <c r="C418" s="4" t="s">
        <v>1923</v>
      </c>
      <c r="D418" s="2">
        <v>45123</v>
      </c>
      <c r="E418" s="6">
        <v>45137</v>
      </c>
      <c r="F418" s="1" t="s">
        <v>1879</v>
      </c>
      <c r="G418" s="1" t="s">
        <v>1924</v>
      </c>
      <c r="H418" s="1" t="s">
        <v>1925</v>
      </c>
      <c r="I418" s="4" t="s">
        <v>49</v>
      </c>
      <c r="J418" s="4" t="s">
        <v>1804</v>
      </c>
      <c r="K418" s="4" t="s">
        <v>62</v>
      </c>
      <c r="L418" s="1" t="s">
        <v>34</v>
      </c>
      <c r="M418" s="4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4" t="s">
        <v>44</v>
      </c>
      <c r="Z418" s="4">
        <v>3</v>
      </c>
      <c r="AA418" s="5" t="str" cm="1">
        <f t="array" ref="AA418">_xlfn.IFS(Z418&gt;=5,"VERY HIGH",Z418&gt;=4,"HIGH",Z418&gt;=3,"MED",TRUE,"LOW")</f>
        <v>MED</v>
      </c>
    </row>
    <row r="419" spans="1:27">
      <c r="A419" s="4">
        <v>3844</v>
      </c>
      <c r="B419" s="4" t="s">
        <v>1927</v>
      </c>
      <c r="C419" s="4" t="s">
        <v>1928</v>
      </c>
      <c r="D419" s="2">
        <v>44357</v>
      </c>
      <c r="E419" s="6">
        <v>44791</v>
      </c>
      <c r="F419" s="1" t="s">
        <v>1778</v>
      </c>
      <c r="G419" s="1" t="s">
        <v>1225</v>
      </c>
      <c r="H419" s="1" t="s">
        <v>1929</v>
      </c>
      <c r="I419" s="4" t="s">
        <v>167</v>
      </c>
      <c r="J419" s="4" t="s">
        <v>32</v>
      </c>
      <c r="K419" s="4" t="s">
        <v>51</v>
      </c>
      <c r="L419" s="1" t="s">
        <v>34</v>
      </c>
      <c r="M419" s="4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4" t="s">
        <v>739</v>
      </c>
      <c r="Z419" s="4">
        <v>3</v>
      </c>
      <c r="AA419" s="5" t="str" cm="1">
        <f t="array" ref="AA419">_xlfn.IFS(Z419&gt;=5,"VERY HIGH",Z419&gt;=4,"HIGH",Z419&gt;=3,"MED",TRUE,"LOW")</f>
        <v>MED</v>
      </c>
    </row>
    <row r="420" spans="1:27" hidden="1">
      <c r="A420" s="1">
        <v>3845</v>
      </c>
      <c r="B420" s="1" t="s">
        <v>381</v>
      </c>
      <c r="C420" s="1" t="s">
        <v>1928</v>
      </c>
      <c r="D420" s="2">
        <v>43702</v>
      </c>
      <c r="E420" s="1"/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O420" s="1"/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  <c r="AA420"/>
    </row>
    <row r="421" spans="1:27">
      <c r="A421" s="4">
        <v>3846</v>
      </c>
      <c r="B421" s="4" t="s">
        <v>455</v>
      </c>
      <c r="C421" s="4" t="s">
        <v>151</v>
      </c>
      <c r="D421" s="2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4" t="s">
        <v>117</v>
      </c>
      <c r="J421" s="4" t="s">
        <v>32</v>
      </c>
      <c r="K421" s="4" t="s">
        <v>33</v>
      </c>
      <c r="L421" s="1" t="s">
        <v>34</v>
      </c>
      <c r="M421" s="4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4" t="s">
        <v>44</v>
      </c>
      <c r="Z421" s="4">
        <v>3</v>
      </c>
      <c r="AA421" s="5" t="str" cm="1">
        <f t="array" ref="AA421">_xlfn.IFS(Z421&gt;=5,"VERY HIGH",Z421&gt;=4,"HIGH",Z421&gt;=3,"MED",TRUE,"LOW")</f>
        <v>MED</v>
      </c>
    </row>
    <row r="422" spans="1:27">
      <c r="A422" s="4">
        <v>3847</v>
      </c>
      <c r="B422" s="4" t="s">
        <v>311</v>
      </c>
      <c r="C422" s="4" t="s">
        <v>1936</v>
      </c>
      <c r="D422" s="2">
        <v>43520</v>
      </c>
      <c r="E422" s="6">
        <v>43993</v>
      </c>
      <c r="F422" s="1" t="s">
        <v>1772</v>
      </c>
      <c r="G422" s="1" t="s">
        <v>1937</v>
      </c>
      <c r="H422" s="1" t="s">
        <v>1938</v>
      </c>
      <c r="I422" s="4" t="s">
        <v>61</v>
      </c>
      <c r="J422" s="4" t="s">
        <v>32</v>
      </c>
      <c r="K422" s="4" t="s">
        <v>51</v>
      </c>
      <c r="L422" s="1" t="s">
        <v>63</v>
      </c>
      <c r="M422" s="4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4" t="s">
        <v>44</v>
      </c>
      <c r="Z422" s="4">
        <v>3</v>
      </c>
      <c r="AA422" s="5" t="str" cm="1">
        <f t="array" ref="AA422">_xlfn.IFS(Z422&gt;=5,"VERY HIGH",Z422&gt;=4,"HIGH",Z422&gt;=3,"MED",TRUE,"LOW")</f>
        <v>MED</v>
      </c>
    </row>
    <row r="423" spans="1:27" hidden="1">
      <c r="A423" s="1">
        <v>3848</v>
      </c>
      <c r="B423" s="1" t="s">
        <v>1940</v>
      </c>
      <c r="C423" s="1" t="s">
        <v>1941</v>
      </c>
      <c r="D423" s="2">
        <v>43732</v>
      </c>
      <c r="E423" s="1"/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O423" s="1"/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  <c r="AA423"/>
    </row>
    <row r="424" spans="1:27" hidden="1">
      <c r="A424" s="1">
        <v>3849</v>
      </c>
      <c r="B424" s="1" t="s">
        <v>1758</v>
      </c>
      <c r="C424" s="1" t="s">
        <v>415</v>
      </c>
      <c r="D424" s="2">
        <v>44240</v>
      </c>
      <c r="E424" s="1"/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O424" s="1"/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  <c r="AA424"/>
    </row>
    <row r="425" spans="1:27">
      <c r="A425" s="4">
        <v>3850</v>
      </c>
      <c r="B425" s="4" t="s">
        <v>1263</v>
      </c>
      <c r="C425" s="4" t="s">
        <v>1946</v>
      </c>
      <c r="D425" s="2">
        <v>43835</v>
      </c>
      <c r="E425" s="6">
        <v>44676</v>
      </c>
      <c r="F425" s="1" t="s">
        <v>1783</v>
      </c>
      <c r="G425" s="1" t="s">
        <v>1947</v>
      </c>
      <c r="H425" s="1" t="s">
        <v>1948</v>
      </c>
      <c r="I425" s="4" t="s">
        <v>138</v>
      </c>
      <c r="J425" s="4" t="s">
        <v>32</v>
      </c>
      <c r="K425" s="4" t="s">
        <v>51</v>
      </c>
      <c r="L425" s="1" t="s">
        <v>63</v>
      </c>
      <c r="M425" s="4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4" t="s">
        <v>44</v>
      </c>
      <c r="Z425" s="4">
        <v>3</v>
      </c>
      <c r="AA425" s="5" t="str" cm="1">
        <f t="array" ref="AA425">_xlfn.IFS(Z425&gt;=5,"VERY HIGH",Z425&gt;=4,"HIGH",Z425&gt;=3,"MED",TRUE,"LOW")</f>
        <v>MED</v>
      </c>
    </row>
    <row r="426" spans="1:27">
      <c r="A426" s="4">
        <v>3851</v>
      </c>
      <c r="B426" s="4" t="s">
        <v>332</v>
      </c>
      <c r="C426" s="4" t="s">
        <v>1950</v>
      </c>
      <c r="D426" s="2">
        <v>43483</v>
      </c>
      <c r="E426" s="6">
        <v>43920</v>
      </c>
      <c r="F426" s="1" t="s">
        <v>1783</v>
      </c>
      <c r="G426" s="1" t="s">
        <v>1951</v>
      </c>
      <c r="H426" s="1" t="s">
        <v>1952</v>
      </c>
      <c r="I426" s="4" t="s">
        <v>117</v>
      </c>
      <c r="J426" s="4" t="s">
        <v>1804</v>
      </c>
      <c r="K426" s="4" t="s">
        <v>33</v>
      </c>
      <c r="L426" s="1" t="s">
        <v>34</v>
      </c>
      <c r="M426" s="4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4" t="s">
        <v>739</v>
      </c>
      <c r="Z426" s="4">
        <v>3</v>
      </c>
      <c r="AA426" s="5" t="str" cm="1">
        <f t="array" ref="AA426">_xlfn.IFS(Z426&gt;=5,"VERY HIGH",Z426&gt;=4,"HIGH",Z426&gt;=3,"MED",TRUE,"LOW")</f>
        <v>MED</v>
      </c>
    </row>
    <row r="427" spans="1:27">
      <c r="A427" s="4">
        <v>3852</v>
      </c>
      <c r="B427" s="4" t="s">
        <v>1954</v>
      </c>
      <c r="C427" s="4" t="s">
        <v>1955</v>
      </c>
      <c r="D427" s="2">
        <v>43525</v>
      </c>
      <c r="E427" s="6">
        <v>44464</v>
      </c>
      <c r="F427" s="1" t="s">
        <v>1870</v>
      </c>
      <c r="G427" s="1" t="s">
        <v>1956</v>
      </c>
      <c r="H427" s="1" t="s">
        <v>1957</v>
      </c>
      <c r="I427" s="4" t="s">
        <v>61</v>
      </c>
      <c r="J427" s="4" t="s">
        <v>1804</v>
      </c>
      <c r="K427" s="4" t="s">
        <v>51</v>
      </c>
      <c r="L427" s="1" t="s">
        <v>50</v>
      </c>
      <c r="M427" s="4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4" t="s">
        <v>739</v>
      </c>
      <c r="Z427" s="4">
        <v>3</v>
      </c>
      <c r="AA427" s="5" t="str" cm="1">
        <f t="array" ref="AA427">_xlfn.IFS(Z427&gt;=5,"VERY HIGH",Z427&gt;=4,"HIGH",Z427&gt;=3,"MED",TRUE,"LOW")</f>
        <v>MED</v>
      </c>
    </row>
    <row r="428" spans="1:27">
      <c r="A428" s="4">
        <v>3853</v>
      </c>
      <c r="B428" s="4" t="s">
        <v>1959</v>
      </c>
      <c r="C428" s="4" t="s">
        <v>891</v>
      </c>
      <c r="D428" s="2">
        <v>44422</v>
      </c>
      <c r="E428" s="6">
        <v>44870</v>
      </c>
      <c r="F428" s="1" t="s">
        <v>1874</v>
      </c>
      <c r="G428" s="1" t="s">
        <v>1960</v>
      </c>
      <c r="H428" s="1" t="s">
        <v>1961</v>
      </c>
      <c r="I428" s="4" t="s">
        <v>167</v>
      </c>
      <c r="J428" s="4" t="s">
        <v>1804</v>
      </c>
      <c r="K428" s="4" t="s">
        <v>62</v>
      </c>
      <c r="L428" s="1" t="s">
        <v>50</v>
      </c>
      <c r="M428" s="4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4" t="s">
        <v>44</v>
      </c>
      <c r="Z428" s="4">
        <v>3</v>
      </c>
      <c r="AA428" s="5" t="str" cm="1">
        <f t="array" ref="AA428">_xlfn.IFS(Z428&gt;=5,"VERY HIGH",Z428&gt;=4,"HIGH",Z428&gt;=3,"MED",TRUE,"LOW")</f>
        <v>MED</v>
      </c>
    </row>
    <row r="429" spans="1:27">
      <c r="A429" s="4">
        <v>3854</v>
      </c>
      <c r="B429" s="4" t="s">
        <v>1963</v>
      </c>
      <c r="C429" s="4" t="s">
        <v>1964</v>
      </c>
      <c r="D429" s="2">
        <v>43622</v>
      </c>
      <c r="E429" s="6">
        <v>43713</v>
      </c>
      <c r="F429" s="1" t="s">
        <v>1778</v>
      </c>
      <c r="G429" s="1" t="s">
        <v>1965</v>
      </c>
      <c r="H429" s="1" t="s">
        <v>1966</v>
      </c>
      <c r="I429" s="4" t="s">
        <v>97</v>
      </c>
      <c r="J429" s="4" t="s">
        <v>32</v>
      </c>
      <c r="K429" s="4" t="s">
        <v>51</v>
      </c>
      <c r="L429" s="1" t="s">
        <v>63</v>
      </c>
      <c r="M429" s="4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4" t="s">
        <v>44</v>
      </c>
      <c r="Z429" s="4">
        <v>3</v>
      </c>
      <c r="AA429" s="5" t="str" cm="1">
        <f t="array" ref="AA429">_xlfn.IFS(Z429&gt;=5,"VERY HIGH",Z429&gt;=4,"HIGH",Z429&gt;=3,"MED",TRUE,"LOW")</f>
        <v>MED</v>
      </c>
    </row>
    <row r="430" spans="1:27">
      <c r="A430" s="4">
        <v>3855</v>
      </c>
      <c r="B430" s="4" t="s">
        <v>1968</v>
      </c>
      <c r="C430" s="4" t="s">
        <v>1969</v>
      </c>
      <c r="D430" s="2">
        <v>44341</v>
      </c>
      <c r="E430" s="6">
        <v>44786</v>
      </c>
      <c r="F430" s="1" t="s">
        <v>1778</v>
      </c>
      <c r="G430" s="1" t="s">
        <v>1970</v>
      </c>
      <c r="H430" s="1" t="s">
        <v>1971</v>
      </c>
      <c r="I430" s="4" t="s">
        <v>97</v>
      </c>
      <c r="J430" s="4" t="s">
        <v>32</v>
      </c>
      <c r="K430" s="4" t="s">
        <v>51</v>
      </c>
      <c r="L430" s="1" t="s">
        <v>63</v>
      </c>
      <c r="M430" s="4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4" t="s">
        <v>44</v>
      </c>
      <c r="Z430" s="4">
        <v>3</v>
      </c>
      <c r="AA430" s="5" t="str" cm="1">
        <f t="array" ref="AA430">_xlfn.IFS(Z430&gt;=5,"VERY HIGH",Z430&gt;=4,"HIGH",Z430&gt;=3,"MED",TRUE,"LOW")</f>
        <v>MED</v>
      </c>
    </row>
    <row r="431" spans="1:27">
      <c r="A431" s="4">
        <v>3856</v>
      </c>
      <c r="B431" s="4" t="s">
        <v>1974</v>
      </c>
      <c r="C431" s="4" t="s">
        <v>363</v>
      </c>
      <c r="D431" s="2">
        <v>45002</v>
      </c>
      <c r="E431" s="6">
        <v>45089</v>
      </c>
      <c r="F431" s="1" t="s">
        <v>1778</v>
      </c>
      <c r="G431" s="1" t="s">
        <v>1975</v>
      </c>
      <c r="H431" s="1" t="s">
        <v>1976</v>
      </c>
      <c r="I431" s="4" t="s">
        <v>79</v>
      </c>
      <c r="J431" s="4" t="s">
        <v>32</v>
      </c>
      <c r="K431" s="4" t="s">
        <v>51</v>
      </c>
      <c r="L431" s="1" t="s">
        <v>34</v>
      </c>
      <c r="M431" s="4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4" t="s">
        <v>739</v>
      </c>
      <c r="Z431" s="4">
        <v>3</v>
      </c>
      <c r="AA431" s="5" t="str" cm="1">
        <f t="array" ref="AA431">_xlfn.IFS(Z431&gt;=5,"VERY HIGH",Z431&gt;=4,"HIGH",Z431&gt;=3,"MED",TRUE,"LOW")</f>
        <v>MED</v>
      </c>
    </row>
    <row r="432" spans="1:27">
      <c r="A432" s="4">
        <v>3857</v>
      </c>
      <c r="B432" s="4" t="s">
        <v>1978</v>
      </c>
      <c r="C432" s="4" t="s">
        <v>1239</v>
      </c>
      <c r="D432" s="2">
        <v>44836</v>
      </c>
      <c r="E432" s="6">
        <v>44845</v>
      </c>
      <c r="F432" s="1" t="s">
        <v>1772</v>
      </c>
      <c r="G432" s="1" t="s">
        <v>1979</v>
      </c>
      <c r="H432" s="1" t="s">
        <v>1980</v>
      </c>
      <c r="I432" s="4" t="s">
        <v>132</v>
      </c>
      <c r="J432" s="4" t="s">
        <v>32</v>
      </c>
      <c r="K432" s="4" t="s">
        <v>33</v>
      </c>
      <c r="L432" s="1" t="s">
        <v>63</v>
      </c>
      <c r="M432" s="4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4" t="s">
        <v>739</v>
      </c>
      <c r="Z432" s="4">
        <v>3</v>
      </c>
      <c r="AA432" s="5" t="str" cm="1">
        <f t="array" ref="AA432">_xlfn.IFS(Z432&gt;=5,"VERY HIGH",Z432&gt;=4,"HIGH",Z432&gt;=3,"MED",TRUE,"LOW")</f>
        <v>MED</v>
      </c>
    </row>
    <row r="433" spans="1:27" hidden="1">
      <c r="A433" s="1">
        <v>3858</v>
      </c>
      <c r="B433" s="1" t="s">
        <v>977</v>
      </c>
      <c r="C433" s="1" t="s">
        <v>1982</v>
      </c>
      <c r="D433" s="2">
        <v>44583</v>
      </c>
      <c r="E433" s="1"/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O433" s="1"/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  <c r="AA433"/>
    </row>
    <row r="434" spans="1:27">
      <c r="A434" s="4">
        <v>3859</v>
      </c>
      <c r="B434" s="4" t="s">
        <v>1985</v>
      </c>
      <c r="C434" s="4" t="s">
        <v>1986</v>
      </c>
      <c r="D434" s="2">
        <v>43798</v>
      </c>
      <c r="E434" s="6">
        <v>44791</v>
      </c>
      <c r="F434" s="1" t="s">
        <v>1772</v>
      </c>
      <c r="G434" s="1" t="s">
        <v>1987</v>
      </c>
      <c r="H434" s="1" t="s">
        <v>1988</v>
      </c>
      <c r="I434" s="4" t="s">
        <v>61</v>
      </c>
      <c r="J434" s="4" t="s">
        <v>32</v>
      </c>
      <c r="K434" s="4" t="s">
        <v>62</v>
      </c>
      <c r="L434" s="1" t="s">
        <v>63</v>
      </c>
      <c r="M434" s="4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4" t="s">
        <v>739</v>
      </c>
      <c r="Z434" s="4">
        <v>3</v>
      </c>
      <c r="AA434" s="5" t="str" cm="1">
        <f t="array" ref="AA434">_xlfn.IFS(Z434&gt;=5,"VERY HIGH",Z434&gt;=4,"HIGH",Z434&gt;=3,"MED",TRUE,"LOW")</f>
        <v>MED</v>
      </c>
    </row>
    <row r="435" spans="1:27">
      <c r="A435" s="4">
        <v>3860</v>
      </c>
      <c r="B435" s="4" t="s">
        <v>1990</v>
      </c>
      <c r="C435" s="4" t="s">
        <v>1991</v>
      </c>
      <c r="D435" s="2">
        <v>44013</v>
      </c>
      <c r="E435" s="6">
        <v>44826</v>
      </c>
      <c r="F435" s="1" t="s">
        <v>1772</v>
      </c>
      <c r="G435" s="1" t="s">
        <v>1992</v>
      </c>
      <c r="H435" s="1" t="s">
        <v>1993</v>
      </c>
      <c r="I435" s="4" t="s">
        <v>117</v>
      </c>
      <c r="J435" s="4" t="s">
        <v>32</v>
      </c>
      <c r="K435" s="4" t="s">
        <v>33</v>
      </c>
      <c r="L435" s="1" t="s">
        <v>63</v>
      </c>
      <c r="M435" s="4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4" t="s">
        <v>44</v>
      </c>
      <c r="Z435" s="4">
        <v>3</v>
      </c>
      <c r="AA435" s="5" t="str" cm="1">
        <f t="array" ref="AA435">_xlfn.IFS(Z435&gt;=5,"VERY HIGH",Z435&gt;=4,"HIGH",Z435&gt;=3,"MED",TRUE,"LOW")</f>
        <v>MED</v>
      </c>
    </row>
    <row r="436" spans="1:27" hidden="1">
      <c r="A436" s="1">
        <v>3861</v>
      </c>
      <c r="B436" s="1" t="s">
        <v>1995</v>
      </c>
      <c r="C436" s="1" t="s">
        <v>1996</v>
      </c>
      <c r="D436" s="2">
        <v>44644</v>
      </c>
      <c r="E436" s="1"/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O436" s="1"/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  <c r="AA436"/>
    </row>
    <row r="437" spans="1:27">
      <c r="A437" s="4">
        <v>3862</v>
      </c>
      <c r="B437" s="4" t="s">
        <v>1999</v>
      </c>
      <c r="C437" s="4" t="s">
        <v>546</v>
      </c>
      <c r="D437" s="2">
        <v>43598</v>
      </c>
      <c r="E437" s="6">
        <v>45083</v>
      </c>
      <c r="F437" s="1" t="s">
        <v>1783</v>
      </c>
      <c r="G437" s="1" t="s">
        <v>2000</v>
      </c>
      <c r="H437" s="1" t="s">
        <v>2001</v>
      </c>
      <c r="I437" s="4" t="s">
        <v>88</v>
      </c>
      <c r="J437" s="4" t="s">
        <v>1804</v>
      </c>
      <c r="K437" s="4" t="s">
        <v>51</v>
      </c>
      <c r="L437" s="1" t="s">
        <v>63</v>
      </c>
      <c r="M437" s="4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4" t="s">
        <v>739</v>
      </c>
      <c r="Z437" s="4">
        <v>3</v>
      </c>
      <c r="AA437" s="5" t="str" cm="1">
        <f t="array" ref="AA437">_xlfn.IFS(Z437&gt;=5,"VERY HIGH",Z437&gt;=4,"HIGH",Z437&gt;=3,"MED",TRUE,"LOW")</f>
        <v>MED</v>
      </c>
    </row>
    <row r="438" spans="1:27" hidden="1">
      <c r="A438" s="1">
        <v>3863</v>
      </c>
      <c r="B438" s="1" t="s">
        <v>455</v>
      </c>
      <c r="C438" s="1" t="s">
        <v>2003</v>
      </c>
      <c r="D438" s="2">
        <v>43623</v>
      </c>
      <c r="E438" s="1"/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O438" s="1"/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  <c r="AA438"/>
    </row>
    <row r="439" spans="1:27">
      <c r="A439" s="4">
        <v>3864</v>
      </c>
      <c r="B439" s="4" t="s">
        <v>2006</v>
      </c>
      <c r="C439" s="4" t="s">
        <v>2007</v>
      </c>
      <c r="D439" s="2">
        <v>44900</v>
      </c>
      <c r="E439" s="6">
        <v>45090</v>
      </c>
      <c r="F439" s="1" t="s">
        <v>1874</v>
      </c>
      <c r="G439" s="1" t="s">
        <v>2008</v>
      </c>
      <c r="H439" s="1" t="s">
        <v>2009</v>
      </c>
      <c r="I439" s="4" t="s">
        <v>132</v>
      </c>
      <c r="J439" s="4" t="s">
        <v>1804</v>
      </c>
      <c r="K439" s="4" t="s">
        <v>33</v>
      </c>
      <c r="L439" s="1" t="s">
        <v>50</v>
      </c>
      <c r="M439" s="4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4" t="s">
        <v>235</v>
      </c>
      <c r="Z439" s="4">
        <v>3</v>
      </c>
      <c r="AA439" s="5" t="str" cm="1">
        <f t="array" ref="AA439">_xlfn.IFS(Z439&gt;=5,"VERY HIGH",Z439&gt;=4,"HIGH",Z439&gt;=3,"MED",TRUE,"LOW")</f>
        <v>MED</v>
      </c>
    </row>
    <row r="440" spans="1:27">
      <c r="A440" s="4">
        <v>3865</v>
      </c>
      <c r="B440" s="4" t="s">
        <v>1877</v>
      </c>
      <c r="C440" s="4" t="s">
        <v>1768</v>
      </c>
      <c r="D440" s="2">
        <v>44103</v>
      </c>
      <c r="E440" s="6">
        <v>44491</v>
      </c>
      <c r="F440" s="1" t="s">
        <v>1778</v>
      </c>
      <c r="G440" s="1" t="s">
        <v>2011</v>
      </c>
      <c r="H440" s="1" t="s">
        <v>2012</v>
      </c>
      <c r="I440" s="4" t="s">
        <v>138</v>
      </c>
      <c r="J440" s="4" t="s">
        <v>32</v>
      </c>
      <c r="K440" s="4" t="s">
        <v>51</v>
      </c>
      <c r="L440" s="1" t="s">
        <v>34</v>
      </c>
      <c r="M440" s="4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4" t="s">
        <v>235</v>
      </c>
      <c r="Z440" s="4">
        <v>3</v>
      </c>
      <c r="AA440" s="5" t="str" cm="1">
        <f t="array" ref="AA440">_xlfn.IFS(Z440&gt;=5,"VERY HIGH",Z440&gt;=4,"HIGH",Z440&gt;=3,"MED",TRUE,"LOW")</f>
        <v>MED</v>
      </c>
    </row>
    <row r="441" spans="1:27">
      <c r="A441" s="4">
        <v>3866</v>
      </c>
      <c r="B441" s="4" t="s">
        <v>2015</v>
      </c>
      <c r="C441" s="4" t="s">
        <v>2016</v>
      </c>
      <c r="D441" s="2">
        <v>44078</v>
      </c>
      <c r="E441" s="6">
        <v>44303</v>
      </c>
      <c r="F441" s="1" t="s">
        <v>1778</v>
      </c>
      <c r="G441" s="1" t="s">
        <v>2017</v>
      </c>
      <c r="H441" s="1" t="s">
        <v>2018</v>
      </c>
      <c r="I441" s="4" t="s">
        <v>79</v>
      </c>
      <c r="J441" s="4" t="s">
        <v>32</v>
      </c>
      <c r="K441" s="4" t="s">
        <v>33</v>
      </c>
      <c r="L441" s="1" t="s">
        <v>50</v>
      </c>
      <c r="M441" s="4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4" t="s">
        <v>44</v>
      </c>
      <c r="Z441" s="4">
        <v>3</v>
      </c>
      <c r="AA441" s="5" t="str" cm="1">
        <f t="array" ref="AA441">_xlfn.IFS(Z441&gt;=5,"VERY HIGH",Z441&gt;=4,"HIGH",Z441&gt;=3,"MED",TRUE,"LOW")</f>
        <v>MED</v>
      </c>
    </row>
    <row r="442" spans="1:27" hidden="1">
      <c r="A442" s="1">
        <v>3867</v>
      </c>
      <c r="B442" s="1" t="s">
        <v>2020</v>
      </c>
      <c r="C442" s="1" t="s">
        <v>1017</v>
      </c>
      <c r="D442" s="2">
        <v>43338</v>
      </c>
      <c r="E442" s="1"/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O442" s="1"/>
      <c r="P442" s="1" t="s">
        <v>1842</v>
      </c>
      <c r="Q442" s="1" t="s">
        <v>331</v>
      </c>
      <c r="R442" s="3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  <c r="AA442"/>
    </row>
    <row r="443" spans="1:27" hidden="1">
      <c r="A443" s="1">
        <v>3868</v>
      </c>
      <c r="B443" s="1" t="s">
        <v>2023</v>
      </c>
      <c r="C443" s="1" t="s">
        <v>2024</v>
      </c>
      <c r="D443" s="2">
        <v>43694</v>
      </c>
      <c r="E443" s="1"/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O443" s="1"/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  <c r="AA443"/>
    </row>
    <row r="444" spans="1:27">
      <c r="A444" s="4">
        <v>3869</v>
      </c>
      <c r="B444" s="4" t="s">
        <v>2027</v>
      </c>
      <c r="C444" s="4" t="s">
        <v>2028</v>
      </c>
      <c r="D444" s="2">
        <v>43733</v>
      </c>
      <c r="E444" s="6">
        <v>43868</v>
      </c>
      <c r="F444" s="1" t="s">
        <v>1772</v>
      </c>
      <c r="G444" s="1" t="s">
        <v>2029</v>
      </c>
      <c r="H444" s="1" t="s">
        <v>2030</v>
      </c>
      <c r="I444" s="4" t="s">
        <v>117</v>
      </c>
      <c r="J444" s="4" t="s">
        <v>32</v>
      </c>
      <c r="K444" s="4" t="s">
        <v>62</v>
      </c>
      <c r="L444" s="1" t="s">
        <v>50</v>
      </c>
      <c r="M444" s="4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4" t="s">
        <v>44</v>
      </c>
      <c r="Z444" s="4">
        <v>3</v>
      </c>
      <c r="AA444" s="5" t="str" cm="1">
        <f t="array" ref="AA444">_xlfn.IFS(Z444&gt;=5,"VERY HIGH",Z444&gt;=4,"HIGH",Z444&gt;=3,"MED",TRUE,"LOW")</f>
        <v>MED</v>
      </c>
    </row>
    <row r="445" spans="1:27">
      <c r="A445" s="4">
        <v>3870</v>
      </c>
      <c r="B445" s="4" t="s">
        <v>2032</v>
      </c>
      <c r="C445" s="4" t="s">
        <v>2033</v>
      </c>
      <c r="D445" s="2">
        <v>44996</v>
      </c>
      <c r="E445" s="6">
        <v>44996</v>
      </c>
      <c r="F445" s="1" t="s">
        <v>1772</v>
      </c>
      <c r="G445" s="1" t="s">
        <v>2034</v>
      </c>
      <c r="H445" s="1" t="s">
        <v>2035</v>
      </c>
      <c r="I445" s="4" t="s">
        <v>61</v>
      </c>
      <c r="J445" s="4" t="s">
        <v>32</v>
      </c>
      <c r="K445" s="4" t="s">
        <v>33</v>
      </c>
      <c r="L445" s="1" t="s">
        <v>63</v>
      </c>
      <c r="M445" s="4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3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4" t="s">
        <v>44</v>
      </c>
      <c r="Z445" s="4">
        <v>3</v>
      </c>
      <c r="AA445" s="5" t="str" cm="1">
        <f t="array" ref="AA445">_xlfn.IFS(Z445&gt;=5,"VERY HIGH",Z445&gt;=4,"HIGH",Z445&gt;=3,"MED",TRUE,"LOW")</f>
        <v>MED</v>
      </c>
    </row>
    <row r="446" spans="1:27" hidden="1">
      <c r="A446" s="1">
        <v>3871</v>
      </c>
      <c r="B446" s="1" t="s">
        <v>2037</v>
      </c>
      <c r="C446" s="1" t="s">
        <v>2038</v>
      </c>
      <c r="D446" s="2">
        <v>44910</v>
      </c>
      <c r="E446" s="1"/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O446" s="1"/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  <c r="AA446"/>
    </row>
    <row r="447" spans="1:27">
      <c r="A447" s="4">
        <v>3872</v>
      </c>
      <c r="B447" s="4" t="s">
        <v>2041</v>
      </c>
      <c r="C447" s="4" t="s">
        <v>2042</v>
      </c>
      <c r="D447" s="2">
        <v>43322</v>
      </c>
      <c r="E447" s="6">
        <v>44235</v>
      </c>
      <c r="F447" s="1" t="s">
        <v>1772</v>
      </c>
      <c r="G447" s="1" t="s">
        <v>2043</v>
      </c>
      <c r="H447" s="1" t="s">
        <v>2044</v>
      </c>
      <c r="I447" s="4" t="s">
        <v>31</v>
      </c>
      <c r="J447" s="4" t="s">
        <v>32</v>
      </c>
      <c r="K447" s="4" t="s">
        <v>33</v>
      </c>
      <c r="L447" s="1" t="s">
        <v>63</v>
      </c>
      <c r="M447" s="4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4" t="s">
        <v>44</v>
      </c>
      <c r="Z447" s="4">
        <v>3</v>
      </c>
      <c r="AA447" s="5" t="str" cm="1">
        <f t="array" ref="AA447">_xlfn.IFS(Z447&gt;=5,"VERY HIGH",Z447&gt;=4,"HIGH",Z447&gt;=3,"MED",TRUE,"LOW")</f>
        <v>MED</v>
      </c>
    </row>
    <row r="448" spans="1:27">
      <c r="A448" s="4">
        <v>3873</v>
      </c>
      <c r="B448" s="4" t="s">
        <v>2046</v>
      </c>
      <c r="C448" s="4" t="s">
        <v>2047</v>
      </c>
      <c r="D448" s="2">
        <v>44624</v>
      </c>
      <c r="E448" s="6">
        <v>45099</v>
      </c>
      <c r="F448" s="1" t="s">
        <v>1783</v>
      </c>
      <c r="G448" s="1" t="s">
        <v>2048</v>
      </c>
      <c r="H448" s="1" t="s">
        <v>2049</v>
      </c>
      <c r="I448" s="4" t="s">
        <v>117</v>
      </c>
      <c r="J448" s="4" t="s">
        <v>32</v>
      </c>
      <c r="K448" s="4" t="s">
        <v>62</v>
      </c>
      <c r="L448" s="1" t="s">
        <v>63</v>
      </c>
      <c r="M448" s="4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3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4" t="s">
        <v>44</v>
      </c>
      <c r="Z448" s="4">
        <v>3</v>
      </c>
      <c r="AA448" s="5" t="str" cm="1">
        <f t="array" ref="AA448">_xlfn.IFS(Z448&gt;=5,"VERY HIGH",Z448&gt;=4,"HIGH",Z448&gt;=3,"MED",TRUE,"LOW")</f>
        <v>MED</v>
      </c>
    </row>
    <row r="449" spans="1:27" hidden="1">
      <c r="A449" s="1">
        <v>3874</v>
      </c>
      <c r="B449" s="1" t="s">
        <v>428</v>
      </c>
      <c r="C449" s="1" t="s">
        <v>1369</v>
      </c>
      <c r="D449" s="2">
        <v>43984</v>
      </c>
      <c r="E449" s="1"/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O449" s="1"/>
      <c r="P449" s="1" t="s">
        <v>169</v>
      </c>
      <c r="Q449" s="1" t="s">
        <v>80</v>
      </c>
      <c r="R449" s="3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  <c r="AA449"/>
    </row>
    <row r="450" spans="1:27" hidden="1">
      <c r="A450" s="1">
        <v>3875</v>
      </c>
      <c r="B450" s="1" t="s">
        <v>2054</v>
      </c>
      <c r="C450" s="1" t="s">
        <v>2055</v>
      </c>
      <c r="D450" s="2">
        <v>44376</v>
      </c>
      <c r="E450" s="1"/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O450" s="1"/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  <c r="AA450"/>
    </row>
    <row r="451" spans="1:27" hidden="1">
      <c r="A451" s="1">
        <v>3876</v>
      </c>
      <c r="B451" s="1" t="s">
        <v>2058</v>
      </c>
      <c r="C451" s="1" t="s">
        <v>2059</v>
      </c>
      <c r="D451" s="2">
        <v>44493</v>
      </c>
      <c r="E451" s="1"/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O451" s="1"/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  <c r="AA451"/>
    </row>
    <row r="452" spans="1:27">
      <c r="A452" s="4">
        <v>3877</v>
      </c>
      <c r="B452" s="4" t="s">
        <v>2062</v>
      </c>
      <c r="C452" s="4" t="s">
        <v>2063</v>
      </c>
      <c r="D452" s="2">
        <v>43395</v>
      </c>
      <c r="E452" s="6">
        <v>43928</v>
      </c>
      <c r="F452" s="1" t="s">
        <v>1778</v>
      </c>
      <c r="G452" s="1" t="s">
        <v>2064</v>
      </c>
      <c r="H452" s="1" t="s">
        <v>2065</v>
      </c>
      <c r="I452" s="4" t="s">
        <v>138</v>
      </c>
      <c r="J452" s="4" t="s">
        <v>32</v>
      </c>
      <c r="K452" s="4" t="s">
        <v>51</v>
      </c>
      <c r="L452" s="1" t="s">
        <v>50</v>
      </c>
      <c r="M452" s="4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4" t="s">
        <v>739</v>
      </c>
      <c r="Z452" s="4">
        <v>3</v>
      </c>
      <c r="AA452" s="5" t="str" cm="1">
        <f t="array" ref="AA452">_xlfn.IFS(Z452&gt;=5,"VERY HIGH",Z452&gt;=4,"HIGH",Z452&gt;=3,"MED",TRUE,"LOW")</f>
        <v>MED</v>
      </c>
    </row>
    <row r="453" spans="1:27">
      <c r="A453" s="4">
        <v>3878</v>
      </c>
      <c r="B453" s="4" t="s">
        <v>227</v>
      </c>
      <c r="C453" s="4" t="s">
        <v>1516</v>
      </c>
      <c r="D453" s="2">
        <v>43351</v>
      </c>
      <c r="E453" s="6">
        <v>44431</v>
      </c>
      <c r="F453" s="1" t="s">
        <v>1778</v>
      </c>
      <c r="G453" s="1" t="s">
        <v>2067</v>
      </c>
      <c r="H453" s="1" t="s">
        <v>2068</v>
      </c>
      <c r="I453" s="4" t="s">
        <v>79</v>
      </c>
      <c r="J453" s="4" t="s">
        <v>32</v>
      </c>
      <c r="K453" s="4" t="s">
        <v>33</v>
      </c>
      <c r="L453" s="1" t="s">
        <v>63</v>
      </c>
      <c r="M453" s="4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4" t="s">
        <v>44</v>
      </c>
      <c r="Z453" s="4">
        <v>3</v>
      </c>
      <c r="AA453" s="5" t="str" cm="1">
        <f t="array" ref="AA453">_xlfn.IFS(Z453&gt;=5,"VERY HIGH",Z453&gt;=4,"HIGH",Z453&gt;=3,"MED",TRUE,"LOW")</f>
        <v>MED</v>
      </c>
    </row>
    <row r="454" spans="1:27">
      <c r="A454" s="4">
        <v>3879</v>
      </c>
      <c r="B454" s="4" t="s">
        <v>2070</v>
      </c>
      <c r="C454" s="4" t="s">
        <v>2071</v>
      </c>
      <c r="D454" s="2">
        <v>43504</v>
      </c>
      <c r="E454" s="6">
        <v>44981</v>
      </c>
      <c r="F454" s="1" t="s">
        <v>1778</v>
      </c>
      <c r="G454" s="1" t="s">
        <v>2072</v>
      </c>
      <c r="H454" s="1" t="s">
        <v>2073</v>
      </c>
      <c r="I454" s="4" t="s">
        <v>167</v>
      </c>
      <c r="J454" s="4" t="s">
        <v>32</v>
      </c>
      <c r="K454" s="4" t="s">
        <v>62</v>
      </c>
      <c r="L454" s="1" t="s">
        <v>34</v>
      </c>
      <c r="M454" s="4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4" t="s">
        <v>44</v>
      </c>
      <c r="Z454" s="4">
        <v>3</v>
      </c>
      <c r="AA454" s="5" t="str" cm="1">
        <f t="array" ref="AA454">_xlfn.IFS(Z454&gt;=5,"VERY HIGH",Z454&gt;=4,"HIGH",Z454&gt;=3,"MED",TRUE,"LOW")</f>
        <v>MED</v>
      </c>
    </row>
    <row r="455" spans="1:27">
      <c r="A455" s="4">
        <v>3880</v>
      </c>
      <c r="B455" s="4" t="s">
        <v>2075</v>
      </c>
      <c r="C455" s="4" t="s">
        <v>927</v>
      </c>
      <c r="D455" s="2">
        <v>44284</v>
      </c>
      <c r="E455" s="6">
        <v>44374</v>
      </c>
      <c r="F455" s="1" t="s">
        <v>1778</v>
      </c>
      <c r="G455" s="1" t="s">
        <v>2076</v>
      </c>
      <c r="H455" s="1" t="s">
        <v>2077</v>
      </c>
      <c r="I455" s="4" t="s">
        <v>97</v>
      </c>
      <c r="J455" s="4" t="s">
        <v>32</v>
      </c>
      <c r="K455" s="4" t="s">
        <v>51</v>
      </c>
      <c r="L455" s="1" t="s">
        <v>63</v>
      </c>
      <c r="M455" s="4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4" t="s">
        <v>44</v>
      </c>
      <c r="Z455" s="4">
        <v>3</v>
      </c>
      <c r="AA455" s="5" t="str" cm="1">
        <f t="array" ref="AA455">_xlfn.IFS(Z455&gt;=5,"VERY HIGH",Z455&gt;=4,"HIGH",Z455&gt;=3,"MED",TRUE,"LOW")</f>
        <v>MED</v>
      </c>
    </row>
    <row r="456" spans="1:27" hidden="1">
      <c r="A456" s="1">
        <v>3881</v>
      </c>
      <c r="B456" s="1" t="s">
        <v>2080</v>
      </c>
      <c r="C456" s="1" t="s">
        <v>2081</v>
      </c>
      <c r="D456" s="2">
        <v>43635</v>
      </c>
      <c r="E456" s="1"/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O456" s="1"/>
      <c r="P456" s="1" t="s">
        <v>169</v>
      </c>
      <c r="Q456" s="1" t="s">
        <v>89</v>
      </c>
      <c r="R456" s="3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  <c r="AA456"/>
    </row>
    <row r="457" spans="1:27" hidden="1">
      <c r="A457" s="1">
        <v>3882</v>
      </c>
      <c r="B457" s="1" t="s">
        <v>2084</v>
      </c>
      <c r="C457" s="1" t="s">
        <v>2085</v>
      </c>
      <c r="D457" s="2">
        <v>43495</v>
      </c>
      <c r="E457" s="1"/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O457" s="1"/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  <c r="AA457"/>
    </row>
    <row r="458" spans="1:27">
      <c r="A458" s="4">
        <v>3883</v>
      </c>
      <c r="B458" s="4" t="s">
        <v>2088</v>
      </c>
      <c r="C458" s="4" t="s">
        <v>2028</v>
      </c>
      <c r="D458" s="2">
        <v>44687</v>
      </c>
      <c r="E458" s="6">
        <v>44830</v>
      </c>
      <c r="F458" s="1" t="s">
        <v>1772</v>
      </c>
      <c r="G458" s="1" t="s">
        <v>2089</v>
      </c>
      <c r="H458" s="1" t="s">
        <v>2090</v>
      </c>
      <c r="I458" s="4" t="s">
        <v>88</v>
      </c>
      <c r="J458" s="4" t="s">
        <v>32</v>
      </c>
      <c r="K458" s="4" t="s">
        <v>33</v>
      </c>
      <c r="L458" s="1" t="s">
        <v>63</v>
      </c>
      <c r="M458" s="4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4" t="s">
        <v>44</v>
      </c>
      <c r="Z458" s="4">
        <v>3</v>
      </c>
      <c r="AA458" s="5" t="str" cm="1">
        <f t="array" ref="AA458">_xlfn.IFS(Z458&gt;=5,"VERY HIGH",Z458&gt;=4,"HIGH",Z458&gt;=3,"MED",TRUE,"LOW")</f>
        <v>MED</v>
      </c>
    </row>
    <row r="459" spans="1:27" hidden="1">
      <c r="A459" s="1">
        <v>3884</v>
      </c>
      <c r="B459" s="1" t="s">
        <v>2092</v>
      </c>
      <c r="C459" s="1" t="s">
        <v>2093</v>
      </c>
      <c r="D459" s="2">
        <v>43498</v>
      </c>
      <c r="E459" s="1"/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O459" s="1"/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  <c r="AA459"/>
    </row>
    <row r="460" spans="1:27" hidden="1">
      <c r="A460" s="1">
        <v>3885</v>
      </c>
      <c r="B460" s="1" t="s">
        <v>2096</v>
      </c>
      <c r="C460" s="1" t="s">
        <v>2097</v>
      </c>
      <c r="D460" s="2">
        <v>44538</v>
      </c>
      <c r="E460" s="1"/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O460" s="1"/>
      <c r="P460" s="1" t="s">
        <v>169</v>
      </c>
      <c r="Q460" s="1" t="s">
        <v>110</v>
      </c>
      <c r="R460" s="3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  <c r="AA460"/>
    </row>
    <row r="461" spans="1:27" hidden="1">
      <c r="A461" s="1">
        <v>3886</v>
      </c>
      <c r="B461" s="1" t="s">
        <v>2100</v>
      </c>
      <c r="C461" s="1" t="s">
        <v>2101</v>
      </c>
      <c r="D461" s="2">
        <v>43385</v>
      </c>
      <c r="E461" s="1"/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O461" s="1"/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  <c r="AA461"/>
    </row>
    <row r="462" spans="1:27">
      <c r="A462" s="4">
        <v>3887</v>
      </c>
      <c r="B462" s="4" t="s">
        <v>2104</v>
      </c>
      <c r="C462" s="4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4" t="s">
        <v>117</v>
      </c>
      <c r="J462" s="4" t="s">
        <v>1804</v>
      </c>
      <c r="K462" s="4" t="s">
        <v>33</v>
      </c>
      <c r="L462" s="1" t="s">
        <v>63</v>
      </c>
      <c r="M462" s="4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4" t="s">
        <v>104</v>
      </c>
      <c r="Z462" s="4">
        <v>3</v>
      </c>
      <c r="AA462" s="5" t="str" cm="1">
        <f t="array" ref="AA462">_xlfn.IFS(Z462&gt;=5,"VERY HIGH",Z462&gt;=4,"HIGH",Z462&gt;=3,"MED",TRUE,"LOW")</f>
        <v>MED</v>
      </c>
    </row>
    <row r="463" spans="1:27">
      <c r="A463" s="4">
        <v>3888</v>
      </c>
      <c r="B463" s="4" t="s">
        <v>2109</v>
      </c>
      <c r="C463" s="4" t="s">
        <v>824</v>
      </c>
      <c r="D463" s="2">
        <v>44444</v>
      </c>
      <c r="E463" s="6">
        <v>44750</v>
      </c>
      <c r="F463" s="1" t="s">
        <v>1870</v>
      </c>
      <c r="G463" s="1" t="s">
        <v>2110</v>
      </c>
      <c r="H463" s="1" t="s">
        <v>2111</v>
      </c>
      <c r="I463" s="4" t="s">
        <v>61</v>
      </c>
      <c r="J463" s="4" t="s">
        <v>1804</v>
      </c>
      <c r="K463" s="4" t="s">
        <v>62</v>
      </c>
      <c r="L463" s="1" t="s">
        <v>63</v>
      </c>
      <c r="M463" s="4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4" t="s">
        <v>44</v>
      </c>
      <c r="Z463" s="4">
        <v>3</v>
      </c>
      <c r="AA463" s="5" t="str" cm="1">
        <f t="array" ref="AA463">_xlfn.IFS(Z463&gt;=5,"VERY HIGH",Z463&gt;=4,"HIGH",Z463&gt;=3,"MED",TRUE,"LOW")</f>
        <v>MED</v>
      </c>
    </row>
    <row r="464" spans="1:27">
      <c r="A464" s="4">
        <v>3889</v>
      </c>
      <c r="B464" s="4" t="s">
        <v>2113</v>
      </c>
      <c r="C464" s="4" t="s">
        <v>859</v>
      </c>
      <c r="D464" s="2">
        <v>44809</v>
      </c>
      <c r="E464" s="6">
        <v>44864</v>
      </c>
      <c r="F464" s="1" t="s">
        <v>1778</v>
      </c>
      <c r="G464" s="1" t="s">
        <v>2114</v>
      </c>
      <c r="H464" s="1" t="s">
        <v>2115</v>
      </c>
      <c r="I464" s="4" t="s">
        <v>79</v>
      </c>
      <c r="J464" s="4" t="s">
        <v>32</v>
      </c>
      <c r="K464" s="4" t="s">
        <v>33</v>
      </c>
      <c r="L464" s="1" t="s">
        <v>63</v>
      </c>
      <c r="M464" s="4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3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4" t="s">
        <v>44</v>
      </c>
      <c r="Z464" s="4">
        <v>3</v>
      </c>
      <c r="AA464" s="5" t="str" cm="1">
        <f t="array" ref="AA464">_xlfn.IFS(Z464&gt;=5,"VERY HIGH",Z464&gt;=4,"HIGH",Z464&gt;=3,"MED",TRUE,"LOW")</f>
        <v>MED</v>
      </c>
    </row>
    <row r="465" spans="1:27">
      <c r="A465" s="4">
        <v>3890</v>
      </c>
      <c r="B465" s="4" t="s">
        <v>2117</v>
      </c>
      <c r="C465" s="4" t="s">
        <v>692</v>
      </c>
      <c r="D465" s="2">
        <v>44761</v>
      </c>
      <c r="E465" s="6">
        <v>45041</v>
      </c>
      <c r="F465" s="1" t="s">
        <v>1778</v>
      </c>
      <c r="G465" s="1" t="s">
        <v>2118</v>
      </c>
      <c r="H465" s="1" t="s">
        <v>2119</v>
      </c>
      <c r="I465" s="4" t="s">
        <v>97</v>
      </c>
      <c r="J465" s="4" t="s">
        <v>32</v>
      </c>
      <c r="K465" s="4" t="s">
        <v>62</v>
      </c>
      <c r="L465" s="1" t="s">
        <v>63</v>
      </c>
      <c r="M465" s="4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4" t="s">
        <v>44</v>
      </c>
      <c r="Z465" s="4">
        <v>3</v>
      </c>
      <c r="AA465" s="5" t="str" cm="1">
        <f t="array" ref="AA465">_xlfn.IFS(Z465&gt;=5,"VERY HIGH",Z465&gt;=4,"HIGH",Z465&gt;=3,"MED",TRUE,"LOW")</f>
        <v>MED</v>
      </c>
    </row>
    <row r="466" spans="1:27" hidden="1">
      <c r="A466" s="1">
        <v>3891</v>
      </c>
      <c r="B466" s="1" t="s">
        <v>2121</v>
      </c>
      <c r="C466" s="1" t="s">
        <v>2122</v>
      </c>
      <c r="D466" s="2">
        <v>44707</v>
      </c>
      <c r="E466" s="1"/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O466" s="1"/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  <c r="AA466"/>
    </row>
    <row r="467" spans="1:27" hidden="1">
      <c r="A467" s="1">
        <v>3892</v>
      </c>
      <c r="B467" s="1" t="s">
        <v>1559</v>
      </c>
      <c r="C467" s="1" t="s">
        <v>1274</v>
      </c>
      <c r="D467" s="2">
        <v>44865</v>
      </c>
      <c r="E467" s="1"/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O467" s="1"/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  <c r="AA467"/>
    </row>
    <row r="468" spans="1:27">
      <c r="A468" s="4">
        <v>3893</v>
      </c>
      <c r="B468" s="4" t="s">
        <v>2128</v>
      </c>
      <c r="C468" s="4" t="s">
        <v>2129</v>
      </c>
      <c r="D468" s="2">
        <v>45007</v>
      </c>
      <c r="E468" s="6">
        <v>45135</v>
      </c>
      <c r="F468" s="1" t="s">
        <v>1772</v>
      </c>
      <c r="G468" s="1" t="s">
        <v>2130</v>
      </c>
      <c r="H468" s="1" t="s">
        <v>2131</v>
      </c>
      <c r="I468" s="4" t="s">
        <v>49</v>
      </c>
      <c r="J468" s="4" t="s">
        <v>32</v>
      </c>
      <c r="K468" s="4" t="s">
        <v>62</v>
      </c>
      <c r="L468" s="1" t="s">
        <v>63</v>
      </c>
      <c r="M468" s="4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4" t="s">
        <v>44</v>
      </c>
      <c r="Z468" s="4">
        <v>3</v>
      </c>
      <c r="AA468" s="5" t="str" cm="1">
        <f t="array" ref="AA468">_xlfn.IFS(Z468&gt;=5,"VERY HIGH",Z468&gt;=4,"HIGH",Z468&gt;=3,"MED",TRUE,"LOW")</f>
        <v>MED</v>
      </c>
    </row>
    <row r="469" spans="1:27" hidden="1">
      <c r="A469" s="1">
        <v>3894</v>
      </c>
      <c r="B469" s="1" t="s">
        <v>2133</v>
      </c>
      <c r="C469" s="1" t="s">
        <v>2134</v>
      </c>
      <c r="D469" s="2">
        <v>45075</v>
      </c>
      <c r="E469" s="1"/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O469" s="1"/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  <c r="AA469"/>
    </row>
    <row r="470" spans="1:27">
      <c r="A470" s="4">
        <v>3895</v>
      </c>
      <c r="B470" s="4" t="s">
        <v>2137</v>
      </c>
      <c r="C470" s="4" t="s">
        <v>2138</v>
      </c>
      <c r="D470" s="2">
        <v>43884</v>
      </c>
      <c r="E470" s="6">
        <v>44447</v>
      </c>
      <c r="F470" s="1" t="s">
        <v>1772</v>
      </c>
      <c r="G470" s="1" t="s">
        <v>2139</v>
      </c>
      <c r="H470" s="1" t="s">
        <v>2140</v>
      </c>
      <c r="I470" s="4" t="s">
        <v>117</v>
      </c>
      <c r="J470" s="4" t="s">
        <v>32</v>
      </c>
      <c r="K470" s="4" t="s">
        <v>62</v>
      </c>
      <c r="L470" s="1" t="s">
        <v>34</v>
      </c>
      <c r="M470" s="4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4" t="s">
        <v>44</v>
      </c>
      <c r="Z470" s="4">
        <v>3</v>
      </c>
      <c r="AA470" s="5" t="str" cm="1">
        <f t="array" ref="AA470">_xlfn.IFS(Z470&gt;=5,"VERY HIGH",Z470&gt;=4,"HIGH",Z470&gt;=3,"MED",TRUE,"LOW")</f>
        <v>MED</v>
      </c>
    </row>
    <row r="471" spans="1:27">
      <c r="A471" s="4">
        <v>3896</v>
      </c>
      <c r="B471" s="4" t="s">
        <v>2143</v>
      </c>
      <c r="C471" s="4" t="s">
        <v>311</v>
      </c>
      <c r="D471" s="2">
        <v>43690</v>
      </c>
      <c r="E471" s="6">
        <v>44752</v>
      </c>
      <c r="F471" s="1" t="s">
        <v>1772</v>
      </c>
      <c r="G471" s="1" t="s">
        <v>2144</v>
      </c>
      <c r="H471" s="1" t="s">
        <v>2145</v>
      </c>
      <c r="I471" s="4" t="s">
        <v>61</v>
      </c>
      <c r="J471" s="4" t="s">
        <v>32</v>
      </c>
      <c r="K471" s="4" t="s">
        <v>51</v>
      </c>
      <c r="L471" s="1" t="s">
        <v>63</v>
      </c>
      <c r="M471" s="4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3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4" t="s">
        <v>44</v>
      </c>
      <c r="Z471" s="4">
        <v>3</v>
      </c>
      <c r="AA471" s="5" t="str" cm="1">
        <f t="array" ref="AA471">_xlfn.IFS(Z471&gt;=5,"VERY HIGH",Z471&gt;=4,"HIGH",Z471&gt;=3,"MED",TRUE,"LOW")</f>
        <v>MED</v>
      </c>
    </row>
    <row r="472" spans="1:27">
      <c r="A472" s="4">
        <v>3897</v>
      </c>
      <c r="B472" s="4" t="s">
        <v>2147</v>
      </c>
      <c r="C472" s="4" t="s">
        <v>1923</v>
      </c>
      <c r="D472" s="2">
        <v>43549</v>
      </c>
      <c r="E472" s="6">
        <v>44452</v>
      </c>
      <c r="F472" s="1" t="s">
        <v>1783</v>
      </c>
      <c r="G472" s="1" t="s">
        <v>2148</v>
      </c>
      <c r="H472" s="1" t="s">
        <v>2149</v>
      </c>
      <c r="I472" s="4" t="s">
        <v>117</v>
      </c>
      <c r="J472" s="4" t="s">
        <v>32</v>
      </c>
      <c r="K472" s="4" t="s">
        <v>51</v>
      </c>
      <c r="L472" s="1" t="s">
        <v>50</v>
      </c>
      <c r="M472" s="4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4" t="s">
        <v>44</v>
      </c>
      <c r="Z472" s="4">
        <v>3</v>
      </c>
      <c r="AA472" s="5" t="str" cm="1">
        <f t="array" ref="AA472">_xlfn.IFS(Z472&gt;=5,"VERY HIGH",Z472&gt;=4,"HIGH",Z472&gt;=3,"MED",TRUE,"LOW")</f>
        <v>MED</v>
      </c>
    </row>
    <row r="473" spans="1:27">
      <c r="A473" s="4">
        <v>3898</v>
      </c>
      <c r="B473" s="4" t="s">
        <v>2151</v>
      </c>
      <c r="C473" s="4" t="s">
        <v>206</v>
      </c>
      <c r="D473" s="2">
        <v>43448</v>
      </c>
      <c r="E473" s="6">
        <v>44968</v>
      </c>
      <c r="F473" s="1" t="s">
        <v>1783</v>
      </c>
      <c r="G473" s="1" t="s">
        <v>2152</v>
      </c>
      <c r="H473" s="1" t="s">
        <v>2153</v>
      </c>
      <c r="I473" s="4" t="s">
        <v>61</v>
      </c>
      <c r="J473" s="4" t="s">
        <v>1804</v>
      </c>
      <c r="K473" s="4" t="s">
        <v>51</v>
      </c>
      <c r="L473" s="1" t="s">
        <v>34</v>
      </c>
      <c r="M473" s="4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4" t="s">
        <v>44</v>
      </c>
      <c r="Z473" s="4">
        <v>3</v>
      </c>
      <c r="AA473" s="5" t="str" cm="1">
        <f t="array" ref="AA473">_xlfn.IFS(Z473&gt;=5,"VERY HIGH",Z473&gt;=4,"HIGH",Z473&gt;=3,"MED",TRUE,"LOW")</f>
        <v>MED</v>
      </c>
    </row>
    <row r="474" spans="1:27">
      <c r="A474" s="4">
        <v>3899</v>
      </c>
      <c r="B474" s="4" t="s">
        <v>455</v>
      </c>
      <c r="C474" s="4" t="s">
        <v>2155</v>
      </c>
      <c r="D474" s="2">
        <v>44262</v>
      </c>
      <c r="E474" s="6">
        <v>44439</v>
      </c>
      <c r="F474" s="1" t="s">
        <v>1783</v>
      </c>
      <c r="G474" s="1" t="s">
        <v>2156</v>
      </c>
      <c r="H474" s="1" t="s">
        <v>2157</v>
      </c>
      <c r="I474" s="4" t="s">
        <v>88</v>
      </c>
      <c r="J474" s="4" t="s">
        <v>1804</v>
      </c>
      <c r="K474" s="4" t="s">
        <v>33</v>
      </c>
      <c r="L474" s="1" t="s">
        <v>63</v>
      </c>
      <c r="M474" s="4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4" t="s">
        <v>44</v>
      </c>
      <c r="Z474" s="4">
        <v>3</v>
      </c>
      <c r="AA474" s="5" t="str" cm="1">
        <f t="array" ref="AA474">_xlfn.IFS(Z474&gt;=5,"VERY HIGH",Z474&gt;=4,"HIGH",Z474&gt;=3,"MED",TRUE,"LOW")</f>
        <v>MED</v>
      </c>
    </row>
    <row r="475" spans="1:27" hidden="1">
      <c r="A475" s="1">
        <v>3900</v>
      </c>
      <c r="B475" s="1" t="s">
        <v>2159</v>
      </c>
      <c r="C475" s="1" t="s">
        <v>2160</v>
      </c>
      <c r="D475" s="2">
        <v>45093</v>
      </c>
      <c r="E475" s="1"/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O475" s="1"/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  <c r="AA475"/>
    </row>
    <row r="476" spans="1:27" hidden="1">
      <c r="A476" s="1">
        <v>3901</v>
      </c>
      <c r="B476" s="1" t="s">
        <v>1548</v>
      </c>
      <c r="C476" s="1" t="s">
        <v>411</v>
      </c>
      <c r="D476" s="2">
        <v>44365</v>
      </c>
      <c r="E476" s="1"/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O476" s="1"/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  <c r="AA476"/>
    </row>
    <row r="477" spans="1:27">
      <c r="A477" s="4">
        <v>3902</v>
      </c>
      <c r="B477" s="4" t="s">
        <v>2165</v>
      </c>
      <c r="C477" s="4" t="s">
        <v>2166</v>
      </c>
      <c r="D477" s="2">
        <v>45068</v>
      </c>
      <c r="E477" s="6">
        <v>45093</v>
      </c>
      <c r="F477" s="1" t="s">
        <v>1778</v>
      </c>
      <c r="G477" s="1" t="s">
        <v>2167</v>
      </c>
      <c r="H477" s="1" t="s">
        <v>2168</v>
      </c>
      <c r="I477" s="4" t="s">
        <v>138</v>
      </c>
      <c r="J477" s="4" t="s">
        <v>32</v>
      </c>
      <c r="K477" s="4" t="s">
        <v>33</v>
      </c>
      <c r="L477" s="1" t="s">
        <v>63</v>
      </c>
      <c r="M477" s="4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4" t="s">
        <v>44</v>
      </c>
      <c r="Z477" s="4">
        <v>3</v>
      </c>
      <c r="AA477" s="5" t="str" cm="1">
        <f t="array" ref="AA477">_xlfn.IFS(Z477&gt;=5,"VERY HIGH",Z477&gt;=4,"HIGH",Z477&gt;=3,"MED",TRUE,"LOW")</f>
        <v>MED</v>
      </c>
    </row>
    <row r="478" spans="1:27" hidden="1">
      <c r="A478" s="1">
        <v>3903</v>
      </c>
      <c r="B478" s="1" t="s">
        <v>1668</v>
      </c>
      <c r="C478" s="1" t="s">
        <v>2170</v>
      </c>
      <c r="D478" s="2">
        <v>43599</v>
      </c>
      <c r="E478" s="1"/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O478" s="1"/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  <c r="AA478"/>
    </row>
    <row r="479" spans="1:27" hidden="1">
      <c r="A479" s="1">
        <v>3904</v>
      </c>
      <c r="B479" s="1" t="s">
        <v>1861</v>
      </c>
      <c r="C479" s="1" t="s">
        <v>2173</v>
      </c>
      <c r="D479" s="2">
        <v>44192</v>
      </c>
      <c r="E479" s="1"/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O479" s="1"/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  <c r="AA479"/>
    </row>
    <row r="480" spans="1:27">
      <c r="A480" s="4">
        <v>3905</v>
      </c>
      <c r="B480" s="4" t="s">
        <v>2176</v>
      </c>
      <c r="C480" s="4" t="s">
        <v>2177</v>
      </c>
      <c r="D480" s="2">
        <v>44047</v>
      </c>
      <c r="E480" s="6">
        <v>44596</v>
      </c>
      <c r="F480" s="1" t="s">
        <v>1778</v>
      </c>
      <c r="G480" s="1" t="s">
        <v>2178</v>
      </c>
      <c r="H480" s="1" t="s">
        <v>2179</v>
      </c>
      <c r="I480" s="4" t="s">
        <v>97</v>
      </c>
      <c r="J480" s="4" t="s">
        <v>32</v>
      </c>
      <c r="K480" s="4" t="s">
        <v>62</v>
      </c>
      <c r="L480" s="1" t="s">
        <v>50</v>
      </c>
      <c r="M480" s="4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4" t="s">
        <v>44</v>
      </c>
      <c r="Z480" s="4">
        <v>3</v>
      </c>
      <c r="AA480" s="5" t="str" cm="1">
        <f t="array" ref="AA480">_xlfn.IFS(Z480&gt;=5,"VERY HIGH",Z480&gt;=4,"HIGH",Z480&gt;=3,"MED",TRUE,"LOW")</f>
        <v>MED</v>
      </c>
    </row>
    <row r="481" spans="1:27" hidden="1">
      <c r="A481" s="1">
        <v>3906</v>
      </c>
      <c r="B481" s="1" t="s">
        <v>2181</v>
      </c>
      <c r="C481" s="1" t="s">
        <v>2182</v>
      </c>
      <c r="D481" s="2">
        <v>44068</v>
      </c>
      <c r="E481" s="1"/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O481" s="1"/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  <c r="AA481"/>
    </row>
    <row r="482" spans="1:27" hidden="1">
      <c r="A482" s="1">
        <v>3907</v>
      </c>
      <c r="B482" s="1" t="s">
        <v>2185</v>
      </c>
      <c r="C482" s="1" t="s">
        <v>2186</v>
      </c>
      <c r="D482" s="2">
        <v>44616</v>
      </c>
      <c r="E482" s="1"/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O482" s="1"/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  <c r="AA482"/>
    </row>
    <row r="483" spans="1:27">
      <c r="A483" s="4">
        <v>3908</v>
      </c>
      <c r="B483" s="4" t="s">
        <v>2189</v>
      </c>
      <c r="C483" s="4" t="s">
        <v>2190</v>
      </c>
      <c r="D483" s="2">
        <v>43683</v>
      </c>
      <c r="E483" s="6">
        <v>44276</v>
      </c>
      <c r="F483" s="1" t="s">
        <v>1772</v>
      </c>
      <c r="G483" s="1" t="s">
        <v>2191</v>
      </c>
      <c r="H483" s="1" t="s">
        <v>2192</v>
      </c>
      <c r="I483" s="4" t="s">
        <v>88</v>
      </c>
      <c r="J483" s="4" t="s">
        <v>32</v>
      </c>
      <c r="K483" s="4" t="s">
        <v>51</v>
      </c>
      <c r="L483" s="1" t="s">
        <v>34</v>
      </c>
      <c r="M483" s="4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4" t="s">
        <v>235</v>
      </c>
      <c r="Z483" s="4">
        <v>3</v>
      </c>
      <c r="AA483" s="5" t="str" cm="1">
        <f t="array" ref="AA483">_xlfn.IFS(Z483&gt;=5,"VERY HIGH",Z483&gt;=4,"HIGH",Z483&gt;=3,"MED",TRUE,"LOW")</f>
        <v>MED</v>
      </c>
    </row>
    <row r="484" spans="1:27">
      <c r="A484" s="4">
        <v>3909</v>
      </c>
      <c r="B484" s="4" t="s">
        <v>2194</v>
      </c>
      <c r="C484" s="4" t="s">
        <v>185</v>
      </c>
      <c r="D484" s="2">
        <v>44409</v>
      </c>
      <c r="E484" s="6">
        <v>44463</v>
      </c>
      <c r="F484" s="1" t="s">
        <v>1772</v>
      </c>
      <c r="G484" s="1" t="s">
        <v>2195</v>
      </c>
      <c r="H484" s="1" t="s">
        <v>2196</v>
      </c>
      <c r="I484" s="4" t="s">
        <v>31</v>
      </c>
      <c r="J484" s="4" t="s">
        <v>32</v>
      </c>
      <c r="K484" s="4" t="s">
        <v>51</v>
      </c>
      <c r="L484" s="1" t="s">
        <v>34</v>
      </c>
      <c r="M484" s="4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4" t="s">
        <v>235</v>
      </c>
      <c r="Z484" s="4">
        <v>3</v>
      </c>
      <c r="AA484" s="5" t="str" cm="1">
        <f t="array" ref="AA484">_xlfn.IFS(Z484&gt;=5,"VERY HIGH",Z484&gt;=4,"HIGH",Z484&gt;=3,"MED",TRUE,"LOW")</f>
        <v>MED</v>
      </c>
    </row>
    <row r="485" spans="1:27">
      <c r="A485" s="4">
        <v>3910</v>
      </c>
      <c r="B485" s="4" t="s">
        <v>2198</v>
      </c>
      <c r="C485" s="4" t="s">
        <v>2199</v>
      </c>
      <c r="D485" s="2">
        <v>44755</v>
      </c>
      <c r="E485" s="6">
        <v>44948</v>
      </c>
      <c r="F485" s="1" t="s">
        <v>1783</v>
      </c>
      <c r="G485" s="1" t="s">
        <v>2200</v>
      </c>
      <c r="H485" s="1" t="s">
        <v>2201</v>
      </c>
      <c r="I485" s="4" t="s">
        <v>97</v>
      </c>
      <c r="J485" s="4" t="s">
        <v>32</v>
      </c>
      <c r="K485" s="4" t="s">
        <v>51</v>
      </c>
      <c r="L485" s="1" t="s">
        <v>50</v>
      </c>
      <c r="M485" s="4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4" t="s">
        <v>235</v>
      </c>
      <c r="Z485" s="4">
        <v>3</v>
      </c>
      <c r="AA485" s="5" t="str" cm="1">
        <f t="array" ref="AA485">_xlfn.IFS(Z485&gt;=5,"VERY HIGH",Z485&gt;=4,"HIGH",Z485&gt;=3,"MED",TRUE,"LOW")</f>
        <v>MED</v>
      </c>
    </row>
    <row r="486" spans="1:27" hidden="1">
      <c r="A486" s="1">
        <v>3911</v>
      </c>
      <c r="B486" s="1" t="s">
        <v>2203</v>
      </c>
      <c r="C486" s="1" t="s">
        <v>262</v>
      </c>
      <c r="D486" s="2">
        <v>44344</v>
      </c>
      <c r="E486" s="1"/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O486" s="1"/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  <c r="AA486"/>
    </row>
    <row r="487" spans="1:27">
      <c r="A487" s="4">
        <v>3912</v>
      </c>
      <c r="B487" s="4" t="s">
        <v>877</v>
      </c>
      <c r="C487" s="4" t="s">
        <v>2206</v>
      </c>
      <c r="D487" s="2">
        <v>44018</v>
      </c>
      <c r="E487" s="6">
        <v>44214</v>
      </c>
      <c r="F487" s="1" t="s">
        <v>1783</v>
      </c>
      <c r="G487" s="1" t="s">
        <v>2207</v>
      </c>
      <c r="H487" s="1" t="s">
        <v>2208</v>
      </c>
      <c r="I487" s="4" t="s">
        <v>61</v>
      </c>
      <c r="J487" s="4" t="s">
        <v>1804</v>
      </c>
      <c r="K487" s="4" t="s">
        <v>51</v>
      </c>
      <c r="L487" s="1" t="s">
        <v>34</v>
      </c>
      <c r="M487" s="4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4" t="s">
        <v>235</v>
      </c>
      <c r="Z487" s="4">
        <v>3</v>
      </c>
      <c r="AA487" s="5" t="str" cm="1">
        <f t="array" ref="AA487">_xlfn.IFS(Z487&gt;=5,"VERY HIGH",Z487&gt;=4,"HIGH",Z487&gt;=3,"MED",TRUE,"LOW")</f>
        <v>MED</v>
      </c>
    </row>
    <row r="488" spans="1:27">
      <c r="A488" s="4">
        <v>3913</v>
      </c>
      <c r="B488" s="4" t="s">
        <v>1606</v>
      </c>
      <c r="C488" s="4" t="s">
        <v>451</v>
      </c>
      <c r="D488" s="2">
        <v>43844</v>
      </c>
      <c r="E488" s="6">
        <v>44720</v>
      </c>
      <c r="F488" s="1" t="s">
        <v>1783</v>
      </c>
      <c r="G488" s="1" t="s">
        <v>2210</v>
      </c>
      <c r="H488" s="1" t="s">
        <v>2211</v>
      </c>
      <c r="I488" s="4" t="s">
        <v>88</v>
      </c>
      <c r="J488" s="4" t="s">
        <v>1804</v>
      </c>
      <c r="K488" s="4" t="s">
        <v>62</v>
      </c>
      <c r="L488" s="1" t="s">
        <v>50</v>
      </c>
      <c r="M488" s="4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4" t="s">
        <v>44</v>
      </c>
      <c r="Z488" s="4">
        <v>3</v>
      </c>
      <c r="AA488" s="5" t="str" cm="1">
        <f t="array" ref="AA488">_xlfn.IFS(Z488&gt;=5,"VERY HIGH",Z488&gt;=4,"HIGH",Z488&gt;=3,"MED",TRUE,"LOW")</f>
        <v>MED</v>
      </c>
    </row>
    <row r="489" spans="1:27">
      <c r="A489" s="4">
        <v>3914</v>
      </c>
      <c r="B489" s="4" t="s">
        <v>2214</v>
      </c>
      <c r="C489" s="4" t="s">
        <v>2215</v>
      </c>
      <c r="D489" s="2">
        <v>43865</v>
      </c>
      <c r="E489" s="6">
        <v>44225</v>
      </c>
      <c r="F489" s="1" t="s">
        <v>1778</v>
      </c>
      <c r="G489" s="1" t="s">
        <v>2216</v>
      </c>
      <c r="H489" s="1" t="s">
        <v>2217</v>
      </c>
      <c r="I489" s="4" t="s">
        <v>132</v>
      </c>
      <c r="J489" s="4" t="s">
        <v>32</v>
      </c>
      <c r="K489" s="4" t="s">
        <v>33</v>
      </c>
      <c r="L489" s="1" t="s">
        <v>34</v>
      </c>
      <c r="M489" s="4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4" t="s">
        <v>104</v>
      </c>
      <c r="Z489" s="4">
        <v>3</v>
      </c>
      <c r="AA489" s="5" t="str" cm="1">
        <f t="array" ref="AA489">_xlfn.IFS(Z489&gt;=5,"VERY HIGH",Z489&gt;=4,"HIGH",Z489&gt;=3,"MED",TRUE,"LOW")</f>
        <v>MED</v>
      </c>
    </row>
    <row r="490" spans="1:27" hidden="1">
      <c r="A490" s="1">
        <v>3915</v>
      </c>
      <c r="B490" s="1" t="s">
        <v>2219</v>
      </c>
      <c r="C490" s="1" t="s">
        <v>2220</v>
      </c>
      <c r="D490" s="2">
        <v>44801</v>
      </c>
      <c r="E490" s="1"/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O490" s="1"/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  <c r="AA490"/>
    </row>
    <row r="491" spans="1:27" hidden="1">
      <c r="A491" s="1">
        <v>3916</v>
      </c>
      <c r="B491" s="1" t="s">
        <v>2223</v>
      </c>
      <c r="C491" s="1" t="s">
        <v>1631</v>
      </c>
      <c r="D491" s="2">
        <v>44739</v>
      </c>
      <c r="E491" s="1"/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O491" s="1"/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  <c r="AA491"/>
    </row>
    <row r="492" spans="1:27">
      <c r="A492" s="4">
        <v>3917</v>
      </c>
      <c r="B492" s="4" t="s">
        <v>2226</v>
      </c>
      <c r="C492" s="4" t="s">
        <v>1585</v>
      </c>
      <c r="D492" s="2">
        <v>43818</v>
      </c>
      <c r="E492" s="6">
        <v>45016</v>
      </c>
      <c r="F492" s="1" t="s">
        <v>1778</v>
      </c>
      <c r="G492" s="1" t="s">
        <v>2227</v>
      </c>
      <c r="H492" s="1" t="s">
        <v>2228</v>
      </c>
      <c r="I492" s="4" t="s">
        <v>167</v>
      </c>
      <c r="J492" s="4" t="s">
        <v>32</v>
      </c>
      <c r="K492" s="4" t="s">
        <v>51</v>
      </c>
      <c r="L492" s="1" t="s">
        <v>34</v>
      </c>
      <c r="M492" s="4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4" t="s">
        <v>104</v>
      </c>
      <c r="Z492" s="4">
        <v>3</v>
      </c>
      <c r="AA492" s="5" t="str" cm="1">
        <f t="array" ref="AA492">_xlfn.IFS(Z492&gt;=5,"VERY HIGH",Z492&gt;=4,"HIGH",Z492&gt;=3,"MED",TRUE,"LOW")</f>
        <v>MED</v>
      </c>
    </row>
    <row r="493" spans="1:27">
      <c r="A493" s="4">
        <v>3918</v>
      </c>
      <c r="B493" s="4" t="s">
        <v>2137</v>
      </c>
      <c r="C493" s="4" t="s">
        <v>2230</v>
      </c>
      <c r="D493" s="2">
        <v>44098</v>
      </c>
      <c r="E493" s="6">
        <v>45012</v>
      </c>
      <c r="F493" s="1" t="s">
        <v>1778</v>
      </c>
      <c r="G493" s="1" t="s">
        <v>2231</v>
      </c>
      <c r="H493" s="1" t="s">
        <v>2232</v>
      </c>
      <c r="I493" s="4" t="s">
        <v>97</v>
      </c>
      <c r="J493" s="4" t="s">
        <v>32</v>
      </c>
      <c r="K493" s="4" t="s">
        <v>33</v>
      </c>
      <c r="L493" s="1" t="s">
        <v>50</v>
      </c>
      <c r="M493" s="4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4" t="s">
        <v>44</v>
      </c>
      <c r="Z493" s="4">
        <v>3</v>
      </c>
      <c r="AA493" s="5" t="str" cm="1">
        <f t="array" ref="AA493">_xlfn.IFS(Z493&gt;=5,"VERY HIGH",Z493&gt;=4,"HIGH",Z493&gt;=3,"MED",TRUE,"LOW")</f>
        <v>MED</v>
      </c>
    </row>
    <row r="494" spans="1:27" hidden="1">
      <c r="A494" s="1">
        <v>3919</v>
      </c>
      <c r="B494" s="1" t="s">
        <v>2234</v>
      </c>
      <c r="C494" s="1" t="s">
        <v>1991</v>
      </c>
      <c r="D494" s="2">
        <v>45113</v>
      </c>
      <c r="E494" s="1"/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O494" s="1"/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  <c r="AA494"/>
    </row>
    <row r="495" spans="1:27">
      <c r="A495" s="4">
        <v>3920</v>
      </c>
      <c r="B495" s="4" t="s">
        <v>1053</v>
      </c>
      <c r="C495" s="4" t="s">
        <v>2237</v>
      </c>
      <c r="D495" s="2">
        <v>44297</v>
      </c>
      <c r="E495" s="6">
        <v>44914</v>
      </c>
      <c r="F495" s="1" t="s">
        <v>1772</v>
      </c>
      <c r="G495" s="1" t="s">
        <v>2238</v>
      </c>
      <c r="H495" s="1" t="s">
        <v>2239</v>
      </c>
      <c r="I495" s="4" t="s">
        <v>61</v>
      </c>
      <c r="J495" s="4" t="s">
        <v>32</v>
      </c>
      <c r="K495" s="4" t="s">
        <v>62</v>
      </c>
      <c r="L495" s="1" t="s">
        <v>50</v>
      </c>
      <c r="M495" s="4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4" t="s">
        <v>44</v>
      </c>
      <c r="Z495" s="4">
        <v>3</v>
      </c>
      <c r="AA495" s="5" t="str" cm="1">
        <f t="array" ref="AA495">_xlfn.IFS(Z495&gt;=5,"VERY HIGH",Z495&gt;=4,"HIGH",Z495&gt;=3,"MED",TRUE,"LOW")</f>
        <v>MED</v>
      </c>
    </row>
    <row r="496" spans="1:27">
      <c r="A496" s="4">
        <v>3921</v>
      </c>
      <c r="B496" s="4" t="s">
        <v>2241</v>
      </c>
      <c r="C496" s="4" t="s">
        <v>599</v>
      </c>
      <c r="D496" s="2">
        <v>43873</v>
      </c>
      <c r="E496" s="6">
        <v>44757</v>
      </c>
      <c r="F496" s="1" t="s">
        <v>1772</v>
      </c>
      <c r="G496" s="1" t="s">
        <v>2242</v>
      </c>
      <c r="H496" s="1" t="s">
        <v>2243</v>
      </c>
      <c r="I496" s="4" t="s">
        <v>88</v>
      </c>
      <c r="J496" s="4" t="s">
        <v>32</v>
      </c>
      <c r="K496" s="4" t="s">
        <v>33</v>
      </c>
      <c r="L496" s="1" t="s">
        <v>50</v>
      </c>
      <c r="M496" s="4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3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4" t="s">
        <v>44</v>
      </c>
      <c r="Z496" s="4">
        <v>3</v>
      </c>
      <c r="AA496" s="5" t="str" cm="1">
        <f t="array" ref="AA496">_xlfn.IFS(Z496&gt;=5,"VERY HIGH",Z496&gt;=4,"HIGH",Z496&gt;=3,"MED",TRUE,"LOW")</f>
        <v>MED</v>
      </c>
    </row>
    <row r="497" spans="1:27" hidden="1">
      <c r="A497" s="1">
        <v>3922</v>
      </c>
      <c r="B497" s="1" t="s">
        <v>1653</v>
      </c>
      <c r="C497" s="1" t="s">
        <v>2245</v>
      </c>
      <c r="D497" s="2">
        <v>43459</v>
      </c>
      <c r="E497" s="1"/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O497" s="1"/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  <c r="AA497"/>
    </row>
    <row r="498" spans="1:27">
      <c r="A498" s="4">
        <v>3923</v>
      </c>
      <c r="B498" s="4" t="s">
        <v>1593</v>
      </c>
      <c r="C498" s="4" t="s">
        <v>2248</v>
      </c>
      <c r="D498" s="2">
        <v>44555</v>
      </c>
      <c r="E498" s="6">
        <v>45096</v>
      </c>
      <c r="F498" s="1" t="s">
        <v>1783</v>
      </c>
      <c r="G498" s="1" t="s">
        <v>2249</v>
      </c>
      <c r="H498" s="1" t="s">
        <v>2250</v>
      </c>
      <c r="I498" s="4" t="s">
        <v>97</v>
      </c>
      <c r="J498" s="4" t="s">
        <v>32</v>
      </c>
      <c r="K498" s="4" t="s">
        <v>62</v>
      </c>
      <c r="L498" s="1" t="s">
        <v>34</v>
      </c>
      <c r="M498" s="4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4" t="s">
        <v>104</v>
      </c>
      <c r="Z498" s="4">
        <v>3</v>
      </c>
      <c r="AA498" s="5" t="str" cm="1">
        <f t="array" ref="AA498">_xlfn.IFS(Z498&gt;=5,"VERY HIGH",Z498&gt;=4,"HIGH",Z498&gt;=3,"MED",TRUE,"LOW")</f>
        <v>MED</v>
      </c>
    </row>
    <row r="499" spans="1:27" hidden="1">
      <c r="A499" s="1">
        <v>3924</v>
      </c>
      <c r="B499" s="1" t="s">
        <v>2252</v>
      </c>
      <c r="C499" s="1" t="s">
        <v>1214</v>
      </c>
      <c r="D499" s="2">
        <v>44338</v>
      </c>
      <c r="E499" s="1"/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O499" s="1"/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  <c r="AA499"/>
    </row>
    <row r="500" spans="1:27">
      <c r="A500" s="4">
        <v>3925</v>
      </c>
      <c r="B500" s="4" t="s">
        <v>788</v>
      </c>
      <c r="C500" s="4" t="s">
        <v>1523</v>
      </c>
      <c r="D500" s="2">
        <v>43954</v>
      </c>
      <c r="E500" s="6">
        <v>44879</v>
      </c>
      <c r="F500" s="1" t="s">
        <v>1783</v>
      </c>
      <c r="G500" s="1" t="s">
        <v>2255</v>
      </c>
      <c r="H500" s="1" t="s">
        <v>2256</v>
      </c>
      <c r="I500" s="4" t="s">
        <v>61</v>
      </c>
      <c r="J500" s="4" t="s">
        <v>1804</v>
      </c>
      <c r="K500" s="4" t="s">
        <v>33</v>
      </c>
      <c r="L500" s="1" t="s">
        <v>34</v>
      </c>
      <c r="M500" s="4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3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4" t="s">
        <v>44</v>
      </c>
      <c r="Z500" s="4">
        <v>3</v>
      </c>
      <c r="AA500" s="5" t="str" cm="1">
        <f t="array" ref="AA500">_xlfn.IFS(Z500&gt;=5,"VERY HIGH",Z500&gt;=4,"HIGH",Z500&gt;=3,"MED",TRUE,"LOW")</f>
        <v>MED</v>
      </c>
    </row>
    <row r="501" spans="1:27" hidden="1">
      <c r="A501" s="1">
        <v>3926</v>
      </c>
      <c r="B501" s="1" t="s">
        <v>2258</v>
      </c>
      <c r="C501" s="1" t="s">
        <v>2259</v>
      </c>
      <c r="D501" s="2">
        <v>43523</v>
      </c>
      <c r="E501" s="1"/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O501" s="1"/>
      <c r="P501" s="1" t="s">
        <v>169</v>
      </c>
      <c r="Q501" s="1" t="s">
        <v>593</v>
      </c>
      <c r="R501" s="3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  <c r="AA501"/>
    </row>
    <row r="502" spans="1:27">
      <c r="A502" s="4">
        <v>3927</v>
      </c>
      <c r="B502" s="4" t="s">
        <v>2262</v>
      </c>
      <c r="C502" s="4" t="s">
        <v>1293</v>
      </c>
      <c r="D502" s="2">
        <v>43891</v>
      </c>
      <c r="E502" s="6">
        <v>44625</v>
      </c>
      <c r="F502" s="1" t="s">
        <v>1778</v>
      </c>
      <c r="G502" s="1" t="s">
        <v>2263</v>
      </c>
      <c r="H502" s="1" t="s">
        <v>2264</v>
      </c>
      <c r="I502" s="4" t="s">
        <v>132</v>
      </c>
      <c r="J502" s="4" t="s">
        <v>32</v>
      </c>
      <c r="K502" s="4" t="s">
        <v>33</v>
      </c>
      <c r="L502" s="1" t="s">
        <v>34</v>
      </c>
      <c r="M502" s="4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3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4" t="s">
        <v>44</v>
      </c>
      <c r="Z502" s="4">
        <v>3</v>
      </c>
      <c r="AA502" s="5" t="str" cm="1">
        <f t="array" ref="AA502">_xlfn.IFS(Z502&gt;=5,"VERY HIGH",Z502&gt;=4,"HIGH",Z502&gt;=3,"MED",TRUE,"LOW")</f>
        <v>MED</v>
      </c>
    </row>
    <row r="503" spans="1:27">
      <c r="A503" s="4">
        <v>3928</v>
      </c>
      <c r="B503" s="4" t="s">
        <v>2266</v>
      </c>
      <c r="C503" s="4" t="s">
        <v>257</v>
      </c>
      <c r="D503" s="2">
        <v>44223</v>
      </c>
      <c r="E503" s="6">
        <v>44487</v>
      </c>
      <c r="F503" s="1" t="s">
        <v>1778</v>
      </c>
      <c r="G503" s="1" t="s">
        <v>2267</v>
      </c>
      <c r="H503" s="1" t="s">
        <v>2268</v>
      </c>
      <c r="I503" s="4" t="s">
        <v>79</v>
      </c>
      <c r="J503" s="4" t="s">
        <v>32</v>
      </c>
      <c r="K503" s="4" t="s">
        <v>62</v>
      </c>
      <c r="L503" s="1" t="s">
        <v>50</v>
      </c>
      <c r="M503" s="4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4" t="s">
        <v>44</v>
      </c>
      <c r="Z503" s="4">
        <v>3</v>
      </c>
      <c r="AA503" s="5" t="str" cm="1">
        <f t="array" ref="AA503">_xlfn.IFS(Z503&gt;=5,"VERY HIGH",Z503&gt;=4,"HIGH",Z503&gt;=3,"MED",TRUE,"LOW")</f>
        <v>MED</v>
      </c>
    </row>
    <row r="504" spans="1:27">
      <c r="A504" s="4">
        <v>3929</v>
      </c>
      <c r="B504" s="4" t="s">
        <v>2270</v>
      </c>
      <c r="C504" s="4" t="s">
        <v>2271</v>
      </c>
      <c r="D504" s="2">
        <v>45095</v>
      </c>
      <c r="E504" s="6">
        <v>45131</v>
      </c>
      <c r="F504" s="1" t="s">
        <v>1778</v>
      </c>
      <c r="G504" s="1" t="s">
        <v>2272</v>
      </c>
      <c r="H504" s="1" t="s">
        <v>2273</v>
      </c>
      <c r="I504" s="4" t="s">
        <v>97</v>
      </c>
      <c r="J504" s="4" t="s">
        <v>32</v>
      </c>
      <c r="K504" s="4" t="s">
        <v>33</v>
      </c>
      <c r="L504" s="1" t="s">
        <v>34</v>
      </c>
      <c r="M504" s="4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4" t="s">
        <v>44</v>
      </c>
      <c r="Z504" s="4">
        <v>3</v>
      </c>
      <c r="AA504" s="5" t="str" cm="1">
        <f t="array" ref="AA504">_xlfn.IFS(Z504&gt;=5,"VERY HIGH",Z504&gt;=4,"HIGH",Z504&gt;=3,"MED",TRUE,"LOW")</f>
        <v>MED</v>
      </c>
    </row>
    <row r="505" spans="1:27" hidden="1">
      <c r="A505" s="1">
        <v>3930</v>
      </c>
      <c r="B505" s="1" t="s">
        <v>623</v>
      </c>
      <c r="C505" s="1" t="s">
        <v>1249</v>
      </c>
      <c r="D505" s="2">
        <v>43793</v>
      </c>
      <c r="E505" s="1"/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O505" s="1"/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  <c r="AA505"/>
    </row>
    <row r="506" spans="1:27" hidden="1">
      <c r="A506" s="1">
        <v>3931</v>
      </c>
      <c r="B506" s="1" t="s">
        <v>854</v>
      </c>
      <c r="C506" s="1" t="s">
        <v>2278</v>
      </c>
      <c r="D506" s="2">
        <v>44463</v>
      </c>
      <c r="E506" s="1"/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O506" s="1"/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  <c r="AA506"/>
    </row>
    <row r="507" spans="1:27" hidden="1">
      <c r="A507" s="1">
        <v>3932</v>
      </c>
      <c r="B507" s="1" t="s">
        <v>2281</v>
      </c>
      <c r="C507" s="1" t="s">
        <v>1810</v>
      </c>
      <c r="D507" s="2">
        <v>44790</v>
      </c>
      <c r="E507" s="1"/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O507" s="1"/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  <c r="AA507"/>
    </row>
    <row r="508" spans="1:27" hidden="1">
      <c r="A508" s="1">
        <v>3933</v>
      </c>
      <c r="B508" s="1" t="s">
        <v>2284</v>
      </c>
      <c r="C508" s="1" t="s">
        <v>1339</v>
      </c>
      <c r="D508" s="2">
        <v>45034</v>
      </c>
      <c r="E508" s="1"/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O508" s="1"/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  <c r="AA508"/>
    </row>
    <row r="509" spans="1:27">
      <c r="A509" s="4">
        <v>3934</v>
      </c>
      <c r="B509" s="4" t="s">
        <v>2287</v>
      </c>
      <c r="C509" s="4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4" t="s">
        <v>117</v>
      </c>
      <c r="J509" s="4" t="s">
        <v>32</v>
      </c>
      <c r="K509" s="4" t="s">
        <v>62</v>
      </c>
      <c r="L509" s="1" t="s">
        <v>34</v>
      </c>
      <c r="M509" s="4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4" t="s">
        <v>44</v>
      </c>
      <c r="Z509" s="4">
        <v>3</v>
      </c>
      <c r="AA509" s="5" t="str" cm="1">
        <f t="array" ref="AA509">_xlfn.IFS(Z509&gt;=5,"VERY HIGH",Z509&gt;=4,"HIGH",Z509&gt;=3,"MED",TRUE,"LOW")</f>
        <v>MED</v>
      </c>
    </row>
    <row r="510" spans="1:27" hidden="1">
      <c r="A510" s="1">
        <v>3935</v>
      </c>
      <c r="B510" s="1" t="s">
        <v>2292</v>
      </c>
      <c r="C510" s="1" t="s">
        <v>1195</v>
      </c>
      <c r="D510" s="2">
        <v>44190</v>
      </c>
      <c r="E510" s="1"/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O510" s="1"/>
      <c r="P510" s="1" t="s">
        <v>169</v>
      </c>
      <c r="Q510" s="1" t="s">
        <v>52</v>
      </c>
      <c r="R510" s="3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  <c r="AA510"/>
    </row>
    <row r="511" spans="1:27">
      <c r="A511" s="4">
        <v>3936</v>
      </c>
      <c r="B511" s="4" t="s">
        <v>2295</v>
      </c>
      <c r="C511" s="4" t="s">
        <v>2296</v>
      </c>
      <c r="D511" s="2">
        <v>44763</v>
      </c>
      <c r="E511" s="6">
        <v>45047</v>
      </c>
      <c r="F511" s="1" t="s">
        <v>1874</v>
      </c>
      <c r="G511" s="1" t="s">
        <v>2297</v>
      </c>
      <c r="H511" s="1" t="s">
        <v>2298</v>
      </c>
      <c r="I511" s="4" t="s">
        <v>138</v>
      </c>
      <c r="J511" s="4" t="s">
        <v>2299</v>
      </c>
      <c r="K511" s="4" t="s">
        <v>62</v>
      </c>
      <c r="L511" s="1" t="s">
        <v>63</v>
      </c>
      <c r="M511" s="4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4" t="s">
        <v>44</v>
      </c>
      <c r="Z511" s="4">
        <v>3</v>
      </c>
      <c r="AA511" s="5" t="str" cm="1">
        <f t="array" ref="AA511">_xlfn.IFS(Z511&gt;=5,"VERY HIGH",Z511&gt;=4,"HIGH",Z511&gt;=3,"MED",TRUE,"LOW")</f>
        <v>MED</v>
      </c>
    </row>
    <row r="512" spans="1:27" hidden="1">
      <c r="A512" s="1">
        <v>3937</v>
      </c>
      <c r="B512" s="1" t="s">
        <v>2301</v>
      </c>
      <c r="C512" s="1" t="s">
        <v>2302</v>
      </c>
      <c r="D512" s="2">
        <v>44869</v>
      </c>
      <c r="E512" s="1"/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O512" s="1"/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  <c r="AA512"/>
    </row>
    <row r="513" spans="1:27" hidden="1">
      <c r="A513" s="1">
        <v>3938</v>
      </c>
      <c r="B513" s="1" t="s">
        <v>2306</v>
      </c>
      <c r="C513" s="1" t="s">
        <v>2307</v>
      </c>
      <c r="D513" s="2">
        <v>43941</v>
      </c>
      <c r="E513" s="1"/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O513" s="1"/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  <c r="AA513"/>
    </row>
    <row r="514" spans="1:27" hidden="1">
      <c r="A514" s="1">
        <v>3939</v>
      </c>
      <c r="B514" s="1" t="s">
        <v>346</v>
      </c>
      <c r="C514" s="1" t="s">
        <v>2311</v>
      </c>
      <c r="D514" s="2">
        <v>43713</v>
      </c>
      <c r="E514" s="1"/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O514" s="1"/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  <c r="AA514"/>
    </row>
    <row r="515" spans="1:27" hidden="1">
      <c r="A515" s="1">
        <v>3940</v>
      </c>
      <c r="B515" s="1" t="s">
        <v>2314</v>
      </c>
      <c r="C515" s="1" t="s">
        <v>2315</v>
      </c>
      <c r="D515" s="2">
        <v>43688</v>
      </c>
      <c r="E515" s="1"/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O515" s="1"/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  <c r="AA515"/>
    </row>
    <row r="516" spans="1:27" hidden="1">
      <c r="A516" s="1">
        <v>3941</v>
      </c>
      <c r="B516" s="1" t="s">
        <v>477</v>
      </c>
      <c r="C516" s="1" t="s">
        <v>2318</v>
      </c>
      <c r="D516" s="2">
        <v>43408</v>
      </c>
      <c r="E516" s="1"/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O516" s="1"/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  <c r="AA516"/>
    </row>
    <row r="517" spans="1:27">
      <c r="A517" s="4">
        <v>3942</v>
      </c>
      <c r="B517" s="4" t="s">
        <v>2321</v>
      </c>
      <c r="C517" s="4" t="s">
        <v>2322</v>
      </c>
      <c r="D517" s="2">
        <v>43408</v>
      </c>
      <c r="E517" s="6">
        <v>44552</v>
      </c>
      <c r="F517" s="1" t="s">
        <v>1870</v>
      </c>
      <c r="G517" s="1" t="s">
        <v>2323</v>
      </c>
      <c r="H517" s="1" t="s">
        <v>2324</v>
      </c>
      <c r="I517" s="4" t="s">
        <v>167</v>
      </c>
      <c r="J517" s="4" t="s">
        <v>744</v>
      </c>
      <c r="K517" s="4" t="s">
        <v>33</v>
      </c>
      <c r="L517" s="1" t="s">
        <v>63</v>
      </c>
      <c r="M517" s="4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4" t="s">
        <v>739</v>
      </c>
      <c r="Z517" s="4">
        <v>3</v>
      </c>
      <c r="AA517" s="5" t="str" cm="1">
        <f t="array" ref="AA517">_xlfn.IFS(Z517&gt;=5,"VERY HIGH",Z517&gt;=4,"HIGH",Z517&gt;=3,"MED",TRUE,"LOW")</f>
        <v>MED</v>
      </c>
    </row>
    <row r="518" spans="1:27">
      <c r="A518" s="4">
        <v>3943</v>
      </c>
      <c r="B518" s="4" t="s">
        <v>2326</v>
      </c>
      <c r="C518" s="4" t="s">
        <v>2327</v>
      </c>
      <c r="D518" s="2">
        <v>43673</v>
      </c>
      <c r="E518" s="6">
        <v>44402</v>
      </c>
      <c r="F518" s="1" t="s">
        <v>2328</v>
      </c>
      <c r="G518" s="1" t="s">
        <v>2329</v>
      </c>
      <c r="H518" s="1" t="s">
        <v>2330</v>
      </c>
      <c r="I518" s="4" t="s">
        <v>117</v>
      </c>
      <c r="J518" s="4" t="s">
        <v>744</v>
      </c>
      <c r="K518" s="4" t="s">
        <v>51</v>
      </c>
      <c r="L518" s="1" t="s">
        <v>50</v>
      </c>
      <c r="M518" s="4" t="s">
        <v>51</v>
      </c>
      <c r="N518" s="1" t="s">
        <v>125</v>
      </c>
      <c r="O518" s="1" t="s">
        <v>2331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4" t="s">
        <v>44</v>
      </c>
      <c r="Z518" s="4">
        <v>3</v>
      </c>
      <c r="AA518" s="5" t="str" cm="1">
        <f t="array" ref="AA518">_xlfn.IFS(Z518&gt;=5,"VERY HIGH",Z518&gt;=4,"HIGH",Z518&gt;=3,"MED",TRUE,"LOW")</f>
        <v>MED</v>
      </c>
    </row>
    <row r="519" spans="1:27" hidden="1">
      <c r="A519" s="1">
        <v>3944</v>
      </c>
      <c r="B519" s="1" t="s">
        <v>2332</v>
      </c>
      <c r="C519" s="1" t="s">
        <v>2333</v>
      </c>
      <c r="D519" s="2">
        <v>44186</v>
      </c>
      <c r="E519" s="1"/>
      <c r="F519" s="1" t="s">
        <v>2308</v>
      </c>
      <c r="G519" s="1" t="s">
        <v>2334</v>
      </c>
      <c r="H519" s="1" t="s">
        <v>2335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O519" s="1"/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  <c r="AA519"/>
    </row>
    <row r="520" spans="1:27" hidden="1">
      <c r="A520" s="1">
        <v>3945</v>
      </c>
      <c r="B520" s="1" t="s">
        <v>2336</v>
      </c>
      <c r="C520" s="1" t="s">
        <v>2337</v>
      </c>
      <c r="D520" s="2">
        <v>44767</v>
      </c>
      <c r="E520" s="1"/>
      <c r="F520" s="1" t="s">
        <v>2308</v>
      </c>
      <c r="G520" s="1" t="s">
        <v>2338</v>
      </c>
      <c r="H520" s="1" t="s">
        <v>2339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O520" s="1"/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  <c r="AA520"/>
    </row>
    <row r="521" spans="1:27" hidden="1">
      <c r="A521" s="1">
        <v>3946</v>
      </c>
      <c r="B521" s="1" t="s">
        <v>2340</v>
      </c>
      <c r="C521" s="1" t="s">
        <v>2341</v>
      </c>
      <c r="D521" s="2">
        <v>43631</v>
      </c>
      <c r="E521" s="1"/>
      <c r="F521" s="1" t="s">
        <v>2303</v>
      </c>
      <c r="G521" s="1" t="s">
        <v>2342</v>
      </c>
      <c r="H521" s="1" t="s">
        <v>2343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O521" s="1"/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  <c r="AA521"/>
    </row>
    <row r="522" spans="1:27">
      <c r="A522" s="4">
        <v>3947</v>
      </c>
      <c r="B522" s="4" t="s">
        <v>2344</v>
      </c>
      <c r="C522" s="4" t="s">
        <v>1039</v>
      </c>
      <c r="D522" s="2">
        <v>43925</v>
      </c>
      <c r="E522" s="6">
        <v>44734</v>
      </c>
      <c r="F522" s="1" t="s">
        <v>2303</v>
      </c>
      <c r="G522" s="1" t="s">
        <v>2345</v>
      </c>
      <c r="H522" s="1" t="s">
        <v>2346</v>
      </c>
      <c r="I522" s="4" t="s">
        <v>49</v>
      </c>
      <c r="J522" s="4" t="s">
        <v>2299</v>
      </c>
      <c r="K522" s="4" t="s">
        <v>62</v>
      </c>
      <c r="L522" s="1" t="s">
        <v>63</v>
      </c>
      <c r="M522" s="4" t="s">
        <v>62</v>
      </c>
      <c r="N522" s="1" t="s">
        <v>125</v>
      </c>
      <c r="O522" s="1" t="s">
        <v>2347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4" t="s">
        <v>44</v>
      </c>
      <c r="Z522" s="4">
        <v>3</v>
      </c>
      <c r="AA522" s="5" t="str" cm="1">
        <f t="array" ref="AA522">_xlfn.IFS(Z522&gt;=5,"VERY HIGH",Z522&gt;=4,"HIGH",Z522&gt;=3,"MED",TRUE,"LOW")</f>
        <v>MED</v>
      </c>
    </row>
    <row r="523" spans="1:27">
      <c r="A523" s="4">
        <v>3948</v>
      </c>
      <c r="B523" s="4" t="s">
        <v>698</v>
      </c>
      <c r="C523" s="4" t="s">
        <v>1511</v>
      </c>
      <c r="D523" s="2">
        <v>44960</v>
      </c>
      <c r="E523" s="6">
        <v>45075</v>
      </c>
      <c r="F523" s="1" t="s">
        <v>2308</v>
      </c>
      <c r="G523" s="1" t="s">
        <v>2348</v>
      </c>
      <c r="H523" s="1" t="s">
        <v>2349</v>
      </c>
      <c r="I523" s="4" t="s">
        <v>138</v>
      </c>
      <c r="J523" s="4" t="s">
        <v>744</v>
      </c>
      <c r="K523" s="4" t="s">
        <v>33</v>
      </c>
      <c r="L523" s="1" t="s">
        <v>34</v>
      </c>
      <c r="M523" s="4" t="s">
        <v>62</v>
      </c>
      <c r="N523" s="1" t="s">
        <v>98</v>
      </c>
      <c r="O523" s="1" t="s">
        <v>2350</v>
      </c>
      <c r="P523" s="1" t="s">
        <v>169</v>
      </c>
      <c r="Q523" s="1" t="s">
        <v>52</v>
      </c>
      <c r="R523" s="3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4" t="s">
        <v>44</v>
      </c>
      <c r="Z523" s="4">
        <v>3</v>
      </c>
      <c r="AA523" s="5" t="str" cm="1">
        <f t="array" ref="AA523">_xlfn.IFS(Z523&gt;=5,"VERY HIGH",Z523&gt;=4,"HIGH",Z523&gt;=3,"MED",TRUE,"LOW")</f>
        <v>MED</v>
      </c>
    </row>
    <row r="524" spans="1:27">
      <c r="A524" s="4">
        <v>3949</v>
      </c>
      <c r="B524" s="4" t="s">
        <v>2351</v>
      </c>
      <c r="C524" s="4" t="s">
        <v>655</v>
      </c>
      <c r="D524" s="2">
        <v>44824</v>
      </c>
      <c r="E524" s="6">
        <v>45111</v>
      </c>
      <c r="F524" s="1" t="s">
        <v>1879</v>
      </c>
      <c r="G524" s="1" t="s">
        <v>2352</v>
      </c>
      <c r="H524" s="1" t="s">
        <v>2353</v>
      </c>
      <c r="I524" s="4" t="s">
        <v>132</v>
      </c>
      <c r="J524" s="4" t="s">
        <v>197</v>
      </c>
      <c r="K524" s="4" t="s">
        <v>62</v>
      </c>
      <c r="L524" s="1" t="s">
        <v>50</v>
      </c>
      <c r="M524" s="4" t="s">
        <v>35</v>
      </c>
      <c r="N524" s="1" t="s">
        <v>174</v>
      </c>
      <c r="O524" s="1" t="s">
        <v>2354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4" t="s">
        <v>44</v>
      </c>
      <c r="Z524" s="4">
        <v>3</v>
      </c>
      <c r="AA524" s="5" t="str" cm="1">
        <f t="array" ref="AA524">_xlfn.IFS(Z524&gt;=5,"VERY HIGH",Z524&gt;=4,"HIGH",Z524&gt;=3,"MED",TRUE,"LOW")</f>
        <v>MED</v>
      </c>
    </row>
    <row r="525" spans="1:27" hidden="1">
      <c r="A525" s="1">
        <v>3950</v>
      </c>
      <c r="B525" s="1" t="s">
        <v>1258</v>
      </c>
      <c r="C525" s="1" t="s">
        <v>382</v>
      </c>
      <c r="D525" s="2">
        <v>45119</v>
      </c>
      <c r="E525" s="1"/>
      <c r="F525" s="1" t="s">
        <v>2303</v>
      </c>
      <c r="G525" s="1" t="s">
        <v>2355</v>
      </c>
      <c r="H525" s="1" t="s">
        <v>2356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O525" s="1"/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  <c r="AA525"/>
    </row>
    <row r="526" spans="1:27">
      <c r="A526" s="4">
        <v>3951</v>
      </c>
      <c r="B526" s="4" t="s">
        <v>2357</v>
      </c>
      <c r="C526" s="4" t="s">
        <v>2358</v>
      </c>
      <c r="D526" s="2">
        <v>44311</v>
      </c>
      <c r="E526" s="6">
        <v>44969</v>
      </c>
      <c r="F526" s="1" t="s">
        <v>2303</v>
      </c>
      <c r="G526" s="1" t="s">
        <v>2359</v>
      </c>
      <c r="H526" s="1" t="s">
        <v>2360</v>
      </c>
      <c r="I526" s="4" t="s">
        <v>138</v>
      </c>
      <c r="J526" s="4" t="s">
        <v>2299</v>
      </c>
      <c r="K526" s="4" t="s">
        <v>33</v>
      </c>
      <c r="L526" s="1" t="s">
        <v>50</v>
      </c>
      <c r="M526" s="4" t="s">
        <v>35</v>
      </c>
      <c r="N526" s="1" t="s">
        <v>125</v>
      </c>
      <c r="O526" s="1" t="s">
        <v>2361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4" t="s">
        <v>44</v>
      </c>
      <c r="Z526" s="4">
        <v>3</v>
      </c>
      <c r="AA526" s="5" t="str" cm="1">
        <f t="array" ref="AA526">_xlfn.IFS(Z526&gt;=5,"VERY HIGH",Z526&gt;=4,"HIGH",Z526&gt;=3,"MED",TRUE,"LOW")</f>
        <v>MED</v>
      </c>
    </row>
    <row r="527" spans="1:27" hidden="1">
      <c r="A527" s="1">
        <v>3952</v>
      </c>
      <c r="B527" s="1" t="s">
        <v>746</v>
      </c>
      <c r="C527" s="1" t="s">
        <v>2362</v>
      </c>
      <c r="D527" s="2">
        <v>44268</v>
      </c>
      <c r="E527" s="1"/>
      <c r="F527" s="1" t="s">
        <v>2308</v>
      </c>
      <c r="G527" s="1" t="s">
        <v>2363</v>
      </c>
      <c r="H527" s="1" t="s">
        <v>2364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O527" s="1"/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  <c r="AA527"/>
    </row>
    <row r="528" spans="1:27" hidden="1">
      <c r="A528" s="1">
        <v>3953</v>
      </c>
      <c r="B528" s="1" t="s">
        <v>2365</v>
      </c>
      <c r="C528" s="1" t="s">
        <v>595</v>
      </c>
      <c r="D528" s="2">
        <v>44424</v>
      </c>
      <c r="E528" s="1"/>
      <c r="F528" s="1" t="s">
        <v>2308</v>
      </c>
      <c r="G528" s="1" t="s">
        <v>2366</v>
      </c>
      <c r="H528" s="1" t="s">
        <v>2367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O528" s="1"/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  <c r="AA528"/>
    </row>
    <row r="529" spans="1:27" hidden="1">
      <c r="A529" s="1">
        <v>3954</v>
      </c>
      <c r="B529" s="1" t="s">
        <v>2368</v>
      </c>
      <c r="C529" s="1" t="s">
        <v>1205</v>
      </c>
      <c r="D529" s="2">
        <v>44487</v>
      </c>
      <c r="E529" s="1"/>
      <c r="F529" s="1" t="s">
        <v>2303</v>
      </c>
      <c r="G529" s="1" t="s">
        <v>2369</v>
      </c>
      <c r="H529" s="1" t="s">
        <v>2370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O529" s="1"/>
      <c r="P529" s="1" t="s">
        <v>169</v>
      </c>
      <c r="Q529" s="1" t="s">
        <v>80</v>
      </c>
      <c r="R529" s="3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  <c r="AA529"/>
    </row>
    <row r="530" spans="1:27">
      <c r="A530" s="4">
        <v>3955</v>
      </c>
      <c r="B530" s="4" t="s">
        <v>2371</v>
      </c>
      <c r="C530" s="4" t="s">
        <v>2372</v>
      </c>
      <c r="D530" s="2">
        <v>43877</v>
      </c>
      <c r="E530" s="6">
        <v>45001</v>
      </c>
      <c r="F530" s="1" t="s">
        <v>2303</v>
      </c>
      <c r="G530" s="1" t="s">
        <v>2373</v>
      </c>
      <c r="H530" s="1" t="s">
        <v>2374</v>
      </c>
      <c r="I530" s="4" t="s">
        <v>132</v>
      </c>
      <c r="J530" s="4" t="s">
        <v>32</v>
      </c>
      <c r="K530" s="4" t="s">
        <v>33</v>
      </c>
      <c r="L530" s="1" t="s">
        <v>34</v>
      </c>
      <c r="M530" s="4" t="s">
        <v>62</v>
      </c>
      <c r="N530" s="1" t="s">
        <v>125</v>
      </c>
      <c r="O530" s="1" t="s">
        <v>2375</v>
      </c>
      <c r="P530" s="1" t="s">
        <v>169</v>
      </c>
      <c r="Q530" s="1" t="s">
        <v>176</v>
      </c>
      <c r="R530" s="3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4" t="s">
        <v>44</v>
      </c>
      <c r="Z530" s="4">
        <v>3</v>
      </c>
      <c r="AA530" s="5" t="str" cm="1">
        <f t="array" ref="AA530">_xlfn.IFS(Z530&gt;=5,"VERY HIGH",Z530&gt;=4,"HIGH",Z530&gt;=3,"MED",TRUE,"LOW")</f>
        <v>MED</v>
      </c>
    </row>
    <row r="531" spans="1:27">
      <c r="A531" s="4">
        <v>3956</v>
      </c>
      <c r="B531" s="4" t="s">
        <v>270</v>
      </c>
      <c r="C531" s="4" t="s">
        <v>2376</v>
      </c>
      <c r="D531" s="2">
        <v>43684</v>
      </c>
      <c r="E531" s="6">
        <v>44993</v>
      </c>
      <c r="F531" s="1" t="s">
        <v>2303</v>
      </c>
      <c r="G531" s="1" t="s">
        <v>2377</v>
      </c>
      <c r="H531" s="1" t="s">
        <v>2378</v>
      </c>
      <c r="I531" s="4" t="s">
        <v>49</v>
      </c>
      <c r="J531" s="4" t="s">
        <v>32</v>
      </c>
      <c r="K531" s="4" t="s">
        <v>33</v>
      </c>
      <c r="L531" s="1" t="s">
        <v>50</v>
      </c>
      <c r="M531" s="4" t="s">
        <v>35</v>
      </c>
      <c r="N531" s="1" t="s">
        <v>139</v>
      </c>
      <c r="O531" s="1" t="s">
        <v>2379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4" t="s">
        <v>44</v>
      </c>
      <c r="Z531" s="4">
        <v>3</v>
      </c>
      <c r="AA531" s="5" t="str" cm="1">
        <f t="array" ref="AA531">_xlfn.IFS(Z531&gt;=5,"VERY HIGH",Z531&gt;=4,"HIGH",Z531&gt;=3,"MED",TRUE,"LOW")</f>
        <v>MED</v>
      </c>
    </row>
    <row r="532" spans="1:27" hidden="1">
      <c r="A532" s="1">
        <v>3957</v>
      </c>
      <c r="B532" s="1" t="s">
        <v>2380</v>
      </c>
      <c r="C532" s="1" t="s">
        <v>2381</v>
      </c>
      <c r="D532" s="2">
        <v>44564</v>
      </c>
      <c r="E532" s="1"/>
      <c r="F532" s="1" t="s">
        <v>2303</v>
      </c>
      <c r="G532" s="1" t="s">
        <v>2382</v>
      </c>
      <c r="H532" s="1" t="s">
        <v>2383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O532" s="1"/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  <c r="AA532"/>
    </row>
    <row r="533" spans="1:27" hidden="1">
      <c r="A533" s="1">
        <v>3958</v>
      </c>
      <c r="B533" s="1" t="s">
        <v>2384</v>
      </c>
      <c r="C533" s="1" t="s">
        <v>2385</v>
      </c>
      <c r="D533" s="2">
        <v>44096</v>
      </c>
      <c r="E533" s="1"/>
      <c r="F533" s="1" t="s">
        <v>2303</v>
      </c>
      <c r="G533" s="1" t="s">
        <v>2386</v>
      </c>
      <c r="H533" s="1" t="s">
        <v>2387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O533" s="1"/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  <c r="AA533"/>
    </row>
    <row r="534" spans="1:27">
      <c r="A534" s="4">
        <v>3959</v>
      </c>
      <c r="B534" s="4" t="s">
        <v>2388</v>
      </c>
      <c r="C534" s="4" t="s">
        <v>2389</v>
      </c>
      <c r="D534" s="2">
        <v>44876</v>
      </c>
      <c r="E534" s="6">
        <v>45121</v>
      </c>
      <c r="F534" s="1" t="s">
        <v>2390</v>
      </c>
      <c r="G534" s="1" t="s">
        <v>2391</v>
      </c>
      <c r="H534" s="1" t="s">
        <v>2392</v>
      </c>
      <c r="I534" s="4" t="s">
        <v>167</v>
      </c>
      <c r="J534" s="4" t="s">
        <v>2299</v>
      </c>
      <c r="K534" s="4" t="s">
        <v>51</v>
      </c>
      <c r="L534" s="1" t="s">
        <v>50</v>
      </c>
      <c r="M534" s="4" t="s">
        <v>62</v>
      </c>
      <c r="N534" s="1" t="s">
        <v>125</v>
      </c>
      <c r="O534" s="1" t="s">
        <v>2393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4" t="s">
        <v>44</v>
      </c>
      <c r="Z534" s="4">
        <v>3</v>
      </c>
      <c r="AA534" s="5" t="str" cm="1">
        <f t="array" ref="AA534">_xlfn.IFS(Z534&gt;=5,"VERY HIGH",Z534&gt;=4,"HIGH",Z534&gt;=3,"MED",TRUE,"LOW")</f>
        <v>MED</v>
      </c>
    </row>
    <row r="535" spans="1:27" hidden="1">
      <c r="A535" s="1">
        <v>3960</v>
      </c>
      <c r="B535" s="1" t="s">
        <v>2394</v>
      </c>
      <c r="C535" s="1" t="s">
        <v>2395</v>
      </c>
      <c r="D535" s="2">
        <v>43323</v>
      </c>
      <c r="E535" s="1"/>
      <c r="F535" s="1" t="s">
        <v>2396</v>
      </c>
      <c r="G535" s="1" t="s">
        <v>2397</v>
      </c>
      <c r="H535" s="1" t="s">
        <v>2398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O535" s="1"/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  <c r="AA535"/>
    </row>
    <row r="536" spans="1:27" hidden="1">
      <c r="A536" s="1">
        <v>3961</v>
      </c>
      <c r="B536" s="1" t="s">
        <v>2399</v>
      </c>
      <c r="C536" s="1" t="s">
        <v>2400</v>
      </c>
      <c r="D536" s="2">
        <v>45016</v>
      </c>
      <c r="E536" s="1"/>
      <c r="F536" s="1" t="s">
        <v>2401</v>
      </c>
      <c r="G536" s="1" t="s">
        <v>2402</v>
      </c>
      <c r="H536" s="1" t="s">
        <v>2403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O536" s="1"/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  <c r="AA536"/>
    </row>
    <row r="537" spans="1:27" hidden="1">
      <c r="A537" s="1">
        <v>3962</v>
      </c>
      <c r="B537" s="1" t="s">
        <v>2404</v>
      </c>
      <c r="C537" s="1" t="s">
        <v>2405</v>
      </c>
      <c r="D537" s="2">
        <v>44265</v>
      </c>
      <c r="E537" s="1"/>
      <c r="F537" s="1" t="s">
        <v>1879</v>
      </c>
      <c r="G537" s="1" t="s">
        <v>2406</v>
      </c>
      <c r="H537" s="1" t="s">
        <v>2407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O537" s="1"/>
      <c r="P537" s="1" t="s">
        <v>169</v>
      </c>
      <c r="Q537" s="1" t="s">
        <v>52</v>
      </c>
      <c r="R537" s="3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  <c r="AA537"/>
    </row>
    <row r="538" spans="1:27" hidden="1">
      <c r="A538" s="1">
        <v>3963</v>
      </c>
      <c r="B538" s="1" t="s">
        <v>2408</v>
      </c>
      <c r="C538" s="1" t="s">
        <v>2409</v>
      </c>
      <c r="D538" s="2">
        <v>43707</v>
      </c>
      <c r="E538" s="1"/>
      <c r="F538" s="1" t="s">
        <v>2410</v>
      </c>
      <c r="G538" s="1" t="s">
        <v>2411</v>
      </c>
      <c r="H538" s="1" t="s">
        <v>2412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O538" s="1"/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  <c r="AA538"/>
    </row>
    <row r="539" spans="1:27">
      <c r="A539" s="4">
        <v>3964</v>
      </c>
      <c r="B539" s="4" t="s">
        <v>2413</v>
      </c>
      <c r="C539" s="4" t="s">
        <v>2414</v>
      </c>
      <c r="D539" s="2">
        <v>44354</v>
      </c>
      <c r="E539" s="6">
        <v>44951</v>
      </c>
      <c r="F539" s="1" t="s">
        <v>2410</v>
      </c>
      <c r="G539" s="1" t="s">
        <v>2415</v>
      </c>
      <c r="H539" s="1" t="s">
        <v>2416</v>
      </c>
      <c r="I539" s="4" t="s">
        <v>167</v>
      </c>
      <c r="J539" s="4" t="s">
        <v>197</v>
      </c>
      <c r="K539" s="4" t="s">
        <v>51</v>
      </c>
      <c r="L539" s="1" t="s">
        <v>50</v>
      </c>
      <c r="M539" s="4" t="s">
        <v>35</v>
      </c>
      <c r="N539" s="1" t="s">
        <v>98</v>
      </c>
      <c r="O539" s="1" t="s">
        <v>2417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4" t="s">
        <v>104</v>
      </c>
      <c r="Z539" s="4">
        <v>3</v>
      </c>
      <c r="AA539" s="5" t="str" cm="1">
        <f t="array" ref="AA539">_xlfn.IFS(Z539&gt;=5,"VERY HIGH",Z539&gt;=4,"HIGH",Z539&gt;=3,"MED",TRUE,"LOW")</f>
        <v>MED</v>
      </c>
    </row>
    <row r="540" spans="1:27" hidden="1">
      <c r="A540" s="1">
        <v>3965</v>
      </c>
      <c r="B540" s="1" t="s">
        <v>2418</v>
      </c>
      <c r="C540" s="1" t="s">
        <v>982</v>
      </c>
      <c r="D540" s="2">
        <v>43943</v>
      </c>
      <c r="E540" s="1"/>
      <c r="F540" s="1" t="s">
        <v>2419</v>
      </c>
      <c r="G540" s="1" t="s">
        <v>2420</v>
      </c>
      <c r="H540" s="1" t="s">
        <v>2421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O540" s="1"/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  <c r="AA540"/>
    </row>
    <row r="541" spans="1:27">
      <c r="A541" s="4">
        <v>3966</v>
      </c>
      <c r="B541" s="4" t="s">
        <v>2422</v>
      </c>
      <c r="C541" s="4" t="s">
        <v>1552</v>
      </c>
      <c r="D541" s="2">
        <v>43392</v>
      </c>
      <c r="E541" s="6">
        <v>44443</v>
      </c>
      <c r="F541" s="1" t="s">
        <v>2423</v>
      </c>
      <c r="G541" s="1" t="s">
        <v>2424</v>
      </c>
      <c r="H541" s="1" t="s">
        <v>2425</v>
      </c>
      <c r="I541" s="4" t="s">
        <v>117</v>
      </c>
      <c r="J541" s="4" t="s">
        <v>197</v>
      </c>
      <c r="K541" s="4" t="s">
        <v>33</v>
      </c>
      <c r="L541" s="1" t="s">
        <v>50</v>
      </c>
      <c r="M541" s="4" t="s">
        <v>51</v>
      </c>
      <c r="N541" s="1" t="s">
        <v>174</v>
      </c>
      <c r="O541" s="1" t="s">
        <v>2426</v>
      </c>
      <c r="P541" s="1" t="s">
        <v>2427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4" t="s">
        <v>44</v>
      </c>
      <c r="Z541" s="4">
        <v>3</v>
      </c>
      <c r="AA541" s="5" t="str" cm="1">
        <f t="array" ref="AA541">_xlfn.IFS(Z541&gt;=5,"VERY HIGH",Z541&gt;=4,"HIGH",Z541&gt;=3,"MED",TRUE,"LOW")</f>
        <v>MED</v>
      </c>
    </row>
    <row r="542" spans="1:27">
      <c r="A542" s="4">
        <v>3967</v>
      </c>
      <c r="B542" s="4" t="s">
        <v>2428</v>
      </c>
      <c r="C542" s="4" t="s">
        <v>1146</v>
      </c>
      <c r="D542" s="2">
        <v>43437</v>
      </c>
      <c r="E542" s="6">
        <v>44216</v>
      </c>
      <c r="F542" s="1" t="s">
        <v>2308</v>
      </c>
      <c r="G542" s="1" t="s">
        <v>2429</v>
      </c>
      <c r="H542" s="1" t="s">
        <v>2430</v>
      </c>
      <c r="I542" s="4" t="s">
        <v>138</v>
      </c>
      <c r="J542" s="4" t="s">
        <v>32</v>
      </c>
      <c r="K542" s="4" t="s">
        <v>62</v>
      </c>
      <c r="L542" s="1" t="s">
        <v>50</v>
      </c>
      <c r="M542" s="4" t="s">
        <v>35</v>
      </c>
      <c r="N542" s="1" t="s">
        <v>98</v>
      </c>
      <c r="O542" s="1" t="s">
        <v>2431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4" t="s">
        <v>44</v>
      </c>
      <c r="Z542" s="4">
        <v>3</v>
      </c>
      <c r="AA542" s="5" t="str" cm="1">
        <f t="array" ref="AA542">_xlfn.IFS(Z542&gt;=5,"VERY HIGH",Z542&gt;=4,"HIGH",Z542&gt;=3,"MED",TRUE,"LOW")</f>
        <v>MED</v>
      </c>
    </row>
    <row r="543" spans="1:27" hidden="1">
      <c r="A543" s="1">
        <v>3968</v>
      </c>
      <c r="B543" s="1" t="s">
        <v>2432</v>
      </c>
      <c r="C543" s="1" t="s">
        <v>2042</v>
      </c>
      <c r="D543" s="2">
        <v>44247</v>
      </c>
      <c r="E543" s="1"/>
      <c r="F543" s="1" t="s">
        <v>2308</v>
      </c>
      <c r="G543" s="1" t="s">
        <v>2433</v>
      </c>
      <c r="H543" s="1" t="s">
        <v>2434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O543" s="1"/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  <c r="AA543"/>
    </row>
    <row r="544" spans="1:27" hidden="1">
      <c r="A544" s="1">
        <v>3969</v>
      </c>
      <c r="B544" s="1" t="s">
        <v>974</v>
      </c>
      <c r="C544" s="1" t="s">
        <v>2381</v>
      </c>
      <c r="D544" s="2">
        <v>44213</v>
      </c>
      <c r="E544" s="1"/>
      <c r="F544" s="1" t="s">
        <v>2303</v>
      </c>
      <c r="G544" s="1" t="s">
        <v>2435</v>
      </c>
      <c r="H544" s="1" t="s">
        <v>2436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O544" s="1"/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  <c r="AA544"/>
    </row>
    <row r="545" spans="1:27">
      <c r="A545" s="4">
        <v>3970</v>
      </c>
      <c r="B545" s="4" t="s">
        <v>2437</v>
      </c>
      <c r="C545" s="4" t="s">
        <v>2438</v>
      </c>
      <c r="D545" s="2">
        <v>44108</v>
      </c>
      <c r="E545" s="6">
        <v>45043</v>
      </c>
      <c r="F545" s="1" t="s">
        <v>2303</v>
      </c>
      <c r="G545" s="1" t="s">
        <v>2439</v>
      </c>
      <c r="H545" s="1" t="s">
        <v>2440</v>
      </c>
      <c r="I545" s="4" t="s">
        <v>167</v>
      </c>
      <c r="J545" s="4" t="s">
        <v>32</v>
      </c>
      <c r="K545" s="4" t="s">
        <v>51</v>
      </c>
      <c r="L545" s="1" t="s">
        <v>63</v>
      </c>
      <c r="M545" s="4" t="s">
        <v>62</v>
      </c>
      <c r="N545" s="1" t="s">
        <v>174</v>
      </c>
      <c r="O545" s="1" t="s">
        <v>2441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4" t="s">
        <v>104</v>
      </c>
      <c r="Z545" s="4">
        <v>3</v>
      </c>
      <c r="AA545" s="5" t="str" cm="1">
        <f t="array" ref="AA545">_xlfn.IFS(Z545&gt;=5,"VERY HIGH",Z545&gt;=4,"HIGH",Z545&gt;=3,"MED",TRUE,"LOW")</f>
        <v>MED</v>
      </c>
    </row>
    <row r="546" spans="1:27" hidden="1">
      <c r="A546" s="1">
        <v>3971</v>
      </c>
      <c r="B546" s="1" t="s">
        <v>2442</v>
      </c>
      <c r="C546" s="1" t="s">
        <v>2443</v>
      </c>
      <c r="D546" s="2">
        <v>44225</v>
      </c>
      <c r="E546" s="1"/>
      <c r="F546" s="1" t="s">
        <v>2303</v>
      </c>
      <c r="G546" s="1" t="s">
        <v>2444</v>
      </c>
      <c r="H546" s="1" t="s">
        <v>2445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O546" s="1"/>
      <c r="P546" s="1" t="s">
        <v>169</v>
      </c>
      <c r="Q546" s="1" t="s">
        <v>80</v>
      </c>
      <c r="R546" s="3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  <c r="AA546"/>
    </row>
    <row r="547" spans="1:27" hidden="1">
      <c r="A547" s="1">
        <v>3972</v>
      </c>
      <c r="B547" s="1" t="s">
        <v>2446</v>
      </c>
      <c r="C547" s="1" t="s">
        <v>328</v>
      </c>
      <c r="D547" s="2">
        <v>44768</v>
      </c>
      <c r="E547" s="1"/>
      <c r="F547" s="1" t="s">
        <v>2303</v>
      </c>
      <c r="G547" s="1" t="s">
        <v>2447</v>
      </c>
      <c r="H547" s="1" t="s">
        <v>2448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O547" s="1"/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  <c r="AA547"/>
    </row>
    <row r="548" spans="1:27">
      <c r="A548" s="4">
        <v>3973</v>
      </c>
      <c r="B548" s="4" t="s">
        <v>2449</v>
      </c>
      <c r="C548" s="4" t="s">
        <v>2450</v>
      </c>
      <c r="D548" s="2">
        <v>43364</v>
      </c>
      <c r="E548" s="6">
        <v>45099</v>
      </c>
      <c r="F548" s="1" t="s">
        <v>2303</v>
      </c>
      <c r="G548" s="1" t="s">
        <v>2451</v>
      </c>
      <c r="H548" s="1" t="s">
        <v>2452</v>
      </c>
      <c r="I548" s="4" t="s">
        <v>97</v>
      </c>
      <c r="J548" s="4" t="s">
        <v>2299</v>
      </c>
      <c r="K548" s="4" t="s">
        <v>51</v>
      </c>
      <c r="L548" s="1" t="s">
        <v>34</v>
      </c>
      <c r="M548" s="4" t="s">
        <v>35</v>
      </c>
      <c r="N548" s="1" t="s">
        <v>125</v>
      </c>
      <c r="O548" s="1" t="s">
        <v>2453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4" t="s">
        <v>104</v>
      </c>
      <c r="Z548" s="4">
        <v>3</v>
      </c>
      <c r="AA548" s="5" t="str" cm="1">
        <f t="array" ref="AA548">_xlfn.IFS(Z548&gt;=5,"VERY HIGH",Z548&gt;=4,"HIGH",Z548&gt;=3,"MED",TRUE,"LOW")</f>
        <v>MED</v>
      </c>
    </row>
    <row r="549" spans="1:27">
      <c r="A549" s="4">
        <v>3974</v>
      </c>
      <c r="B549" s="4" t="s">
        <v>2454</v>
      </c>
      <c r="C549" s="4" t="s">
        <v>996</v>
      </c>
      <c r="D549" s="2">
        <v>43459</v>
      </c>
      <c r="E549" s="6">
        <v>43656</v>
      </c>
      <c r="F549" s="1" t="s">
        <v>2390</v>
      </c>
      <c r="G549" s="1" t="s">
        <v>2455</v>
      </c>
      <c r="H549" s="1" t="s">
        <v>2456</v>
      </c>
      <c r="I549" s="4" t="s">
        <v>88</v>
      </c>
      <c r="J549" s="4" t="s">
        <v>2299</v>
      </c>
      <c r="K549" s="4" t="s">
        <v>51</v>
      </c>
      <c r="L549" s="1" t="s">
        <v>34</v>
      </c>
      <c r="M549" s="4" t="s">
        <v>62</v>
      </c>
      <c r="N549" s="1" t="s">
        <v>98</v>
      </c>
      <c r="O549" s="1" t="s">
        <v>2457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4" t="s">
        <v>104</v>
      </c>
      <c r="Z549" s="4">
        <v>3</v>
      </c>
      <c r="AA549" s="5" t="str" cm="1">
        <f t="array" ref="AA549">_xlfn.IFS(Z549&gt;=5,"VERY HIGH",Z549&gt;=4,"HIGH",Z549&gt;=3,"MED",TRUE,"LOW")</f>
        <v>MED</v>
      </c>
    </row>
    <row r="550" spans="1:27">
      <c r="A550" s="4">
        <v>3975</v>
      </c>
      <c r="B550" s="4" t="s">
        <v>2458</v>
      </c>
      <c r="C550" s="4" t="s">
        <v>1098</v>
      </c>
      <c r="D550" s="2">
        <v>44138</v>
      </c>
      <c r="E550" s="6">
        <v>44829</v>
      </c>
      <c r="F550" s="1" t="s">
        <v>2396</v>
      </c>
      <c r="G550" s="1" t="s">
        <v>2459</v>
      </c>
      <c r="H550" s="1" t="s">
        <v>2460</v>
      </c>
      <c r="I550" s="4" t="s">
        <v>31</v>
      </c>
      <c r="J550" s="4" t="s">
        <v>2299</v>
      </c>
      <c r="K550" s="4" t="s">
        <v>51</v>
      </c>
      <c r="L550" s="1" t="s">
        <v>63</v>
      </c>
      <c r="M550" s="4" t="s">
        <v>35</v>
      </c>
      <c r="N550" s="1" t="s">
        <v>174</v>
      </c>
      <c r="O550" s="1" t="s">
        <v>2461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4" t="s">
        <v>44</v>
      </c>
      <c r="Z550" s="4">
        <v>3</v>
      </c>
      <c r="AA550" s="5" t="str" cm="1">
        <f t="array" ref="AA550">_xlfn.IFS(Z550&gt;=5,"VERY HIGH",Z550&gt;=4,"HIGH",Z550&gt;=3,"MED",TRUE,"LOW")</f>
        <v>MED</v>
      </c>
    </row>
    <row r="551" spans="1:27" hidden="1">
      <c r="A551" s="1">
        <v>3976</v>
      </c>
      <c r="B551" s="1" t="s">
        <v>513</v>
      </c>
      <c r="C551" s="1" t="s">
        <v>2462</v>
      </c>
      <c r="D551" s="2">
        <v>44491</v>
      </c>
      <c r="E551" s="1"/>
      <c r="F551" s="1" t="s">
        <v>1879</v>
      </c>
      <c r="G551" s="1" t="s">
        <v>2463</v>
      </c>
      <c r="H551" s="1" t="s">
        <v>2464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O551" s="1"/>
      <c r="P551" s="1" t="s">
        <v>169</v>
      </c>
      <c r="Q551" s="1" t="s">
        <v>89</v>
      </c>
      <c r="R551" s="3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  <c r="AA551"/>
    </row>
    <row r="552" spans="1:27" hidden="1">
      <c r="A552" s="1">
        <v>3977</v>
      </c>
      <c r="B552" s="1" t="s">
        <v>2465</v>
      </c>
      <c r="C552" s="1" t="s">
        <v>1528</v>
      </c>
      <c r="D552" s="2">
        <v>43339</v>
      </c>
      <c r="E552" s="1"/>
      <c r="F552" s="1" t="s">
        <v>2410</v>
      </c>
      <c r="G552" s="1" t="s">
        <v>2466</v>
      </c>
      <c r="H552" s="1" t="s">
        <v>2467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O552" s="1"/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  <c r="AA552"/>
    </row>
    <row r="553" spans="1:27" hidden="1">
      <c r="A553" s="1">
        <v>3978</v>
      </c>
      <c r="B553" s="1" t="s">
        <v>2468</v>
      </c>
      <c r="C553" s="1" t="s">
        <v>1594</v>
      </c>
      <c r="D553" s="2">
        <v>44024</v>
      </c>
      <c r="E553" s="1"/>
      <c r="F553" s="1" t="s">
        <v>2410</v>
      </c>
      <c r="G553" s="1" t="s">
        <v>2469</v>
      </c>
      <c r="H553" s="1" t="s">
        <v>2470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O553" s="1"/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  <c r="AA553"/>
    </row>
    <row r="554" spans="1:27">
      <c r="A554" s="4">
        <v>3979</v>
      </c>
      <c r="B554" s="4" t="s">
        <v>1025</v>
      </c>
      <c r="C554" s="4" t="s">
        <v>2471</v>
      </c>
      <c r="D554" s="2">
        <v>44221</v>
      </c>
      <c r="E554" s="6">
        <v>44723</v>
      </c>
      <c r="F554" s="1" t="s">
        <v>2419</v>
      </c>
      <c r="G554" s="1" t="s">
        <v>2472</v>
      </c>
      <c r="H554" s="1" t="s">
        <v>2473</v>
      </c>
      <c r="I554" s="4" t="s">
        <v>97</v>
      </c>
      <c r="J554" s="4" t="s">
        <v>197</v>
      </c>
      <c r="K554" s="4" t="s">
        <v>33</v>
      </c>
      <c r="L554" s="1" t="s">
        <v>34</v>
      </c>
      <c r="M554" s="4" t="s">
        <v>35</v>
      </c>
      <c r="N554" s="1" t="s">
        <v>125</v>
      </c>
      <c r="O554" s="1" t="s">
        <v>2474</v>
      </c>
      <c r="P554" s="1" t="s">
        <v>169</v>
      </c>
      <c r="Q554" s="1" t="s">
        <v>1011</v>
      </c>
      <c r="R554" s="3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4" t="s">
        <v>44</v>
      </c>
      <c r="Z554" s="4">
        <v>3</v>
      </c>
      <c r="AA554" s="5" t="str" cm="1">
        <f t="array" ref="AA554">_xlfn.IFS(Z554&gt;=5,"VERY HIGH",Z554&gt;=4,"HIGH",Z554&gt;=3,"MED",TRUE,"LOW")</f>
        <v>MED</v>
      </c>
    </row>
    <row r="555" spans="1:27" hidden="1">
      <c r="A555" s="1">
        <v>3980</v>
      </c>
      <c r="B555" s="1" t="s">
        <v>2475</v>
      </c>
      <c r="C555" s="1" t="s">
        <v>937</v>
      </c>
      <c r="D555" s="2">
        <v>43962</v>
      </c>
      <c r="E555" s="1"/>
      <c r="F555" s="1" t="s">
        <v>2308</v>
      </c>
      <c r="G555" s="1" t="s">
        <v>2476</v>
      </c>
      <c r="H555" s="1" t="s">
        <v>2477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O555" s="1"/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  <c r="AA555"/>
    </row>
    <row r="556" spans="1:27">
      <c r="A556" s="4">
        <v>3981</v>
      </c>
      <c r="B556" s="4" t="s">
        <v>2478</v>
      </c>
      <c r="C556" s="4" t="s">
        <v>2479</v>
      </c>
      <c r="D556" s="2">
        <v>44036</v>
      </c>
      <c r="E556" s="6">
        <v>45025</v>
      </c>
      <c r="F556" s="1" t="s">
        <v>2308</v>
      </c>
      <c r="G556" s="1" t="s">
        <v>2480</v>
      </c>
      <c r="H556" s="1" t="s">
        <v>2481</v>
      </c>
      <c r="I556" s="4" t="s">
        <v>88</v>
      </c>
      <c r="J556" s="4" t="s">
        <v>32</v>
      </c>
      <c r="K556" s="4" t="s">
        <v>62</v>
      </c>
      <c r="L556" s="1" t="s">
        <v>50</v>
      </c>
      <c r="M556" s="4" t="s">
        <v>35</v>
      </c>
      <c r="N556" s="1" t="s">
        <v>125</v>
      </c>
      <c r="O556" s="1" t="s">
        <v>2482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4" t="s">
        <v>44</v>
      </c>
      <c r="Z556" s="4">
        <v>3</v>
      </c>
      <c r="AA556" s="5" t="str" cm="1">
        <f t="array" ref="AA556">_xlfn.IFS(Z556&gt;=5,"VERY HIGH",Z556&gt;=4,"HIGH",Z556&gt;=3,"MED",TRUE,"LOW")</f>
        <v>MED</v>
      </c>
    </row>
    <row r="557" spans="1:27" hidden="1">
      <c r="A557" s="1">
        <v>3982</v>
      </c>
      <c r="B557" s="1" t="s">
        <v>2483</v>
      </c>
      <c r="C557" s="1" t="s">
        <v>2484</v>
      </c>
      <c r="D557" s="2">
        <v>44782</v>
      </c>
      <c r="E557" s="1"/>
      <c r="F557" s="1" t="s">
        <v>2303</v>
      </c>
      <c r="G557" s="1" t="s">
        <v>2485</v>
      </c>
      <c r="H557" s="1" t="s">
        <v>2486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O557" s="1"/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  <c r="AA557"/>
    </row>
    <row r="558" spans="1:27" hidden="1">
      <c r="A558" s="1">
        <v>3983</v>
      </c>
      <c r="B558" s="1" t="s">
        <v>2487</v>
      </c>
      <c r="C558" s="1" t="s">
        <v>2488</v>
      </c>
      <c r="D558" s="2">
        <v>44724</v>
      </c>
      <c r="E558" s="1"/>
      <c r="F558" s="1" t="s">
        <v>2303</v>
      </c>
      <c r="G558" s="1" t="s">
        <v>2489</v>
      </c>
      <c r="H558" s="1" t="s">
        <v>2490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O558" s="1"/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  <c r="AA558"/>
    </row>
    <row r="559" spans="1:27">
      <c r="A559" s="4">
        <v>3984</v>
      </c>
      <c r="B559" s="4" t="s">
        <v>2491</v>
      </c>
      <c r="C559" s="4" t="s">
        <v>1317</v>
      </c>
      <c r="D559" s="2">
        <v>44602</v>
      </c>
      <c r="E559" s="6">
        <v>44720</v>
      </c>
      <c r="F559" s="1" t="s">
        <v>2303</v>
      </c>
      <c r="G559" s="1" t="s">
        <v>2492</v>
      </c>
      <c r="H559" s="1" t="s">
        <v>2493</v>
      </c>
      <c r="I559" s="4" t="s">
        <v>49</v>
      </c>
      <c r="J559" s="4" t="s">
        <v>32</v>
      </c>
      <c r="K559" s="4" t="s">
        <v>33</v>
      </c>
      <c r="L559" s="1" t="s">
        <v>63</v>
      </c>
      <c r="M559" s="4" t="s">
        <v>62</v>
      </c>
      <c r="N559" s="1" t="s">
        <v>139</v>
      </c>
      <c r="O559" s="1" t="s">
        <v>2494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4" t="s">
        <v>44</v>
      </c>
      <c r="Z559" s="4">
        <v>3</v>
      </c>
      <c r="AA559" s="5" t="str" cm="1">
        <f t="array" ref="AA559">_xlfn.IFS(Z559&gt;=5,"VERY HIGH",Z559&gt;=4,"HIGH",Z559&gt;=3,"MED",TRUE,"LOW")</f>
        <v>MED</v>
      </c>
    </row>
    <row r="560" spans="1:27">
      <c r="A560" s="4">
        <v>3985</v>
      </c>
      <c r="B560" s="4" t="s">
        <v>1292</v>
      </c>
      <c r="C560" s="4" t="s">
        <v>845</v>
      </c>
      <c r="D560" s="2">
        <v>44939</v>
      </c>
      <c r="E560" s="6">
        <v>45065</v>
      </c>
      <c r="F560" s="1" t="s">
        <v>2303</v>
      </c>
      <c r="G560" s="1" t="s">
        <v>2495</v>
      </c>
      <c r="H560" s="1" t="s">
        <v>2496</v>
      </c>
      <c r="I560" s="4" t="s">
        <v>138</v>
      </c>
      <c r="J560" s="4" t="s">
        <v>2299</v>
      </c>
      <c r="K560" s="4" t="s">
        <v>51</v>
      </c>
      <c r="L560" s="1" t="s">
        <v>50</v>
      </c>
      <c r="M560" s="4" t="s">
        <v>51</v>
      </c>
      <c r="N560" s="1" t="s">
        <v>125</v>
      </c>
      <c r="O560" s="1" t="s">
        <v>2497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4" t="s">
        <v>44</v>
      </c>
      <c r="Z560" s="4">
        <v>3</v>
      </c>
      <c r="AA560" s="5" t="str" cm="1">
        <f t="array" ref="AA560">_xlfn.IFS(Z560&gt;=5,"VERY HIGH",Z560&gt;=4,"HIGH",Z560&gt;=3,"MED",TRUE,"LOW")</f>
        <v>MED</v>
      </c>
    </row>
    <row r="561" spans="1:27" hidden="1">
      <c r="A561" s="1">
        <v>3986</v>
      </c>
      <c r="B561" s="1" t="s">
        <v>2498</v>
      </c>
      <c r="C561" s="1" t="s">
        <v>2499</v>
      </c>
      <c r="D561" s="2">
        <v>43900</v>
      </c>
      <c r="E561" s="1"/>
      <c r="F561" s="1" t="s">
        <v>2303</v>
      </c>
      <c r="G561" s="1" t="s">
        <v>2500</v>
      </c>
      <c r="H561" s="1" t="s">
        <v>2501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O561" s="1"/>
      <c r="P561" s="1" t="s">
        <v>169</v>
      </c>
      <c r="Q561" s="1" t="s">
        <v>331</v>
      </c>
      <c r="R561" s="3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  <c r="AA561"/>
    </row>
    <row r="562" spans="1:27">
      <c r="A562" s="4">
        <v>3987</v>
      </c>
      <c r="B562" s="4" t="s">
        <v>1450</v>
      </c>
      <c r="C562" s="4" t="s">
        <v>573</v>
      </c>
      <c r="D562" s="2">
        <v>44617</v>
      </c>
      <c r="E562" s="6">
        <v>44761</v>
      </c>
      <c r="F562" s="1" t="s">
        <v>2390</v>
      </c>
      <c r="G562" s="1" t="s">
        <v>2502</v>
      </c>
      <c r="H562" s="1" t="s">
        <v>2503</v>
      </c>
      <c r="I562" s="4" t="s">
        <v>167</v>
      </c>
      <c r="J562" s="4" t="s">
        <v>2299</v>
      </c>
      <c r="K562" s="4" t="s">
        <v>62</v>
      </c>
      <c r="L562" s="1" t="s">
        <v>50</v>
      </c>
      <c r="M562" s="4" t="s">
        <v>62</v>
      </c>
      <c r="N562" s="1" t="s">
        <v>139</v>
      </c>
      <c r="O562" s="1" t="s">
        <v>2504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4" t="s">
        <v>104</v>
      </c>
      <c r="Z562" s="4">
        <v>3</v>
      </c>
      <c r="AA562" s="5" t="str" cm="1">
        <f t="array" ref="AA562">_xlfn.IFS(Z562&gt;=5,"VERY HIGH",Z562&gt;=4,"HIGH",Z562&gt;=3,"MED",TRUE,"LOW")</f>
        <v>MED</v>
      </c>
    </row>
    <row r="563" spans="1:27">
      <c r="A563" s="4">
        <v>3988</v>
      </c>
      <c r="B563" s="4" t="s">
        <v>2505</v>
      </c>
      <c r="C563" s="4" t="s">
        <v>2288</v>
      </c>
      <c r="D563" s="2">
        <v>44763</v>
      </c>
      <c r="E563" s="6">
        <v>44886</v>
      </c>
      <c r="F563" s="1" t="s">
        <v>1879</v>
      </c>
      <c r="G563" s="1" t="s">
        <v>2506</v>
      </c>
      <c r="H563" s="1" t="s">
        <v>2507</v>
      </c>
      <c r="I563" s="4" t="s">
        <v>132</v>
      </c>
      <c r="J563" s="4" t="s">
        <v>1804</v>
      </c>
      <c r="K563" s="4" t="s">
        <v>33</v>
      </c>
      <c r="L563" s="1" t="s">
        <v>50</v>
      </c>
      <c r="M563" s="4" t="s">
        <v>35</v>
      </c>
      <c r="N563" s="1" t="s">
        <v>174</v>
      </c>
      <c r="O563" s="1" t="s">
        <v>2508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4" t="s">
        <v>44</v>
      </c>
      <c r="Z563" s="4">
        <v>3</v>
      </c>
      <c r="AA563" s="5" t="str" cm="1">
        <f t="array" ref="AA563">_xlfn.IFS(Z563&gt;=5,"VERY HIGH",Z563&gt;=4,"HIGH",Z563&gt;=3,"MED",TRUE,"LOW")</f>
        <v>MED</v>
      </c>
    </row>
    <row r="564" spans="1:27" hidden="1">
      <c r="A564" s="1">
        <v>3989</v>
      </c>
      <c r="B564" s="1" t="s">
        <v>2509</v>
      </c>
      <c r="C564" s="1" t="s">
        <v>1711</v>
      </c>
      <c r="D564" s="2">
        <v>44753</v>
      </c>
      <c r="E564" s="1"/>
      <c r="F564" s="1" t="s">
        <v>1879</v>
      </c>
      <c r="G564" s="1" t="s">
        <v>2510</v>
      </c>
      <c r="H564" s="1" t="s">
        <v>2511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O564" s="1"/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  <c r="AA564"/>
    </row>
    <row r="565" spans="1:27">
      <c r="A565" s="4">
        <v>3990</v>
      </c>
      <c r="B565" s="4" t="s">
        <v>2512</v>
      </c>
      <c r="C565" s="4" t="s">
        <v>2199</v>
      </c>
      <c r="D565" s="2">
        <v>43801</v>
      </c>
      <c r="E565" s="6">
        <v>43825</v>
      </c>
      <c r="F565" s="1" t="s">
        <v>2410</v>
      </c>
      <c r="G565" s="1" t="s">
        <v>2513</v>
      </c>
      <c r="H565" s="1" t="s">
        <v>2514</v>
      </c>
      <c r="I565" s="4" t="s">
        <v>97</v>
      </c>
      <c r="J565" s="4" t="s">
        <v>197</v>
      </c>
      <c r="K565" s="4" t="s">
        <v>33</v>
      </c>
      <c r="L565" s="1" t="s">
        <v>34</v>
      </c>
      <c r="M565" s="4" t="s">
        <v>35</v>
      </c>
      <c r="N565" s="1" t="s">
        <v>98</v>
      </c>
      <c r="O565" s="1" t="s">
        <v>2515</v>
      </c>
      <c r="P565" s="1" t="s">
        <v>169</v>
      </c>
      <c r="Q565" s="1" t="s">
        <v>2516</v>
      </c>
      <c r="R565" s="3">
        <v>20807</v>
      </c>
      <c r="S565" s="1" t="s">
        <v>39</v>
      </c>
      <c r="T565" s="1" t="s">
        <v>2516</v>
      </c>
      <c r="U565" s="1" t="s">
        <v>54</v>
      </c>
      <c r="V565" s="1">
        <v>73329</v>
      </c>
      <c r="W565" s="1" t="s">
        <v>42</v>
      </c>
      <c r="X565" s="1" t="s">
        <v>103</v>
      </c>
      <c r="Y565" s="4" t="s">
        <v>44</v>
      </c>
      <c r="Z565" s="4">
        <v>3</v>
      </c>
      <c r="AA565" s="5" t="str" cm="1">
        <f t="array" ref="AA565">_xlfn.IFS(Z565&gt;=5,"VERY HIGH",Z565&gt;=4,"HIGH",Z565&gt;=3,"MED",TRUE,"LOW")</f>
        <v>MED</v>
      </c>
    </row>
    <row r="566" spans="1:27" hidden="1">
      <c r="A566" s="1">
        <v>3991</v>
      </c>
      <c r="B566" s="1" t="s">
        <v>2517</v>
      </c>
      <c r="C566" s="1" t="s">
        <v>179</v>
      </c>
      <c r="D566" s="2">
        <v>45026</v>
      </c>
      <c r="E566" s="1"/>
      <c r="F566" s="1" t="s">
        <v>2410</v>
      </c>
      <c r="G566" s="1" t="s">
        <v>2518</v>
      </c>
      <c r="H566" s="1" t="s">
        <v>2519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O566" s="1"/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  <c r="AA566"/>
    </row>
    <row r="567" spans="1:27">
      <c r="A567" s="4">
        <v>3992</v>
      </c>
      <c r="B567" s="4" t="s">
        <v>2520</v>
      </c>
      <c r="C567" s="4" t="s">
        <v>2521</v>
      </c>
      <c r="D567" s="2">
        <v>44903</v>
      </c>
      <c r="E567" s="6">
        <v>45053</v>
      </c>
      <c r="F567" s="1" t="s">
        <v>2308</v>
      </c>
      <c r="G567" s="1" t="s">
        <v>2522</v>
      </c>
      <c r="H567" s="1" t="s">
        <v>2523</v>
      </c>
      <c r="I567" s="4" t="s">
        <v>132</v>
      </c>
      <c r="J567" s="4" t="s">
        <v>32</v>
      </c>
      <c r="K567" s="4" t="s">
        <v>51</v>
      </c>
      <c r="L567" s="1" t="s">
        <v>50</v>
      </c>
      <c r="M567" s="4" t="s">
        <v>62</v>
      </c>
      <c r="N567" s="1" t="s">
        <v>174</v>
      </c>
      <c r="O567" s="1" t="s">
        <v>2524</v>
      </c>
      <c r="P567" s="1" t="s">
        <v>169</v>
      </c>
      <c r="Q567" s="1" t="s">
        <v>100</v>
      </c>
      <c r="R567" s="3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4" t="s">
        <v>44</v>
      </c>
      <c r="Z567" s="4">
        <v>3</v>
      </c>
      <c r="AA567" s="5" t="str" cm="1">
        <f t="array" ref="AA567">_xlfn.IFS(Z567&gt;=5,"VERY HIGH",Z567&gt;=4,"HIGH",Z567&gt;=3,"MED",TRUE,"LOW")</f>
        <v>MED</v>
      </c>
    </row>
    <row r="568" spans="1:27" hidden="1">
      <c r="A568" s="1">
        <v>3993</v>
      </c>
      <c r="B568" s="1" t="s">
        <v>2525</v>
      </c>
      <c r="C568" s="1" t="s">
        <v>206</v>
      </c>
      <c r="D568" s="2">
        <v>44734</v>
      </c>
      <c r="E568" s="1"/>
      <c r="F568" s="1" t="s">
        <v>2308</v>
      </c>
      <c r="G568" s="1" t="s">
        <v>2526</v>
      </c>
      <c r="H568" s="1" t="s">
        <v>2527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O568" s="1"/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  <c r="AA568"/>
    </row>
    <row r="569" spans="1:27" hidden="1">
      <c r="A569" s="1">
        <v>3994</v>
      </c>
      <c r="B569" s="1" t="s">
        <v>2528</v>
      </c>
      <c r="C569" s="1" t="s">
        <v>2498</v>
      </c>
      <c r="D569" s="2">
        <v>44826</v>
      </c>
      <c r="E569" s="1"/>
      <c r="F569" s="1" t="s">
        <v>2308</v>
      </c>
      <c r="G569" s="1" t="s">
        <v>2529</v>
      </c>
      <c r="H569" s="1" t="s">
        <v>2530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O569" s="1"/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  <c r="AA569"/>
    </row>
    <row r="570" spans="1:27">
      <c r="A570" s="4">
        <v>3995</v>
      </c>
      <c r="B570" s="4" t="s">
        <v>2531</v>
      </c>
      <c r="C570" s="4" t="s">
        <v>2532</v>
      </c>
      <c r="D570" s="2">
        <v>43661</v>
      </c>
      <c r="E570" s="6">
        <v>44348</v>
      </c>
      <c r="F570" s="1" t="s">
        <v>2303</v>
      </c>
      <c r="G570" s="1" t="s">
        <v>2533</v>
      </c>
      <c r="H570" s="1" t="s">
        <v>2534</v>
      </c>
      <c r="I570" s="4" t="s">
        <v>117</v>
      </c>
      <c r="J570" s="4" t="s">
        <v>32</v>
      </c>
      <c r="K570" s="4" t="s">
        <v>62</v>
      </c>
      <c r="L570" s="1" t="s">
        <v>50</v>
      </c>
      <c r="M570" s="4" t="s">
        <v>35</v>
      </c>
      <c r="N570" s="1" t="s">
        <v>125</v>
      </c>
      <c r="O570" s="1" t="s">
        <v>2535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4" t="s">
        <v>104</v>
      </c>
      <c r="Z570" s="4">
        <v>3</v>
      </c>
      <c r="AA570" s="5" t="str" cm="1">
        <f t="array" ref="AA570">_xlfn.IFS(Z570&gt;=5,"VERY HIGH",Z570&gt;=4,"HIGH",Z570&gt;=3,"MED",TRUE,"LOW")</f>
        <v>MED</v>
      </c>
    </row>
    <row r="571" spans="1:27" hidden="1">
      <c r="A571" s="1">
        <v>3996</v>
      </c>
      <c r="B571" s="1" t="s">
        <v>2536</v>
      </c>
      <c r="C571" s="1" t="s">
        <v>2537</v>
      </c>
      <c r="D571" s="2">
        <v>44440</v>
      </c>
      <c r="E571" s="1"/>
      <c r="F571" s="1" t="s">
        <v>2303</v>
      </c>
      <c r="G571" s="1" t="s">
        <v>2538</v>
      </c>
      <c r="H571" s="1" t="s">
        <v>2539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O571" s="1"/>
      <c r="P571" s="1" t="s">
        <v>169</v>
      </c>
      <c r="Q571" s="1" t="s">
        <v>331</v>
      </c>
      <c r="R571" s="3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  <c r="AA571"/>
    </row>
    <row r="572" spans="1:27" hidden="1">
      <c r="A572" s="1">
        <v>3997</v>
      </c>
      <c r="B572" s="1" t="s">
        <v>2475</v>
      </c>
      <c r="C572" s="1" t="s">
        <v>442</v>
      </c>
      <c r="D572" s="2">
        <v>43662</v>
      </c>
      <c r="E572" s="1"/>
      <c r="F572" s="1" t="s">
        <v>2303</v>
      </c>
      <c r="G572" s="1" t="s">
        <v>2540</v>
      </c>
      <c r="H572" s="1" t="s">
        <v>2541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O572" s="1"/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  <c r="AA572"/>
    </row>
    <row r="573" spans="1:27">
      <c r="A573" s="4">
        <v>3998</v>
      </c>
      <c r="B573" s="4" t="s">
        <v>2542</v>
      </c>
      <c r="C573" s="4" t="s">
        <v>564</v>
      </c>
      <c r="D573" s="2">
        <v>44554</v>
      </c>
      <c r="E573" s="6">
        <v>44769</v>
      </c>
      <c r="F573" s="1" t="s">
        <v>2303</v>
      </c>
      <c r="G573" s="1" t="s">
        <v>2543</v>
      </c>
      <c r="H573" s="1" t="s">
        <v>2544</v>
      </c>
      <c r="I573" s="4" t="s">
        <v>31</v>
      </c>
      <c r="J573" s="4" t="s">
        <v>2299</v>
      </c>
      <c r="K573" s="4" t="s">
        <v>62</v>
      </c>
      <c r="L573" s="1" t="s">
        <v>63</v>
      </c>
      <c r="M573" s="4" t="s">
        <v>62</v>
      </c>
      <c r="N573" s="1" t="s">
        <v>125</v>
      </c>
      <c r="O573" s="1" t="s">
        <v>2545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4" t="s">
        <v>44</v>
      </c>
      <c r="Z573" s="4">
        <v>3</v>
      </c>
      <c r="AA573" s="5" t="str" cm="1">
        <f t="array" ref="AA573">_xlfn.IFS(Z573&gt;=5,"VERY HIGH",Z573&gt;=4,"HIGH",Z573&gt;=3,"MED",TRUE,"LOW")</f>
        <v>MED</v>
      </c>
    </row>
    <row r="574" spans="1:27">
      <c r="A574" s="4">
        <v>3999</v>
      </c>
      <c r="B574" s="4" t="s">
        <v>2546</v>
      </c>
      <c r="C574" s="4" t="s">
        <v>2547</v>
      </c>
      <c r="D574" s="2">
        <v>43572</v>
      </c>
      <c r="E574" s="6">
        <v>44425</v>
      </c>
      <c r="F574" s="1" t="s">
        <v>2303</v>
      </c>
      <c r="G574" s="1" t="s">
        <v>2548</v>
      </c>
      <c r="H574" s="1" t="s">
        <v>2549</v>
      </c>
      <c r="I574" s="4" t="s">
        <v>88</v>
      </c>
      <c r="J574" s="4" t="s">
        <v>2299</v>
      </c>
      <c r="K574" s="4" t="s">
        <v>62</v>
      </c>
      <c r="L574" s="1" t="s">
        <v>63</v>
      </c>
      <c r="M574" s="4" t="s">
        <v>62</v>
      </c>
      <c r="N574" s="1" t="s">
        <v>98</v>
      </c>
      <c r="O574" s="1" t="s">
        <v>2550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4" t="s">
        <v>104</v>
      </c>
      <c r="Z574" s="4">
        <v>3</v>
      </c>
      <c r="AA574" s="5" t="str" cm="1">
        <f t="array" ref="AA574">_xlfn.IFS(Z574&gt;=5,"VERY HIGH",Z574&gt;=4,"HIGH",Z574&gt;=3,"MED",TRUE,"LOW")</f>
        <v>MED</v>
      </c>
    </row>
    <row r="575" spans="1:27">
      <c r="A575" s="4">
        <v>4000</v>
      </c>
      <c r="B575" s="4" t="s">
        <v>2551</v>
      </c>
      <c r="C575" s="4" t="s">
        <v>957</v>
      </c>
      <c r="D575" s="2">
        <v>43764</v>
      </c>
      <c r="E575" s="6">
        <v>44355</v>
      </c>
      <c r="F575" s="1" t="s">
        <v>2390</v>
      </c>
      <c r="G575" s="1" t="s">
        <v>2552</v>
      </c>
      <c r="H575" s="1" t="s">
        <v>2553</v>
      </c>
      <c r="I575" s="4" t="s">
        <v>167</v>
      </c>
      <c r="J575" s="4" t="s">
        <v>2299</v>
      </c>
      <c r="K575" s="4" t="s">
        <v>33</v>
      </c>
      <c r="L575" s="1" t="s">
        <v>34</v>
      </c>
      <c r="M575" s="4" t="s">
        <v>62</v>
      </c>
      <c r="N575" s="1" t="s">
        <v>98</v>
      </c>
      <c r="O575" s="1" t="s">
        <v>2554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4" t="s">
        <v>44</v>
      </c>
      <c r="Z575" s="4">
        <v>3</v>
      </c>
      <c r="AA575" s="5" t="str" cm="1">
        <f t="array" ref="AA575">_xlfn.IFS(Z575&gt;=5,"VERY HIGH",Z575&gt;=4,"HIGH",Z575&gt;=3,"MED",TRUE,"LOW")</f>
        <v>MED</v>
      </c>
    </row>
    <row r="576" spans="1:27" hidden="1">
      <c r="A576" s="1">
        <v>1001</v>
      </c>
      <c r="B576" s="1" t="s">
        <v>740</v>
      </c>
      <c r="C576" s="1" t="s">
        <v>2555</v>
      </c>
      <c r="D576" s="2">
        <v>43706</v>
      </c>
      <c r="E576" s="1"/>
      <c r="F576" s="1" t="s">
        <v>2423</v>
      </c>
      <c r="G576" s="1" t="s">
        <v>2556</v>
      </c>
      <c r="H576" s="1" t="s">
        <v>2557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O576" s="1"/>
      <c r="P576" s="1" t="s">
        <v>2427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  <c r="AA576"/>
    </row>
    <row r="577" spans="1:27">
      <c r="A577" s="4">
        <v>1002</v>
      </c>
      <c r="B577" s="4" t="s">
        <v>1200</v>
      </c>
      <c r="C577" s="4" t="s">
        <v>969</v>
      </c>
      <c r="D577" s="2">
        <v>44907</v>
      </c>
      <c r="E577" s="6">
        <v>45074</v>
      </c>
      <c r="F577" s="1" t="s">
        <v>2423</v>
      </c>
      <c r="G577" s="1" t="s">
        <v>2558</v>
      </c>
      <c r="H577" s="1" t="s">
        <v>2559</v>
      </c>
      <c r="I577" s="4" t="s">
        <v>117</v>
      </c>
      <c r="J577" s="4" t="s">
        <v>32</v>
      </c>
      <c r="K577" s="4" t="s">
        <v>51</v>
      </c>
      <c r="L577" s="1" t="s">
        <v>50</v>
      </c>
      <c r="M577" s="4" t="s">
        <v>35</v>
      </c>
      <c r="N577" s="1" t="s">
        <v>98</v>
      </c>
      <c r="O577" s="1" t="s">
        <v>2560</v>
      </c>
      <c r="P577" s="1" t="s">
        <v>2427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4" t="s">
        <v>44</v>
      </c>
      <c r="Z577" s="4">
        <v>3</v>
      </c>
      <c r="AA577" s="5" t="str" cm="1">
        <f t="array" ref="AA577">_xlfn.IFS(Z577&gt;=5,"VERY HIGH",Z577&gt;=4,"HIGH",Z577&gt;=3,"MED",TRUE,"LOW")</f>
        <v>MED</v>
      </c>
    </row>
    <row r="578" spans="1:27">
      <c r="A578" s="4">
        <v>1003</v>
      </c>
      <c r="B578" s="4" t="s">
        <v>2561</v>
      </c>
      <c r="C578" s="4" t="s">
        <v>2562</v>
      </c>
      <c r="D578" s="2">
        <v>44993</v>
      </c>
      <c r="E578" s="6">
        <v>45000</v>
      </c>
      <c r="F578" s="1" t="s">
        <v>2423</v>
      </c>
      <c r="G578" s="1" t="s">
        <v>2563</v>
      </c>
      <c r="H578" s="1" t="s">
        <v>2564</v>
      </c>
      <c r="I578" s="4" t="s">
        <v>97</v>
      </c>
      <c r="J578" s="4" t="s">
        <v>32</v>
      </c>
      <c r="K578" s="4" t="s">
        <v>33</v>
      </c>
      <c r="L578" s="1" t="s">
        <v>50</v>
      </c>
      <c r="M578" s="4" t="s">
        <v>51</v>
      </c>
      <c r="N578" s="1" t="s">
        <v>174</v>
      </c>
      <c r="O578" s="1" t="s">
        <v>2565</v>
      </c>
      <c r="P578" s="1" t="s">
        <v>2427</v>
      </c>
      <c r="Q578" s="1" t="s">
        <v>89</v>
      </c>
      <c r="R578" s="3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4" t="s">
        <v>44</v>
      </c>
      <c r="Z578" s="4">
        <v>3</v>
      </c>
      <c r="AA578" s="5" t="str" cm="1">
        <f t="array" ref="AA578">_xlfn.IFS(Z578&gt;=5,"VERY HIGH",Z578&gt;=4,"HIGH",Z578&gt;=3,"MED",TRUE,"LOW")</f>
        <v>MED</v>
      </c>
    </row>
    <row r="579" spans="1:27">
      <c r="A579" s="4">
        <v>1004</v>
      </c>
      <c r="B579" s="4" t="s">
        <v>2566</v>
      </c>
      <c r="C579" s="4" t="s">
        <v>2567</v>
      </c>
      <c r="D579" s="2">
        <v>43980</v>
      </c>
      <c r="E579" s="6">
        <v>44260</v>
      </c>
      <c r="F579" s="1" t="s">
        <v>2423</v>
      </c>
      <c r="G579" s="1" t="s">
        <v>2568</v>
      </c>
      <c r="H579" s="1" t="s">
        <v>2569</v>
      </c>
      <c r="I579" s="4" t="s">
        <v>167</v>
      </c>
      <c r="J579" s="4" t="s">
        <v>32</v>
      </c>
      <c r="K579" s="4" t="s">
        <v>51</v>
      </c>
      <c r="L579" s="1" t="s">
        <v>34</v>
      </c>
      <c r="M579" s="4" t="s">
        <v>51</v>
      </c>
      <c r="N579" s="1" t="s">
        <v>98</v>
      </c>
      <c r="O579" s="1" t="s">
        <v>2570</v>
      </c>
      <c r="P579" s="1" t="s">
        <v>2427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4" t="s">
        <v>44</v>
      </c>
      <c r="Z579" s="4">
        <v>3</v>
      </c>
      <c r="AA579" s="5" t="str" cm="1">
        <f t="array" ref="AA579">_xlfn.IFS(Z579&gt;=5,"VERY HIGH",Z579&gt;=4,"HIGH",Z579&gt;=3,"MED",TRUE,"LOW")</f>
        <v>MED</v>
      </c>
    </row>
    <row r="580" spans="1:27" hidden="1">
      <c r="A580" s="1">
        <v>1005</v>
      </c>
      <c r="B580" s="1" t="s">
        <v>2571</v>
      </c>
      <c r="C580" s="1" t="s">
        <v>2572</v>
      </c>
      <c r="D580" s="2">
        <v>44820</v>
      </c>
      <c r="E580" s="1"/>
      <c r="F580" s="1" t="s">
        <v>2423</v>
      </c>
      <c r="G580" s="1" t="s">
        <v>2573</v>
      </c>
      <c r="H580" s="1" t="s">
        <v>2574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O580" s="1"/>
      <c r="P580" s="1" t="s">
        <v>2427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  <c r="AA580"/>
    </row>
    <row r="581" spans="1:27">
      <c r="A581" s="4">
        <v>1006</v>
      </c>
      <c r="B581" s="4" t="s">
        <v>2575</v>
      </c>
      <c r="C581" s="4" t="s">
        <v>2576</v>
      </c>
      <c r="D581" s="2">
        <v>44423</v>
      </c>
      <c r="E581" s="6">
        <v>44520</v>
      </c>
      <c r="F581" s="1" t="s">
        <v>2423</v>
      </c>
      <c r="G581" s="1" t="s">
        <v>2577</v>
      </c>
      <c r="H581" s="1" t="s">
        <v>2578</v>
      </c>
      <c r="I581" s="4" t="s">
        <v>138</v>
      </c>
      <c r="J581" s="4" t="s">
        <v>32</v>
      </c>
      <c r="K581" s="4" t="s">
        <v>62</v>
      </c>
      <c r="L581" s="1" t="s">
        <v>34</v>
      </c>
      <c r="M581" s="4" t="s">
        <v>51</v>
      </c>
      <c r="N581" s="1" t="s">
        <v>125</v>
      </c>
      <c r="O581" s="1" t="s">
        <v>2579</v>
      </c>
      <c r="P581" s="1" t="s">
        <v>2427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4" t="s">
        <v>44</v>
      </c>
      <c r="Z581" s="4">
        <v>3</v>
      </c>
      <c r="AA581" s="5" t="str" cm="1">
        <f t="array" ref="AA581">_xlfn.IFS(Z581&gt;=5,"VERY HIGH",Z581&gt;=4,"HIGH",Z581&gt;=3,"MED",TRUE,"LOW")</f>
        <v>MED</v>
      </c>
    </row>
    <row r="582" spans="1:27">
      <c r="A582" s="4">
        <v>1007</v>
      </c>
      <c r="B582" s="4" t="s">
        <v>56</v>
      </c>
      <c r="C582" s="4" t="b">
        <v>1</v>
      </c>
      <c r="D582" s="2">
        <v>44129</v>
      </c>
      <c r="E582" s="6">
        <v>44465</v>
      </c>
      <c r="F582" s="1" t="s">
        <v>2423</v>
      </c>
      <c r="G582" s="1" t="s">
        <v>2580</v>
      </c>
      <c r="H582" s="1" t="s">
        <v>2581</v>
      </c>
      <c r="I582" s="4" t="s">
        <v>132</v>
      </c>
      <c r="J582" s="4" t="s">
        <v>744</v>
      </c>
      <c r="K582" s="4" t="s">
        <v>51</v>
      </c>
      <c r="L582" s="1" t="s">
        <v>50</v>
      </c>
      <c r="M582" s="4" t="s">
        <v>51</v>
      </c>
      <c r="N582" s="1" t="s">
        <v>98</v>
      </c>
      <c r="O582" s="1" t="s">
        <v>2582</v>
      </c>
      <c r="P582" s="1" t="s">
        <v>2427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4" t="s">
        <v>44</v>
      </c>
      <c r="Z582" s="4">
        <v>3</v>
      </c>
      <c r="AA582" s="5" t="str" cm="1">
        <f t="array" ref="AA582">_xlfn.IFS(Z582&gt;=5,"VERY HIGH",Z582&gt;=4,"HIGH",Z582&gt;=3,"MED",TRUE,"LOW")</f>
        <v>MED</v>
      </c>
    </row>
    <row r="583" spans="1:27">
      <c r="A583" s="4">
        <v>1008</v>
      </c>
      <c r="B583" s="4" t="s">
        <v>2583</v>
      </c>
      <c r="C583" s="4" t="s">
        <v>2584</v>
      </c>
      <c r="D583" s="2">
        <v>43705</v>
      </c>
      <c r="E583" s="6">
        <v>43955</v>
      </c>
      <c r="F583" s="1" t="s">
        <v>2423</v>
      </c>
      <c r="G583" s="1" t="s">
        <v>2585</v>
      </c>
      <c r="H583" s="1" t="s">
        <v>2586</v>
      </c>
      <c r="I583" s="4" t="s">
        <v>88</v>
      </c>
      <c r="J583" s="4" t="s">
        <v>32</v>
      </c>
      <c r="K583" s="4" t="s">
        <v>33</v>
      </c>
      <c r="L583" s="1" t="s">
        <v>63</v>
      </c>
      <c r="M583" s="4" t="s">
        <v>35</v>
      </c>
      <c r="N583" s="1" t="s">
        <v>174</v>
      </c>
      <c r="O583" s="1" t="s">
        <v>2587</v>
      </c>
      <c r="P583" s="1" t="s">
        <v>2427</v>
      </c>
      <c r="Q583" s="1" t="s">
        <v>80</v>
      </c>
      <c r="R583" s="3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4" t="s">
        <v>44</v>
      </c>
      <c r="Z583" s="4">
        <v>3</v>
      </c>
      <c r="AA583" s="5" t="str" cm="1">
        <f t="array" ref="AA583">_xlfn.IFS(Z583&gt;=5,"VERY HIGH",Z583&gt;=4,"HIGH",Z583&gt;=3,"MED",TRUE,"LOW")</f>
        <v>MED</v>
      </c>
    </row>
    <row r="584" spans="1:27">
      <c r="A584" s="4">
        <v>1009</v>
      </c>
      <c r="B584" s="4" t="s">
        <v>2588</v>
      </c>
      <c r="C584" s="4" t="s">
        <v>2589</v>
      </c>
      <c r="D584" s="2">
        <v>43629</v>
      </c>
      <c r="E584" s="6">
        <v>44938</v>
      </c>
      <c r="F584" s="1" t="s">
        <v>2423</v>
      </c>
      <c r="G584" s="1" t="s">
        <v>2590</v>
      </c>
      <c r="H584" s="1" t="s">
        <v>2591</v>
      </c>
      <c r="I584" s="4" t="s">
        <v>117</v>
      </c>
      <c r="J584" s="4" t="s">
        <v>32</v>
      </c>
      <c r="K584" s="4" t="s">
        <v>51</v>
      </c>
      <c r="L584" s="1" t="s">
        <v>34</v>
      </c>
      <c r="M584" s="4" t="s">
        <v>35</v>
      </c>
      <c r="N584" s="1" t="s">
        <v>139</v>
      </c>
      <c r="O584" s="1" t="s">
        <v>2592</v>
      </c>
      <c r="P584" s="1" t="s">
        <v>2427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4" t="s">
        <v>44</v>
      </c>
      <c r="Z584" s="4">
        <v>3</v>
      </c>
      <c r="AA584" s="5" t="str" cm="1">
        <f t="array" ref="AA584">_xlfn.IFS(Z584&gt;=5,"VERY HIGH",Z584&gt;=4,"HIGH",Z584&gt;=3,"MED",TRUE,"LOW")</f>
        <v>MED</v>
      </c>
    </row>
    <row r="585" spans="1:27">
      <c r="A585" s="4">
        <v>1010</v>
      </c>
      <c r="B585" s="4" t="s">
        <v>2037</v>
      </c>
      <c r="C585" s="4" t="s">
        <v>1293</v>
      </c>
      <c r="D585" s="2">
        <v>44208</v>
      </c>
      <c r="E585" s="6">
        <v>44638</v>
      </c>
      <c r="F585" s="1" t="s">
        <v>2423</v>
      </c>
      <c r="G585" s="1" t="s">
        <v>2593</v>
      </c>
      <c r="H585" s="1" t="s">
        <v>2594</v>
      </c>
      <c r="I585" s="4" t="s">
        <v>49</v>
      </c>
      <c r="J585" s="4" t="s">
        <v>744</v>
      </c>
      <c r="K585" s="4" t="s">
        <v>51</v>
      </c>
      <c r="L585" s="1" t="s">
        <v>34</v>
      </c>
      <c r="M585" s="4" t="s">
        <v>35</v>
      </c>
      <c r="N585" s="1" t="s">
        <v>174</v>
      </c>
      <c r="O585" s="1" t="s">
        <v>2595</v>
      </c>
      <c r="P585" s="1" t="s">
        <v>2427</v>
      </c>
      <c r="Q585" s="1" t="s">
        <v>89</v>
      </c>
      <c r="R585" s="3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4" t="s">
        <v>44</v>
      </c>
      <c r="Z585" s="4">
        <v>3</v>
      </c>
      <c r="AA585" s="5" t="str" cm="1">
        <f t="array" ref="AA585">_xlfn.IFS(Z585&gt;=5,"VERY HIGH",Z585&gt;=4,"HIGH",Z585&gt;=3,"MED",TRUE,"LOW")</f>
        <v>MED</v>
      </c>
    </row>
    <row r="586" spans="1:27">
      <c r="A586" s="4">
        <v>1011</v>
      </c>
      <c r="B586" s="4" t="s">
        <v>1791</v>
      </c>
      <c r="C586" s="4" t="s">
        <v>874</v>
      </c>
      <c r="D586" s="2">
        <v>44599</v>
      </c>
      <c r="E586" s="6">
        <v>44969</v>
      </c>
      <c r="F586" s="1" t="s">
        <v>2423</v>
      </c>
      <c r="G586" s="1" t="s">
        <v>2596</v>
      </c>
      <c r="H586" s="1" t="s">
        <v>2597</v>
      </c>
      <c r="I586" s="4" t="s">
        <v>138</v>
      </c>
      <c r="J586" s="4" t="s">
        <v>744</v>
      </c>
      <c r="K586" s="4" t="s">
        <v>33</v>
      </c>
      <c r="L586" s="1" t="s">
        <v>50</v>
      </c>
      <c r="M586" s="4" t="s">
        <v>35</v>
      </c>
      <c r="N586" s="1" t="s">
        <v>125</v>
      </c>
      <c r="O586" s="1" t="s">
        <v>2598</v>
      </c>
      <c r="P586" s="1" t="s">
        <v>2427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4" t="s">
        <v>44</v>
      </c>
      <c r="Z586" s="4">
        <v>3</v>
      </c>
      <c r="AA586" s="5" t="str" cm="1">
        <f t="array" ref="AA586">_xlfn.IFS(Z586&gt;=5,"VERY HIGH",Z586&gt;=4,"HIGH",Z586&gt;=3,"MED",TRUE,"LOW")</f>
        <v>MED</v>
      </c>
    </row>
    <row r="587" spans="1:27">
      <c r="A587" s="4">
        <v>1012</v>
      </c>
      <c r="B587" s="4" t="s">
        <v>1519</v>
      </c>
      <c r="C587" s="4" t="s">
        <v>1615</v>
      </c>
      <c r="D587" s="2">
        <v>44144</v>
      </c>
      <c r="E587" s="6">
        <v>44353</v>
      </c>
      <c r="F587" s="1" t="s">
        <v>2423</v>
      </c>
      <c r="G587" s="1" t="s">
        <v>2599</v>
      </c>
      <c r="H587" s="1" t="s">
        <v>2600</v>
      </c>
      <c r="I587" s="4" t="s">
        <v>79</v>
      </c>
      <c r="J587" s="4" t="s">
        <v>744</v>
      </c>
      <c r="K587" s="4" t="s">
        <v>33</v>
      </c>
      <c r="L587" s="1" t="s">
        <v>50</v>
      </c>
      <c r="M587" s="4" t="s">
        <v>35</v>
      </c>
      <c r="N587" s="1" t="s">
        <v>98</v>
      </c>
      <c r="O587" s="1" t="s">
        <v>2601</v>
      </c>
      <c r="P587" s="1" t="s">
        <v>2427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4" t="s">
        <v>44</v>
      </c>
      <c r="Z587" s="4">
        <v>3</v>
      </c>
      <c r="AA587" s="5" t="str" cm="1">
        <f t="array" ref="AA587">_xlfn.IFS(Z587&gt;=5,"VERY HIGH",Z587&gt;=4,"HIGH",Z587&gt;=3,"MED",TRUE,"LOW")</f>
        <v>MED</v>
      </c>
    </row>
    <row r="588" spans="1:27" hidden="1">
      <c r="A588" s="1">
        <v>1013</v>
      </c>
      <c r="B588" s="1" t="s">
        <v>2602</v>
      </c>
      <c r="C588" s="1" t="s">
        <v>2603</v>
      </c>
      <c r="D588" s="2">
        <v>43964</v>
      </c>
      <c r="E588" s="1"/>
      <c r="F588" s="1" t="s">
        <v>2423</v>
      </c>
      <c r="G588" s="1" t="s">
        <v>2604</v>
      </c>
      <c r="H588" s="1" t="s">
        <v>2605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O588" s="1"/>
      <c r="P588" s="1" t="s">
        <v>2427</v>
      </c>
      <c r="Q588" s="1" t="s">
        <v>110</v>
      </c>
      <c r="R588" s="3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  <c r="AA588"/>
    </row>
    <row r="589" spans="1:27">
      <c r="A589" s="4">
        <v>1014</v>
      </c>
      <c r="B589" s="4" t="s">
        <v>2606</v>
      </c>
      <c r="C589" s="4" t="s">
        <v>758</v>
      </c>
      <c r="D589" s="2">
        <v>44926</v>
      </c>
      <c r="E589" s="6">
        <v>45120</v>
      </c>
      <c r="F589" s="1" t="s">
        <v>2607</v>
      </c>
      <c r="G589" s="1" t="s">
        <v>2608</v>
      </c>
      <c r="H589" s="1" t="s">
        <v>2609</v>
      </c>
      <c r="I589" s="4" t="s">
        <v>97</v>
      </c>
      <c r="J589" s="4" t="s">
        <v>32</v>
      </c>
      <c r="K589" s="4" t="s">
        <v>51</v>
      </c>
      <c r="L589" s="1" t="s">
        <v>50</v>
      </c>
      <c r="M589" s="4" t="s">
        <v>62</v>
      </c>
      <c r="N589" s="1" t="s">
        <v>139</v>
      </c>
      <c r="O589" s="1" t="s">
        <v>2610</v>
      </c>
      <c r="P589" s="1" t="s">
        <v>2427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4" t="s">
        <v>44</v>
      </c>
      <c r="Z589" s="4">
        <v>3</v>
      </c>
      <c r="AA589" s="5" t="str" cm="1">
        <f t="array" ref="AA589">_xlfn.IFS(Z589&gt;=5,"VERY HIGH",Z589&gt;=4,"HIGH",Z589&gt;=3,"MED",TRUE,"LOW")</f>
        <v>MED</v>
      </c>
    </row>
    <row r="590" spans="1:27" hidden="1">
      <c r="A590" s="1">
        <v>1015</v>
      </c>
      <c r="B590" s="1" t="s">
        <v>2611</v>
      </c>
      <c r="C590" s="1" t="s">
        <v>2612</v>
      </c>
      <c r="D590" s="2">
        <v>43437</v>
      </c>
      <c r="E590" s="1"/>
      <c r="F590" s="1" t="s">
        <v>2607</v>
      </c>
      <c r="G590" s="1" t="s">
        <v>2613</v>
      </c>
      <c r="H590" s="1" t="s">
        <v>2614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O590" s="1"/>
      <c r="P590" s="1" t="s">
        <v>2427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  <c r="AA590"/>
    </row>
    <row r="591" spans="1:27">
      <c r="A591" s="4">
        <v>1016</v>
      </c>
      <c r="B591" s="4" t="s">
        <v>2615</v>
      </c>
      <c r="C591" s="4" t="s">
        <v>2616</v>
      </c>
      <c r="D591" s="2">
        <v>43882</v>
      </c>
      <c r="E591" s="6">
        <v>44345</v>
      </c>
      <c r="F591" s="1" t="s">
        <v>2617</v>
      </c>
      <c r="G591" s="1" t="s">
        <v>2618</v>
      </c>
      <c r="H591" s="1" t="s">
        <v>2619</v>
      </c>
      <c r="I591" s="4" t="s">
        <v>61</v>
      </c>
      <c r="J591" s="4" t="s">
        <v>32</v>
      </c>
      <c r="K591" s="4" t="s">
        <v>51</v>
      </c>
      <c r="L591" s="1" t="s">
        <v>63</v>
      </c>
      <c r="M591" s="4" t="s">
        <v>51</v>
      </c>
      <c r="N591" s="1" t="s">
        <v>98</v>
      </c>
      <c r="O591" s="1" t="s">
        <v>2620</v>
      </c>
      <c r="P591" s="1" t="s">
        <v>2621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4" t="s">
        <v>44</v>
      </c>
      <c r="Z591" s="4">
        <v>3</v>
      </c>
      <c r="AA591" s="5" t="str" cm="1">
        <f t="array" ref="AA591">_xlfn.IFS(Z591&gt;=5,"VERY HIGH",Z591&gt;=4,"HIGH",Z591&gt;=3,"MED",TRUE,"LOW")</f>
        <v>MED</v>
      </c>
    </row>
    <row r="592" spans="1:27">
      <c r="A592" s="4">
        <v>1017</v>
      </c>
      <c r="B592" s="4" t="s">
        <v>1320</v>
      </c>
      <c r="C592" s="4" t="s">
        <v>1090</v>
      </c>
      <c r="D592" s="2">
        <v>44081</v>
      </c>
      <c r="E592" s="6">
        <v>44545</v>
      </c>
      <c r="F592" s="1" t="s">
        <v>2617</v>
      </c>
      <c r="G592" s="1" t="s">
        <v>2622</v>
      </c>
      <c r="H592" s="1" t="s">
        <v>2623</v>
      </c>
      <c r="I592" s="4" t="s">
        <v>88</v>
      </c>
      <c r="J592" s="4" t="s">
        <v>32</v>
      </c>
      <c r="K592" s="4" t="s">
        <v>62</v>
      </c>
      <c r="L592" s="1" t="s">
        <v>63</v>
      </c>
      <c r="M592" s="4" t="s">
        <v>62</v>
      </c>
      <c r="N592" s="1" t="s">
        <v>98</v>
      </c>
      <c r="O592" s="1" t="s">
        <v>2624</v>
      </c>
      <c r="P592" s="1" t="s">
        <v>2621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4" t="s">
        <v>44</v>
      </c>
      <c r="Z592" s="4">
        <v>3</v>
      </c>
      <c r="AA592" s="5" t="str" cm="1">
        <f t="array" ref="AA592">_xlfn.IFS(Z592&gt;=5,"VERY HIGH",Z592&gt;=4,"HIGH",Z592&gt;=3,"MED",TRUE,"LOW")</f>
        <v>MED</v>
      </c>
    </row>
    <row r="593" spans="1:27">
      <c r="A593" s="4">
        <v>1018</v>
      </c>
      <c r="B593" s="4" t="s">
        <v>2117</v>
      </c>
      <c r="C593" s="4" t="s">
        <v>2625</v>
      </c>
      <c r="D593" s="2">
        <v>44001</v>
      </c>
      <c r="E593" s="6">
        <v>44538</v>
      </c>
      <c r="F593" s="1" t="s">
        <v>2617</v>
      </c>
      <c r="G593" s="1" t="s">
        <v>2626</v>
      </c>
      <c r="H593" s="1" t="s">
        <v>2627</v>
      </c>
      <c r="I593" s="4" t="s">
        <v>31</v>
      </c>
      <c r="J593" s="4" t="s">
        <v>32</v>
      </c>
      <c r="K593" s="4" t="s">
        <v>51</v>
      </c>
      <c r="L593" s="1" t="s">
        <v>50</v>
      </c>
      <c r="M593" s="4" t="s">
        <v>51</v>
      </c>
      <c r="N593" s="1" t="s">
        <v>98</v>
      </c>
      <c r="O593" s="1" t="s">
        <v>2628</v>
      </c>
      <c r="P593" s="1" t="s">
        <v>2621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4" t="s">
        <v>44</v>
      </c>
      <c r="Z593" s="4">
        <v>3</v>
      </c>
      <c r="AA593" s="5" t="str" cm="1">
        <f t="array" ref="AA593">_xlfn.IFS(Z593&gt;=5,"VERY HIGH",Z593&gt;=4,"HIGH",Z593&gt;=3,"MED",TRUE,"LOW")</f>
        <v>MED</v>
      </c>
    </row>
    <row r="594" spans="1:27">
      <c r="A594" s="4">
        <v>1019</v>
      </c>
      <c r="B594" s="4" t="s">
        <v>2629</v>
      </c>
      <c r="C594" s="4" t="s">
        <v>2630</v>
      </c>
      <c r="D594" s="2">
        <v>44848</v>
      </c>
      <c r="E594" s="6">
        <v>45135</v>
      </c>
      <c r="F594" s="1" t="s">
        <v>2423</v>
      </c>
      <c r="G594" s="1" t="s">
        <v>2631</v>
      </c>
      <c r="H594" s="1" t="s">
        <v>2632</v>
      </c>
      <c r="I594" s="4" t="s">
        <v>49</v>
      </c>
      <c r="J594" s="4" t="s">
        <v>744</v>
      </c>
      <c r="K594" s="4" t="s">
        <v>62</v>
      </c>
      <c r="L594" s="1" t="s">
        <v>50</v>
      </c>
      <c r="M594" s="4" t="s">
        <v>35</v>
      </c>
      <c r="N594" s="1" t="s">
        <v>139</v>
      </c>
      <c r="O594" s="1" t="s">
        <v>2633</v>
      </c>
      <c r="P594" s="1" t="s">
        <v>2427</v>
      </c>
      <c r="Q594" s="1" t="s">
        <v>230</v>
      </c>
      <c r="R594" s="3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4" t="s">
        <v>44</v>
      </c>
      <c r="Z594" s="4">
        <v>3</v>
      </c>
      <c r="AA594" s="5" t="str" cm="1">
        <f t="array" ref="AA594">_xlfn.IFS(Z594&gt;=5,"VERY HIGH",Z594&gt;=4,"HIGH",Z594&gt;=3,"MED",TRUE,"LOW")</f>
        <v>MED</v>
      </c>
    </row>
    <row r="595" spans="1:27">
      <c r="A595" s="4">
        <v>1020</v>
      </c>
      <c r="B595" s="4" t="s">
        <v>2634</v>
      </c>
      <c r="C595" s="4" t="s">
        <v>2271</v>
      </c>
      <c r="D595" s="2">
        <v>45097</v>
      </c>
      <c r="E595" s="6">
        <v>45125</v>
      </c>
      <c r="F595" s="1" t="s">
        <v>2423</v>
      </c>
      <c r="G595" s="1" t="s">
        <v>2635</v>
      </c>
      <c r="H595" s="1" t="s">
        <v>2636</v>
      </c>
      <c r="I595" s="4" t="s">
        <v>138</v>
      </c>
      <c r="J595" s="4" t="s">
        <v>744</v>
      </c>
      <c r="K595" s="4" t="s">
        <v>33</v>
      </c>
      <c r="L595" s="1" t="s">
        <v>34</v>
      </c>
      <c r="M595" s="4" t="s">
        <v>62</v>
      </c>
      <c r="N595" s="1" t="s">
        <v>125</v>
      </c>
      <c r="O595" s="1" t="s">
        <v>2637</v>
      </c>
      <c r="P595" s="1" t="s">
        <v>2427</v>
      </c>
      <c r="Q595" s="1" t="s">
        <v>89</v>
      </c>
      <c r="R595" s="3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4" t="s">
        <v>44</v>
      </c>
      <c r="Z595" s="4">
        <v>3</v>
      </c>
      <c r="AA595" s="5" t="str" cm="1">
        <f t="array" ref="AA595">_xlfn.IFS(Z595&gt;=5,"VERY HIGH",Z595&gt;=4,"HIGH",Z595&gt;=3,"MED",TRUE,"LOW")</f>
        <v>MED</v>
      </c>
    </row>
    <row r="596" spans="1:27">
      <c r="A596" s="4">
        <v>1021</v>
      </c>
      <c r="B596" s="4" t="s">
        <v>1786</v>
      </c>
      <c r="C596" s="4" t="s">
        <v>2638</v>
      </c>
      <c r="D596" s="2">
        <v>44144</v>
      </c>
      <c r="E596" s="6">
        <v>45124</v>
      </c>
      <c r="F596" s="1" t="s">
        <v>2423</v>
      </c>
      <c r="G596" s="1" t="s">
        <v>2639</v>
      </c>
      <c r="H596" s="1" t="s">
        <v>2640</v>
      </c>
      <c r="I596" s="4" t="s">
        <v>79</v>
      </c>
      <c r="J596" s="4" t="s">
        <v>744</v>
      </c>
      <c r="K596" s="4" t="s">
        <v>62</v>
      </c>
      <c r="L596" s="1" t="s">
        <v>34</v>
      </c>
      <c r="M596" s="4" t="s">
        <v>62</v>
      </c>
      <c r="N596" s="1" t="s">
        <v>125</v>
      </c>
      <c r="O596" s="1" t="s">
        <v>2641</v>
      </c>
      <c r="P596" s="1" t="s">
        <v>2427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4" t="s">
        <v>44</v>
      </c>
      <c r="Z596" s="4">
        <v>3</v>
      </c>
      <c r="AA596" s="5" t="str" cm="1">
        <f t="array" ref="AA596">_xlfn.IFS(Z596&gt;=5,"VERY HIGH",Z596&gt;=4,"HIGH",Z596&gt;=3,"MED",TRUE,"LOW")</f>
        <v>MED</v>
      </c>
    </row>
    <row r="597" spans="1:27" hidden="1">
      <c r="A597" s="1">
        <v>1022</v>
      </c>
      <c r="B597" s="1" t="s">
        <v>2642</v>
      </c>
      <c r="C597" s="1" t="s">
        <v>244</v>
      </c>
      <c r="D597" s="2">
        <v>44823</v>
      </c>
      <c r="E597" s="1"/>
      <c r="F597" s="1" t="s">
        <v>2423</v>
      </c>
      <c r="G597" s="1" t="s">
        <v>2643</v>
      </c>
      <c r="H597" s="1" t="s">
        <v>2644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O597" s="1"/>
      <c r="P597" s="1" t="s">
        <v>2427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  <c r="AA597"/>
    </row>
    <row r="598" spans="1:27">
      <c r="A598" s="4">
        <v>1023</v>
      </c>
      <c r="B598" s="4" t="s">
        <v>1301</v>
      </c>
      <c r="C598" s="4" t="s">
        <v>2547</v>
      </c>
      <c r="D598" s="2">
        <v>43413</v>
      </c>
      <c r="E598" s="6">
        <v>44479</v>
      </c>
      <c r="F598" s="1" t="s">
        <v>2607</v>
      </c>
      <c r="G598" s="1" t="s">
        <v>2645</v>
      </c>
      <c r="H598" s="1" t="s">
        <v>2646</v>
      </c>
      <c r="I598" s="4" t="s">
        <v>97</v>
      </c>
      <c r="J598" s="4" t="s">
        <v>32</v>
      </c>
      <c r="K598" s="4" t="s">
        <v>33</v>
      </c>
      <c r="L598" s="1" t="s">
        <v>34</v>
      </c>
      <c r="M598" s="4" t="s">
        <v>51</v>
      </c>
      <c r="N598" s="1" t="s">
        <v>174</v>
      </c>
      <c r="O598" s="1" t="s">
        <v>2647</v>
      </c>
      <c r="P598" s="1" t="s">
        <v>2427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4" t="s">
        <v>44</v>
      </c>
      <c r="Z598" s="4">
        <v>3</v>
      </c>
      <c r="AA598" s="5" t="str" cm="1">
        <f t="array" ref="AA598">_xlfn.IFS(Z598&gt;=5,"VERY HIGH",Z598&gt;=4,"HIGH",Z598&gt;=3,"MED",TRUE,"LOW")</f>
        <v>MED</v>
      </c>
    </row>
    <row r="599" spans="1:27">
      <c r="A599" s="4">
        <v>1024</v>
      </c>
      <c r="B599" s="4" t="s">
        <v>2648</v>
      </c>
      <c r="C599" s="4" t="s">
        <v>486</v>
      </c>
      <c r="D599" s="2">
        <v>43464</v>
      </c>
      <c r="E599" s="6">
        <v>44370</v>
      </c>
      <c r="F599" s="1" t="s">
        <v>2607</v>
      </c>
      <c r="G599" s="1" t="s">
        <v>2649</v>
      </c>
      <c r="H599" s="1" t="s">
        <v>2650</v>
      </c>
      <c r="I599" s="4" t="s">
        <v>117</v>
      </c>
      <c r="J599" s="4" t="s">
        <v>32</v>
      </c>
      <c r="K599" s="4" t="s">
        <v>33</v>
      </c>
      <c r="L599" s="1" t="s">
        <v>50</v>
      </c>
      <c r="M599" s="4" t="s">
        <v>51</v>
      </c>
      <c r="N599" s="1" t="s">
        <v>98</v>
      </c>
      <c r="O599" s="1" t="s">
        <v>2651</v>
      </c>
      <c r="P599" s="1" t="s">
        <v>2427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4" t="s">
        <v>44</v>
      </c>
      <c r="Z599" s="4">
        <v>3</v>
      </c>
      <c r="AA599" s="5" t="str" cm="1">
        <f t="array" ref="AA599">_xlfn.IFS(Z599&gt;=5,"VERY HIGH",Z599&gt;=4,"HIGH",Z599&gt;=3,"MED",TRUE,"LOW")</f>
        <v>MED</v>
      </c>
    </row>
    <row r="600" spans="1:27">
      <c r="A600" s="4">
        <v>1025</v>
      </c>
      <c r="B600" s="4" t="s">
        <v>2652</v>
      </c>
      <c r="C600" s="4" t="s">
        <v>2653</v>
      </c>
      <c r="D600" s="2">
        <v>45057</v>
      </c>
      <c r="E600" s="6">
        <v>45061</v>
      </c>
      <c r="F600" s="1" t="s">
        <v>2617</v>
      </c>
      <c r="G600" s="1" t="s">
        <v>2654</v>
      </c>
      <c r="H600" s="1" t="s">
        <v>2655</v>
      </c>
      <c r="I600" s="4" t="s">
        <v>61</v>
      </c>
      <c r="J600" s="4" t="s">
        <v>32</v>
      </c>
      <c r="K600" s="4" t="s">
        <v>62</v>
      </c>
      <c r="L600" s="1" t="s">
        <v>50</v>
      </c>
      <c r="M600" s="4" t="s">
        <v>35</v>
      </c>
      <c r="N600" s="1" t="s">
        <v>139</v>
      </c>
      <c r="O600" s="1" t="s">
        <v>2656</v>
      </c>
      <c r="P600" s="1" t="s">
        <v>2621</v>
      </c>
      <c r="Q600" s="1" t="s">
        <v>89</v>
      </c>
      <c r="R600" s="3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4" t="s">
        <v>44</v>
      </c>
      <c r="Z600" s="4">
        <v>3</v>
      </c>
      <c r="AA600" s="5" t="str" cm="1">
        <f t="array" ref="AA600">_xlfn.IFS(Z600&gt;=5,"VERY HIGH",Z600&gt;=4,"HIGH",Z600&gt;=3,"MED",TRUE,"LOW")</f>
        <v>MED</v>
      </c>
    </row>
    <row r="601" spans="1:27">
      <c r="A601" s="4">
        <v>1026</v>
      </c>
      <c r="B601" s="4" t="s">
        <v>2657</v>
      </c>
      <c r="C601" s="4" t="s">
        <v>1768</v>
      </c>
      <c r="D601" s="2">
        <v>44868</v>
      </c>
      <c r="E601" s="6">
        <v>44966</v>
      </c>
      <c r="F601" s="1" t="s">
        <v>2617</v>
      </c>
      <c r="G601" s="1" t="s">
        <v>2658</v>
      </c>
      <c r="H601" s="1" t="s">
        <v>2659</v>
      </c>
      <c r="I601" s="4" t="s">
        <v>88</v>
      </c>
      <c r="J601" s="4" t="s">
        <v>32</v>
      </c>
      <c r="K601" s="4" t="s">
        <v>33</v>
      </c>
      <c r="L601" s="1" t="s">
        <v>50</v>
      </c>
      <c r="M601" s="4" t="s">
        <v>51</v>
      </c>
      <c r="N601" s="1" t="s">
        <v>125</v>
      </c>
      <c r="O601" s="1" t="s">
        <v>2660</v>
      </c>
      <c r="P601" s="1" t="s">
        <v>2621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4" t="s">
        <v>44</v>
      </c>
      <c r="Z601" s="4">
        <v>3</v>
      </c>
      <c r="AA601" s="5" t="str" cm="1">
        <f t="array" ref="AA601">_xlfn.IFS(Z601&gt;=5,"VERY HIGH",Z601&gt;=4,"HIGH",Z601&gt;=3,"MED",TRUE,"LOW")</f>
        <v>MED</v>
      </c>
    </row>
    <row r="602" spans="1:27">
      <c r="A602" s="4">
        <v>1027</v>
      </c>
      <c r="B602" s="4" t="s">
        <v>2661</v>
      </c>
      <c r="C602" s="4" t="s">
        <v>2662</v>
      </c>
      <c r="D602" s="2">
        <v>43996</v>
      </c>
      <c r="E602" s="6">
        <v>44345</v>
      </c>
      <c r="F602" s="1" t="s">
        <v>2617</v>
      </c>
      <c r="G602" s="1" t="s">
        <v>2663</v>
      </c>
      <c r="H602" s="1" t="s">
        <v>2664</v>
      </c>
      <c r="I602" s="4" t="s">
        <v>31</v>
      </c>
      <c r="J602" s="4" t="s">
        <v>32</v>
      </c>
      <c r="K602" s="4" t="s">
        <v>51</v>
      </c>
      <c r="L602" s="1" t="s">
        <v>50</v>
      </c>
      <c r="M602" s="4" t="s">
        <v>62</v>
      </c>
      <c r="N602" s="1" t="s">
        <v>174</v>
      </c>
      <c r="O602" s="1" t="s">
        <v>2665</v>
      </c>
      <c r="P602" s="1" t="s">
        <v>2621</v>
      </c>
      <c r="Q602" s="1" t="s">
        <v>80</v>
      </c>
      <c r="R602" s="3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4" t="s">
        <v>44</v>
      </c>
      <c r="Z602" s="4">
        <v>3</v>
      </c>
      <c r="AA602" s="5" t="str" cm="1">
        <f t="array" ref="AA602">_xlfn.IFS(Z602&gt;=5,"VERY HIGH",Z602&gt;=4,"HIGH",Z602&gt;=3,"MED",TRUE,"LOW")</f>
        <v>MED</v>
      </c>
    </row>
    <row r="603" spans="1:27">
      <c r="A603" s="4">
        <v>1028</v>
      </c>
      <c r="B603" s="4" t="s">
        <v>121</v>
      </c>
      <c r="C603" s="4" t="s">
        <v>2666</v>
      </c>
      <c r="D603" s="2">
        <v>43753</v>
      </c>
      <c r="E603" s="6">
        <v>44927</v>
      </c>
      <c r="F603" s="1" t="s">
        <v>2423</v>
      </c>
      <c r="G603" s="1" t="s">
        <v>2667</v>
      </c>
      <c r="H603" s="1" t="s">
        <v>2668</v>
      </c>
      <c r="I603" s="4" t="s">
        <v>167</v>
      </c>
      <c r="J603" s="4" t="s">
        <v>744</v>
      </c>
      <c r="K603" s="4" t="s">
        <v>62</v>
      </c>
      <c r="L603" s="1" t="s">
        <v>34</v>
      </c>
      <c r="M603" s="4" t="s">
        <v>51</v>
      </c>
      <c r="N603" s="1" t="s">
        <v>125</v>
      </c>
      <c r="O603" s="1" t="s">
        <v>2669</v>
      </c>
      <c r="P603" s="1" t="s">
        <v>2427</v>
      </c>
      <c r="Q603" s="1" t="s">
        <v>80</v>
      </c>
      <c r="R603" s="3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4" t="s">
        <v>44</v>
      </c>
      <c r="Z603" s="4">
        <v>3</v>
      </c>
      <c r="AA603" s="5" t="str" cm="1">
        <f t="array" ref="AA603">_xlfn.IFS(Z603&gt;=5,"VERY HIGH",Z603&gt;=4,"HIGH",Z603&gt;=3,"MED",TRUE,"LOW")</f>
        <v>MED</v>
      </c>
    </row>
    <row r="604" spans="1:27" hidden="1">
      <c r="A604" s="1">
        <v>1029</v>
      </c>
      <c r="B604" s="1" t="s">
        <v>2670</v>
      </c>
      <c r="C604" s="1" t="s">
        <v>2671</v>
      </c>
      <c r="D604" s="2">
        <v>43949</v>
      </c>
      <c r="E604" s="1"/>
      <c r="F604" s="1" t="s">
        <v>2423</v>
      </c>
      <c r="G604" s="1" t="s">
        <v>2672</v>
      </c>
      <c r="H604" s="1" t="s">
        <v>2673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O604" s="1"/>
      <c r="P604" s="1" t="s">
        <v>2427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  <c r="AA604"/>
    </row>
    <row r="605" spans="1:27" hidden="1">
      <c r="A605" s="1">
        <v>1030</v>
      </c>
      <c r="B605" s="1" t="s">
        <v>2674</v>
      </c>
      <c r="C605" s="1" t="s">
        <v>2675</v>
      </c>
      <c r="D605" s="2">
        <v>43767</v>
      </c>
      <c r="E605" s="1"/>
      <c r="F605" s="1" t="s">
        <v>2423</v>
      </c>
      <c r="G605" s="1" t="s">
        <v>2676</v>
      </c>
      <c r="H605" s="1" t="s">
        <v>2677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O605" s="1"/>
      <c r="P605" s="1" t="s">
        <v>2427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  <c r="AA605"/>
    </row>
    <row r="606" spans="1:27" hidden="1">
      <c r="A606" s="1">
        <v>1031</v>
      </c>
      <c r="B606" s="1" t="s">
        <v>973</v>
      </c>
      <c r="C606" s="1" t="s">
        <v>2678</v>
      </c>
      <c r="D606" s="2">
        <v>44314</v>
      </c>
      <c r="E606" s="1"/>
      <c r="F606" s="1" t="s">
        <v>2423</v>
      </c>
      <c r="G606" s="1" t="s">
        <v>2679</v>
      </c>
      <c r="H606" s="1" t="s">
        <v>2680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O606" s="1"/>
      <c r="P606" s="1" t="s">
        <v>2427</v>
      </c>
      <c r="Q606" s="1" t="s">
        <v>80</v>
      </c>
      <c r="R606" s="3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  <c r="AA606"/>
    </row>
    <row r="607" spans="1:27">
      <c r="A607" s="4">
        <v>1032</v>
      </c>
      <c r="B607" s="4" t="s">
        <v>2681</v>
      </c>
      <c r="C607" s="4" t="s">
        <v>2625</v>
      </c>
      <c r="D607" s="2">
        <v>44670</v>
      </c>
      <c r="E607" s="6">
        <v>44799</v>
      </c>
      <c r="F607" s="1" t="s">
        <v>2423</v>
      </c>
      <c r="G607" s="1" t="s">
        <v>2682</v>
      </c>
      <c r="H607" s="1" t="s">
        <v>2683</v>
      </c>
      <c r="I607" s="4" t="s">
        <v>167</v>
      </c>
      <c r="J607" s="4" t="s">
        <v>32</v>
      </c>
      <c r="K607" s="4" t="s">
        <v>62</v>
      </c>
      <c r="L607" s="1" t="s">
        <v>34</v>
      </c>
      <c r="M607" s="4" t="s">
        <v>51</v>
      </c>
      <c r="N607" s="1" t="s">
        <v>174</v>
      </c>
      <c r="O607" s="1" t="s">
        <v>2684</v>
      </c>
      <c r="P607" s="1" t="s">
        <v>2427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4" t="s">
        <v>44</v>
      </c>
      <c r="Z607" s="4">
        <v>3</v>
      </c>
      <c r="AA607" s="5" t="str" cm="1">
        <f t="array" ref="AA607">_xlfn.IFS(Z607&gt;=5,"VERY HIGH",Z607&gt;=4,"HIGH",Z607&gt;=3,"MED",TRUE,"LOW")</f>
        <v>MED</v>
      </c>
    </row>
    <row r="608" spans="1:27" hidden="1">
      <c r="A608" s="1">
        <v>1033</v>
      </c>
      <c r="B608" s="1" t="s">
        <v>2685</v>
      </c>
      <c r="C608" s="1" t="s">
        <v>2686</v>
      </c>
      <c r="D608" s="2">
        <v>45013</v>
      </c>
      <c r="E608" s="1"/>
      <c r="F608" s="1" t="s">
        <v>2607</v>
      </c>
      <c r="G608" s="1" t="s">
        <v>2687</v>
      </c>
      <c r="H608" s="1" t="s">
        <v>2688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O608" s="1"/>
      <c r="P608" s="1" t="s">
        <v>2427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  <c r="AA608"/>
    </row>
    <row r="609" spans="1:27" hidden="1">
      <c r="A609" s="1">
        <v>1034</v>
      </c>
      <c r="B609" s="1" t="s">
        <v>2498</v>
      </c>
      <c r="C609" s="1" t="s">
        <v>2689</v>
      </c>
      <c r="D609" s="2">
        <v>43591</v>
      </c>
      <c r="E609" s="1"/>
      <c r="F609" s="1" t="s">
        <v>2607</v>
      </c>
      <c r="G609" s="1" t="s">
        <v>2690</v>
      </c>
      <c r="H609" s="1" t="s">
        <v>2691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O609" s="1"/>
      <c r="P609" s="1" t="s">
        <v>2427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  <c r="AA609"/>
    </row>
    <row r="610" spans="1:27" hidden="1">
      <c r="A610" s="1">
        <v>1035</v>
      </c>
      <c r="B610" s="1" t="s">
        <v>1364</v>
      </c>
      <c r="C610" s="1" t="s">
        <v>2692</v>
      </c>
      <c r="D610" s="2">
        <v>44117</v>
      </c>
      <c r="E610" s="1"/>
      <c r="F610" s="1" t="s">
        <v>2617</v>
      </c>
      <c r="G610" s="1" t="s">
        <v>2693</v>
      </c>
      <c r="H610" s="1" t="s">
        <v>2694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O610" s="1"/>
      <c r="P610" s="1" t="s">
        <v>2621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  <c r="AA610"/>
    </row>
    <row r="611" spans="1:27">
      <c r="A611" s="4">
        <v>1036</v>
      </c>
      <c r="B611" s="4" t="s">
        <v>2695</v>
      </c>
      <c r="C611" s="4" t="s">
        <v>1264</v>
      </c>
      <c r="D611" s="2">
        <v>44383</v>
      </c>
      <c r="E611" s="6">
        <v>44525</v>
      </c>
      <c r="F611" s="1" t="s">
        <v>2617</v>
      </c>
      <c r="G611" s="1" t="s">
        <v>2696</v>
      </c>
      <c r="H611" s="1" t="s">
        <v>2697</v>
      </c>
      <c r="I611" s="4" t="s">
        <v>88</v>
      </c>
      <c r="J611" s="4" t="s">
        <v>32</v>
      </c>
      <c r="K611" s="4" t="s">
        <v>51</v>
      </c>
      <c r="L611" s="1" t="s">
        <v>50</v>
      </c>
      <c r="M611" s="4" t="s">
        <v>51</v>
      </c>
      <c r="N611" s="1" t="s">
        <v>125</v>
      </c>
      <c r="O611" s="1" t="s">
        <v>2698</v>
      </c>
      <c r="P611" s="1" t="s">
        <v>2621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4" t="s">
        <v>44</v>
      </c>
      <c r="Z611" s="4">
        <v>3</v>
      </c>
      <c r="AA611" s="5" t="str" cm="1">
        <f t="array" ref="AA611">_xlfn.IFS(Z611&gt;=5,"VERY HIGH",Z611&gt;=4,"HIGH",Z611&gt;=3,"MED",TRUE,"LOW")</f>
        <v>MED</v>
      </c>
    </row>
    <row r="612" spans="1:27">
      <c r="A612" s="4">
        <v>1037</v>
      </c>
      <c r="B612" s="4" t="s">
        <v>2699</v>
      </c>
      <c r="C612" s="4" t="s">
        <v>2700</v>
      </c>
      <c r="D612" s="2">
        <v>44098</v>
      </c>
      <c r="E612" s="6">
        <v>44137</v>
      </c>
      <c r="F612" s="1" t="s">
        <v>2423</v>
      </c>
      <c r="G612" s="1" t="s">
        <v>2701</v>
      </c>
      <c r="H612" s="1" t="s">
        <v>2702</v>
      </c>
      <c r="I612" s="4" t="s">
        <v>31</v>
      </c>
      <c r="J612" s="4" t="s">
        <v>744</v>
      </c>
      <c r="K612" s="4" t="s">
        <v>51</v>
      </c>
      <c r="L612" s="1" t="s">
        <v>34</v>
      </c>
      <c r="M612" s="4" t="s">
        <v>62</v>
      </c>
      <c r="N612" s="1" t="s">
        <v>174</v>
      </c>
      <c r="O612" s="1" t="s">
        <v>2703</v>
      </c>
      <c r="P612" s="1" t="s">
        <v>2427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4" t="s">
        <v>44</v>
      </c>
      <c r="Z612" s="4">
        <v>3</v>
      </c>
      <c r="AA612" s="5" t="str" cm="1">
        <f t="array" ref="AA612">_xlfn.IFS(Z612&gt;=5,"VERY HIGH",Z612&gt;=4,"HIGH",Z612&gt;=3,"MED",TRUE,"LOW")</f>
        <v>MED</v>
      </c>
    </row>
    <row r="613" spans="1:27" hidden="1">
      <c r="A613" s="1">
        <v>1038</v>
      </c>
      <c r="B613" s="1" t="s">
        <v>2704</v>
      </c>
      <c r="C613" s="1" t="s">
        <v>1899</v>
      </c>
      <c r="D613" s="2">
        <v>44944</v>
      </c>
      <c r="E613" s="1"/>
      <c r="F613" s="1" t="s">
        <v>2423</v>
      </c>
      <c r="G613" s="1" t="s">
        <v>2705</v>
      </c>
      <c r="H613" s="1" t="s">
        <v>2706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O613" s="1"/>
      <c r="P613" s="1" t="s">
        <v>2427</v>
      </c>
      <c r="Q613" s="1" t="s">
        <v>89</v>
      </c>
      <c r="R613" s="3">
        <v>26057</v>
      </c>
      <c r="S613" s="1" t="s">
        <v>39</v>
      </c>
      <c r="T613" s="1" t="s">
        <v>2707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  <c r="AA613"/>
    </row>
    <row r="614" spans="1:27">
      <c r="A614" s="4">
        <v>1039</v>
      </c>
      <c r="B614" s="4" t="s">
        <v>271</v>
      </c>
      <c r="C614" s="4" t="s">
        <v>2400</v>
      </c>
      <c r="D614" s="2">
        <v>43699</v>
      </c>
      <c r="E614" s="6">
        <v>44645</v>
      </c>
      <c r="F614" s="1" t="s">
        <v>2423</v>
      </c>
      <c r="G614" s="1" t="s">
        <v>2708</v>
      </c>
      <c r="H614" s="1" t="s">
        <v>2709</v>
      </c>
      <c r="I614" s="4" t="s">
        <v>49</v>
      </c>
      <c r="J614" s="4" t="s">
        <v>744</v>
      </c>
      <c r="K614" s="4" t="s">
        <v>51</v>
      </c>
      <c r="L614" s="1" t="s">
        <v>63</v>
      </c>
      <c r="M614" s="4" t="s">
        <v>51</v>
      </c>
      <c r="N614" s="1" t="s">
        <v>98</v>
      </c>
      <c r="O614" s="1" t="s">
        <v>2710</v>
      </c>
      <c r="P614" s="1" t="s">
        <v>2427</v>
      </c>
      <c r="Q614" s="1" t="s">
        <v>38</v>
      </c>
      <c r="R614" s="3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4" t="s">
        <v>44</v>
      </c>
      <c r="Z614" s="4">
        <v>3</v>
      </c>
      <c r="AA614" s="5" t="str" cm="1">
        <f t="array" ref="AA614">_xlfn.IFS(Z614&gt;=5,"VERY HIGH",Z614&gt;=4,"HIGH",Z614&gt;=3,"MED",TRUE,"LOW")</f>
        <v>MED</v>
      </c>
    </row>
    <row r="615" spans="1:27">
      <c r="A615" s="4">
        <v>1040</v>
      </c>
      <c r="B615" s="4" t="s">
        <v>1837</v>
      </c>
      <c r="C615" s="4" t="s">
        <v>2711</v>
      </c>
      <c r="D615" s="2">
        <v>43671</v>
      </c>
      <c r="E615" s="6">
        <v>44912</v>
      </c>
      <c r="F615" s="1" t="s">
        <v>2423</v>
      </c>
      <c r="G615" s="1" t="s">
        <v>2712</v>
      </c>
      <c r="H615" s="1" t="s">
        <v>2713</v>
      </c>
      <c r="I615" s="4" t="s">
        <v>138</v>
      </c>
      <c r="J615" s="4" t="s">
        <v>744</v>
      </c>
      <c r="K615" s="4" t="s">
        <v>33</v>
      </c>
      <c r="L615" s="1" t="s">
        <v>50</v>
      </c>
      <c r="M615" s="4" t="s">
        <v>51</v>
      </c>
      <c r="N615" s="1" t="s">
        <v>139</v>
      </c>
      <c r="O615" s="1" t="s">
        <v>2714</v>
      </c>
      <c r="P615" s="1" t="s">
        <v>2427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4" t="s">
        <v>44</v>
      </c>
      <c r="Z615" s="4">
        <v>3</v>
      </c>
      <c r="AA615" s="5" t="str" cm="1">
        <f t="array" ref="AA615">_xlfn.IFS(Z615&gt;=5,"VERY HIGH",Z615&gt;=4,"HIGH",Z615&gt;=3,"MED",TRUE,"LOW")</f>
        <v>MED</v>
      </c>
    </row>
    <row r="616" spans="1:27">
      <c r="A616" s="4">
        <v>1041</v>
      </c>
      <c r="B616" s="4" t="s">
        <v>2715</v>
      </c>
      <c r="C616" s="4" t="s">
        <v>2101</v>
      </c>
      <c r="D616" s="2">
        <v>43780</v>
      </c>
      <c r="E616" s="6">
        <v>43840</v>
      </c>
      <c r="F616" s="1" t="s">
        <v>2423</v>
      </c>
      <c r="G616" s="1" t="s">
        <v>2716</v>
      </c>
      <c r="H616" s="1" t="s">
        <v>2717</v>
      </c>
      <c r="I616" s="4" t="s">
        <v>79</v>
      </c>
      <c r="J616" s="4" t="s">
        <v>744</v>
      </c>
      <c r="K616" s="4" t="s">
        <v>62</v>
      </c>
      <c r="L616" s="1" t="s">
        <v>50</v>
      </c>
      <c r="M616" s="4" t="s">
        <v>62</v>
      </c>
      <c r="N616" s="1" t="s">
        <v>139</v>
      </c>
      <c r="O616" s="1" t="s">
        <v>2718</v>
      </c>
      <c r="P616" s="1" t="s">
        <v>2427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4" t="s">
        <v>44</v>
      </c>
      <c r="Z616" s="4">
        <v>3</v>
      </c>
      <c r="AA616" s="5" t="str" cm="1">
        <f t="array" ref="AA616">_xlfn.IFS(Z616&gt;=5,"VERY HIGH",Z616&gt;=4,"HIGH",Z616&gt;=3,"MED",TRUE,"LOW")</f>
        <v>MED</v>
      </c>
    </row>
    <row r="617" spans="1:27" hidden="1">
      <c r="A617" s="1">
        <v>1042</v>
      </c>
      <c r="B617" s="1" t="s">
        <v>2719</v>
      </c>
      <c r="C617" s="1" t="s">
        <v>1622</v>
      </c>
      <c r="D617" s="2">
        <v>44758</v>
      </c>
      <c r="E617" s="1"/>
      <c r="F617" s="1" t="s">
        <v>2423</v>
      </c>
      <c r="G617" s="1" t="s">
        <v>2720</v>
      </c>
      <c r="H617" s="1" t="s">
        <v>2721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O617" s="1"/>
      <c r="P617" s="1" t="s">
        <v>2427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  <c r="AA617"/>
    </row>
    <row r="618" spans="1:27">
      <c r="A618" s="4">
        <v>1043</v>
      </c>
      <c r="B618" s="4" t="s">
        <v>1077</v>
      </c>
      <c r="C618" s="4" t="s">
        <v>2722</v>
      </c>
      <c r="D618" s="2">
        <v>44914</v>
      </c>
      <c r="E618" s="6">
        <v>45056</v>
      </c>
      <c r="F618" s="1" t="s">
        <v>2607</v>
      </c>
      <c r="G618" s="1" t="s">
        <v>2723</v>
      </c>
      <c r="H618" s="1" t="s">
        <v>2724</v>
      </c>
      <c r="I618" s="4" t="s">
        <v>97</v>
      </c>
      <c r="J618" s="4" t="s">
        <v>32</v>
      </c>
      <c r="K618" s="4" t="s">
        <v>62</v>
      </c>
      <c r="L618" s="1" t="s">
        <v>34</v>
      </c>
      <c r="M618" s="4" t="s">
        <v>51</v>
      </c>
      <c r="N618" s="1" t="s">
        <v>125</v>
      </c>
      <c r="O618" s="1" t="s">
        <v>2725</v>
      </c>
      <c r="P618" s="1" t="s">
        <v>2427</v>
      </c>
      <c r="Q618" s="1" t="s">
        <v>147</v>
      </c>
      <c r="R618" s="3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4" t="s">
        <v>44</v>
      </c>
      <c r="Z618" s="4">
        <v>3</v>
      </c>
      <c r="AA618" s="5" t="str" cm="1">
        <f t="array" ref="AA618">_xlfn.IFS(Z618&gt;=5,"VERY HIGH",Z618&gt;=4,"HIGH",Z618&gt;=3,"MED",TRUE,"LOW")</f>
        <v>MED</v>
      </c>
    </row>
    <row r="619" spans="1:27" hidden="1">
      <c r="A619" s="1">
        <v>1044</v>
      </c>
      <c r="B619" s="1" t="s">
        <v>2726</v>
      </c>
      <c r="C619" s="1" t="s">
        <v>2727</v>
      </c>
      <c r="D619" s="2">
        <v>44089</v>
      </c>
      <c r="E619" s="1"/>
      <c r="F619" s="1" t="s">
        <v>2607</v>
      </c>
      <c r="G619" s="1" t="s">
        <v>2728</v>
      </c>
      <c r="H619" s="1" t="s">
        <v>2729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O619" s="1"/>
      <c r="P619" s="1" t="s">
        <v>2427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  <c r="AA619"/>
    </row>
    <row r="620" spans="1:27">
      <c r="A620" s="4">
        <v>1045</v>
      </c>
      <c r="B620" s="4" t="s">
        <v>2730</v>
      </c>
      <c r="C620" s="4" t="s">
        <v>2731</v>
      </c>
      <c r="D620" s="2">
        <v>44108</v>
      </c>
      <c r="E620" s="6">
        <v>44984</v>
      </c>
      <c r="F620" s="1" t="s">
        <v>2617</v>
      </c>
      <c r="G620" s="1" t="s">
        <v>2732</v>
      </c>
      <c r="H620" s="1" t="s">
        <v>2733</v>
      </c>
      <c r="I620" s="4" t="s">
        <v>61</v>
      </c>
      <c r="J620" s="4" t="s">
        <v>32</v>
      </c>
      <c r="K620" s="4" t="s">
        <v>62</v>
      </c>
      <c r="L620" s="1" t="s">
        <v>34</v>
      </c>
      <c r="M620" s="4" t="s">
        <v>35</v>
      </c>
      <c r="N620" s="1" t="s">
        <v>98</v>
      </c>
      <c r="O620" s="1" t="s">
        <v>2734</v>
      </c>
      <c r="P620" s="1" t="s">
        <v>2621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4" t="s">
        <v>44</v>
      </c>
      <c r="Z620" s="4">
        <v>3</v>
      </c>
      <c r="AA620" s="5" t="str" cm="1">
        <f t="array" ref="AA620">_xlfn.IFS(Z620&gt;=5,"VERY HIGH",Z620&gt;=4,"HIGH",Z620&gt;=3,"MED",TRUE,"LOW")</f>
        <v>MED</v>
      </c>
    </row>
    <row r="621" spans="1:27">
      <c r="A621" s="4">
        <v>1046</v>
      </c>
      <c r="B621" s="4" t="s">
        <v>1334</v>
      </c>
      <c r="C621" s="4" t="s">
        <v>2735</v>
      </c>
      <c r="D621" s="2">
        <v>44674</v>
      </c>
      <c r="E621" s="6">
        <v>44776</v>
      </c>
      <c r="F621" s="1" t="s">
        <v>2423</v>
      </c>
      <c r="G621" s="1" t="s">
        <v>2736</v>
      </c>
      <c r="H621" s="1" t="s">
        <v>2737</v>
      </c>
      <c r="I621" s="4" t="s">
        <v>31</v>
      </c>
      <c r="J621" s="4" t="s">
        <v>744</v>
      </c>
      <c r="K621" s="4" t="s">
        <v>62</v>
      </c>
      <c r="L621" s="1" t="s">
        <v>50</v>
      </c>
      <c r="M621" s="4" t="s">
        <v>35</v>
      </c>
      <c r="N621" s="1" t="s">
        <v>98</v>
      </c>
      <c r="O621" s="1" t="s">
        <v>2738</v>
      </c>
      <c r="P621" s="1" t="s">
        <v>2427</v>
      </c>
      <c r="Q621" s="1" t="s">
        <v>793</v>
      </c>
      <c r="R621" s="3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4" t="s">
        <v>44</v>
      </c>
      <c r="Z621" s="4">
        <v>3</v>
      </c>
      <c r="AA621" s="5" t="str" cm="1">
        <f t="array" ref="AA621">_xlfn.IFS(Z621&gt;=5,"VERY HIGH",Z621&gt;=4,"HIGH",Z621&gt;=3,"MED",TRUE,"LOW")</f>
        <v>MED</v>
      </c>
    </row>
    <row r="622" spans="1:27" hidden="1">
      <c r="A622" s="1">
        <v>1047</v>
      </c>
      <c r="B622" s="1" t="s">
        <v>2739</v>
      </c>
      <c r="C622" s="1" t="s">
        <v>1264</v>
      </c>
      <c r="D622" s="2">
        <v>44527</v>
      </c>
      <c r="E622" s="1"/>
      <c r="F622" s="1" t="s">
        <v>2423</v>
      </c>
      <c r="G622" s="1" t="s">
        <v>2740</v>
      </c>
      <c r="H622" s="1" t="s">
        <v>2741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O622" s="1"/>
      <c r="P622" s="1" t="s">
        <v>2427</v>
      </c>
      <c r="Q622" s="1" t="s">
        <v>89</v>
      </c>
      <c r="R622" s="3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  <c r="AA622"/>
    </row>
    <row r="623" spans="1:27" hidden="1">
      <c r="A623" s="1">
        <v>1048</v>
      </c>
      <c r="B623" s="1" t="s">
        <v>2742</v>
      </c>
      <c r="C623" s="1" t="s">
        <v>2743</v>
      </c>
      <c r="D623" s="2">
        <v>43798</v>
      </c>
      <c r="E623" s="1"/>
      <c r="F623" s="1" t="s">
        <v>2423</v>
      </c>
      <c r="G623" s="1" t="s">
        <v>2744</v>
      </c>
      <c r="H623" s="1" t="s">
        <v>2745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O623" s="1"/>
      <c r="P623" s="1" t="s">
        <v>2427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  <c r="AA623"/>
    </row>
    <row r="624" spans="1:27">
      <c r="A624" s="4">
        <v>1049</v>
      </c>
      <c r="B624" s="4" t="s">
        <v>2746</v>
      </c>
      <c r="C624" s="4" t="s">
        <v>2747</v>
      </c>
      <c r="D624" s="2">
        <v>43615</v>
      </c>
      <c r="E624" s="6">
        <v>44184</v>
      </c>
      <c r="F624" s="1" t="s">
        <v>2423</v>
      </c>
      <c r="G624" s="1" t="s">
        <v>2748</v>
      </c>
      <c r="H624" s="1" t="s">
        <v>2749</v>
      </c>
      <c r="I624" s="4" t="s">
        <v>138</v>
      </c>
      <c r="J624" s="4" t="s">
        <v>744</v>
      </c>
      <c r="K624" s="4" t="s">
        <v>51</v>
      </c>
      <c r="L624" s="1" t="s">
        <v>63</v>
      </c>
      <c r="M624" s="4" t="s">
        <v>51</v>
      </c>
      <c r="N624" s="1" t="s">
        <v>98</v>
      </c>
      <c r="O624" s="1" t="s">
        <v>2750</v>
      </c>
      <c r="P624" s="1" t="s">
        <v>2427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4" t="s">
        <v>44</v>
      </c>
      <c r="Z624" s="4">
        <v>3</v>
      </c>
      <c r="AA624" s="5" t="str" cm="1">
        <f t="array" ref="AA624">_xlfn.IFS(Z624&gt;=5,"VERY HIGH",Z624&gt;=4,"HIGH",Z624&gt;=3,"MED",TRUE,"LOW")</f>
        <v>MED</v>
      </c>
    </row>
    <row r="625" spans="1:27" hidden="1">
      <c r="A625" s="1">
        <v>1050</v>
      </c>
      <c r="B625" s="1" t="s">
        <v>2751</v>
      </c>
      <c r="C625" s="1" t="s">
        <v>2199</v>
      </c>
      <c r="D625" s="2">
        <v>44158</v>
      </c>
      <c r="E625" s="1"/>
      <c r="F625" s="1" t="s">
        <v>2423</v>
      </c>
      <c r="G625" s="1" t="s">
        <v>2752</v>
      </c>
      <c r="H625" s="1" t="s">
        <v>2753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O625" s="1"/>
      <c r="P625" s="1" t="s">
        <v>2427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  <c r="AA625"/>
    </row>
    <row r="626" spans="1:27">
      <c r="A626" s="4">
        <v>1051</v>
      </c>
      <c r="B626" s="4" t="s">
        <v>2754</v>
      </c>
      <c r="C626" s="4" t="s">
        <v>2755</v>
      </c>
      <c r="D626" s="2">
        <v>44659</v>
      </c>
      <c r="E626" s="6">
        <v>44937</v>
      </c>
      <c r="F626" s="1" t="s">
        <v>2423</v>
      </c>
      <c r="G626" s="1" t="s">
        <v>2756</v>
      </c>
      <c r="H626" s="1" t="s">
        <v>2757</v>
      </c>
      <c r="I626" s="4" t="s">
        <v>167</v>
      </c>
      <c r="J626" s="4" t="s">
        <v>32</v>
      </c>
      <c r="K626" s="4" t="s">
        <v>62</v>
      </c>
      <c r="L626" s="1" t="s">
        <v>34</v>
      </c>
      <c r="M626" s="4" t="s">
        <v>51</v>
      </c>
      <c r="N626" s="1" t="s">
        <v>98</v>
      </c>
      <c r="O626" s="1" t="s">
        <v>2758</v>
      </c>
      <c r="P626" s="1" t="s">
        <v>2427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4" t="s">
        <v>44</v>
      </c>
      <c r="Z626" s="4">
        <v>3</v>
      </c>
      <c r="AA626" s="5" t="str" cm="1">
        <f t="array" ref="AA626">_xlfn.IFS(Z626&gt;=5,"VERY HIGH",Z626&gt;=4,"HIGH",Z626&gt;=3,"MED",TRUE,"LOW")</f>
        <v>MED</v>
      </c>
    </row>
    <row r="627" spans="1:27">
      <c r="A627" s="4">
        <v>1052</v>
      </c>
      <c r="B627" s="4" t="s">
        <v>2759</v>
      </c>
      <c r="C627" s="4" t="s">
        <v>2760</v>
      </c>
      <c r="D627" s="2">
        <v>44252</v>
      </c>
      <c r="E627" s="6">
        <v>44351</v>
      </c>
      <c r="F627" s="1" t="s">
        <v>2607</v>
      </c>
      <c r="G627" s="1" t="s">
        <v>2761</v>
      </c>
      <c r="H627" s="1" t="s">
        <v>2762</v>
      </c>
      <c r="I627" s="4" t="s">
        <v>97</v>
      </c>
      <c r="J627" s="4" t="s">
        <v>32</v>
      </c>
      <c r="K627" s="4" t="s">
        <v>33</v>
      </c>
      <c r="L627" s="1" t="s">
        <v>63</v>
      </c>
      <c r="M627" s="4" t="s">
        <v>51</v>
      </c>
      <c r="N627" s="1" t="s">
        <v>174</v>
      </c>
      <c r="O627" s="1" t="s">
        <v>2763</v>
      </c>
      <c r="P627" s="1" t="s">
        <v>2427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4" t="s">
        <v>44</v>
      </c>
      <c r="Z627" s="4">
        <v>3</v>
      </c>
      <c r="AA627" s="5" t="str" cm="1">
        <f t="array" ref="AA627">_xlfn.IFS(Z627&gt;=5,"VERY HIGH",Z627&gt;=4,"HIGH",Z627&gt;=3,"MED",TRUE,"LOW")</f>
        <v>MED</v>
      </c>
    </row>
    <row r="628" spans="1:27">
      <c r="A628" s="4">
        <v>1053</v>
      </c>
      <c r="B628" s="4" t="s">
        <v>2685</v>
      </c>
      <c r="C628" s="4" t="s">
        <v>617</v>
      </c>
      <c r="D628" s="2">
        <v>43537</v>
      </c>
      <c r="E628" s="6">
        <v>44293</v>
      </c>
      <c r="F628" s="1" t="s">
        <v>2607</v>
      </c>
      <c r="G628" s="1" t="s">
        <v>2764</v>
      </c>
      <c r="H628" s="1" t="s">
        <v>2765</v>
      </c>
      <c r="I628" s="4" t="s">
        <v>117</v>
      </c>
      <c r="J628" s="4" t="s">
        <v>32</v>
      </c>
      <c r="K628" s="4" t="s">
        <v>33</v>
      </c>
      <c r="L628" s="1" t="s">
        <v>34</v>
      </c>
      <c r="M628" s="4" t="s">
        <v>62</v>
      </c>
      <c r="N628" s="1" t="s">
        <v>125</v>
      </c>
      <c r="O628" s="1" t="s">
        <v>2766</v>
      </c>
      <c r="P628" s="1" t="s">
        <v>2427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4" t="s">
        <v>44</v>
      </c>
      <c r="Z628" s="4">
        <v>3</v>
      </c>
      <c r="AA628" s="5" t="str" cm="1">
        <f t="array" ref="AA628">_xlfn.IFS(Z628&gt;=5,"VERY HIGH",Z628&gt;=4,"HIGH",Z628&gt;=3,"MED",TRUE,"LOW")</f>
        <v>MED</v>
      </c>
    </row>
    <row r="629" spans="1:27" hidden="1">
      <c r="A629" s="1">
        <v>1054</v>
      </c>
      <c r="B629" s="1" t="s">
        <v>2767</v>
      </c>
      <c r="C629" s="1" t="s">
        <v>2768</v>
      </c>
      <c r="D629" s="2">
        <v>44969</v>
      </c>
      <c r="E629" s="1"/>
      <c r="F629" s="1" t="s">
        <v>2423</v>
      </c>
      <c r="G629" s="1" t="s">
        <v>2761</v>
      </c>
      <c r="H629" s="1" t="s">
        <v>2769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O629" s="1"/>
      <c r="P629" s="1" t="s">
        <v>2427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  <c r="AA629"/>
    </row>
    <row r="630" spans="1:27" hidden="1">
      <c r="A630" s="1">
        <v>1055</v>
      </c>
      <c r="B630" s="1" t="s">
        <v>622</v>
      </c>
      <c r="C630" s="1" t="s">
        <v>2770</v>
      </c>
      <c r="D630" s="2">
        <v>43351</v>
      </c>
      <c r="E630" s="1"/>
      <c r="F630" s="1" t="s">
        <v>2423</v>
      </c>
      <c r="G630" s="1" t="s">
        <v>2771</v>
      </c>
      <c r="H630" s="1" t="s">
        <v>2772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O630" s="1"/>
      <c r="P630" s="1" t="s">
        <v>2427</v>
      </c>
      <c r="Q630" s="1" t="s">
        <v>89</v>
      </c>
      <c r="R630" s="3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  <c r="AA630"/>
    </row>
    <row r="631" spans="1:27" hidden="1">
      <c r="A631" s="1">
        <v>1056</v>
      </c>
      <c r="B631" s="1" t="s">
        <v>2773</v>
      </c>
      <c r="C631" s="1" t="s">
        <v>1169</v>
      </c>
      <c r="D631" s="2">
        <v>44518</v>
      </c>
      <c r="E631" s="1"/>
      <c r="F631" s="1" t="s">
        <v>2423</v>
      </c>
      <c r="G631" s="1" t="s">
        <v>2774</v>
      </c>
      <c r="H631" s="1" t="s">
        <v>2775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O631" s="1"/>
      <c r="P631" s="1" t="s">
        <v>2427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  <c r="AA631"/>
    </row>
    <row r="632" spans="1:27" hidden="1">
      <c r="A632" s="1">
        <v>1057</v>
      </c>
      <c r="B632" s="1" t="s">
        <v>1739</v>
      </c>
      <c r="C632" s="1" t="s">
        <v>2776</v>
      </c>
      <c r="D632" s="2">
        <v>45108</v>
      </c>
      <c r="E632" s="1"/>
      <c r="F632" s="1" t="s">
        <v>2423</v>
      </c>
      <c r="G632" s="1" t="s">
        <v>2777</v>
      </c>
      <c r="H632" s="1" t="s">
        <v>2778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O632" s="1"/>
      <c r="P632" s="1" t="s">
        <v>2427</v>
      </c>
      <c r="Q632" s="1" t="s">
        <v>304</v>
      </c>
      <c r="R632" s="3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  <c r="AA632"/>
    </row>
    <row r="633" spans="1:27" hidden="1">
      <c r="A633" s="1">
        <v>1058</v>
      </c>
      <c r="B633" s="1" t="s">
        <v>2020</v>
      </c>
      <c r="C633" s="1" t="s">
        <v>2779</v>
      </c>
      <c r="D633" s="2">
        <v>44669</v>
      </c>
      <c r="E633" s="1"/>
      <c r="F633" s="1" t="s">
        <v>2423</v>
      </c>
      <c r="G633" s="1" t="s">
        <v>2780</v>
      </c>
      <c r="H633" s="1" t="s">
        <v>2781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O633" s="1"/>
      <c r="P633" s="1" t="s">
        <v>2427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  <c r="AA633"/>
    </row>
    <row r="634" spans="1:27" hidden="1">
      <c r="A634" s="1">
        <v>1059</v>
      </c>
      <c r="B634" s="1" t="s">
        <v>2782</v>
      </c>
      <c r="C634" s="1" t="s">
        <v>559</v>
      </c>
      <c r="D634" s="2">
        <v>45045</v>
      </c>
      <c r="E634" s="1"/>
      <c r="F634" s="1" t="s">
        <v>2423</v>
      </c>
      <c r="G634" s="1" t="s">
        <v>2783</v>
      </c>
      <c r="H634" s="1" t="s">
        <v>2784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O634" s="1"/>
      <c r="P634" s="1" t="s">
        <v>2427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  <c r="AA634"/>
    </row>
    <row r="635" spans="1:27">
      <c r="A635" s="4">
        <v>1060</v>
      </c>
      <c r="B635" s="4" t="s">
        <v>2785</v>
      </c>
      <c r="C635" s="4" t="s">
        <v>2689</v>
      </c>
      <c r="D635" s="2">
        <v>43383</v>
      </c>
      <c r="E635" s="6">
        <v>43459</v>
      </c>
      <c r="F635" s="1" t="s">
        <v>2607</v>
      </c>
      <c r="G635" s="1" t="s">
        <v>2786</v>
      </c>
      <c r="H635" s="1" t="s">
        <v>2787</v>
      </c>
      <c r="I635" s="4" t="s">
        <v>31</v>
      </c>
      <c r="J635" s="4" t="s">
        <v>32</v>
      </c>
      <c r="K635" s="4" t="s">
        <v>51</v>
      </c>
      <c r="L635" s="1" t="s">
        <v>63</v>
      </c>
      <c r="M635" s="4" t="s">
        <v>62</v>
      </c>
      <c r="N635" s="1" t="s">
        <v>174</v>
      </c>
      <c r="O635" s="1" t="s">
        <v>2788</v>
      </c>
      <c r="P635" s="1" t="s">
        <v>2427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4" t="s">
        <v>44</v>
      </c>
      <c r="Z635" s="4">
        <v>3</v>
      </c>
      <c r="AA635" s="5" t="str" cm="1">
        <f t="array" ref="AA635">_xlfn.IFS(Z635&gt;=5,"VERY HIGH",Z635&gt;=4,"HIGH",Z635&gt;=3,"MED",TRUE,"LOW")</f>
        <v>MED</v>
      </c>
    </row>
    <row r="636" spans="1:27" hidden="1">
      <c r="A636" s="1">
        <v>1061</v>
      </c>
      <c r="B636" s="1" t="s">
        <v>2789</v>
      </c>
      <c r="C636" s="1" t="s">
        <v>2790</v>
      </c>
      <c r="D636" s="2">
        <v>44885</v>
      </c>
      <c r="E636" s="1"/>
      <c r="F636" s="1" t="s">
        <v>2607</v>
      </c>
      <c r="G636" s="1" t="s">
        <v>2791</v>
      </c>
      <c r="H636" s="1" t="s">
        <v>2792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O636" s="1"/>
      <c r="P636" s="1" t="s">
        <v>2427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  <c r="AA636"/>
    </row>
    <row r="637" spans="1:27">
      <c r="A637" s="4">
        <v>1062</v>
      </c>
      <c r="B637" s="4" t="s">
        <v>2793</v>
      </c>
      <c r="C637" s="4" t="s">
        <v>2794</v>
      </c>
      <c r="D637" s="2">
        <v>43603</v>
      </c>
      <c r="E637" s="6">
        <v>43844</v>
      </c>
      <c r="F637" s="1" t="s">
        <v>2423</v>
      </c>
      <c r="G637" s="1" t="s">
        <v>2795</v>
      </c>
      <c r="H637" s="1" t="s">
        <v>2796</v>
      </c>
      <c r="I637" s="4" t="s">
        <v>88</v>
      </c>
      <c r="J637" s="4" t="s">
        <v>744</v>
      </c>
      <c r="K637" s="4" t="s">
        <v>51</v>
      </c>
      <c r="L637" s="1" t="s">
        <v>50</v>
      </c>
      <c r="M637" s="4" t="s">
        <v>51</v>
      </c>
      <c r="N637" s="1" t="s">
        <v>98</v>
      </c>
      <c r="O637" s="1" t="s">
        <v>2797</v>
      </c>
      <c r="P637" s="1" t="s">
        <v>2427</v>
      </c>
      <c r="Q637" s="1" t="s">
        <v>110</v>
      </c>
      <c r="R637" s="3">
        <v>25510</v>
      </c>
      <c r="S637" s="1" t="s">
        <v>39</v>
      </c>
      <c r="T637" s="1" t="s">
        <v>2798</v>
      </c>
      <c r="U637" s="1" t="s">
        <v>54</v>
      </c>
      <c r="V637" s="1">
        <v>59717</v>
      </c>
      <c r="W637" s="1" t="s">
        <v>55</v>
      </c>
      <c r="X637" s="1" t="s">
        <v>83</v>
      </c>
      <c r="Y637" s="4" t="s">
        <v>44</v>
      </c>
      <c r="Z637" s="4">
        <v>3</v>
      </c>
      <c r="AA637" s="5" t="str" cm="1">
        <f t="array" ref="AA637">_xlfn.IFS(Z637&gt;=5,"VERY HIGH",Z637&gt;=4,"HIGH",Z637&gt;=3,"MED",TRUE,"LOW")</f>
        <v>MED</v>
      </c>
    </row>
    <row r="638" spans="1:27" hidden="1">
      <c r="A638" s="1">
        <v>1063</v>
      </c>
      <c r="B638" s="1" t="s">
        <v>2799</v>
      </c>
      <c r="C638" s="1" t="s">
        <v>2800</v>
      </c>
      <c r="D638" s="2">
        <v>44369</v>
      </c>
      <c r="E638" s="1"/>
      <c r="F638" s="1" t="s">
        <v>2423</v>
      </c>
      <c r="G638" s="1" t="s">
        <v>2801</v>
      </c>
      <c r="H638" s="1" t="s">
        <v>2802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O638" s="1"/>
      <c r="P638" s="1" t="s">
        <v>2427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  <c r="AA638"/>
    </row>
    <row r="639" spans="1:27">
      <c r="A639" s="4">
        <v>1064</v>
      </c>
      <c r="B639" s="4" t="s">
        <v>1955</v>
      </c>
      <c r="C639" s="4" t="s">
        <v>2803</v>
      </c>
      <c r="D639" s="2">
        <v>44650</v>
      </c>
      <c r="E639" s="6">
        <v>44664</v>
      </c>
      <c r="F639" s="1" t="s">
        <v>2423</v>
      </c>
      <c r="G639" s="1" t="s">
        <v>2804</v>
      </c>
      <c r="H639" s="1" t="s">
        <v>2805</v>
      </c>
      <c r="I639" s="4" t="s">
        <v>132</v>
      </c>
      <c r="J639" s="4" t="s">
        <v>744</v>
      </c>
      <c r="K639" s="4" t="s">
        <v>51</v>
      </c>
      <c r="L639" s="1" t="s">
        <v>50</v>
      </c>
      <c r="M639" s="4" t="s">
        <v>51</v>
      </c>
      <c r="N639" s="1" t="s">
        <v>139</v>
      </c>
      <c r="O639" s="1" t="s">
        <v>2806</v>
      </c>
      <c r="P639" s="1" t="s">
        <v>2427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4" t="s">
        <v>44</v>
      </c>
      <c r="Z639" s="4">
        <v>3</v>
      </c>
      <c r="AA639" s="5" t="str" cm="1">
        <f t="array" ref="AA639">_xlfn.IFS(Z639&gt;=5,"VERY HIGH",Z639&gt;=4,"HIGH",Z639&gt;=3,"MED",TRUE,"LOW")</f>
        <v>MED</v>
      </c>
    </row>
    <row r="640" spans="1:27" hidden="1">
      <c r="A640" s="1">
        <v>1065</v>
      </c>
      <c r="B640" s="1" t="s">
        <v>1940</v>
      </c>
      <c r="C640" s="1" t="s">
        <v>2807</v>
      </c>
      <c r="D640" s="2">
        <v>43340</v>
      </c>
      <c r="E640" s="1"/>
      <c r="F640" s="1" t="s">
        <v>2423</v>
      </c>
      <c r="G640" s="1" t="s">
        <v>2808</v>
      </c>
      <c r="H640" s="1" t="s">
        <v>2809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O640" s="1"/>
      <c r="P640" s="1" t="s">
        <v>2427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  <c r="AA640"/>
    </row>
    <row r="641" spans="1:27">
      <c r="A641" s="4">
        <v>1066</v>
      </c>
      <c r="B641" s="4" t="s">
        <v>2810</v>
      </c>
      <c r="C641" s="4" t="s">
        <v>900</v>
      </c>
      <c r="D641" s="2">
        <v>44557</v>
      </c>
      <c r="E641" s="6">
        <v>44931</v>
      </c>
      <c r="F641" s="1" t="s">
        <v>2423</v>
      </c>
      <c r="G641" s="1" t="s">
        <v>2811</v>
      </c>
      <c r="H641" s="1" t="s">
        <v>2812</v>
      </c>
      <c r="I641" s="4" t="s">
        <v>138</v>
      </c>
      <c r="J641" s="4" t="s">
        <v>32</v>
      </c>
      <c r="K641" s="4" t="s">
        <v>62</v>
      </c>
      <c r="L641" s="1" t="s">
        <v>34</v>
      </c>
      <c r="M641" s="4" t="s">
        <v>35</v>
      </c>
      <c r="N641" s="1" t="s">
        <v>174</v>
      </c>
      <c r="O641" s="1" t="s">
        <v>2813</v>
      </c>
      <c r="P641" s="1" t="s">
        <v>2427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4" t="s">
        <v>44</v>
      </c>
      <c r="Z641" s="4">
        <v>3</v>
      </c>
      <c r="AA641" s="5" t="str" cm="1">
        <f t="array" ref="AA641">_xlfn.IFS(Z641&gt;=5,"VERY HIGH",Z641&gt;=4,"HIGH",Z641&gt;=3,"MED",TRUE,"LOW")</f>
        <v>MED</v>
      </c>
    </row>
    <row r="642" spans="1:27" hidden="1">
      <c r="A642" s="1">
        <v>1067</v>
      </c>
      <c r="B642" s="1" t="s">
        <v>2814</v>
      </c>
      <c r="C642" s="1" t="s">
        <v>600</v>
      </c>
      <c r="D642" s="2">
        <v>44149</v>
      </c>
      <c r="E642" s="1"/>
      <c r="F642" s="1" t="s">
        <v>2423</v>
      </c>
      <c r="G642" s="1" t="s">
        <v>2815</v>
      </c>
      <c r="H642" s="1" t="s">
        <v>2816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O642" s="1"/>
      <c r="P642" s="1" t="s">
        <v>2427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  <c r="AA642"/>
    </row>
    <row r="643" spans="1:27" hidden="1">
      <c r="A643" s="1">
        <v>1068</v>
      </c>
      <c r="B643" s="1" t="s">
        <v>2817</v>
      </c>
      <c r="C643" s="1" t="s">
        <v>818</v>
      </c>
      <c r="D643" s="2">
        <v>44470</v>
      </c>
      <c r="E643" s="1"/>
      <c r="F643" s="1" t="s">
        <v>2423</v>
      </c>
      <c r="G643" s="1" t="s">
        <v>2818</v>
      </c>
      <c r="H643" s="1" t="s">
        <v>2819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O643" s="1"/>
      <c r="P643" s="1" t="s">
        <v>2427</v>
      </c>
      <c r="Q643" s="1" t="s">
        <v>304</v>
      </c>
      <c r="R643" s="3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  <c r="AA643"/>
    </row>
    <row r="644" spans="1:27">
      <c r="A644" s="4">
        <v>1069</v>
      </c>
      <c r="B644" s="4" t="s">
        <v>1955</v>
      </c>
      <c r="C644" s="4" t="s">
        <v>2820</v>
      </c>
      <c r="D644" s="2">
        <v>43386</v>
      </c>
      <c r="E644" s="6">
        <v>45074</v>
      </c>
      <c r="F644" s="1" t="s">
        <v>2607</v>
      </c>
      <c r="G644" s="1" t="s">
        <v>2821</v>
      </c>
      <c r="H644" s="1" t="s">
        <v>2822</v>
      </c>
      <c r="I644" s="4" t="s">
        <v>97</v>
      </c>
      <c r="J644" s="4" t="s">
        <v>32</v>
      </c>
      <c r="K644" s="4" t="s">
        <v>62</v>
      </c>
      <c r="L644" s="1" t="s">
        <v>63</v>
      </c>
      <c r="M644" s="4" t="s">
        <v>51</v>
      </c>
      <c r="N644" s="1" t="s">
        <v>125</v>
      </c>
      <c r="O644" s="1" t="s">
        <v>2823</v>
      </c>
      <c r="P644" s="1" t="s">
        <v>2427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4" t="s">
        <v>44</v>
      </c>
      <c r="Z644" s="4">
        <v>3</v>
      </c>
      <c r="AA644" s="5" t="str" cm="1">
        <f t="array" ref="AA644">_xlfn.IFS(Z644&gt;=5,"VERY HIGH",Z644&gt;=4,"HIGH",Z644&gt;=3,"MED",TRUE,"LOW")</f>
        <v>MED</v>
      </c>
    </row>
    <row r="645" spans="1:27">
      <c r="A645" s="4">
        <v>1070</v>
      </c>
      <c r="B645" s="4" t="s">
        <v>2824</v>
      </c>
      <c r="C645" s="4" t="s">
        <v>2825</v>
      </c>
      <c r="D645" s="2">
        <v>43449</v>
      </c>
      <c r="E645" s="6">
        <v>44709</v>
      </c>
      <c r="F645" s="1" t="s">
        <v>2607</v>
      </c>
      <c r="G645" s="1" t="s">
        <v>2826</v>
      </c>
      <c r="H645" s="1" t="s">
        <v>2827</v>
      </c>
      <c r="I645" s="4" t="s">
        <v>117</v>
      </c>
      <c r="J645" s="4" t="s">
        <v>32</v>
      </c>
      <c r="K645" s="4" t="s">
        <v>62</v>
      </c>
      <c r="L645" s="1" t="s">
        <v>34</v>
      </c>
      <c r="M645" s="4" t="s">
        <v>35</v>
      </c>
      <c r="N645" s="1" t="s">
        <v>125</v>
      </c>
      <c r="O645" s="1" t="s">
        <v>2828</v>
      </c>
      <c r="P645" s="1" t="s">
        <v>2427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4" t="s">
        <v>44</v>
      </c>
      <c r="Z645" s="4">
        <v>3</v>
      </c>
      <c r="AA645" s="5" t="str" cm="1">
        <f t="array" ref="AA645">_xlfn.IFS(Z645&gt;=5,"VERY HIGH",Z645&gt;=4,"HIGH",Z645&gt;=3,"MED",TRUE,"LOW")</f>
        <v>MED</v>
      </c>
    </row>
    <row r="646" spans="1:27">
      <c r="A646" s="4">
        <v>1071</v>
      </c>
      <c r="B646" s="4" t="s">
        <v>2829</v>
      </c>
      <c r="C646" s="4" t="s">
        <v>437</v>
      </c>
      <c r="D646" s="2">
        <v>43552</v>
      </c>
      <c r="E646" s="6">
        <v>44121</v>
      </c>
      <c r="F646" s="1" t="s">
        <v>2423</v>
      </c>
      <c r="G646" s="1" t="s">
        <v>2830</v>
      </c>
      <c r="H646" s="1" t="s">
        <v>2831</v>
      </c>
      <c r="I646" s="4" t="s">
        <v>61</v>
      </c>
      <c r="J646" s="4" t="s">
        <v>744</v>
      </c>
      <c r="K646" s="4" t="s">
        <v>33</v>
      </c>
      <c r="L646" s="1" t="s">
        <v>50</v>
      </c>
      <c r="M646" s="4" t="s">
        <v>51</v>
      </c>
      <c r="N646" s="1" t="s">
        <v>98</v>
      </c>
      <c r="O646" s="1" t="s">
        <v>2832</v>
      </c>
      <c r="P646" s="1" t="s">
        <v>2427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4" t="s">
        <v>44</v>
      </c>
      <c r="Z646" s="4">
        <v>3</v>
      </c>
      <c r="AA646" s="5" t="str" cm="1">
        <f t="array" ref="AA646">_xlfn.IFS(Z646&gt;=5,"VERY HIGH",Z646&gt;=4,"HIGH",Z646&gt;=3,"MED",TRUE,"LOW")</f>
        <v>MED</v>
      </c>
    </row>
    <row r="647" spans="1:27" hidden="1">
      <c r="A647" s="1">
        <v>1072</v>
      </c>
      <c r="B647" s="1" t="s">
        <v>2833</v>
      </c>
      <c r="C647" s="1" t="s">
        <v>386</v>
      </c>
      <c r="D647" s="2">
        <v>43461</v>
      </c>
      <c r="E647" s="1"/>
      <c r="F647" s="1" t="s">
        <v>2423</v>
      </c>
      <c r="G647" s="1" t="s">
        <v>2834</v>
      </c>
      <c r="H647" s="1" t="s">
        <v>2835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O647" s="1"/>
      <c r="P647" s="1" t="s">
        <v>2427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  <c r="AA647"/>
    </row>
    <row r="648" spans="1:27" hidden="1">
      <c r="A648" s="1">
        <v>1073</v>
      </c>
      <c r="B648" s="1" t="s">
        <v>2836</v>
      </c>
      <c r="C648" s="1" t="s">
        <v>2837</v>
      </c>
      <c r="D648" s="2">
        <v>43596</v>
      </c>
      <c r="E648" s="1"/>
      <c r="F648" s="1" t="s">
        <v>2423</v>
      </c>
      <c r="G648" s="1" t="s">
        <v>2838</v>
      </c>
      <c r="H648" s="1" t="s">
        <v>2839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O648" s="1"/>
      <c r="P648" s="1" t="s">
        <v>2427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  <c r="AA648"/>
    </row>
    <row r="649" spans="1:27">
      <c r="A649" s="4">
        <v>1074</v>
      </c>
      <c r="B649" s="4" t="s">
        <v>2840</v>
      </c>
      <c r="C649" s="4" t="s">
        <v>2841</v>
      </c>
      <c r="D649" s="2">
        <v>44246</v>
      </c>
      <c r="E649" s="6">
        <v>44981</v>
      </c>
      <c r="F649" s="1" t="s">
        <v>2423</v>
      </c>
      <c r="G649" s="1" t="s">
        <v>2842</v>
      </c>
      <c r="H649" s="1" t="s">
        <v>2843</v>
      </c>
      <c r="I649" s="4" t="s">
        <v>132</v>
      </c>
      <c r="J649" s="4" t="s">
        <v>744</v>
      </c>
      <c r="K649" s="4" t="s">
        <v>62</v>
      </c>
      <c r="L649" s="1" t="s">
        <v>50</v>
      </c>
      <c r="M649" s="4" t="s">
        <v>35</v>
      </c>
      <c r="N649" s="1" t="s">
        <v>174</v>
      </c>
      <c r="O649" s="1" t="s">
        <v>2844</v>
      </c>
      <c r="P649" s="1" t="s">
        <v>2427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4" t="s">
        <v>44</v>
      </c>
      <c r="Z649" s="4">
        <v>3</v>
      </c>
      <c r="AA649" s="5" t="str" cm="1">
        <f t="array" ref="AA649">_xlfn.IFS(Z649&gt;=5,"VERY HIGH",Z649&gt;=4,"HIGH",Z649&gt;=3,"MED",TRUE,"LOW")</f>
        <v>MED</v>
      </c>
    </row>
    <row r="650" spans="1:27">
      <c r="A650" s="4">
        <v>1075</v>
      </c>
      <c r="B650" s="4" t="s">
        <v>2845</v>
      </c>
      <c r="C650" s="4" t="s">
        <v>346</v>
      </c>
      <c r="D650" s="2">
        <v>44870</v>
      </c>
      <c r="E650" s="6">
        <v>45032</v>
      </c>
      <c r="F650" s="1" t="s">
        <v>2423</v>
      </c>
      <c r="G650" s="1" t="s">
        <v>2846</v>
      </c>
      <c r="H650" s="1" t="s">
        <v>2847</v>
      </c>
      <c r="I650" s="4" t="s">
        <v>49</v>
      </c>
      <c r="J650" s="4" t="s">
        <v>32</v>
      </c>
      <c r="K650" s="4" t="s">
        <v>51</v>
      </c>
      <c r="L650" s="1" t="s">
        <v>63</v>
      </c>
      <c r="M650" s="4" t="s">
        <v>62</v>
      </c>
      <c r="N650" s="1" t="s">
        <v>98</v>
      </c>
      <c r="O650" s="1" t="s">
        <v>2848</v>
      </c>
      <c r="P650" s="1" t="s">
        <v>2427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4" t="s">
        <v>44</v>
      </c>
      <c r="Z650" s="4">
        <v>3</v>
      </c>
      <c r="AA650" s="5" t="str" cm="1">
        <f t="array" ref="AA650">_xlfn.IFS(Z650&gt;=5,"VERY HIGH",Z650&gt;=4,"HIGH",Z650&gt;=3,"MED",TRUE,"LOW")</f>
        <v>MED</v>
      </c>
    </row>
    <row r="651" spans="1:27">
      <c r="A651" s="4">
        <v>1076</v>
      </c>
      <c r="B651" s="4" t="s">
        <v>2849</v>
      </c>
      <c r="C651" s="4" t="s">
        <v>2850</v>
      </c>
      <c r="D651" s="2">
        <v>43912</v>
      </c>
      <c r="E651" s="6">
        <v>44102</v>
      </c>
      <c r="F651" s="1" t="s">
        <v>2423</v>
      </c>
      <c r="G651" s="1" t="s">
        <v>2851</v>
      </c>
      <c r="H651" s="1" t="s">
        <v>2852</v>
      </c>
      <c r="I651" s="4" t="s">
        <v>138</v>
      </c>
      <c r="J651" s="4" t="s">
        <v>32</v>
      </c>
      <c r="K651" s="4" t="s">
        <v>33</v>
      </c>
      <c r="L651" s="1" t="s">
        <v>34</v>
      </c>
      <c r="M651" s="4" t="s">
        <v>51</v>
      </c>
      <c r="N651" s="1" t="s">
        <v>139</v>
      </c>
      <c r="O651" s="1" t="s">
        <v>2853</v>
      </c>
      <c r="P651" s="1" t="s">
        <v>2427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4" t="s">
        <v>44</v>
      </c>
      <c r="Z651" s="4">
        <v>3</v>
      </c>
      <c r="AA651" s="5" t="str" cm="1">
        <f t="array" ref="AA651">_xlfn.IFS(Z651&gt;=5,"VERY HIGH",Z651&gt;=4,"HIGH",Z651&gt;=3,"MED",TRUE,"LOW")</f>
        <v>MED</v>
      </c>
    </row>
    <row r="652" spans="1:27" hidden="1">
      <c r="A652" s="1">
        <v>1077</v>
      </c>
      <c r="B652" s="1" t="s">
        <v>1848</v>
      </c>
      <c r="C652" s="1" t="s">
        <v>2854</v>
      </c>
      <c r="D652" s="2">
        <v>43498</v>
      </c>
      <c r="E652" s="1"/>
      <c r="F652" s="1" t="s">
        <v>2423</v>
      </c>
      <c r="G652" s="1" t="s">
        <v>2855</v>
      </c>
      <c r="H652" s="1" t="s">
        <v>2856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O652" s="1"/>
      <c r="P652" s="1" t="s">
        <v>2427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  <c r="AA652"/>
    </row>
    <row r="653" spans="1:27">
      <c r="A653" s="4">
        <v>1078</v>
      </c>
      <c r="B653" s="4" t="s">
        <v>2084</v>
      </c>
      <c r="C653" s="4" t="s">
        <v>1542</v>
      </c>
      <c r="D653" s="2">
        <v>43885</v>
      </c>
      <c r="E653" s="6">
        <v>44363</v>
      </c>
      <c r="F653" s="1" t="s">
        <v>2423</v>
      </c>
      <c r="G653" s="1" t="s">
        <v>2857</v>
      </c>
      <c r="H653" s="1" t="s">
        <v>2858</v>
      </c>
      <c r="I653" s="4" t="s">
        <v>167</v>
      </c>
      <c r="J653" s="4" t="s">
        <v>32</v>
      </c>
      <c r="K653" s="4" t="s">
        <v>33</v>
      </c>
      <c r="L653" s="1" t="s">
        <v>34</v>
      </c>
      <c r="M653" s="4" t="s">
        <v>35</v>
      </c>
      <c r="N653" s="1" t="s">
        <v>174</v>
      </c>
      <c r="O653" s="1" t="s">
        <v>2859</v>
      </c>
      <c r="P653" s="1" t="s">
        <v>2427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4" t="s">
        <v>44</v>
      </c>
      <c r="Z653" s="4">
        <v>3</v>
      </c>
      <c r="AA653" s="5" t="str" cm="1">
        <f t="array" ref="AA653">_xlfn.IFS(Z653&gt;=5,"VERY HIGH",Z653&gt;=4,"HIGH",Z653&gt;=3,"MED",TRUE,"LOW")</f>
        <v>MED</v>
      </c>
    </row>
    <row r="654" spans="1:27">
      <c r="A654" s="4">
        <v>1079</v>
      </c>
      <c r="B654" s="4" t="s">
        <v>2661</v>
      </c>
      <c r="C654" s="4" t="s">
        <v>2860</v>
      </c>
      <c r="D654" s="2">
        <v>44293</v>
      </c>
      <c r="E654" s="6">
        <v>44682</v>
      </c>
      <c r="F654" s="1" t="s">
        <v>2607</v>
      </c>
      <c r="G654" s="1" t="s">
        <v>2861</v>
      </c>
      <c r="H654" s="1" t="s">
        <v>2862</v>
      </c>
      <c r="I654" s="4" t="s">
        <v>97</v>
      </c>
      <c r="J654" s="4" t="s">
        <v>32</v>
      </c>
      <c r="K654" s="4" t="s">
        <v>51</v>
      </c>
      <c r="L654" s="1" t="s">
        <v>63</v>
      </c>
      <c r="M654" s="4" t="s">
        <v>62</v>
      </c>
      <c r="N654" s="1" t="s">
        <v>125</v>
      </c>
      <c r="O654" s="1" t="s">
        <v>2863</v>
      </c>
      <c r="P654" s="1" t="s">
        <v>2427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4" t="s">
        <v>44</v>
      </c>
      <c r="Z654" s="4">
        <v>3</v>
      </c>
      <c r="AA654" s="5" t="str" cm="1">
        <f t="array" ref="AA654">_xlfn.IFS(Z654&gt;=5,"VERY HIGH",Z654&gt;=4,"HIGH",Z654&gt;=3,"MED",TRUE,"LOW")</f>
        <v>MED</v>
      </c>
    </row>
    <row r="655" spans="1:27" hidden="1">
      <c r="A655" s="1">
        <v>1080</v>
      </c>
      <c r="B655" s="1" t="s">
        <v>863</v>
      </c>
      <c r="C655" s="1" t="s">
        <v>2642</v>
      </c>
      <c r="D655" s="2">
        <v>44149</v>
      </c>
      <c r="E655" s="1"/>
      <c r="F655" s="1" t="s">
        <v>2607</v>
      </c>
      <c r="G655" s="1" t="s">
        <v>2864</v>
      </c>
      <c r="H655" s="1" t="s">
        <v>2865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O655" s="1"/>
      <c r="P655" s="1" t="s">
        <v>2427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  <c r="AA655"/>
    </row>
    <row r="656" spans="1:27">
      <c r="A656" s="4">
        <v>1081</v>
      </c>
      <c r="B656" s="4" t="s">
        <v>2866</v>
      </c>
      <c r="C656" s="4" t="s">
        <v>2867</v>
      </c>
      <c r="D656" s="2">
        <v>44578</v>
      </c>
      <c r="E656" s="6">
        <v>44783</v>
      </c>
      <c r="F656" s="1" t="s">
        <v>2423</v>
      </c>
      <c r="G656" s="1" t="s">
        <v>2868</v>
      </c>
      <c r="H656" s="1" t="s">
        <v>2869</v>
      </c>
      <c r="I656" s="4" t="s">
        <v>49</v>
      </c>
      <c r="J656" s="4" t="s">
        <v>744</v>
      </c>
      <c r="K656" s="4" t="s">
        <v>33</v>
      </c>
      <c r="L656" s="1" t="s">
        <v>63</v>
      </c>
      <c r="M656" s="4" t="s">
        <v>51</v>
      </c>
      <c r="N656" s="1" t="s">
        <v>98</v>
      </c>
      <c r="O656" s="1" t="s">
        <v>2870</v>
      </c>
      <c r="P656" s="1" t="s">
        <v>2427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4" t="s">
        <v>44</v>
      </c>
      <c r="Z656" s="4">
        <v>3</v>
      </c>
      <c r="AA656" s="5" t="str" cm="1">
        <f t="array" ref="AA656">_xlfn.IFS(Z656&gt;=5,"VERY HIGH",Z656&gt;=4,"HIGH",Z656&gt;=3,"MED",TRUE,"LOW")</f>
        <v>MED</v>
      </c>
    </row>
    <row r="657" spans="1:27">
      <c r="A657" s="4">
        <v>1082</v>
      </c>
      <c r="B657" s="4" t="s">
        <v>2528</v>
      </c>
      <c r="C657" s="4" t="s">
        <v>2871</v>
      </c>
      <c r="D657" s="2">
        <v>44441</v>
      </c>
      <c r="E657" s="6">
        <v>45104</v>
      </c>
      <c r="F657" s="1" t="s">
        <v>2423</v>
      </c>
      <c r="G657" s="1" t="s">
        <v>2872</v>
      </c>
      <c r="H657" s="1" t="s">
        <v>2873</v>
      </c>
      <c r="I657" s="4" t="s">
        <v>138</v>
      </c>
      <c r="J657" s="4" t="s">
        <v>32</v>
      </c>
      <c r="K657" s="4" t="s">
        <v>51</v>
      </c>
      <c r="L657" s="1" t="s">
        <v>63</v>
      </c>
      <c r="M657" s="4" t="s">
        <v>51</v>
      </c>
      <c r="N657" s="1" t="s">
        <v>139</v>
      </c>
      <c r="O657" s="1" t="s">
        <v>2874</v>
      </c>
      <c r="P657" s="1" t="s">
        <v>2427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4" t="s">
        <v>44</v>
      </c>
      <c r="Z657" s="4">
        <v>3</v>
      </c>
      <c r="AA657" s="5" t="str" cm="1">
        <f t="array" ref="AA657">_xlfn.IFS(Z657&gt;=5,"VERY HIGH",Z657&gt;=4,"HIGH",Z657&gt;=3,"MED",TRUE,"LOW")</f>
        <v>MED</v>
      </c>
    </row>
    <row r="658" spans="1:27" hidden="1">
      <c r="A658" s="1">
        <v>1083</v>
      </c>
      <c r="B658" s="1" t="s">
        <v>2875</v>
      </c>
      <c r="C658" s="1" t="s">
        <v>698</v>
      </c>
      <c r="D658" s="2">
        <v>45137</v>
      </c>
      <c r="E658" s="1"/>
      <c r="F658" s="1" t="s">
        <v>2423</v>
      </c>
      <c r="G658" s="1" t="s">
        <v>2876</v>
      </c>
      <c r="H658" s="1" t="s">
        <v>2877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O658" s="1"/>
      <c r="P658" s="1" t="s">
        <v>2427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  <c r="AA658"/>
    </row>
    <row r="659" spans="1:27" hidden="1">
      <c r="A659" s="1">
        <v>1084</v>
      </c>
      <c r="B659" s="1" t="s">
        <v>2571</v>
      </c>
      <c r="C659" s="1" t="s">
        <v>2878</v>
      </c>
      <c r="D659" s="2">
        <v>45104</v>
      </c>
      <c r="E659" s="1"/>
      <c r="F659" s="1" t="s">
        <v>2423</v>
      </c>
      <c r="G659" s="1" t="s">
        <v>2879</v>
      </c>
      <c r="H659" s="1" t="s">
        <v>2880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O659" s="1"/>
      <c r="P659" s="1" t="s">
        <v>2427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  <c r="AA659"/>
    </row>
    <row r="660" spans="1:27" hidden="1">
      <c r="A660" s="1">
        <v>1085</v>
      </c>
      <c r="B660" s="1" t="s">
        <v>1325</v>
      </c>
      <c r="C660" s="1" t="s">
        <v>1838</v>
      </c>
      <c r="D660" s="2">
        <v>44647</v>
      </c>
      <c r="E660" s="1"/>
      <c r="F660" s="1" t="s">
        <v>2423</v>
      </c>
      <c r="G660" s="1" t="s">
        <v>2881</v>
      </c>
      <c r="H660" s="1" t="s">
        <v>2882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O660" s="1"/>
      <c r="P660" s="1" t="s">
        <v>2427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  <c r="AA660"/>
    </row>
    <row r="661" spans="1:27">
      <c r="A661" s="4">
        <v>1086</v>
      </c>
      <c r="B661" s="4" t="s">
        <v>2883</v>
      </c>
      <c r="C661" s="4" t="s">
        <v>2409</v>
      </c>
      <c r="D661" s="2">
        <v>44785</v>
      </c>
      <c r="E661" s="6">
        <v>44854</v>
      </c>
      <c r="F661" s="1" t="s">
        <v>2423</v>
      </c>
      <c r="G661" s="1" t="s">
        <v>2884</v>
      </c>
      <c r="H661" s="1" t="s">
        <v>2885</v>
      </c>
      <c r="I661" s="4" t="s">
        <v>132</v>
      </c>
      <c r="J661" s="4" t="s">
        <v>32</v>
      </c>
      <c r="K661" s="4" t="s">
        <v>33</v>
      </c>
      <c r="L661" s="1" t="s">
        <v>50</v>
      </c>
      <c r="M661" s="4" t="s">
        <v>35</v>
      </c>
      <c r="N661" s="1" t="s">
        <v>174</v>
      </c>
      <c r="O661" s="1" t="s">
        <v>2886</v>
      </c>
      <c r="P661" s="1" t="s">
        <v>2427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4" t="s">
        <v>44</v>
      </c>
      <c r="Z661" s="4">
        <v>3</v>
      </c>
      <c r="AA661" s="5" t="str" cm="1">
        <f t="array" ref="AA661">_xlfn.IFS(Z661&gt;=5,"VERY HIGH",Z661&gt;=4,"HIGH",Z661&gt;=3,"MED",TRUE,"LOW")</f>
        <v>MED</v>
      </c>
    </row>
    <row r="662" spans="1:27">
      <c r="A662" s="4">
        <v>1087</v>
      </c>
      <c r="B662" s="4" t="s">
        <v>2887</v>
      </c>
      <c r="C662" s="4" t="s">
        <v>623</v>
      </c>
      <c r="D662" s="2">
        <v>44750</v>
      </c>
      <c r="E662" s="6">
        <v>45142</v>
      </c>
      <c r="F662" s="1" t="s">
        <v>2423</v>
      </c>
      <c r="G662" s="1" t="s">
        <v>2888</v>
      </c>
      <c r="H662" s="1" t="s">
        <v>2889</v>
      </c>
      <c r="I662" s="4" t="s">
        <v>79</v>
      </c>
      <c r="J662" s="4" t="s">
        <v>32</v>
      </c>
      <c r="K662" s="4" t="s">
        <v>51</v>
      </c>
      <c r="L662" s="1" t="s">
        <v>50</v>
      </c>
      <c r="M662" s="4" t="s">
        <v>51</v>
      </c>
      <c r="N662" s="1" t="s">
        <v>174</v>
      </c>
      <c r="O662" s="1" t="s">
        <v>2890</v>
      </c>
      <c r="P662" s="1" t="s">
        <v>2427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4" t="s">
        <v>44</v>
      </c>
      <c r="Z662" s="4">
        <v>3</v>
      </c>
      <c r="AA662" s="5" t="str" cm="1">
        <f t="array" ref="AA662">_xlfn.IFS(Z662&gt;=5,"VERY HIGH",Z662&gt;=4,"HIGH",Z662&gt;=3,"MED",TRUE,"LOW")</f>
        <v>MED</v>
      </c>
    </row>
    <row r="663" spans="1:27">
      <c r="A663" s="4">
        <v>1088</v>
      </c>
      <c r="B663" s="4" t="s">
        <v>2849</v>
      </c>
      <c r="C663" s="4" t="s">
        <v>2891</v>
      </c>
      <c r="D663" s="2">
        <v>44058</v>
      </c>
      <c r="E663" s="6">
        <v>44219</v>
      </c>
      <c r="F663" s="1" t="s">
        <v>2423</v>
      </c>
      <c r="G663" s="1" t="s">
        <v>2892</v>
      </c>
      <c r="H663" s="1" t="s">
        <v>2893</v>
      </c>
      <c r="I663" s="4" t="s">
        <v>97</v>
      </c>
      <c r="J663" s="4" t="s">
        <v>32</v>
      </c>
      <c r="K663" s="4" t="s">
        <v>33</v>
      </c>
      <c r="L663" s="1" t="s">
        <v>63</v>
      </c>
      <c r="M663" s="4" t="s">
        <v>51</v>
      </c>
      <c r="N663" s="1" t="s">
        <v>125</v>
      </c>
      <c r="O663" s="1" t="s">
        <v>2894</v>
      </c>
      <c r="P663" s="1" t="s">
        <v>2427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4" t="s">
        <v>44</v>
      </c>
      <c r="Z663" s="4">
        <v>3</v>
      </c>
      <c r="AA663" s="5" t="str" cm="1">
        <f t="array" ref="AA663">_xlfn.IFS(Z663&gt;=5,"VERY HIGH",Z663&gt;=4,"HIGH",Z663&gt;=3,"MED",TRUE,"LOW")</f>
        <v>MED</v>
      </c>
    </row>
    <row r="664" spans="1:27">
      <c r="A664" s="4">
        <v>1089</v>
      </c>
      <c r="B664" s="4" t="s">
        <v>2895</v>
      </c>
      <c r="C664" s="4" t="s">
        <v>2711</v>
      </c>
      <c r="D664" s="2">
        <v>45073</v>
      </c>
      <c r="E664" s="6">
        <v>45091</v>
      </c>
      <c r="F664" s="1" t="s">
        <v>2423</v>
      </c>
      <c r="G664" s="1" t="s">
        <v>2896</v>
      </c>
      <c r="H664" s="1" t="s">
        <v>2897</v>
      </c>
      <c r="I664" s="4" t="s">
        <v>88</v>
      </c>
      <c r="J664" s="4" t="s">
        <v>32</v>
      </c>
      <c r="K664" s="4" t="s">
        <v>62</v>
      </c>
      <c r="L664" s="1" t="s">
        <v>50</v>
      </c>
      <c r="M664" s="4" t="s">
        <v>35</v>
      </c>
      <c r="N664" s="1" t="s">
        <v>98</v>
      </c>
      <c r="O664" s="1" t="s">
        <v>2898</v>
      </c>
      <c r="P664" s="1" t="s">
        <v>2427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4" t="s">
        <v>44</v>
      </c>
      <c r="Z664" s="4">
        <v>3</v>
      </c>
      <c r="AA664" s="5" t="str" cm="1">
        <f t="array" ref="AA664">_xlfn.IFS(Z664&gt;=5,"VERY HIGH",Z664&gt;=4,"HIGH",Z664&gt;=3,"MED",TRUE,"LOW")</f>
        <v>MED</v>
      </c>
    </row>
    <row r="665" spans="1:27" hidden="1">
      <c r="A665" s="1">
        <v>1090</v>
      </c>
      <c r="B665" s="1" t="s">
        <v>2528</v>
      </c>
      <c r="C665" s="1" t="s">
        <v>2259</v>
      </c>
      <c r="D665" s="2">
        <v>44928</v>
      </c>
      <c r="E665" s="1"/>
      <c r="F665" s="1" t="s">
        <v>2607</v>
      </c>
      <c r="G665" s="1" t="s">
        <v>2899</v>
      </c>
      <c r="H665" s="1" t="s">
        <v>2900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O665" s="1"/>
      <c r="P665" s="1" t="s">
        <v>2427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  <c r="AA665"/>
    </row>
    <row r="666" spans="1:27">
      <c r="A666" s="4">
        <v>1091</v>
      </c>
      <c r="B666" s="4" t="s">
        <v>2901</v>
      </c>
      <c r="C666" s="4" t="s">
        <v>2902</v>
      </c>
      <c r="D666" s="2">
        <v>43420</v>
      </c>
      <c r="E666" s="6">
        <v>44289</v>
      </c>
      <c r="F666" s="1" t="s">
        <v>28</v>
      </c>
      <c r="G666" s="1" t="s">
        <v>2903</v>
      </c>
      <c r="H666" s="1" t="s">
        <v>2904</v>
      </c>
      <c r="I666" s="4" t="s">
        <v>167</v>
      </c>
      <c r="J666" s="4" t="s">
        <v>32</v>
      </c>
      <c r="K666" s="4" t="s">
        <v>33</v>
      </c>
      <c r="L666" s="1" t="s">
        <v>63</v>
      </c>
      <c r="M666" s="4" t="s">
        <v>35</v>
      </c>
      <c r="N666" s="1" t="s">
        <v>98</v>
      </c>
      <c r="O666" s="1" t="s">
        <v>2905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4" t="s">
        <v>44</v>
      </c>
      <c r="Z666" s="4">
        <v>3</v>
      </c>
      <c r="AA666" s="5" t="str" cm="1">
        <f t="array" ref="AA666">_xlfn.IFS(Z666&gt;=5,"VERY HIGH",Z666&gt;=4,"HIGH",Z666&gt;=3,"MED",TRUE,"LOW")</f>
        <v>MED</v>
      </c>
    </row>
    <row r="667" spans="1:27" hidden="1">
      <c r="A667" s="1">
        <v>1092</v>
      </c>
      <c r="B667" s="1" t="s">
        <v>2906</v>
      </c>
      <c r="C667" s="1" t="s">
        <v>2907</v>
      </c>
      <c r="D667" s="2">
        <v>44754</v>
      </c>
      <c r="E667" s="1"/>
      <c r="F667" s="1" t="s">
        <v>28</v>
      </c>
      <c r="G667" s="1" t="s">
        <v>2908</v>
      </c>
      <c r="H667" s="1" t="s">
        <v>2909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O667" s="1"/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  <c r="AA667"/>
    </row>
    <row r="668" spans="1:27" hidden="1">
      <c r="A668" s="1">
        <v>1093</v>
      </c>
      <c r="B668" s="1" t="s">
        <v>2910</v>
      </c>
      <c r="C668" s="1" t="s">
        <v>1239</v>
      </c>
      <c r="D668" s="2">
        <v>44911</v>
      </c>
      <c r="E668" s="1"/>
      <c r="F668" s="1" t="s">
        <v>28</v>
      </c>
      <c r="G668" s="1" t="s">
        <v>2911</v>
      </c>
      <c r="H668" s="1" t="s">
        <v>2912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O668" s="1"/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  <c r="AA668"/>
    </row>
    <row r="669" spans="1:27" hidden="1">
      <c r="A669" s="1">
        <v>1094</v>
      </c>
      <c r="B669" s="1" t="s">
        <v>2913</v>
      </c>
      <c r="C669" s="1" t="s">
        <v>829</v>
      </c>
      <c r="D669" s="2">
        <v>45054</v>
      </c>
      <c r="E669" s="1"/>
      <c r="F669" s="1" t="s">
        <v>727</v>
      </c>
      <c r="G669" s="1" t="s">
        <v>2914</v>
      </c>
      <c r="H669" s="1" t="s">
        <v>2915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O669" s="1"/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  <c r="AA669"/>
    </row>
    <row r="670" spans="1:27" hidden="1">
      <c r="A670" s="1">
        <v>1095</v>
      </c>
      <c r="B670" s="1" t="s">
        <v>2916</v>
      </c>
      <c r="C670" s="1" t="s">
        <v>2917</v>
      </c>
      <c r="D670" s="2">
        <v>45023</v>
      </c>
      <c r="E670" s="1"/>
      <c r="F670" s="1" t="s">
        <v>727</v>
      </c>
      <c r="G670" s="1" t="s">
        <v>2918</v>
      </c>
      <c r="H670" s="1" t="s">
        <v>2919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O670" s="1"/>
      <c r="P670" s="1" t="s">
        <v>37</v>
      </c>
      <c r="Q670" s="1" t="s">
        <v>110</v>
      </c>
      <c r="R670" s="3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  <c r="AA670"/>
    </row>
    <row r="671" spans="1:27">
      <c r="A671" s="4">
        <v>1096</v>
      </c>
      <c r="B671" s="4" t="s">
        <v>1814</v>
      </c>
      <c r="C671" s="4" t="s">
        <v>1169</v>
      </c>
      <c r="D671" s="2">
        <v>44607</v>
      </c>
      <c r="E671" s="6">
        <v>44853</v>
      </c>
      <c r="F671" s="1" t="s">
        <v>28</v>
      </c>
      <c r="G671" s="1" t="s">
        <v>2920</v>
      </c>
      <c r="H671" s="1" t="s">
        <v>2921</v>
      </c>
      <c r="I671" s="4" t="s">
        <v>167</v>
      </c>
      <c r="J671" s="4" t="s">
        <v>32</v>
      </c>
      <c r="K671" s="4" t="s">
        <v>51</v>
      </c>
      <c r="L671" s="1" t="s">
        <v>34</v>
      </c>
      <c r="M671" s="4" t="s">
        <v>51</v>
      </c>
      <c r="N671" s="1" t="s">
        <v>174</v>
      </c>
      <c r="O671" s="1" t="s">
        <v>2922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4" t="s">
        <v>44</v>
      </c>
      <c r="Z671" s="4">
        <v>3</v>
      </c>
      <c r="AA671" s="5" t="str" cm="1">
        <f t="array" ref="AA671">_xlfn.IFS(Z671&gt;=5,"VERY HIGH",Z671&gt;=4,"HIGH",Z671&gt;=3,"MED",TRUE,"LOW")</f>
        <v>MED</v>
      </c>
    </row>
    <row r="672" spans="1:27">
      <c r="A672" s="4">
        <v>1097</v>
      </c>
      <c r="B672" s="4" t="s">
        <v>2923</v>
      </c>
      <c r="C672" s="4" t="s">
        <v>2924</v>
      </c>
      <c r="D672" s="2">
        <v>45124</v>
      </c>
      <c r="E672" s="6">
        <v>45141</v>
      </c>
      <c r="F672" s="1" t="s">
        <v>28</v>
      </c>
      <c r="G672" s="1" t="s">
        <v>2925</v>
      </c>
      <c r="H672" s="1" t="s">
        <v>2926</v>
      </c>
      <c r="I672" s="4" t="s">
        <v>132</v>
      </c>
      <c r="J672" s="4" t="s">
        <v>32</v>
      </c>
      <c r="K672" s="4" t="s">
        <v>33</v>
      </c>
      <c r="L672" s="1" t="s">
        <v>63</v>
      </c>
      <c r="M672" s="4" t="s">
        <v>51</v>
      </c>
      <c r="N672" s="1" t="s">
        <v>98</v>
      </c>
      <c r="O672" s="1" t="s">
        <v>2927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4" t="s">
        <v>44</v>
      </c>
      <c r="Z672" s="4">
        <v>3</v>
      </c>
      <c r="AA672" s="5" t="str" cm="1">
        <f t="array" ref="AA672">_xlfn.IFS(Z672&gt;=5,"VERY HIGH",Z672&gt;=4,"HIGH",Z672&gt;=3,"MED",TRUE,"LOW")</f>
        <v>MED</v>
      </c>
    </row>
    <row r="673" spans="1:27">
      <c r="A673" s="4">
        <v>1098</v>
      </c>
      <c r="B673" s="4" t="s">
        <v>2928</v>
      </c>
      <c r="C673" s="4" t="s">
        <v>252</v>
      </c>
      <c r="D673" s="2">
        <v>43588</v>
      </c>
      <c r="E673" s="6">
        <v>45079</v>
      </c>
      <c r="F673" s="1" t="s">
        <v>28</v>
      </c>
      <c r="G673" s="1" t="s">
        <v>2929</v>
      </c>
      <c r="H673" s="1" t="s">
        <v>2930</v>
      </c>
      <c r="I673" s="4" t="s">
        <v>61</v>
      </c>
      <c r="J673" s="4" t="s">
        <v>744</v>
      </c>
      <c r="K673" s="4" t="s">
        <v>51</v>
      </c>
      <c r="L673" s="1" t="s">
        <v>50</v>
      </c>
      <c r="M673" s="4" t="s">
        <v>35</v>
      </c>
      <c r="N673" s="1" t="s">
        <v>98</v>
      </c>
      <c r="O673" s="1" t="s">
        <v>2931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4" t="s">
        <v>44</v>
      </c>
      <c r="Z673" s="4">
        <v>3</v>
      </c>
      <c r="AA673" s="5" t="str" cm="1">
        <f t="array" ref="AA673">_xlfn.IFS(Z673&gt;=5,"VERY HIGH",Z673&gt;=4,"HIGH",Z673&gt;=3,"MED",TRUE,"LOW")</f>
        <v>MED</v>
      </c>
    </row>
    <row r="674" spans="1:27">
      <c r="A674" s="4">
        <v>1099</v>
      </c>
      <c r="B674" s="4" t="s">
        <v>2932</v>
      </c>
      <c r="C674" s="4" t="s">
        <v>1219</v>
      </c>
      <c r="D674" s="2">
        <v>44645</v>
      </c>
      <c r="E674" s="6">
        <v>44673</v>
      </c>
      <c r="F674" s="1" t="s">
        <v>28</v>
      </c>
      <c r="G674" s="1" t="s">
        <v>2933</v>
      </c>
      <c r="H674" s="1" t="s">
        <v>2934</v>
      </c>
      <c r="I674" s="4" t="s">
        <v>132</v>
      </c>
      <c r="J674" s="4" t="s">
        <v>32</v>
      </c>
      <c r="K674" s="4" t="s">
        <v>51</v>
      </c>
      <c r="L674" s="1" t="s">
        <v>50</v>
      </c>
      <c r="M674" s="4" t="s">
        <v>51</v>
      </c>
      <c r="N674" s="1" t="s">
        <v>139</v>
      </c>
      <c r="O674" s="1" t="s">
        <v>2935</v>
      </c>
      <c r="P674" s="1" t="s">
        <v>37</v>
      </c>
      <c r="Q674" s="1" t="s">
        <v>89</v>
      </c>
      <c r="R674" s="3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4" t="s">
        <v>44</v>
      </c>
      <c r="Z674" s="4">
        <v>3</v>
      </c>
      <c r="AA674" s="5" t="str" cm="1">
        <f t="array" ref="AA674">_xlfn.IFS(Z674&gt;=5,"VERY HIGH",Z674&gt;=4,"HIGH",Z674&gt;=3,"MED",TRUE,"LOW")</f>
        <v>MED</v>
      </c>
    </row>
    <row r="675" spans="1:27" hidden="1">
      <c r="A675" s="1">
        <v>1100</v>
      </c>
      <c r="B675" s="1" t="s">
        <v>2936</v>
      </c>
      <c r="C675" s="1" t="s">
        <v>2937</v>
      </c>
      <c r="D675" s="2">
        <v>43928</v>
      </c>
      <c r="E675" s="1"/>
      <c r="F675" s="1" t="s">
        <v>28</v>
      </c>
      <c r="G675" s="1" t="s">
        <v>2938</v>
      </c>
      <c r="H675" s="1" t="s">
        <v>2939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O675" s="1"/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  <c r="AA675"/>
    </row>
    <row r="676" spans="1:27" hidden="1">
      <c r="A676" s="1">
        <v>1101</v>
      </c>
      <c r="B676" s="1" t="s">
        <v>2940</v>
      </c>
      <c r="C676" s="1" t="s">
        <v>2941</v>
      </c>
      <c r="D676" s="2">
        <v>44265</v>
      </c>
      <c r="E676" s="1"/>
      <c r="F676" s="1" t="s">
        <v>28</v>
      </c>
      <c r="G676" s="1" t="s">
        <v>2942</v>
      </c>
      <c r="H676" s="1" t="s">
        <v>2943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O676" s="1"/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  <c r="AA676"/>
    </row>
    <row r="677" spans="1:27" hidden="1">
      <c r="A677" s="1">
        <v>1102</v>
      </c>
      <c r="B677" s="1" t="s">
        <v>2944</v>
      </c>
      <c r="C677" s="1" t="s">
        <v>2945</v>
      </c>
      <c r="D677" s="2">
        <v>43681</v>
      </c>
      <c r="E677" s="1"/>
      <c r="F677" s="1" t="s">
        <v>727</v>
      </c>
      <c r="G677" s="1" t="s">
        <v>2946</v>
      </c>
      <c r="H677" s="1" t="s">
        <v>2947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O677" s="1"/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  <c r="AA677"/>
    </row>
    <row r="678" spans="1:27">
      <c r="A678" s="4">
        <v>1103</v>
      </c>
      <c r="B678" s="4" t="s">
        <v>2948</v>
      </c>
      <c r="C678" s="4" t="s">
        <v>2949</v>
      </c>
      <c r="D678" s="2">
        <v>44297</v>
      </c>
      <c r="E678" s="6">
        <v>45073</v>
      </c>
      <c r="F678" s="1" t="s">
        <v>28</v>
      </c>
      <c r="G678" s="1" t="s">
        <v>2950</v>
      </c>
      <c r="H678" s="1" t="s">
        <v>2951</v>
      </c>
      <c r="I678" s="4" t="s">
        <v>88</v>
      </c>
      <c r="J678" s="4" t="s">
        <v>744</v>
      </c>
      <c r="K678" s="4" t="s">
        <v>62</v>
      </c>
      <c r="L678" s="1" t="s">
        <v>34</v>
      </c>
      <c r="M678" s="4" t="s">
        <v>35</v>
      </c>
      <c r="N678" s="1" t="s">
        <v>98</v>
      </c>
      <c r="O678" s="1" t="s">
        <v>2952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4" t="s">
        <v>44</v>
      </c>
      <c r="Z678" s="4">
        <v>3</v>
      </c>
      <c r="AA678" s="5" t="str" cm="1">
        <f t="array" ref="AA678">_xlfn.IFS(Z678&gt;=5,"VERY HIGH",Z678&gt;=4,"HIGH",Z678&gt;=3,"MED",TRUE,"LOW")</f>
        <v>MED</v>
      </c>
    </row>
    <row r="679" spans="1:27" hidden="1">
      <c r="A679" s="1">
        <v>1104</v>
      </c>
      <c r="B679" s="1" t="s">
        <v>2836</v>
      </c>
      <c r="C679" s="1" t="s">
        <v>2953</v>
      </c>
      <c r="D679" s="2">
        <v>43632</v>
      </c>
      <c r="E679" s="1"/>
      <c r="F679" s="1" t="s">
        <v>28</v>
      </c>
      <c r="G679" s="1" t="s">
        <v>2954</v>
      </c>
      <c r="H679" s="1" t="s">
        <v>2955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O679" s="1"/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  <c r="AA679"/>
    </row>
    <row r="680" spans="1:27">
      <c r="A680" s="4">
        <v>1105</v>
      </c>
      <c r="B680" s="4" t="s">
        <v>2956</v>
      </c>
      <c r="C680" s="4" t="s">
        <v>2957</v>
      </c>
      <c r="D680" s="2">
        <v>44112</v>
      </c>
      <c r="E680" s="6">
        <v>44899</v>
      </c>
      <c r="F680" s="1" t="s">
        <v>28</v>
      </c>
      <c r="G680" s="1" t="s">
        <v>2958</v>
      </c>
      <c r="H680" s="1" t="s">
        <v>2959</v>
      </c>
      <c r="I680" s="4" t="s">
        <v>61</v>
      </c>
      <c r="J680" s="4" t="s">
        <v>744</v>
      </c>
      <c r="K680" s="4" t="s">
        <v>33</v>
      </c>
      <c r="L680" s="1" t="s">
        <v>50</v>
      </c>
      <c r="M680" s="4" t="s">
        <v>62</v>
      </c>
      <c r="N680" s="1" t="s">
        <v>174</v>
      </c>
      <c r="O680" s="1" t="s">
        <v>2960</v>
      </c>
      <c r="P680" s="1" t="s">
        <v>37</v>
      </c>
      <c r="Q680" s="1" t="s">
        <v>80</v>
      </c>
      <c r="R680" s="3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4" t="s">
        <v>44</v>
      </c>
      <c r="Z680" s="4">
        <v>3</v>
      </c>
      <c r="AA680" s="5" t="str" cm="1">
        <f t="array" ref="AA680">_xlfn.IFS(Z680&gt;=5,"VERY HIGH",Z680&gt;=4,"HIGH",Z680&gt;=3,"MED",TRUE,"LOW")</f>
        <v>MED</v>
      </c>
    </row>
    <row r="681" spans="1:27" hidden="1">
      <c r="A681" s="1">
        <v>1106</v>
      </c>
      <c r="B681" s="1" t="s">
        <v>2961</v>
      </c>
      <c r="C681" s="1" t="s">
        <v>2962</v>
      </c>
      <c r="D681" s="2">
        <v>44426</v>
      </c>
      <c r="E681" s="1"/>
      <c r="F681" s="1" t="s">
        <v>727</v>
      </c>
      <c r="G681" s="1" t="s">
        <v>2963</v>
      </c>
      <c r="H681" s="1" t="s">
        <v>2964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O681" s="1"/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  <c r="AA681"/>
    </row>
    <row r="682" spans="1:27" hidden="1">
      <c r="A682" s="1">
        <v>1107</v>
      </c>
      <c r="B682" s="1" t="s">
        <v>2965</v>
      </c>
      <c r="C682" s="1" t="s">
        <v>2966</v>
      </c>
      <c r="D682" s="2">
        <v>43906</v>
      </c>
      <c r="E682" s="1"/>
      <c r="F682" s="1" t="s">
        <v>727</v>
      </c>
      <c r="G682" s="1" t="s">
        <v>2967</v>
      </c>
      <c r="H682" s="1" t="s">
        <v>2968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O682" s="1"/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  <c r="AA682"/>
    </row>
    <row r="683" spans="1:27" hidden="1">
      <c r="A683" s="1">
        <v>1108</v>
      </c>
      <c r="B683" s="1" t="s">
        <v>2220</v>
      </c>
      <c r="C683" s="1" t="s">
        <v>2969</v>
      </c>
      <c r="D683" s="2">
        <v>43489</v>
      </c>
      <c r="E683" s="1"/>
      <c r="F683" s="1" t="s">
        <v>28</v>
      </c>
      <c r="G683" s="1" t="s">
        <v>2970</v>
      </c>
      <c r="H683" s="1" t="s">
        <v>2971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O683" s="1"/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  <c r="AA683"/>
    </row>
    <row r="684" spans="1:27">
      <c r="A684" s="4">
        <v>1109</v>
      </c>
      <c r="B684" s="4" t="s">
        <v>2972</v>
      </c>
      <c r="C684" s="4" t="s">
        <v>2973</v>
      </c>
      <c r="D684" s="2">
        <v>44723</v>
      </c>
      <c r="E684" s="6">
        <v>44829</v>
      </c>
      <c r="F684" s="1" t="s">
        <v>28</v>
      </c>
      <c r="G684" s="1" t="s">
        <v>2974</v>
      </c>
      <c r="H684" s="1" t="s">
        <v>2975</v>
      </c>
      <c r="I684" s="4" t="s">
        <v>49</v>
      </c>
      <c r="J684" s="4" t="s">
        <v>744</v>
      </c>
      <c r="K684" s="4" t="s">
        <v>62</v>
      </c>
      <c r="L684" s="1" t="s">
        <v>34</v>
      </c>
      <c r="M684" s="4" t="s">
        <v>51</v>
      </c>
      <c r="N684" s="1" t="s">
        <v>139</v>
      </c>
      <c r="O684" s="1" t="s">
        <v>2976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4" t="s">
        <v>44</v>
      </c>
      <c r="Z684" s="4">
        <v>3</v>
      </c>
      <c r="AA684" s="5" t="str" cm="1">
        <f t="array" ref="AA684">_xlfn.IFS(Z684&gt;=5,"VERY HIGH",Z684&gt;=4,"HIGH",Z684&gt;=3,"MED",TRUE,"LOW")</f>
        <v>MED</v>
      </c>
    </row>
    <row r="685" spans="1:27" hidden="1">
      <c r="A685" s="1">
        <v>1110</v>
      </c>
      <c r="B685" s="1" t="s">
        <v>2977</v>
      </c>
      <c r="C685" s="1" t="s">
        <v>1602</v>
      </c>
      <c r="D685" s="2">
        <v>44744</v>
      </c>
      <c r="E685" s="1"/>
      <c r="F685" s="1" t="s">
        <v>727</v>
      </c>
      <c r="G685" s="1" t="s">
        <v>2978</v>
      </c>
      <c r="H685" s="1" t="s">
        <v>2979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O685" s="1"/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  <c r="AA685"/>
    </row>
    <row r="686" spans="1:27">
      <c r="A686" s="4">
        <v>1111</v>
      </c>
      <c r="B686" s="4" t="s">
        <v>2980</v>
      </c>
      <c r="C686" s="4" t="s">
        <v>2981</v>
      </c>
      <c r="D686" s="2">
        <v>43716</v>
      </c>
      <c r="E686" s="6">
        <v>44072</v>
      </c>
      <c r="F686" s="1" t="s">
        <v>28</v>
      </c>
      <c r="G686" s="1" t="s">
        <v>2982</v>
      </c>
      <c r="H686" s="1" t="s">
        <v>2983</v>
      </c>
      <c r="I686" s="4" t="s">
        <v>88</v>
      </c>
      <c r="J686" s="4" t="s">
        <v>744</v>
      </c>
      <c r="K686" s="4" t="s">
        <v>62</v>
      </c>
      <c r="L686" s="1" t="s">
        <v>50</v>
      </c>
      <c r="M686" s="4" t="s">
        <v>51</v>
      </c>
      <c r="N686" s="1" t="s">
        <v>139</v>
      </c>
      <c r="O686" s="1" t="s">
        <v>2984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4" t="s">
        <v>44</v>
      </c>
      <c r="Z686" s="4">
        <v>3</v>
      </c>
      <c r="AA686" s="5" t="str" cm="1">
        <f t="array" ref="AA686">_xlfn.IFS(Z686&gt;=5,"VERY HIGH",Z686&gt;=4,"HIGH",Z686&gt;=3,"MED",TRUE,"LOW")</f>
        <v>MED</v>
      </c>
    </row>
    <row r="687" spans="1:27" hidden="1">
      <c r="A687" s="1">
        <v>1112</v>
      </c>
      <c r="B687" s="1" t="s">
        <v>2985</v>
      </c>
      <c r="C687" s="1" t="s">
        <v>382</v>
      </c>
      <c r="D687" s="2">
        <v>44752</v>
      </c>
      <c r="E687" s="1"/>
      <c r="F687" s="1" t="s">
        <v>28</v>
      </c>
      <c r="G687" s="1" t="s">
        <v>2986</v>
      </c>
      <c r="H687" s="1" t="s">
        <v>2987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O687" s="1"/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  <c r="AA687"/>
    </row>
    <row r="688" spans="1:27" hidden="1">
      <c r="A688" s="1">
        <v>1113</v>
      </c>
      <c r="B688" s="1" t="s">
        <v>2988</v>
      </c>
      <c r="C688" s="1" t="s">
        <v>1649</v>
      </c>
      <c r="D688" s="2">
        <v>44675</v>
      </c>
      <c r="E688" s="1"/>
      <c r="F688" s="1" t="s">
        <v>28</v>
      </c>
      <c r="G688" s="1" t="s">
        <v>2989</v>
      </c>
      <c r="H688" s="1" t="s">
        <v>2990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O688" s="1"/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  <c r="AA688"/>
    </row>
    <row r="689" spans="1:27" hidden="1">
      <c r="A689" s="1">
        <v>1114</v>
      </c>
      <c r="B689" s="1" t="s">
        <v>2991</v>
      </c>
      <c r="C689" s="1" t="s">
        <v>1178</v>
      </c>
      <c r="D689" s="2">
        <v>43921</v>
      </c>
      <c r="E689" s="1"/>
      <c r="F689" s="1" t="s">
        <v>28</v>
      </c>
      <c r="G689" s="1" t="s">
        <v>2992</v>
      </c>
      <c r="H689" s="1" t="s">
        <v>2993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O689" s="1"/>
      <c r="P689" s="1" t="s">
        <v>37</v>
      </c>
      <c r="Q689" s="1" t="s">
        <v>80</v>
      </c>
      <c r="R689" s="3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  <c r="AA689"/>
    </row>
    <row r="690" spans="1:27" hidden="1">
      <c r="A690" s="1">
        <v>1115</v>
      </c>
      <c r="B690" s="1" t="s">
        <v>2994</v>
      </c>
      <c r="C690" s="1" t="s">
        <v>2995</v>
      </c>
      <c r="D690" s="2">
        <v>43547</v>
      </c>
      <c r="E690" s="1"/>
      <c r="F690" s="1" t="s">
        <v>28</v>
      </c>
      <c r="G690" s="1" t="s">
        <v>2996</v>
      </c>
      <c r="H690" s="1" t="s">
        <v>2997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O690" s="1"/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  <c r="AA690"/>
    </row>
    <row r="691" spans="1:27">
      <c r="A691" s="4">
        <v>1116</v>
      </c>
      <c r="B691" s="4" t="s">
        <v>1436</v>
      </c>
      <c r="C691" s="4" t="s">
        <v>2998</v>
      </c>
      <c r="D691" s="2">
        <v>43533</v>
      </c>
      <c r="E691" s="6">
        <v>45119</v>
      </c>
      <c r="F691" s="1" t="s">
        <v>28</v>
      </c>
      <c r="G691" s="1" t="s">
        <v>2999</v>
      </c>
      <c r="H691" s="1" t="s">
        <v>3000</v>
      </c>
      <c r="I691" s="4" t="s">
        <v>132</v>
      </c>
      <c r="J691" s="4" t="s">
        <v>744</v>
      </c>
      <c r="K691" s="4" t="s">
        <v>62</v>
      </c>
      <c r="L691" s="1" t="s">
        <v>50</v>
      </c>
      <c r="M691" s="4" t="s">
        <v>62</v>
      </c>
      <c r="N691" s="1" t="s">
        <v>174</v>
      </c>
      <c r="O691" s="1" t="s">
        <v>3001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4" t="s">
        <v>44</v>
      </c>
      <c r="Z691" s="4">
        <v>3</v>
      </c>
      <c r="AA691" s="5" t="str" cm="1">
        <f t="array" ref="AA691">_xlfn.IFS(Z691&gt;=5,"VERY HIGH",Z691&gt;=4,"HIGH",Z691&gt;=3,"MED",TRUE,"LOW")</f>
        <v>MED</v>
      </c>
    </row>
    <row r="692" spans="1:27">
      <c r="A692" s="4">
        <v>1117</v>
      </c>
      <c r="B692" s="4" t="s">
        <v>3002</v>
      </c>
      <c r="C692" s="4" t="s">
        <v>1374</v>
      </c>
      <c r="D692" s="2">
        <v>43517</v>
      </c>
      <c r="E692" s="6">
        <v>43530</v>
      </c>
      <c r="F692" s="1" t="s">
        <v>28</v>
      </c>
      <c r="G692" s="1" t="s">
        <v>3003</v>
      </c>
      <c r="H692" s="1" t="s">
        <v>3004</v>
      </c>
      <c r="I692" s="4" t="s">
        <v>79</v>
      </c>
      <c r="J692" s="4" t="s">
        <v>744</v>
      </c>
      <c r="K692" s="4" t="s">
        <v>62</v>
      </c>
      <c r="L692" s="1" t="s">
        <v>34</v>
      </c>
      <c r="M692" s="4" t="s">
        <v>35</v>
      </c>
      <c r="N692" s="1" t="s">
        <v>125</v>
      </c>
      <c r="O692" s="1" t="s">
        <v>3005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4" t="s">
        <v>44</v>
      </c>
      <c r="Z692" s="4">
        <v>3</v>
      </c>
      <c r="AA692" s="5" t="str" cm="1">
        <f t="array" ref="AA692">_xlfn.IFS(Z692&gt;=5,"VERY HIGH",Z692&gt;=4,"HIGH",Z692&gt;=3,"MED",TRUE,"LOW")</f>
        <v>MED</v>
      </c>
    </row>
    <row r="693" spans="1:27">
      <c r="A693" s="4">
        <v>1118</v>
      </c>
      <c r="B693" s="4" t="s">
        <v>1239</v>
      </c>
      <c r="C693" s="4" t="s">
        <v>1996</v>
      </c>
      <c r="D693" s="2">
        <v>43742</v>
      </c>
      <c r="E693" s="6">
        <v>44891</v>
      </c>
      <c r="F693" s="1" t="s">
        <v>28</v>
      </c>
      <c r="G693" s="1" t="s">
        <v>3006</v>
      </c>
      <c r="H693" s="1" t="s">
        <v>3007</v>
      </c>
      <c r="I693" s="4" t="s">
        <v>97</v>
      </c>
      <c r="J693" s="4" t="s">
        <v>32</v>
      </c>
      <c r="K693" s="4" t="s">
        <v>62</v>
      </c>
      <c r="L693" s="1" t="s">
        <v>63</v>
      </c>
      <c r="M693" s="4" t="s">
        <v>35</v>
      </c>
      <c r="N693" s="1" t="s">
        <v>139</v>
      </c>
      <c r="O693" s="1" t="s">
        <v>3008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4" t="s">
        <v>44</v>
      </c>
      <c r="Z693" s="4">
        <v>3</v>
      </c>
      <c r="AA693" s="5" t="str" cm="1">
        <f t="array" ref="AA693">_xlfn.IFS(Z693&gt;=5,"VERY HIGH",Z693&gt;=4,"HIGH",Z693&gt;=3,"MED",TRUE,"LOW")</f>
        <v>MED</v>
      </c>
    </row>
    <row r="694" spans="1:27">
      <c r="A694" s="4">
        <v>1119</v>
      </c>
      <c r="B694" s="4" t="s">
        <v>834</v>
      </c>
      <c r="C694" s="4" t="s">
        <v>2878</v>
      </c>
      <c r="D694" s="2">
        <v>43793</v>
      </c>
      <c r="E694" s="6">
        <v>44185</v>
      </c>
      <c r="F694" s="1" t="s">
        <v>28</v>
      </c>
      <c r="G694" s="1" t="s">
        <v>3009</v>
      </c>
      <c r="H694" s="1" t="s">
        <v>3010</v>
      </c>
      <c r="I694" s="4" t="s">
        <v>88</v>
      </c>
      <c r="J694" s="4" t="s">
        <v>32</v>
      </c>
      <c r="K694" s="4" t="s">
        <v>51</v>
      </c>
      <c r="L694" s="1" t="s">
        <v>34</v>
      </c>
      <c r="M694" s="4" t="s">
        <v>51</v>
      </c>
      <c r="N694" s="1" t="s">
        <v>98</v>
      </c>
      <c r="O694" s="1" t="s">
        <v>3011</v>
      </c>
      <c r="P694" s="1" t="s">
        <v>37</v>
      </c>
      <c r="Q694" s="1" t="s">
        <v>89</v>
      </c>
      <c r="R694" s="3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4" t="s">
        <v>44</v>
      </c>
      <c r="Z694" s="4">
        <v>3</v>
      </c>
      <c r="AA694" s="5" t="str" cm="1">
        <f t="array" ref="AA694">_xlfn.IFS(Z694&gt;=5,"VERY HIGH",Z694&gt;=4,"HIGH",Z694&gt;=3,"MED",TRUE,"LOW")</f>
        <v>MED</v>
      </c>
    </row>
    <row r="695" spans="1:27" hidden="1">
      <c r="A695" s="1">
        <v>1120</v>
      </c>
      <c r="B695" s="1" t="s">
        <v>3012</v>
      </c>
      <c r="C695" s="1" t="s">
        <v>151</v>
      </c>
      <c r="D695" s="2">
        <v>44060</v>
      </c>
      <c r="E695" s="1"/>
      <c r="F695" s="1" t="s">
        <v>28</v>
      </c>
      <c r="G695" s="1" t="s">
        <v>3013</v>
      </c>
      <c r="H695" s="1" t="s">
        <v>3014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O695" s="1"/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  <c r="AA695"/>
    </row>
    <row r="696" spans="1:27" hidden="1">
      <c r="A696" s="1">
        <v>1121</v>
      </c>
      <c r="B696" s="1" t="s">
        <v>3015</v>
      </c>
      <c r="C696" s="1" t="s">
        <v>3016</v>
      </c>
      <c r="D696" s="2">
        <v>44271</v>
      </c>
      <c r="E696" s="1"/>
      <c r="F696" s="1" t="s">
        <v>3017</v>
      </c>
      <c r="G696" s="1" t="s">
        <v>3018</v>
      </c>
      <c r="H696" s="1" t="s">
        <v>3019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O696" s="1"/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  <c r="AA696"/>
    </row>
    <row r="697" spans="1:27">
      <c r="A697" s="4">
        <v>1122</v>
      </c>
      <c r="B697" s="4" t="s">
        <v>3020</v>
      </c>
      <c r="C697" s="4" t="s">
        <v>2097</v>
      </c>
      <c r="D697" s="2">
        <v>44516</v>
      </c>
      <c r="E697" s="6">
        <v>44799</v>
      </c>
      <c r="F697" s="1" t="s">
        <v>3017</v>
      </c>
      <c r="G697" s="1" t="s">
        <v>3021</v>
      </c>
      <c r="H697" s="1" t="s">
        <v>3022</v>
      </c>
      <c r="I697" s="4" t="s">
        <v>138</v>
      </c>
      <c r="J697" s="4" t="s">
        <v>32</v>
      </c>
      <c r="K697" s="4" t="s">
        <v>33</v>
      </c>
      <c r="L697" s="1" t="s">
        <v>34</v>
      </c>
      <c r="M697" s="4" t="s">
        <v>51</v>
      </c>
      <c r="N697" s="1" t="s">
        <v>139</v>
      </c>
      <c r="O697" s="1" t="s">
        <v>3023</v>
      </c>
      <c r="P697" s="1" t="s">
        <v>37</v>
      </c>
      <c r="Q697" s="1" t="s">
        <v>80</v>
      </c>
      <c r="R697" s="3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4" t="s">
        <v>44</v>
      </c>
      <c r="Z697" s="4">
        <v>3</v>
      </c>
      <c r="AA697" s="5" t="str" cm="1">
        <f t="array" ref="AA697">_xlfn.IFS(Z697&gt;=5,"VERY HIGH",Z697&gt;=4,"HIGH",Z697&gt;=3,"MED",TRUE,"LOW")</f>
        <v>MED</v>
      </c>
    </row>
    <row r="698" spans="1:27" hidden="1">
      <c r="A698" s="1">
        <v>1123</v>
      </c>
      <c r="B698" s="1" t="s">
        <v>3024</v>
      </c>
      <c r="C698" s="1" t="s">
        <v>3025</v>
      </c>
      <c r="D698" s="2">
        <v>44684</v>
      </c>
      <c r="E698" s="1"/>
      <c r="F698" s="1" t="s">
        <v>3017</v>
      </c>
      <c r="G698" s="1" t="s">
        <v>3026</v>
      </c>
      <c r="H698" s="1" t="s">
        <v>3027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O698" s="1"/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  <c r="AA698"/>
    </row>
    <row r="699" spans="1:27">
      <c r="A699" s="4">
        <v>1124</v>
      </c>
      <c r="B699" s="4" t="s">
        <v>1888</v>
      </c>
      <c r="C699" s="4" t="s">
        <v>1451</v>
      </c>
      <c r="D699" s="2">
        <v>43823</v>
      </c>
      <c r="E699" s="6">
        <v>44876</v>
      </c>
      <c r="F699" s="1" t="s">
        <v>3017</v>
      </c>
      <c r="G699" s="1" t="s">
        <v>3028</v>
      </c>
      <c r="H699" s="1" t="s">
        <v>3029</v>
      </c>
      <c r="I699" s="4" t="s">
        <v>61</v>
      </c>
      <c r="J699" s="4" t="s">
        <v>32</v>
      </c>
      <c r="K699" s="4" t="s">
        <v>62</v>
      </c>
      <c r="L699" s="1" t="s">
        <v>50</v>
      </c>
      <c r="M699" s="4" t="s">
        <v>62</v>
      </c>
      <c r="N699" s="1" t="s">
        <v>98</v>
      </c>
      <c r="O699" s="1" t="s">
        <v>3030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4" t="s">
        <v>44</v>
      </c>
      <c r="Z699" s="4">
        <v>3</v>
      </c>
      <c r="AA699" s="5" t="str" cm="1">
        <f t="array" ref="AA699">_xlfn.IFS(Z699&gt;=5,"VERY HIGH",Z699&gt;=4,"HIGH",Z699&gt;=3,"MED",TRUE,"LOW")</f>
        <v>MED</v>
      </c>
    </row>
    <row r="700" spans="1:27" hidden="1">
      <c r="A700" s="1">
        <v>1125</v>
      </c>
      <c r="B700" s="1" t="s">
        <v>3031</v>
      </c>
      <c r="C700" s="1" t="s">
        <v>27</v>
      </c>
      <c r="D700" s="2">
        <v>44490</v>
      </c>
      <c r="E700" s="1"/>
      <c r="F700" s="1" t="s">
        <v>727</v>
      </c>
      <c r="G700" s="1" t="s">
        <v>3032</v>
      </c>
      <c r="H700" s="1" t="s">
        <v>3033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O700" s="1"/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  <c r="AA700"/>
    </row>
    <row r="701" spans="1:27">
      <c r="A701" s="4">
        <v>1126</v>
      </c>
      <c r="B701" s="4" t="s">
        <v>3034</v>
      </c>
      <c r="C701" s="4" t="s">
        <v>3035</v>
      </c>
      <c r="D701" s="2">
        <v>43351</v>
      </c>
      <c r="E701" s="6">
        <v>43896</v>
      </c>
      <c r="F701" s="1" t="s">
        <v>727</v>
      </c>
      <c r="G701" s="1" t="s">
        <v>3036</v>
      </c>
      <c r="H701" s="1" t="s">
        <v>3037</v>
      </c>
      <c r="I701" s="4" t="s">
        <v>117</v>
      </c>
      <c r="J701" s="4" t="s">
        <v>744</v>
      </c>
      <c r="K701" s="4" t="s">
        <v>51</v>
      </c>
      <c r="L701" s="1" t="s">
        <v>34</v>
      </c>
      <c r="M701" s="4" t="s">
        <v>35</v>
      </c>
      <c r="N701" s="1" t="s">
        <v>139</v>
      </c>
      <c r="O701" s="1" t="s">
        <v>3038</v>
      </c>
      <c r="P701" s="1" t="s">
        <v>37</v>
      </c>
      <c r="Q701" s="1" t="s">
        <v>110</v>
      </c>
      <c r="R701" s="3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4" t="s">
        <v>44</v>
      </c>
      <c r="Z701" s="4">
        <v>3</v>
      </c>
      <c r="AA701" s="5" t="str" cm="1">
        <f t="array" ref="AA701">_xlfn.IFS(Z701&gt;=5,"VERY HIGH",Z701&gt;=4,"HIGH",Z701&gt;=3,"MED",TRUE,"LOW")</f>
        <v>MED</v>
      </c>
    </row>
    <row r="702" spans="1:27" hidden="1">
      <c r="A702" s="1">
        <v>1127</v>
      </c>
      <c r="B702" s="1" t="s">
        <v>243</v>
      </c>
      <c r="C702" s="1" t="s">
        <v>3039</v>
      </c>
      <c r="D702" s="2">
        <v>43522</v>
      </c>
      <c r="E702" s="1"/>
      <c r="F702" s="1" t="s">
        <v>727</v>
      </c>
      <c r="G702" s="1" t="s">
        <v>3040</v>
      </c>
      <c r="H702" s="1" t="s">
        <v>3041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O702" s="1"/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  <c r="AA702"/>
    </row>
    <row r="703" spans="1:27" hidden="1">
      <c r="A703" s="1">
        <v>1128</v>
      </c>
      <c r="B703" s="1" t="s">
        <v>1048</v>
      </c>
      <c r="C703" s="1" t="s">
        <v>1487</v>
      </c>
      <c r="D703" s="2">
        <v>45037</v>
      </c>
      <c r="E703" s="1"/>
      <c r="F703" s="1" t="s">
        <v>727</v>
      </c>
      <c r="G703" s="1" t="s">
        <v>3042</v>
      </c>
      <c r="H703" s="1" t="s">
        <v>3043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O703" s="1"/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  <c r="AA703"/>
    </row>
    <row r="704" spans="1:27">
      <c r="A704" s="4">
        <v>1129</v>
      </c>
      <c r="B704" s="4" t="s">
        <v>3044</v>
      </c>
      <c r="C704" s="4" t="s">
        <v>3045</v>
      </c>
      <c r="D704" s="2">
        <v>43727</v>
      </c>
      <c r="E704" s="6">
        <v>44492</v>
      </c>
      <c r="F704" s="1" t="s">
        <v>727</v>
      </c>
      <c r="G704" s="1" t="s">
        <v>3046</v>
      </c>
      <c r="H704" s="1" t="s">
        <v>3047</v>
      </c>
      <c r="I704" s="4" t="s">
        <v>31</v>
      </c>
      <c r="J704" s="4" t="s">
        <v>744</v>
      </c>
      <c r="K704" s="4" t="s">
        <v>62</v>
      </c>
      <c r="L704" s="1" t="s">
        <v>63</v>
      </c>
      <c r="M704" s="4" t="s">
        <v>51</v>
      </c>
      <c r="N704" s="1" t="s">
        <v>125</v>
      </c>
      <c r="O704" s="1" t="s">
        <v>3048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4" t="s">
        <v>44</v>
      </c>
      <c r="Z704" s="4">
        <v>3</v>
      </c>
      <c r="AA704" s="5" t="str" cm="1">
        <f t="array" ref="AA704">_xlfn.IFS(Z704&gt;=5,"VERY HIGH",Z704&gt;=4,"HIGH",Z704&gt;=3,"MED",TRUE,"LOW")</f>
        <v>MED</v>
      </c>
    </row>
    <row r="705" spans="1:27" hidden="1">
      <c r="A705" s="1">
        <v>1130</v>
      </c>
      <c r="B705" s="1" t="s">
        <v>3049</v>
      </c>
      <c r="C705" s="1" t="s">
        <v>3050</v>
      </c>
      <c r="D705" s="2">
        <v>44188</v>
      </c>
      <c r="E705" s="1"/>
      <c r="F705" s="1" t="s">
        <v>28</v>
      </c>
      <c r="G705" s="1" t="s">
        <v>3051</v>
      </c>
      <c r="H705" s="1" t="s">
        <v>3052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O705" s="1"/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  <c r="AA705"/>
    </row>
    <row r="706" spans="1:27" hidden="1">
      <c r="A706" s="1">
        <v>1131</v>
      </c>
      <c r="B706" s="1" t="s">
        <v>311</v>
      </c>
      <c r="C706" s="1" t="s">
        <v>3053</v>
      </c>
      <c r="D706" s="2">
        <v>43553</v>
      </c>
      <c r="E706" s="1"/>
      <c r="F706" s="1" t="s">
        <v>28</v>
      </c>
      <c r="G706" s="1" t="s">
        <v>3054</v>
      </c>
      <c r="H706" s="1" t="s">
        <v>3055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O706" s="1"/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  <c r="AA706"/>
    </row>
    <row r="707" spans="1:27">
      <c r="A707" s="4">
        <v>1132</v>
      </c>
      <c r="B707" s="4" t="s">
        <v>420</v>
      </c>
      <c r="C707" s="4" t="s">
        <v>3056</v>
      </c>
      <c r="D707" s="2">
        <v>44331</v>
      </c>
      <c r="E707" s="6">
        <v>45049</v>
      </c>
      <c r="F707" s="1" t="s">
        <v>28</v>
      </c>
      <c r="G707" s="1" t="s">
        <v>3057</v>
      </c>
      <c r="H707" s="1" t="s">
        <v>3058</v>
      </c>
      <c r="I707" s="4" t="s">
        <v>117</v>
      </c>
      <c r="J707" s="4" t="s">
        <v>744</v>
      </c>
      <c r="K707" s="4" t="s">
        <v>33</v>
      </c>
      <c r="L707" s="1" t="s">
        <v>63</v>
      </c>
      <c r="M707" s="4" t="s">
        <v>62</v>
      </c>
      <c r="N707" s="1" t="s">
        <v>98</v>
      </c>
      <c r="O707" s="1" t="s">
        <v>3059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4" t="s">
        <v>44</v>
      </c>
      <c r="Z707" s="4">
        <v>3</v>
      </c>
      <c r="AA707" s="5" t="str" cm="1">
        <f t="array" ref="AA707">_xlfn.IFS(Z707&gt;=5,"VERY HIGH",Z707&gt;=4,"HIGH",Z707&gt;=3,"MED",TRUE,"LOW")</f>
        <v>MED</v>
      </c>
    </row>
    <row r="708" spans="1:27">
      <c r="A708" s="4">
        <v>1133</v>
      </c>
      <c r="B708" s="4" t="s">
        <v>1585</v>
      </c>
      <c r="C708" s="4" t="s">
        <v>1955</v>
      </c>
      <c r="D708" s="2">
        <v>44634</v>
      </c>
      <c r="E708" s="6">
        <v>44836</v>
      </c>
      <c r="F708" s="1" t="s">
        <v>28</v>
      </c>
      <c r="G708" s="1" t="s">
        <v>3060</v>
      </c>
      <c r="H708" s="1" t="s">
        <v>3061</v>
      </c>
      <c r="I708" s="4" t="s">
        <v>61</v>
      </c>
      <c r="J708" s="4" t="s">
        <v>744</v>
      </c>
      <c r="K708" s="4" t="s">
        <v>62</v>
      </c>
      <c r="L708" s="1" t="s">
        <v>63</v>
      </c>
      <c r="M708" s="4" t="s">
        <v>51</v>
      </c>
      <c r="N708" s="1" t="s">
        <v>174</v>
      </c>
      <c r="O708" s="1" t="s">
        <v>3062</v>
      </c>
      <c r="P708" s="1" t="s">
        <v>37</v>
      </c>
      <c r="Q708" s="1" t="s">
        <v>52</v>
      </c>
      <c r="R708" s="3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4" t="s">
        <v>44</v>
      </c>
      <c r="Z708" s="4">
        <v>3</v>
      </c>
      <c r="AA708" s="5" t="str" cm="1">
        <f t="array" ref="AA708">_xlfn.IFS(Z708&gt;=5,"VERY HIGH",Z708&gt;=4,"HIGH",Z708&gt;=3,"MED",TRUE,"LOW")</f>
        <v>MED</v>
      </c>
    </row>
    <row r="709" spans="1:27">
      <c r="A709" s="4">
        <v>1134</v>
      </c>
      <c r="B709" s="4" t="s">
        <v>2408</v>
      </c>
      <c r="C709" s="4" t="s">
        <v>1115</v>
      </c>
      <c r="D709" s="2">
        <v>44536</v>
      </c>
      <c r="E709" s="6">
        <v>44569</v>
      </c>
      <c r="F709" s="1" t="s">
        <v>28</v>
      </c>
      <c r="G709" s="1" t="s">
        <v>3063</v>
      </c>
      <c r="H709" s="1" t="s">
        <v>3064</v>
      </c>
      <c r="I709" s="4" t="s">
        <v>88</v>
      </c>
      <c r="J709" s="4" t="s">
        <v>744</v>
      </c>
      <c r="K709" s="4" t="s">
        <v>51</v>
      </c>
      <c r="L709" s="1" t="s">
        <v>34</v>
      </c>
      <c r="M709" s="4" t="s">
        <v>35</v>
      </c>
      <c r="N709" s="1" t="s">
        <v>139</v>
      </c>
      <c r="O709" s="1" t="s">
        <v>3065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4" t="s">
        <v>44</v>
      </c>
      <c r="Z709" s="4">
        <v>3</v>
      </c>
      <c r="AA709" s="5" t="str" cm="1">
        <f t="array" ref="AA709">_xlfn.IFS(Z709&gt;=5,"VERY HIGH",Z709&gt;=4,"HIGH",Z709&gt;=3,"MED",TRUE,"LOW")</f>
        <v>MED</v>
      </c>
    </row>
    <row r="710" spans="1:27" hidden="1">
      <c r="A710" s="1">
        <v>1135</v>
      </c>
      <c r="B710" s="1" t="s">
        <v>3066</v>
      </c>
      <c r="C710" s="1" t="s">
        <v>3067</v>
      </c>
      <c r="D710" s="2">
        <v>44496</v>
      </c>
      <c r="E710" s="1"/>
      <c r="F710" s="1" t="s">
        <v>28</v>
      </c>
      <c r="G710" s="1" t="s">
        <v>3068</v>
      </c>
      <c r="H710" s="1" t="s">
        <v>3069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O710" s="1"/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  <c r="AA710"/>
    </row>
    <row r="711" spans="1:27" hidden="1">
      <c r="A711" s="1">
        <v>1136</v>
      </c>
      <c r="B711" s="1" t="s">
        <v>3070</v>
      </c>
      <c r="C711" s="1" t="s">
        <v>3071</v>
      </c>
      <c r="D711" s="2">
        <v>45017</v>
      </c>
      <c r="E711" s="1"/>
      <c r="F711" s="1" t="s">
        <v>28</v>
      </c>
      <c r="G711" s="1" t="s">
        <v>3072</v>
      </c>
      <c r="H711" s="1" t="s">
        <v>3073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O711" s="1"/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  <c r="AA711"/>
    </row>
    <row r="712" spans="1:27" hidden="1">
      <c r="A712" s="1">
        <v>1137</v>
      </c>
      <c r="B712" s="1" t="s">
        <v>2517</v>
      </c>
      <c r="C712" s="1" t="s">
        <v>3074</v>
      </c>
      <c r="D712" s="2">
        <v>43614</v>
      </c>
      <c r="E712" s="1"/>
      <c r="F712" s="1" t="s">
        <v>28</v>
      </c>
      <c r="G712" s="1" t="s">
        <v>3075</v>
      </c>
      <c r="H712" s="1" t="s">
        <v>3076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O712" s="1"/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  <c r="AA712"/>
    </row>
    <row r="713" spans="1:27">
      <c r="A713" s="4">
        <v>1138</v>
      </c>
      <c r="B713" s="4" t="s">
        <v>3077</v>
      </c>
      <c r="C713" s="4" t="s">
        <v>2462</v>
      </c>
      <c r="D713" s="2">
        <v>43658</v>
      </c>
      <c r="E713" s="6">
        <v>44754</v>
      </c>
      <c r="F713" s="1" t="s">
        <v>28</v>
      </c>
      <c r="G713" s="1" t="s">
        <v>3078</v>
      </c>
      <c r="H713" s="1" t="s">
        <v>3079</v>
      </c>
      <c r="I713" s="4" t="s">
        <v>138</v>
      </c>
      <c r="J713" s="4" t="s">
        <v>32</v>
      </c>
      <c r="K713" s="4" t="s">
        <v>62</v>
      </c>
      <c r="L713" s="1" t="s">
        <v>63</v>
      </c>
      <c r="M713" s="4" t="s">
        <v>35</v>
      </c>
      <c r="N713" s="1" t="s">
        <v>98</v>
      </c>
      <c r="O713" s="1" t="s">
        <v>3080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4" t="s">
        <v>44</v>
      </c>
      <c r="Z713" s="4">
        <v>3</v>
      </c>
      <c r="AA713" s="5" t="str" cm="1">
        <f t="array" ref="AA713">_xlfn.IFS(Z713&gt;=5,"VERY HIGH",Z713&gt;=4,"HIGH",Z713&gt;=3,"MED",TRUE,"LOW")</f>
        <v>MED</v>
      </c>
    </row>
    <row r="714" spans="1:27">
      <c r="A714" s="4">
        <v>1139</v>
      </c>
      <c r="B714" s="4" t="s">
        <v>3081</v>
      </c>
      <c r="C714" s="4" t="s">
        <v>2995</v>
      </c>
      <c r="D714" s="2">
        <v>43322</v>
      </c>
      <c r="E714" s="6">
        <v>44613</v>
      </c>
      <c r="F714" s="1" t="s">
        <v>28</v>
      </c>
      <c r="G714" s="1" t="s">
        <v>3082</v>
      </c>
      <c r="H714" s="1" t="s">
        <v>3083</v>
      </c>
      <c r="I714" s="4" t="s">
        <v>79</v>
      </c>
      <c r="J714" s="4" t="s">
        <v>32</v>
      </c>
      <c r="K714" s="4" t="s">
        <v>33</v>
      </c>
      <c r="L714" s="1" t="s">
        <v>50</v>
      </c>
      <c r="M714" s="4" t="s">
        <v>35</v>
      </c>
      <c r="N714" s="1" t="s">
        <v>98</v>
      </c>
      <c r="O714" s="1" t="s">
        <v>3084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4" t="s">
        <v>44</v>
      </c>
      <c r="Z714" s="4">
        <v>3</v>
      </c>
      <c r="AA714" s="5" t="str" cm="1">
        <f t="array" ref="AA714">_xlfn.IFS(Z714&gt;=5,"VERY HIGH",Z714&gt;=4,"HIGH",Z714&gt;=3,"MED",TRUE,"LOW")</f>
        <v>MED</v>
      </c>
    </row>
    <row r="715" spans="1:27" hidden="1">
      <c r="A715" s="1">
        <v>1140</v>
      </c>
      <c r="B715" s="1" t="s">
        <v>3085</v>
      </c>
      <c r="C715" s="1" t="s">
        <v>332</v>
      </c>
      <c r="D715" s="2">
        <v>44468</v>
      </c>
      <c r="E715" s="1"/>
      <c r="F715" s="1" t="s">
        <v>28</v>
      </c>
      <c r="G715" s="1" t="s">
        <v>3086</v>
      </c>
      <c r="H715" s="1" t="s">
        <v>3087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O715" s="1"/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  <c r="AA715"/>
    </row>
    <row r="716" spans="1:27" hidden="1">
      <c r="A716" s="1">
        <v>1141</v>
      </c>
      <c r="B716" s="1" t="s">
        <v>3088</v>
      </c>
      <c r="C716" s="1" t="s">
        <v>1437</v>
      </c>
      <c r="D716" s="2">
        <v>44413</v>
      </c>
      <c r="E716" s="1"/>
      <c r="F716" s="1" t="s">
        <v>28</v>
      </c>
      <c r="G716" s="1" t="s">
        <v>3089</v>
      </c>
      <c r="H716" s="1" t="s">
        <v>3090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O716" s="1"/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  <c r="AA716"/>
    </row>
    <row r="717" spans="1:27" hidden="1">
      <c r="A717" s="1">
        <v>1142</v>
      </c>
      <c r="B717" s="1" t="s">
        <v>3091</v>
      </c>
      <c r="C717" s="1" t="s">
        <v>3092</v>
      </c>
      <c r="D717" s="2">
        <v>45140</v>
      </c>
      <c r="E717" s="1"/>
      <c r="F717" s="1" t="s">
        <v>3017</v>
      </c>
      <c r="G717" s="1" t="s">
        <v>3093</v>
      </c>
      <c r="H717" s="1" t="s">
        <v>3094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O717" s="1"/>
      <c r="P717" s="1" t="s">
        <v>37</v>
      </c>
      <c r="Q717" s="1" t="s">
        <v>176</v>
      </c>
      <c r="R717" s="3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  <c r="AA717"/>
    </row>
    <row r="718" spans="1:27">
      <c r="A718" s="4">
        <v>1143</v>
      </c>
      <c r="B718" s="4" t="s">
        <v>3095</v>
      </c>
      <c r="C718" s="4" t="s">
        <v>3096</v>
      </c>
      <c r="D718" s="2">
        <v>43345</v>
      </c>
      <c r="E718" s="6">
        <v>44405</v>
      </c>
      <c r="F718" s="1" t="s">
        <v>3017</v>
      </c>
      <c r="G718" s="1" t="s">
        <v>3097</v>
      </c>
      <c r="H718" s="1" t="s">
        <v>3098</v>
      </c>
      <c r="I718" s="4" t="s">
        <v>61</v>
      </c>
      <c r="J718" s="4" t="s">
        <v>32</v>
      </c>
      <c r="K718" s="4" t="s">
        <v>33</v>
      </c>
      <c r="L718" s="1" t="s">
        <v>50</v>
      </c>
      <c r="M718" s="4" t="s">
        <v>62</v>
      </c>
      <c r="N718" s="1" t="s">
        <v>125</v>
      </c>
      <c r="O718" s="1" t="s">
        <v>3099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4" t="s">
        <v>44</v>
      </c>
      <c r="Z718" s="4">
        <v>3</v>
      </c>
      <c r="AA718" s="5" t="str" cm="1">
        <f t="array" ref="AA718">_xlfn.IFS(Z718&gt;=5,"VERY HIGH",Z718&gt;=4,"HIGH",Z718&gt;=3,"MED",TRUE,"LOW")</f>
        <v>MED</v>
      </c>
    </row>
    <row r="719" spans="1:27" hidden="1">
      <c r="A719" s="1">
        <v>1144</v>
      </c>
      <c r="B719" s="1" t="s">
        <v>2575</v>
      </c>
      <c r="C719" s="1" t="s">
        <v>3092</v>
      </c>
      <c r="D719" s="2">
        <v>43751</v>
      </c>
      <c r="E719" s="1"/>
      <c r="F719" s="1" t="s">
        <v>3017</v>
      </c>
      <c r="G719" s="1" t="s">
        <v>3100</v>
      </c>
      <c r="H719" s="1" t="s">
        <v>3101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O719" s="1"/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  <c r="AA719"/>
    </row>
    <row r="720" spans="1:27" hidden="1">
      <c r="A720" s="1">
        <v>1145</v>
      </c>
      <c r="B720" s="1" t="s">
        <v>3102</v>
      </c>
      <c r="C720" s="1" t="s">
        <v>3103</v>
      </c>
      <c r="D720" s="2">
        <v>44098</v>
      </c>
      <c r="E720" s="1"/>
      <c r="F720" s="1" t="s">
        <v>727</v>
      </c>
      <c r="G720" s="1" t="s">
        <v>3104</v>
      </c>
      <c r="H720" s="1" t="s">
        <v>3105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O720" s="1"/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3106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  <c r="AA720"/>
    </row>
    <row r="721" spans="1:27" hidden="1">
      <c r="A721" s="1">
        <v>1146</v>
      </c>
      <c r="B721" s="1" t="s">
        <v>3107</v>
      </c>
      <c r="C721" s="1" t="s">
        <v>3108</v>
      </c>
      <c r="D721" s="2">
        <v>45144</v>
      </c>
      <c r="E721" s="1"/>
      <c r="F721" s="1" t="s">
        <v>727</v>
      </c>
      <c r="G721" s="1" t="s">
        <v>3109</v>
      </c>
      <c r="H721" s="1" t="s">
        <v>3110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O721" s="1"/>
      <c r="P721" s="1" t="s">
        <v>37</v>
      </c>
      <c r="Q721" s="1" t="s">
        <v>89</v>
      </c>
      <c r="R721" s="3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  <c r="AA721"/>
    </row>
    <row r="722" spans="1:27">
      <c r="A722" s="4">
        <v>1147</v>
      </c>
      <c r="B722" s="4" t="s">
        <v>3111</v>
      </c>
      <c r="C722" s="4" t="s">
        <v>3112</v>
      </c>
      <c r="D722" s="2">
        <v>43627</v>
      </c>
      <c r="E722" s="6">
        <v>44619</v>
      </c>
      <c r="F722" s="1" t="s">
        <v>727</v>
      </c>
      <c r="G722" s="1" t="s">
        <v>3113</v>
      </c>
      <c r="H722" s="1" t="s">
        <v>3114</v>
      </c>
      <c r="I722" s="4" t="s">
        <v>167</v>
      </c>
      <c r="J722" s="4" t="s">
        <v>744</v>
      </c>
      <c r="K722" s="4" t="s">
        <v>62</v>
      </c>
      <c r="L722" s="1" t="s">
        <v>63</v>
      </c>
      <c r="M722" s="4" t="s">
        <v>62</v>
      </c>
      <c r="N722" s="1" t="s">
        <v>98</v>
      </c>
      <c r="O722" s="1" t="s">
        <v>3115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4" t="s">
        <v>44</v>
      </c>
      <c r="Z722" s="4">
        <v>3</v>
      </c>
      <c r="AA722" s="5" t="str" cm="1">
        <f t="array" ref="AA722">_xlfn.IFS(Z722&gt;=5,"VERY HIGH",Z722&gt;=4,"HIGH",Z722&gt;=3,"MED",TRUE,"LOW")</f>
        <v>MED</v>
      </c>
    </row>
    <row r="723" spans="1:27" hidden="1">
      <c r="A723" s="1">
        <v>1148</v>
      </c>
      <c r="B723" s="1" t="s">
        <v>3116</v>
      </c>
      <c r="C723" s="1" t="s">
        <v>1169</v>
      </c>
      <c r="D723" s="2">
        <v>43510</v>
      </c>
      <c r="E723" s="1"/>
      <c r="F723" s="1" t="s">
        <v>727</v>
      </c>
      <c r="G723" s="1" t="s">
        <v>3117</v>
      </c>
      <c r="H723" s="1" t="s">
        <v>3118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O723" s="1"/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  <c r="AA723"/>
    </row>
    <row r="724" spans="1:27" hidden="1">
      <c r="A724" s="1">
        <v>1149</v>
      </c>
      <c r="B724" s="1" t="s">
        <v>2418</v>
      </c>
      <c r="C724" s="1" t="s">
        <v>3119</v>
      </c>
      <c r="D724" s="2">
        <v>44637</v>
      </c>
      <c r="E724" s="1"/>
      <c r="F724" s="1" t="s">
        <v>727</v>
      </c>
      <c r="G724" s="1" t="s">
        <v>3120</v>
      </c>
      <c r="H724" s="1" t="s">
        <v>3121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O724" s="1"/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  <c r="AA724"/>
    </row>
    <row r="725" spans="1:27" hidden="1">
      <c r="A725" s="1">
        <v>1150</v>
      </c>
      <c r="B725" s="1" t="s">
        <v>3122</v>
      </c>
      <c r="C725" s="1" t="s">
        <v>1723</v>
      </c>
      <c r="D725" s="2">
        <v>44048</v>
      </c>
      <c r="E725" s="1"/>
      <c r="F725" s="1" t="s">
        <v>28</v>
      </c>
      <c r="G725" s="1" t="s">
        <v>3123</v>
      </c>
      <c r="H725" s="1" t="s">
        <v>3124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O725" s="1"/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  <c r="AA725"/>
    </row>
    <row r="726" spans="1:27" hidden="1">
      <c r="A726" s="1">
        <v>1151</v>
      </c>
      <c r="B726" s="1" t="s">
        <v>3125</v>
      </c>
      <c r="C726" s="1" t="s">
        <v>3126</v>
      </c>
      <c r="D726" s="2">
        <v>44796</v>
      </c>
      <c r="E726" s="1"/>
      <c r="F726" s="1" t="s">
        <v>28</v>
      </c>
      <c r="G726" s="1" t="s">
        <v>3127</v>
      </c>
      <c r="H726" s="1" t="s">
        <v>3128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O726" s="1"/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  <c r="AA726"/>
    </row>
    <row r="727" spans="1:27" hidden="1">
      <c r="A727" s="1">
        <v>1152</v>
      </c>
      <c r="B727" s="1" t="s">
        <v>3129</v>
      </c>
      <c r="C727" s="1" t="s">
        <v>1053</v>
      </c>
      <c r="D727" s="2">
        <v>44938</v>
      </c>
      <c r="E727" s="1"/>
      <c r="F727" s="1" t="s">
        <v>28</v>
      </c>
      <c r="G727" s="1" t="s">
        <v>3130</v>
      </c>
      <c r="H727" s="1" t="s">
        <v>3131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O727" s="1"/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  <c r="AA727"/>
    </row>
    <row r="728" spans="1:27">
      <c r="A728" s="4">
        <v>1153</v>
      </c>
      <c r="B728" s="4" t="s">
        <v>1524</v>
      </c>
      <c r="C728" s="4" t="s">
        <v>1716</v>
      </c>
      <c r="D728" s="2">
        <v>43935</v>
      </c>
      <c r="E728" s="6">
        <v>44449</v>
      </c>
      <c r="F728" s="1" t="s">
        <v>28</v>
      </c>
      <c r="G728" s="1" t="s">
        <v>3132</v>
      </c>
      <c r="H728" s="1" t="s">
        <v>3133</v>
      </c>
      <c r="I728" s="4" t="s">
        <v>49</v>
      </c>
      <c r="J728" s="4" t="s">
        <v>744</v>
      </c>
      <c r="K728" s="4" t="s">
        <v>51</v>
      </c>
      <c r="L728" s="1" t="s">
        <v>50</v>
      </c>
      <c r="M728" s="4" t="s">
        <v>35</v>
      </c>
      <c r="N728" s="1" t="s">
        <v>125</v>
      </c>
      <c r="O728" s="1" t="s">
        <v>3134</v>
      </c>
      <c r="P728" s="1" t="s">
        <v>37</v>
      </c>
      <c r="Q728" s="1" t="s">
        <v>89</v>
      </c>
      <c r="R728" s="3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4" t="s">
        <v>44</v>
      </c>
      <c r="Z728" s="4">
        <v>3</v>
      </c>
      <c r="AA728" s="5" t="str" cm="1">
        <f t="array" ref="AA728">_xlfn.IFS(Z728&gt;=5,"VERY HIGH",Z728&gt;=4,"HIGH",Z728&gt;=3,"MED",TRUE,"LOW")</f>
        <v>MED</v>
      </c>
    </row>
    <row r="729" spans="1:27">
      <c r="A729" s="4">
        <v>1154</v>
      </c>
      <c r="B729" s="4" t="s">
        <v>1911</v>
      </c>
      <c r="C729" s="4" t="s">
        <v>3135</v>
      </c>
      <c r="D729" s="2">
        <v>44466</v>
      </c>
      <c r="E729" s="6">
        <v>44962</v>
      </c>
      <c r="F729" s="1" t="s">
        <v>28</v>
      </c>
      <c r="G729" s="1" t="s">
        <v>3136</v>
      </c>
      <c r="H729" s="1" t="s">
        <v>3137</v>
      </c>
      <c r="I729" s="4" t="s">
        <v>138</v>
      </c>
      <c r="J729" s="4" t="s">
        <v>744</v>
      </c>
      <c r="K729" s="4" t="s">
        <v>62</v>
      </c>
      <c r="L729" s="1" t="s">
        <v>34</v>
      </c>
      <c r="M729" s="4" t="s">
        <v>51</v>
      </c>
      <c r="N729" s="1" t="s">
        <v>139</v>
      </c>
      <c r="O729" s="1" t="s">
        <v>3138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4" t="s">
        <v>44</v>
      </c>
      <c r="Z729" s="4">
        <v>3</v>
      </c>
      <c r="AA729" s="5" t="str" cm="1">
        <f t="array" ref="AA729">_xlfn.IFS(Z729&gt;=5,"VERY HIGH",Z729&gt;=4,"HIGH",Z729&gt;=3,"MED",TRUE,"LOW")</f>
        <v>MED</v>
      </c>
    </row>
    <row r="730" spans="1:27">
      <c r="A730" s="4">
        <v>1155</v>
      </c>
      <c r="B730" s="4" t="s">
        <v>3139</v>
      </c>
      <c r="C730" s="4" t="s">
        <v>922</v>
      </c>
      <c r="D730" s="2">
        <v>43421</v>
      </c>
      <c r="E730" s="6">
        <v>43902</v>
      </c>
      <c r="F730" s="1" t="s">
        <v>28</v>
      </c>
      <c r="G730" s="1" t="s">
        <v>3140</v>
      </c>
      <c r="H730" s="1" t="s">
        <v>3141</v>
      </c>
      <c r="I730" s="4" t="s">
        <v>117</v>
      </c>
      <c r="J730" s="4" t="s">
        <v>744</v>
      </c>
      <c r="K730" s="4" t="s">
        <v>33</v>
      </c>
      <c r="L730" s="1" t="s">
        <v>50</v>
      </c>
      <c r="M730" s="4" t="s">
        <v>35</v>
      </c>
      <c r="N730" s="1" t="s">
        <v>125</v>
      </c>
      <c r="O730" s="1" t="s">
        <v>3142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4" t="s">
        <v>44</v>
      </c>
      <c r="Z730" s="4">
        <v>3</v>
      </c>
      <c r="AA730" s="5" t="str" cm="1">
        <f t="array" ref="AA730">_xlfn.IFS(Z730&gt;=5,"VERY HIGH",Z730&gt;=4,"HIGH",Z730&gt;=3,"MED",TRUE,"LOW")</f>
        <v>MED</v>
      </c>
    </row>
    <row r="731" spans="1:27">
      <c r="A731" s="4">
        <v>1156</v>
      </c>
      <c r="B731" s="4" t="s">
        <v>3143</v>
      </c>
      <c r="C731" s="4" t="s">
        <v>3144</v>
      </c>
      <c r="D731" s="2">
        <v>43668</v>
      </c>
      <c r="E731" s="6">
        <v>44985</v>
      </c>
      <c r="F731" s="1" t="s">
        <v>28</v>
      </c>
      <c r="G731" s="1" t="s">
        <v>3145</v>
      </c>
      <c r="H731" s="1" t="s">
        <v>3146</v>
      </c>
      <c r="I731" s="4" t="s">
        <v>61</v>
      </c>
      <c r="J731" s="4" t="s">
        <v>744</v>
      </c>
      <c r="K731" s="4" t="s">
        <v>33</v>
      </c>
      <c r="L731" s="1" t="s">
        <v>50</v>
      </c>
      <c r="M731" s="4" t="s">
        <v>62</v>
      </c>
      <c r="N731" s="1" t="s">
        <v>174</v>
      </c>
      <c r="O731" s="1" t="s">
        <v>3147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4" t="s">
        <v>44</v>
      </c>
      <c r="Z731" s="4">
        <v>3</v>
      </c>
      <c r="AA731" s="5" t="str" cm="1">
        <f t="array" ref="AA731">_xlfn.IFS(Z731&gt;=5,"VERY HIGH",Z731&gt;=4,"HIGH",Z731&gt;=3,"MED",TRUE,"LOW")</f>
        <v>MED</v>
      </c>
    </row>
    <row r="732" spans="1:27" hidden="1">
      <c r="A732" s="1">
        <v>1157</v>
      </c>
      <c r="B732" s="1" t="s">
        <v>3148</v>
      </c>
      <c r="C732" s="1" t="s">
        <v>3149</v>
      </c>
      <c r="D732" s="2">
        <v>43506</v>
      </c>
      <c r="E732" s="1"/>
      <c r="F732" s="1" t="s">
        <v>28</v>
      </c>
      <c r="G732" s="1" t="s">
        <v>3150</v>
      </c>
      <c r="H732" s="1" t="s">
        <v>3151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O732" s="1"/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  <c r="AA732"/>
    </row>
    <row r="733" spans="1:27">
      <c r="A733" s="4">
        <v>1158</v>
      </c>
      <c r="B733" s="4" t="s">
        <v>3152</v>
      </c>
      <c r="C733" s="4" t="s">
        <v>1471</v>
      </c>
      <c r="D733" s="2">
        <v>43426</v>
      </c>
      <c r="E733" s="6">
        <v>44031</v>
      </c>
      <c r="F733" s="1" t="s">
        <v>28</v>
      </c>
      <c r="G733" s="1" t="s">
        <v>3153</v>
      </c>
      <c r="H733" s="1" t="s">
        <v>3154</v>
      </c>
      <c r="I733" s="4" t="s">
        <v>132</v>
      </c>
      <c r="J733" s="4" t="s">
        <v>744</v>
      </c>
      <c r="K733" s="4" t="s">
        <v>62</v>
      </c>
      <c r="L733" s="1" t="s">
        <v>50</v>
      </c>
      <c r="M733" s="4" t="s">
        <v>62</v>
      </c>
      <c r="N733" s="1" t="s">
        <v>125</v>
      </c>
      <c r="O733" s="1" t="s">
        <v>3155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4" t="s">
        <v>44</v>
      </c>
      <c r="Z733" s="4">
        <v>3</v>
      </c>
      <c r="AA733" s="5" t="str" cm="1">
        <f t="array" ref="AA733">_xlfn.IFS(Z733&gt;=5,"VERY HIGH",Z733&gt;=4,"HIGH",Z733&gt;=3,"MED",TRUE,"LOW")</f>
        <v>MED</v>
      </c>
    </row>
    <row r="734" spans="1:27" hidden="1">
      <c r="A734" s="1">
        <v>1159</v>
      </c>
      <c r="B734" s="1" t="s">
        <v>1421</v>
      </c>
      <c r="C734" s="1" t="s">
        <v>3074</v>
      </c>
      <c r="D734" s="2">
        <v>45039</v>
      </c>
      <c r="E734" s="1"/>
      <c r="F734" s="1" t="s">
        <v>28</v>
      </c>
      <c r="G734" s="1" t="s">
        <v>3156</v>
      </c>
      <c r="H734" s="1" t="s">
        <v>3157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O734" s="1"/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  <c r="AA734"/>
    </row>
    <row r="735" spans="1:27">
      <c r="A735" s="4">
        <v>1160</v>
      </c>
      <c r="B735" s="4" t="s">
        <v>1955</v>
      </c>
      <c r="C735" s="4" t="s">
        <v>3158</v>
      </c>
      <c r="D735" s="2">
        <v>44921</v>
      </c>
      <c r="E735" s="6">
        <v>45069</v>
      </c>
      <c r="F735" s="1" t="s">
        <v>28</v>
      </c>
      <c r="G735" s="1" t="s">
        <v>3159</v>
      </c>
      <c r="H735" s="1" t="s">
        <v>3160</v>
      </c>
      <c r="I735" s="4" t="s">
        <v>97</v>
      </c>
      <c r="J735" s="4" t="s">
        <v>32</v>
      </c>
      <c r="K735" s="4" t="s">
        <v>51</v>
      </c>
      <c r="L735" s="1" t="s">
        <v>63</v>
      </c>
      <c r="M735" s="4" t="s">
        <v>62</v>
      </c>
      <c r="N735" s="1" t="s">
        <v>139</v>
      </c>
      <c r="O735" s="1" t="s">
        <v>3161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4" t="s">
        <v>44</v>
      </c>
      <c r="Z735" s="4">
        <v>3</v>
      </c>
      <c r="AA735" s="5" t="str" cm="1">
        <f t="array" ref="AA735">_xlfn.IFS(Z735&gt;=5,"VERY HIGH",Z735&gt;=4,"HIGH",Z735&gt;=3,"MED",TRUE,"LOW")</f>
        <v>MED</v>
      </c>
    </row>
    <row r="736" spans="1:27" hidden="1">
      <c r="A736" s="1">
        <v>1161</v>
      </c>
      <c r="B736" s="1" t="s">
        <v>3162</v>
      </c>
      <c r="C736" s="1" t="s">
        <v>881</v>
      </c>
      <c r="D736" s="2">
        <v>43996</v>
      </c>
      <c r="E736" s="1"/>
      <c r="F736" s="1" t="s">
        <v>28</v>
      </c>
      <c r="G736" s="1" t="s">
        <v>3163</v>
      </c>
      <c r="H736" s="1" t="s">
        <v>3164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O736" s="1"/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  <c r="AA736"/>
    </row>
    <row r="737" spans="1:27">
      <c r="A737" s="4">
        <v>1162</v>
      </c>
      <c r="B737" s="4" t="s">
        <v>3165</v>
      </c>
      <c r="C737" s="4" t="s">
        <v>1044</v>
      </c>
      <c r="D737" s="2">
        <v>44649</v>
      </c>
      <c r="E737" s="6">
        <v>45066</v>
      </c>
      <c r="F737" s="1" t="s">
        <v>28</v>
      </c>
      <c r="G737" s="1" t="s">
        <v>3166</v>
      </c>
      <c r="H737" s="1" t="s">
        <v>3167</v>
      </c>
      <c r="I737" s="4" t="s">
        <v>97</v>
      </c>
      <c r="J737" s="4" t="s">
        <v>32</v>
      </c>
      <c r="K737" s="4" t="s">
        <v>62</v>
      </c>
      <c r="L737" s="1" t="s">
        <v>34</v>
      </c>
      <c r="M737" s="4" t="s">
        <v>35</v>
      </c>
      <c r="N737" s="1" t="s">
        <v>125</v>
      </c>
      <c r="O737" s="1" t="s">
        <v>3168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4" t="s">
        <v>44</v>
      </c>
      <c r="Z737" s="4">
        <v>3</v>
      </c>
      <c r="AA737" s="5" t="str" cm="1">
        <f t="array" ref="AA737">_xlfn.IFS(Z737&gt;=5,"VERY HIGH",Z737&gt;=4,"HIGH",Z737&gt;=3,"MED",TRUE,"LOW")</f>
        <v>MED</v>
      </c>
    </row>
    <row r="738" spans="1:27" hidden="1">
      <c r="A738" s="1">
        <v>1163</v>
      </c>
      <c r="B738" s="1" t="s">
        <v>3169</v>
      </c>
      <c r="C738" s="1" t="s">
        <v>3170</v>
      </c>
      <c r="D738" s="2">
        <v>44913</v>
      </c>
      <c r="E738" s="1"/>
      <c r="F738" s="1" t="s">
        <v>3017</v>
      </c>
      <c r="G738" s="1" t="s">
        <v>3171</v>
      </c>
      <c r="H738" s="1" t="s">
        <v>3172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O738" s="1"/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  <c r="AA738"/>
    </row>
    <row r="739" spans="1:27" hidden="1">
      <c r="A739" s="1">
        <v>1164</v>
      </c>
      <c r="B739" s="1" t="s">
        <v>1338</v>
      </c>
      <c r="C739" s="1" t="s">
        <v>3173</v>
      </c>
      <c r="D739" s="2">
        <v>43545</v>
      </c>
      <c r="E739" s="1"/>
      <c r="F739" s="1" t="s">
        <v>3017</v>
      </c>
      <c r="G739" s="1" t="s">
        <v>3174</v>
      </c>
      <c r="H739" s="1" t="s">
        <v>3175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O739" s="1"/>
      <c r="P739" s="1" t="s">
        <v>37</v>
      </c>
      <c r="Q739" s="1" t="s">
        <v>65</v>
      </c>
      <c r="R739" s="3">
        <v>18561</v>
      </c>
      <c r="S739" s="1" t="s">
        <v>39</v>
      </c>
      <c r="T739" s="1" t="s">
        <v>3176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  <c r="AA739"/>
    </row>
    <row r="740" spans="1:27" hidden="1">
      <c r="A740" s="1">
        <v>1165</v>
      </c>
      <c r="B740" s="1" t="s">
        <v>3177</v>
      </c>
      <c r="C740" s="1" t="s">
        <v>2776</v>
      </c>
      <c r="D740" s="2">
        <v>44235</v>
      </c>
      <c r="E740" s="1"/>
      <c r="F740" s="1" t="s">
        <v>3017</v>
      </c>
      <c r="G740" s="1" t="s">
        <v>3178</v>
      </c>
      <c r="H740" s="1" t="s">
        <v>3179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O740" s="1"/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  <c r="AA740"/>
    </row>
    <row r="741" spans="1:27" hidden="1">
      <c r="A741" s="1">
        <v>1166</v>
      </c>
      <c r="B741" s="1" t="s">
        <v>3180</v>
      </c>
      <c r="C741" s="1" t="s">
        <v>3181</v>
      </c>
      <c r="D741" s="2">
        <v>44718</v>
      </c>
      <c r="E741" s="1"/>
      <c r="F741" s="1" t="s">
        <v>727</v>
      </c>
      <c r="G741" s="1" t="s">
        <v>3182</v>
      </c>
      <c r="H741" s="1" t="s">
        <v>3183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O741" s="1"/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  <c r="AA741"/>
    </row>
    <row r="742" spans="1:27" hidden="1">
      <c r="A742" s="1">
        <v>1167</v>
      </c>
      <c r="B742" s="1" t="s">
        <v>3184</v>
      </c>
      <c r="C742" s="1" t="s">
        <v>3185</v>
      </c>
      <c r="D742" s="2">
        <v>44501</v>
      </c>
      <c r="E742" s="1"/>
      <c r="F742" s="1" t="s">
        <v>727</v>
      </c>
      <c r="G742" s="1" t="s">
        <v>3186</v>
      </c>
      <c r="H742" s="1" t="s">
        <v>3187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O742" s="1"/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  <c r="AA742"/>
    </row>
    <row r="743" spans="1:27" hidden="1">
      <c r="A743" s="1">
        <v>1168</v>
      </c>
      <c r="B743" s="1" t="s">
        <v>3188</v>
      </c>
      <c r="C743" s="1" t="s">
        <v>3189</v>
      </c>
      <c r="D743" s="2">
        <v>44945</v>
      </c>
      <c r="E743" s="1"/>
      <c r="F743" s="1" t="s">
        <v>727</v>
      </c>
      <c r="G743" s="1" t="s">
        <v>3190</v>
      </c>
      <c r="H743" s="1" t="s">
        <v>3191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O743" s="1"/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  <c r="AA743"/>
    </row>
    <row r="744" spans="1:27" hidden="1">
      <c r="A744" s="1">
        <v>1169</v>
      </c>
      <c r="B744" s="1" t="s">
        <v>3192</v>
      </c>
      <c r="C744" s="1" t="s">
        <v>1669</v>
      </c>
      <c r="D744" s="2">
        <v>44042</v>
      </c>
      <c r="E744" s="1"/>
      <c r="F744" s="1" t="s">
        <v>727</v>
      </c>
      <c r="G744" s="1" t="s">
        <v>3193</v>
      </c>
      <c r="H744" s="1" t="s">
        <v>3194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O744" s="1"/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  <c r="AA744"/>
    </row>
    <row r="745" spans="1:27" hidden="1">
      <c r="A745" s="1">
        <v>1170</v>
      </c>
      <c r="B745" s="1" t="s">
        <v>1072</v>
      </c>
      <c r="C745" s="1" t="s">
        <v>1723</v>
      </c>
      <c r="D745" s="2">
        <v>45123</v>
      </c>
      <c r="E745" s="1"/>
      <c r="F745" s="1" t="s">
        <v>727</v>
      </c>
      <c r="G745" s="1" t="s">
        <v>3195</v>
      </c>
      <c r="H745" s="1" t="s">
        <v>3196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O745" s="1"/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  <c r="AA745"/>
    </row>
    <row r="746" spans="1:27" hidden="1">
      <c r="A746" s="1">
        <v>1171</v>
      </c>
      <c r="B746" s="1" t="s">
        <v>3197</v>
      </c>
      <c r="C746" s="1" t="s">
        <v>3198</v>
      </c>
      <c r="D746" s="2">
        <v>44728</v>
      </c>
      <c r="E746" s="1"/>
      <c r="F746" s="1" t="s">
        <v>28</v>
      </c>
      <c r="G746" s="1" t="s">
        <v>3199</v>
      </c>
      <c r="H746" s="1" t="s">
        <v>3200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O746" s="1"/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  <c r="AA746"/>
    </row>
    <row r="747" spans="1:27">
      <c r="A747" s="4">
        <v>1172</v>
      </c>
      <c r="B747" s="4" t="s">
        <v>3201</v>
      </c>
      <c r="C747" s="4" t="s">
        <v>3202</v>
      </c>
      <c r="D747" s="2">
        <v>44360</v>
      </c>
      <c r="E747" s="6">
        <v>44708</v>
      </c>
      <c r="F747" s="1" t="s">
        <v>28</v>
      </c>
      <c r="G747" s="1" t="s">
        <v>3203</v>
      </c>
      <c r="H747" s="1" t="s">
        <v>3204</v>
      </c>
      <c r="I747" s="4" t="s">
        <v>49</v>
      </c>
      <c r="J747" s="4" t="s">
        <v>744</v>
      </c>
      <c r="K747" s="4" t="s">
        <v>62</v>
      </c>
      <c r="L747" s="1" t="s">
        <v>34</v>
      </c>
      <c r="M747" s="4" t="s">
        <v>62</v>
      </c>
      <c r="N747" s="1" t="s">
        <v>174</v>
      </c>
      <c r="O747" s="1" t="s">
        <v>3205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4" t="s">
        <v>44</v>
      </c>
      <c r="Z747" s="4">
        <v>3</v>
      </c>
      <c r="AA747" s="5" t="str" cm="1">
        <f t="array" ref="AA747">_xlfn.IFS(Z747&gt;=5,"VERY HIGH",Z747&gt;=4,"HIGH",Z747&gt;=3,"MED",TRUE,"LOW")</f>
        <v>MED</v>
      </c>
    </row>
    <row r="748" spans="1:27">
      <c r="A748" s="4">
        <v>1173</v>
      </c>
      <c r="B748" s="4" t="s">
        <v>3206</v>
      </c>
      <c r="C748" s="4" t="s">
        <v>3207</v>
      </c>
      <c r="D748" s="2">
        <v>44149</v>
      </c>
      <c r="E748" s="6">
        <v>44501</v>
      </c>
      <c r="F748" s="1" t="s">
        <v>28</v>
      </c>
      <c r="G748" s="1" t="s">
        <v>3208</v>
      </c>
      <c r="H748" s="1" t="s">
        <v>3209</v>
      </c>
      <c r="I748" s="4" t="s">
        <v>88</v>
      </c>
      <c r="J748" s="4" t="s">
        <v>744</v>
      </c>
      <c r="K748" s="4" t="s">
        <v>62</v>
      </c>
      <c r="L748" s="1" t="s">
        <v>34</v>
      </c>
      <c r="M748" s="4" t="s">
        <v>62</v>
      </c>
      <c r="N748" s="1" t="s">
        <v>125</v>
      </c>
      <c r="O748" s="1" t="s">
        <v>3210</v>
      </c>
      <c r="P748" s="1" t="s">
        <v>37</v>
      </c>
      <c r="Q748" s="1" t="s">
        <v>3211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4" t="s">
        <v>44</v>
      </c>
      <c r="Z748" s="4">
        <v>3</v>
      </c>
      <c r="AA748" s="5" t="str" cm="1">
        <f t="array" ref="AA748">_xlfn.IFS(Z748&gt;=5,"VERY HIGH",Z748&gt;=4,"HIGH",Z748&gt;=3,"MED",TRUE,"LOW")</f>
        <v>MED</v>
      </c>
    </row>
    <row r="749" spans="1:27">
      <c r="A749" s="4">
        <v>1174</v>
      </c>
      <c r="B749" s="4" t="s">
        <v>3212</v>
      </c>
      <c r="C749" s="4" t="s">
        <v>1844</v>
      </c>
      <c r="D749" s="2">
        <v>43998</v>
      </c>
      <c r="E749" s="6">
        <v>44998</v>
      </c>
      <c r="F749" s="1" t="s">
        <v>28</v>
      </c>
      <c r="G749" s="1" t="s">
        <v>3213</v>
      </c>
      <c r="H749" s="1" t="s">
        <v>3214</v>
      </c>
      <c r="I749" s="4" t="s">
        <v>31</v>
      </c>
      <c r="J749" s="4" t="s">
        <v>744</v>
      </c>
      <c r="K749" s="4" t="s">
        <v>62</v>
      </c>
      <c r="L749" s="1" t="s">
        <v>34</v>
      </c>
      <c r="M749" s="4" t="s">
        <v>35</v>
      </c>
      <c r="N749" s="1" t="s">
        <v>125</v>
      </c>
      <c r="O749" s="1" t="s">
        <v>3215</v>
      </c>
      <c r="P749" s="1" t="s">
        <v>37</v>
      </c>
      <c r="Q749" s="1" t="s">
        <v>89</v>
      </c>
      <c r="R749" s="3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4" t="s">
        <v>44</v>
      </c>
      <c r="Z749" s="4">
        <v>3</v>
      </c>
      <c r="AA749" s="5" t="str" cm="1">
        <f t="array" ref="AA749">_xlfn.IFS(Z749&gt;=5,"VERY HIGH",Z749&gt;=4,"HIGH",Z749&gt;=3,"MED",TRUE,"LOW")</f>
        <v>MED</v>
      </c>
    </row>
    <row r="750" spans="1:27">
      <c r="A750" s="4">
        <v>1175</v>
      </c>
      <c r="B750" s="4" t="s">
        <v>1621</v>
      </c>
      <c r="C750" s="4" t="s">
        <v>465</v>
      </c>
      <c r="D750" s="2">
        <v>43454</v>
      </c>
      <c r="E750" s="6">
        <v>44189</v>
      </c>
      <c r="F750" s="1" t="s">
        <v>28</v>
      </c>
      <c r="G750" s="1" t="s">
        <v>3216</v>
      </c>
      <c r="H750" s="1" t="s">
        <v>3217</v>
      </c>
      <c r="I750" s="4" t="s">
        <v>49</v>
      </c>
      <c r="J750" s="4" t="s">
        <v>744</v>
      </c>
      <c r="K750" s="4" t="s">
        <v>62</v>
      </c>
      <c r="L750" s="1" t="s">
        <v>50</v>
      </c>
      <c r="M750" s="4" t="s">
        <v>51</v>
      </c>
      <c r="N750" s="1" t="s">
        <v>174</v>
      </c>
      <c r="O750" s="1" t="s">
        <v>3218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4" t="s">
        <v>44</v>
      </c>
      <c r="Z750" s="4">
        <v>3</v>
      </c>
      <c r="AA750" s="5" t="str" cm="1">
        <f t="array" ref="AA750">_xlfn.IFS(Z750&gt;=5,"VERY HIGH",Z750&gt;=4,"HIGH",Z750&gt;=3,"MED",TRUE,"LOW")</f>
        <v>MED</v>
      </c>
    </row>
    <row r="751" spans="1:27" hidden="1">
      <c r="A751" s="1">
        <v>1176</v>
      </c>
      <c r="B751" s="1" t="s">
        <v>3219</v>
      </c>
      <c r="C751" s="1" t="s">
        <v>996</v>
      </c>
      <c r="D751" s="2">
        <v>44863</v>
      </c>
      <c r="E751" s="1"/>
      <c r="F751" s="1" t="s">
        <v>28</v>
      </c>
      <c r="G751" s="1" t="s">
        <v>3220</v>
      </c>
      <c r="H751" s="1" t="s">
        <v>3221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O751" s="1"/>
      <c r="P751" s="1" t="s">
        <v>37</v>
      </c>
      <c r="Q751" s="1" t="s">
        <v>110</v>
      </c>
      <c r="R751" s="3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  <c r="AA751"/>
    </row>
    <row r="752" spans="1:27" hidden="1">
      <c r="A752" s="1">
        <v>1177</v>
      </c>
      <c r="B752" s="1" t="s">
        <v>3222</v>
      </c>
      <c r="C752" s="1" t="s">
        <v>2711</v>
      </c>
      <c r="D752" s="2">
        <v>44032</v>
      </c>
      <c r="E752" s="1"/>
      <c r="F752" s="1" t="s">
        <v>28</v>
      </c>
      <c r="G752" s="1" t="s">
        <v>3223</v>
      </c>
      <c r="H752" s="1" t="s">
        <v>3224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O752" s="1"/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  <c r="AA752"/>
    </row>
    <row r="753" spans="1:27">
      <c r="A753" s="4">
        <v>1178</v>
      </c>
      <c r="B753" s="4" t="s">
        <v>3225</v>
      </c>
      <c r="C753" s="4" t="s">
        <v>2479</v>
      </c>
      <c r="D753" s="2">
        <v>44472</v>
      </c>
      <c r="E753" s="6">
        <v>44549</v>
      </c>
      <c r="F753" s="1" t="s">
        <v>28</v>
      </c>
      <c r="G753" s="1" t="s">
        <v>3226</v>
      </c>
      <c r="H753" s="1" t="s">
        <v>3227</v>
      </c>
      <c r="I753" s="4" t="s">
        <v>61</v>
      </c>
      <c r="J753" s="4" t="s">
        <v>744</v>
      </c>
      <c r="K753" s="4" t="s">
        <v>33</v>
      </c>
      <c r="L753" s="1" t="s">
        <v>34</v>
      </c>
      <c r="M753" s="4" t="s">
        <v>51</v>
      </c>
      <c r="N753" s="1" t="s">
        <v>98</v>
      </c>
      <c r="O753" s="1" t="s">
        <v>3228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4" t="s">
        <v>44</v>
      </c>
      <c r="Z753" s="4">
        <v>3</v>
      </c>
      <c r="AA753" s="5" t="str" cm="1">
        <f t="array" ref="AA753">_xlfn.IFS(Z753&gt;=5,"VERY HIGH",Z753&gt;=4,"HIGH",Z753&gt;=3,"MED",TRUE,"LOW")</f>
        <v>MED</v>
      </c>
    </row>
    <row r="754" spans="1:27" hidden="1">
      <c r="A754" s="1">
        <v>1179</v>
      </c>
      <c r="B754" s="1" t="s">
        <v>3229</v>
      </c>
      <c r="C754" s="1" t="s">
        <v>1991</v>
      </c>
      <c r="D754" s="2">
        <v>44758</v>
      </c>
      <c r="E754" s="1"/>
      <c r="F754" s="1" t="s">
        <v>28</v>
      </c>
      <c r="G754" s="1" t="s">
        <v>3230</v>
      </c>
      <c r="H754" s="1" t="s">
        <v>3231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O754" s="1"/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  <c r="AA754"/>
    </row>
    <row r="755" spans="1:27" hidden="1">
      <c r="A755" s="1">
        <v>1180</v>
      </c>
      <c r="B755" s="1" t="s">
        <v>3232</v>
      </c>
      <c r="C755" s="1" t="s">
        <v>3233</v>
      </c>
      <c r="D755" s="2">
        <v>44012</v>
      </c>
      <c r="E755" s="1"/>
      <c r="F755" s="1" t="s">
        <v>28</v>
      </c>
      <c r="G755" s="1" t="s">
        <v>3234</v>
      </c>
      <c r="H755" s="1" t="s">
        <v>3235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O755" s="1"/>
      <c r="P755" s="1" t="s">
        <v>37</v>
      </c>
      <c r="Q755" s="1" t="s">
        <v>793</v>
      </c>
      <c r="R755" s="3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  <c r="AA755"/>
    </row>
    <row r="756" spans="1:27" hidden="1">
      <c r="A756" s="1">
        <v>1181</v>
      </c>
      <c r="B756" s="1" t="s">
        <v>319</v>
      </c>
      <c r="C756" s="1" t="s">
        <v>2547</v>
      </c>
      <c r="D756" s="2">
        <v>44360</v>
      </c>
      <c r="E756" s="1"/>
      <c r="F756" s="1" t="s">
        <v>28</v>
      </c>
      <c r="G756" s="1" t="s">
        <v>3236</v>
      </c>
      <c r="H756" s="1" t="s">
        <v>3237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O756" s="1"/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  <c r="AA756"/>
    </row>
    <row r="757" spans="1:27">
      <c r="A757" s="4">
        <v>1182</v>
      </c>
      <c r="B757" s="4" t="s">
        <v>3238</v>
      </c>
      <c r="C757" s="4" t="s">
        <v>2438</v>
      </c>
      <c r="D757" s="2">
        <v>44194</v>
      </c>
      <c r="E757" s="6">
        <v>44858</v>
      </c>
      <c r="F757" s="1" t="s">
        <v>28</v>
      </c>
      <c r="G757" s="1" t="s">
        <v>3239</v>
      </c>
      <c r="H757" s="1" t="s">
        <v>3240</v>
      </c>
      <c r="I757" s="4" t="s">
        <v>97</v>
      </c>
      <c r="J757" s="4" t="s">
        <v>32</v>
      </c>
      <c r="K757" s="4" t="s">
        <v>62</v>
      </c>
      <c r="L757" s="1" t="s">
        <v>34</v>
      </c>
      <c r="M757" s="4" t="s">
        <v>35</v>
      </c>
      <c r="N757" s="1" t="s">
        <v>174</v>
      </c>
      <c r="O757" s="1" t="s">
        <v>3241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4" t="s">
        <v>44</v>
      </c>
      <c r="Z757" s="4">
        <v>3</v>
      </c>
      <c r="AA757" s="5" t="str" cm="1">
        <f t="array" ref="AA757">_xlfn.IFS(Z757&gt;=5,"VERY HIGH",Z757&gt;=4,"HIGH",Z757&gt;=3,"MED",TRUE,"LOW")</f>
        <v>MED</v>
      </c>
    </row>
    <row r="758" spans="1:27" hidden="1">
      <c r="A758" s="1">
        <v>1183</v>
      </c>
      <c r="B758" s="1" t="s">
        <v>3242</v>
      </c>
      <c r="C758" s="1" t="s">
        <v>171</v>
      </c>
      <c r="D758" s="2">
        <v>44595</v>
      </c>
      <c r="E758" s="1"/>
      <c r="F758" s="1" t="s">
        <v>28</v>
      </c>
      <c r="G758" s="1" t="s">
        <v>3243</v>
      </c>
      <c r="H758" s="1" t="s">
        <v>3244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O758" s="1"/>
      <c r="P758" s="1" t="s">
        <v>37</v>
      </c>
      <c r="Q758" s="1" t="s">
        <v>331</v>
      </c>
      <c r="R758" s="3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  <c r="AA758"/>
    </row>
    <row r="759" spans="1:27">
      <c r="A759" s="4">
        <v>1184</v>
      </c>
      <c r="B759" s="4" t="s">
        <v>3207</v>
      </c>
      <c r="C759" s="4" t="s">
        <v>3245</v>
      </c>
      <c r="D759" s="2">
        <v>44571</v>
      </c>
      <c r="E759" s="6">
        <v>45057</v>
      </c>
      <c r="F759" s="1" t="s">
        <v>28</v>
      </c>
      <c r="G759" s="1" t="s">
        <v>3246</v>
      </c>
      <c r="H759" s="1" t="s">
        <v>3247</v>
      </c>
      <c r="I759" s="4" t="s">
        <v>31</v>
      </c>
      <c r="J759" s="4" t="s">
        <v>32</v>
      </c>
      <c r="K759" s="4" t="s">
        <v>62</v>
      </c>
      <c r="L759" s="1" t="s">
        <v>63</v>
      </c>
      <c r="M759" s="4" t="s">
        <v>35</v>
      </c>
      <c r="N759" s="1" t="s">
        <v>98</v>
      </c>
      <c r="O759" s="1" t="s">
        <v>3248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4" t="s">
        <v>44</v>
      </c>
      <c r="Z759" s="4">
        <v>3</v>
      </c>
      <c r="AA759" s="5" t="str" cm="1">
        <f t="array" ref="AA759">_xlfn.IFS(Z759&gt;=5,"VERY HIGH",Z759&gt;=4,"HIGH",Z759&gt;=3,"MED",TRUE,"LOW")</f>
        <v>MED</v>
      </c>
    </row>
    <row r="760" spans="1:27" hidden="1">
      <c r="A760" s="1">
        <v>1185</v>
      </c>
      <c r="B760" s="1" t="s">
        <v>523</v>
      </c>
      <c r="C760" s="1" t="s">
        <v>3249</v>
      </c>
      <c r="D760" s="2">
        <v>43447</v>
      </c>
      <c r="E760" s="1"/>
      <c r="F760" s="1" t="s">
        <v>3017</v>
      </c>
      <c r="G760" s="1" t="s">
        <v>3250</v>
      </c>
      <c r="H760" s="1" t="s">
        <v>3251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O760" s="1"/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  <c r="AA760"/>
    </row>
    <row r="761" spans="1:27" hidden="1">
      <c r="A761" s="1">
        <v>1186</v>
      </c>
      <c r="B761" s="1" t="s">
        <v>3252</v>
      </c>
      <c r="C761" s="1" t="s">
        <v>57</v>
      </c>
      <c r="D761" s="2">
        <v>44258</v>
      </c>
      <c r="E761" s="1"/>
      <c r="F761" s="1" t="s">
        <v>3017</v>
      </c>
      <c r="G761" s="1" t="s">
        <v>3253</v>
      </c>
      <c r="H761" s="1" t="s">
        <v>3254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O761" s="1"/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  <c r="AA761"/>
    </row>
    <row r="762" spans="1:27" hidden="1">
      <c r="A762" s="1">
        <v>1187</v>
      </c>
      <c r="B762" s="1" t="s">
        <v>3255</v>
      </c>
      <c r="C762" s="1" t="s">
        <v>3256</v>
      </c>
      <c r="D762" s="2">
        <v>44381</v>
      </c>
      <c r="E762" s="1"/>
      <c r="F762" s="1" t="s">
        <v>3017</v>
      </c>
      <c r="G762" s="1" t="s">
        <v>3257</v>
      </c>
      <c r="H762" s="1" t="s">
        <v>3258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O762" s="1"/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  <c r="AA762"/>
    </row>
    <row r="763" spans="1:27">
      <c r="A763" s="4">
        <v>1188</v>
      </c>
      <c r="B763" s="4" t="s">
        <v>1159</v>
      </c>
      <c r="C763" s="4" t="s">
        <v>3259</v>
      </c>
      <c r="D763" s="2">
        <v>43867</v>
      </c>
      <c r="E763" s="6">
        <v>44398</v>
      </c>
      <c r="F763" s="1" t="s">
        <v>727</v>
      </c>
      <c r="G763" s="1" t="s">
        <v>3260</v>
      </c>
      <c r="H763" s="1" t="s">
        <v>3261</v>
      </c>
      <c r="I763" s="4" t="s">
        <v>97</v>
      </c>
      <c r="J763" s="4" t="s">
        <v>744</v>
      </c>
      <c r="K763" s="4" t="s">
        <v>33</v>
      </c>
      <c r="L763" s="1" t="s">
        <v>63</v>
      </c>
      <c r="M763" s="4" t="s">
        <v>51</v>
      </c>
      <c r="N763" s="1" t="s">
        <v>139</v>
      </c>
      <c r="O763" s="1" t="s">
        <v>3262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3263</v>
      </c>
      <c r="U763" s="1" t="s">
        <v>54</v>
      </c>
      <c r="V763" s="1">
        <v>13562</v>
      </c>
      <c r="W763" s="1" t="s">
        <v>92</v>
      </c>
      <c r="X763" s="1" t="s">
        <v>103</v>
      </c>
      <c r="Y763" s="4" t="s">
        <v>44</v>
      </c>
      <c r="Z763" s="4">
        <v>3</v>
      </c>
      <c r="AA763" s="5" t="str" cm="1">
        <f t="array" ref="AA763">_xlfn.IFS(Z763&gt;=5,"VERY HIGH",Z763&gt;=4,"HIGH",Z763&gt;=3,"MED",TRUE,"LOW")</f>
        <v>MED</v>
      </c>
    </row>
    <row r="764" spans="1:27">
      <c r="A764" s="4">
        <v>1189</v>
      </c>
      <c r="B764" s="4" t="s">
        <v>855</v>
      </c>
      <c r="C764" s="4" t="s">
        <v>1549</v>
      </c>
      <c r="D764" s="2">
        <v>44010</v>
      </c>
      <c r="E764" s="6">
        <v>44753</v>
      </c>
      <c r="F764" s="1" t="s">
        <v>727</v>
      </c>
      <c r="G764" s="1" t="s">
        <v>3264</v>
      </c>
      <c r="H764" s="1" t="s">
        <v>3265</v>
      </c>
      <c r="I764" s="4" t="s">
        <v>117</v>
      </c>
      <c r="J764" s="4" t="s">
        <v>744</v>
      </c>
      <c r="K764" s="4" t="s">
        <v>33</v>
      </c>
      <c r="L764" s="1" t="s">
        <v>34</v>
      </c>
      <c r="M764" s="4" t="s">
        <v>62</v>
      </c>
      <c r="N764" s="1" t="s">
        <v>98</v>
      </c>
      <c r="O764" s="1" t="s">
        <v>3266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4" t="s">
        <v>44</v>
      </c>
      <c r="Z764" s="4">
        <v>3</v>
      </c>
      <c r="AA764" s="5" t="str" cm="1">
        <f t="array" ref="AA764">_xlfn.IFS(Z764&gt;=5,"VERY HIGH",Z764&gt;=4,"HIGH",Z764&gt;=3,"MED",TRUE,"LOW")</f>
        <v>MED</v>
      </c>
    </row>
    <row r="765" spans="1:27">
      <c r="A765" s="4">
        <v>1190</v>
      </c>
      <c r="B765" s="4" t="s">
        <v>3267</v>
      </c>
      <c r="C765" s="4" t="s">
        <v>407</v>
      </c>
      <c r="D765" s="2">
        <v>44187</v>
      </c>
      <c r="E765" s="6">
        <v>44520</v>
      </c>
      <c r="F765" s="1" t="s">
        <v>727</v>
      </c>
      <c r="G765" s="1" t="s">
        <v>3268</v>
      </c>
      <c r="H765" s="1" t="s">
        <v>3269</v>
      </c>
      <c r="I765" s="4" t="s">
        <v>61</v>
      </c>
      <c r="J765" s="4" t="s">
        <v>744</v>
      </c>
      <c r="K765" s="4" t="s">
        <v>33</v>
      </c>
      <c r="L765" s="1" t="s">
        <v>63</v>
      </c>
      <c r="M765" s="4" t="s">
        <v>62</v>
      </c>
      <c r="N765" s="1" t="s">
        <v>125</v>
      </c>
      <c r="O765" s="1" t="s">
        <v>3270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4" t="s">
        <v>44</v>
      </c>
      <c r="Z765" s="4">
        <v>3</v>
      </c>
      <c r="AA765" s="5" t="str" cm="1">
        <f t="array" ref="AA765">_xlfn.IFS(Z765&gt;=5,"VERY HIGH",Z765&gt;=4,"HIGH",Z765&gt;=3,"MED",TRUE,"LOW")</f>
        <v>MED</v>
      </c>
    </row>
    <row r="766" spans="1:27" hidden="1">
      <c r="A766" s="1">
        <v>1191</v>
      </c>
      <c r="B766" s="1" t="s">
        <v>1490</v>
      </c>
      <c r="C766" s="1" t="s">
        <v>3271</v>
      </c>
      <c r="D766" s="2">
        <v>43793</v>
      </c>
      <c r="E766" s="1"/>
      <c r="F766" s="1" t="s">
        <v>727</v>
      </c>
      <c r="G766" s="1" t="s">
        <v>3272</v>
      </c>
      <c r="H766" s="1" t="s">
        <v>3273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O766" s="1"/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  <c r="AA766"/>
    </row>
    <row r="767" spans="1:27" hidden="1">
      <c r="A767" s="1">
        <v>1192</v>
      </c>
      <c r="B767" s="1" t="s">
        <v>3274</v>
      </c>
      <c r="C767" s="1" t="s">
        <v>3275</v>
      </c>
      <c r="D767" s="2">
        <v>44827</v>
      </c>
      <c r="E767" s="1"/>
      <c r="F767" s="1" t="s">
        <v>727</v>
      </c>
      <c r="G767" s="1" t="s">
        <v>3276</v>
      </c>
      <c r="H767" s="1" t="s">
        <v>3277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O767" s="1"/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  <c r="AA767"/>
    </row>
    <row r="768" spans="1:27">
      <c r="A768" s="4">
        <v>1193</v>
      </c>
      <c r="B768" s="4" t="s">
        <v>3278</v>
      </c>
      <c r="C768" s="4" t="s">
        <v>1361</v>
      </c>
      <c r="D768" s="2">
        <v>43867</v>
      </c>
      <c r="E768" s="6">
        <v>44584</v>
      </c>
      <c r="F768" s="1" t="s">
        <v>28</v>
      </c>
      <c r="G768" s="1" t="s">
        <v>3279</v>
      </c>
      <c r="H768" s="1" t="s">
        <v>3280</v>
      </c>
      <c r="I768" s="4" t="s">
        <v>132</v>
      </c>
      <c r="J768" s="4" t="s">
        <v>744</v>
      </c>
      <c r="K768" s="4" t="s">
        <v>62</v>
      </c>
      <c r="L768" s="1" t="s">
        <v>63</v>
      </c>
      <c r="M768" s="4" t="s">
        <v>35</v>
      </c>
      <c r="N768" s="1" t="s">
        <v>98</v>
      </c>
      <c r="O768" s="1" t="s">
        <v>3281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4" t="s">
        <v>44</v>
      </c>
      <c r="Z768" s="4">
        <v>3</v>
      </c>
      <c r="AA768" s="5" t="str" cm="1">
        <f t="array" ref="AA768">_xlfn.IFS(Z768&gt;=5,"VERY HIGH",Z768&gt;=4,"HIGH",Z768&gt;=3,"MED",TRUE,"LOW")</f>
        <v>MED</v>
      </c>
    </row>
    <row r="769" spans="1:27">
      <c r="A769" s="4">
        <v>1194</v>
      </c>
      <c r="B769" s="4" t="s">
        <v>3282</v>
      </c>
      <c r="C769" s="4" t="s">
        <v>3283</v>
      </c>
      <c r="D769" s="2">
        <v>43479</v>
      </c>
      <c r="E769" s="6">
        <v>44414</v>
      </c>
      <c r="F769" s="1" t="s">
        <v>28</v>
      </c>
      <c r="G769" s="1" t="s">
        <v>3284</v>
      </c>
      <c r="H769" s="1" t="s">
        <v>3285</v>
      </c>
      <c r="I769" s="4" t="s">
        <v>49</v>
      </c>
      <c r="J769" s="4" t="s">
        <v>744</v>
      </c>
      <c r="K769" s="4" t="s">
        <v>62</v>
      </c>
      <c r="L769" s="1" t="s">
        <v>34</v>
      </c>
      <c r="M769" s="4" t="s">
        <v>35</v>
      </c>
      <c r="N769" s="1" t="s">
        <v>125</v>
      </c>
      <c r="O769" s="1" t="s">
        <v>3286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4" t="s">
        <v>44</v>
      </c>
      <c r="Z769" s="4">
        <v>3</v>
      </c>
      <c r="AA769" s="5" t="str" cm="1">
        <f t="array" ref="AA769">_xlfn.IFS(Z769&gt;=5,"VERY HIGH",Z769&gt;=4,"HIGH",Z769&gt;=3,"MED",TRUE,"LOW")</f>
        <v>MED</v>
      </c>
    </row>
    <row r="770" spans="1:27">
      <c r="A770" s="4">
        <v>1195</v>
      </c>
      <c r="B770" s="4" t="s">
        <v>3287</v>
      </c>
      <c r="C770" s="4" t="s">
        <v>2047</v>
      </c>
      <c r="D770" s="2">
        <v>43641</v>
      </c>
      <c r="E770" s="6">
        <v>44696</v>
      </c>
      <c r="F770" s="1" t="s">
        <v>28</v>
      </c>
      <c r="G770" s="1" t="s">
        <v>3288</v>
      </c>
      <c r="H770" s="1" t="s">
        <v>3289</v>
      </c>
      <c r="I770" s="4" t="s">
        <v>79</v>
      </c>
      <c r="J770" s="4" t="s">
        <v>1804</v>
      </c>
      <c r="K770" s="4" t="s">
        <v>51</v>
      </c>
      <c r="L770" s="1" t="s">
        <v>34</v>
      </c>
      <c r="M770" s="4" t="s">
        <v>51</v>
      </c>
      <c r="N770" s="1" t="s">
        <v>139</v>
      </c>
      <c r="O770" s="1" t="s">
        <v>3290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4" t="s">
        <v>44</v>
      </c>
      <c r="Z770" s="4">
        <v>3</v>
      </c>
      <c r="AA770" s="5" t="str" cm="1">
        <f t="array" ref="AA770">_xlfn.IFS(Z770&gt;=5,"VERY HIGH",Z770&gt;=4,"HIGH",Z770&gt;=3,"MED",TRUE,"LOW")</f>
        <v>MED</v>
      </c>
    </row>
    <row r="771" spans="1:27" hidden="1">
      <c r="A771" s="1">
        <v>1196</v>
      </c>
      <c r="B771" s="1" t="s">
        <v>3291</v>
      </c>
      <c r="C771" s="1" t="s">
        <v>3292</v>
      </c>
      <c r="D771" s="2">
        <v>43533</v>
      </c>
      <c r="E771" s="1"/>
      <c r="F771" s="1" t="s">
        <v>28</v>
      </c>
      <c r="G771" s="1" t="s">
        <v>3293</v>
      </c>
      <c r="H771" s="1" t="s">
        <v>3294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O771" s="1"/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  <c r="AA771"/>
    </row>
    <row r="772" spans="1:27" hidden="1">
      <c r="A772" s="1">
        <v>1197</v>
      </c>
      <c r="B772" s="1" t="s">
        <v>3295</v>
      </c>
      <c r="C772" s="1" t="s">
        <v>3296</v>
      </c>
      <c r="D772" s="2">
        <v>43995</v>
      </c>
      <c r="E772" s="1"/>
      <c r="F772" s="1" t="s">
        <v>28</v>
      </c>
      <c r="G772" s="1" t="s">
        <v>3297</v>
      </c>
      <c r="H772" s="1" t="s">
        <v>3298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O772" s="1"/>
      <c r="P772" s="1" t="s">
        <v>37</v>
      </c>
      <c r="Q772" s="1" t="s">
        <v>2516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  <c r="AA772"/>
    </row>
    <row r="773" spans="1:27" hidden="1">
      <c r="A773" s="1">
        <v>1198</v>
      </c>
      <c r="B773" s="1" t="s">
        <v>3299</v>
      </c>
      <c r="C773" s="1" t="s">
        <v>2414</v>
      </c>
      <c r="D773" s="2">
        <v>43487</v>
      </c>
      <c r="E773" s="1"/>
      <c r="F773" s="1" t="s">
        <v>28</v>
      </c>
      <c r="G773" s="1" t="s">
        <v>3300</v>
      </c>
      <c r="H773" s="1" t="s">
        <v>3301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O773" s="1"/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  <c r="AA773"/>
    </row>
    <row r="774" spans="1:27" hidden="1">
      <c r="A774" s="1">
        <v>1199</v>
      </c>
      <c r="B774" s="1" t="s">
        <v>2326</v>
      </c>
      <c r="C774" s="1" t="s">
        <v>537</v>
      </c>
      <c r="D774" s="2">
        <v>44177</v>
      </c>
      <c r="E774" s="1"/>
      <c r="F774" s="1" t="s">
        <v>28</v>
      </c>
      <c r="G774" s="1" t="s">
        <v>3302</v>
      </c>
      <c r="H774" s="1" t="s">
        <v>3303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O774" s="1"/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  <c r="AA774"/>
    </row>
    <row r="775" spans="1:27" hidden="1">
      <c r="A775" s="1">
        <v>1200</v>
      </c>
      <c r="B775" s="1" t="s">
        <v>216</v>
      </c>
      <c r="C775" s="1" t="s">
        <v>3249</v>
      </c>
      <c r="D775" s="2">
        <v>44678</v>
      </c>
      <c r="E775" s="1"/>
      <c r="F775" s="1" t="s">
        <v>28</v>
      </c>
      <c r="G775" s="1" t="s">
        <v>3304</v>
      </c>
      <c r="H775" s="1" t="s">
        <v>3305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O775" s="1"/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  <c r="AA775"/>
    </row>
    <row r="776" spans="1:27">
      <c r="A776" s="4">
        <v>1201</v>
      </c>
      <c r="B776" s="4" t="s">
        <v>3306</v>
      </c>
      <c r="C776" s="4" t="s">
        <v>276</v>
      </c>
      <c r="D776" s="2">
        <v>44662</v>
      </c>
      <c r="E776" s="6">
        <v>44830</v>
      </c>
      <c r="F776" s="1" t="s">
        <v>28</v>
      </c>
      <c r="G776" s="1" t="s">
        <v>3307</v>
      </c>
      <c r="H776" s="1" t="s">
        <v>3308</v>
      </c>
      <c r="I776" s="4" t="s">
        <v>31</v>
      </c>
      <c r="J776" s="4" t="s">
        <v>744</v>
      </c>
      <c r="K776" s="4" t="s">
        <v>33</v>
      </c>
      <c r="L776" s="1" t="s">
        <v>50</v>
      </c>
      <c r="M776" s="4" t="s">
        <v>51</v>
      </c>
      <c r="N776" s="1" t="s">
        <v>174</v>
      </c>
      <c r="O776" s="1" t="s">
        <v>3309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4" t="s">
        <v>44</v>
      </c>
      <c r="Z776" s="4">
        <v>3</v>
      </c>
      <c r="AA776" s="5" t="str" cm="1">
        <f t="array" ref="AA776">_xlfn.IFS(Z776&gt;=5,"VERY HIGH",Z776&gt;=4,"HIGH",Z776&gt;=3,"MED",TRUE,"LOW")</f>
        <v>MED</v>
      </c>
    </row>
    <row r="777" spans="1:27">
      <c r="A777" s="4">
        <v>1202</v>
      </c>
      <c r="B777" s="4" t="s">
        <v>3310</v>
      </c>
      <c r="C777" s="4" t="s">
        <v>3311</v>
      </c>
      <c r="D777" s="2">
        <v>44805</v>
      </c>
      <c r="E777" s="6">
        <v>44897</v>
      </c>
      <c r="F777" s="1" t="s">
        <v>28</v>
      </c>
      <c r="G777" s="1" t="s">
        <v>3312</v>
      </c>
      <c r="H777" s="1" t="s">
        <v>3313</v>
      </c>
      <c r="I777" s="4" t="s">
        <v>132</v>
      </c>
      <c r="J777" s="4" t="s">
        <v>744</v>
      </c>
      <c r="K777" s="4" t="s">
        <v>33</v>
      </c>
      <c r="L777" s="1" t="s">
        <v>63</v>
      </c>
      <c r="M777" s="4" t="s">
        <v>35</v>
      </c>
      <c r="N777" s="1" t="s">
        <v>174</v>
      </c>
      <c r="O777" s="1" t="s">
        <v>3314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4" t="s">
        <v>44</v>
      </c>
      <c r="Z777" s="4">
        <v>3</v>
      </c>
      <c r="AA777" s="5" t="str" cm="1">
        <f t="array" ref="AA777">_xlfn.IFS(Z777&gt;=5,"VERY HIGH",Z777&gt;=4,"HIGH",Z777&gt;=3,"MED",TRUE,"LOW")</f>
        <v>MED</v>
      </c>
    </row>
    <row r="778" spans="1:27" hidden="1">
      <c r="A778" s="1">
        <v>1203</v>
      </c>
      <c r="B778" s="1" t="s">
        <v>3315</v>
      </c>
      <c r="C778" s="1" t="s">
        <v>2768</v>
      </c>
      <c r="D778" s="2">
        <v>43351</v>
      </c>
      <c r="E778" s="1"/>
      <c r="F778" s="1" t="s">
        <v>28</v>
      </c>
      <c r="G778" s="1" t="s">
        <v>3316</v>
      </c>
      <c r="H778" s="1" t="s">
        <v>3317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O778" s="1"/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  <c r="AA778"/>
    </row>
    <row r="779" spans="1:27">
      <c r="A779" s="4">
        <v>1204</v>
      </c>
      <c r="B779" s="4" t="s">
        <v>3318</v>
      </c>
      <c r="C779" s="4" t="s">
        <v>1357</v>
      </c>
      <c r="D779" s="2">
        <v>44889</v>
      </c>
      <c r="E779" s="6">
        <v>45143</v>
      </c>
      <c r="F779" s="1" t="s">
        <v>28</v>
      </c>
      <c r="G779" s="1" t="s">
        <v>3319</v>
      </c>
      <c r="H779" s="1" t="s">
        <v>3320</v>
      </c>
      <c r="I779" s="4" t="s">
        <v>138</v>
      </c>
      <c r="J779" s="4" t="s">
        <v>32</v>
      </c>
      <c r="K779" s="4" t="s">
        <v>62</v>
      </c>
      <c r="L779" s="1" t="s">
        <v>63</v>
      </c>
      <c r="M779" s="4" t="s">
        <v>35</v>
      </c>
      <c r="N779" s="1" t="s">
        <v>174</v>
      </c>
      <c r="O779" s="1" t="s">
        <v>3321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4" t="s">
        <v>44</v>
      </c>
      <c r="Z779" s="4">
        <v>3</v>
      </c>
      <c r="AA779" s="5" t="str" cm="1">
        <f t="array" ref="AA779">_xlfn.IFS(Z779&gt;=5,"VERY HIGH",Z779&gt;=4,"HIGH",Z779&gt;=3,"MED",TRUE,"LOW")</f>
        <v>MED</v>
      </c>
    </row>
    <row r="780" spans="1:27" hidden="1">
      <c r="A780" s="1">
        <v>1205</v>
      </c>
      <c r="B780" s="1" t="s">
        <v>3322</v>
      </c>
      <c r="C780" s="1" t="s">
        <v>3323</v>
      </c>
      <c r="D780" s="2">
        <v>44035</v>
      </c>
      <c r="E780" s="1"/>
      <c r="F780" s="1" t="s">
        <v>28</v>
      </c>
      <c r="G780" s="1" t="s">
        <v>3324</v>
      </c>
      <c r="H780" s="1" t="s">
        <v>3325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O780" s="1"/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3106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  <c r="AA780"/>
    </row>
    <row r="781" spans="1:27">
      <c r="A781" s="4">
        <v>1206</v>
      </c>
      <c r="B781" s="4" t="s">
        <v>3326</v>
      </c>
      <c r="C781" s="4" t="s">
        <v>106</v>
      </c>
      <c r="D781" s="2">
        <v>43462</v>
      </c>
      <c r="E781" s="6">
        <v>45061</v>
      </c>
      <c r="F781" s="1" t="s">
        <v>28</v>
      </c>
      <c r="G781" s="1" t="s">
        <v>3327</v>
      </c>
      <c r="H781" s="1" t="s">
        <v>3328</v>
      </c>
      <c r="I781" s="4" t="s">
        <v>167</v>
      </c>
      <c r="J781" s="4" t="s">
        <v>32</v>
      </c>
      <c r="K781" s="4" t="s">
        <v>51</v>
      </c>
      <c r="L781" s="1" t="s">
        <v>34</v>
      </c>
      <c r="M781" s="4" t="s">
        <v>51</v>
      </c>
      <c r="N781" s="1" t="s">
        <v>174</v>
      </c>
      <c r="O781" s="1" t="s">
        <v>3329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4" t="s">
        <v>44</v>
      </c>
      <c r="Z781" s="4">
        <v>3</v>
      </c>
      <c r="AA781" s="5" t="str" cm="1">
        <f t="array" ref="AA781">_xlfn.IFS(Z781&gt;=5,"VERY HIGH",Z781&gt;=4,"HIGH",Z781&gt;=3,"MED",TRUE,"LOW")</f>
        <v>MED</v>
      </c>
    </row>
    <row r="782" spans="1:27" hidden="1">
      <c r="A782" s="1">
        <v>1207</v>
      </c>
      <c r="B782" s="1" t="s">
        <v>2037</v>
      </c>
      <c r="C782" s="1" t="s">
        <v>3330</v>
      </c>
      <c r="D782" s="2">
        <v>43739</v>
      </c>
      <c r="E782" s="1"/>
      <c r="F782" s="1" t="s">
        <v>28</v>
      </c>
      <c r="G782" s="1" t="s">
        <v>3331</v>
      </c>
      <c r="H782" s="1" t="s">
        <v>3332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O782" s="1"/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  <c r="AA782"/>
    </row>
    <row r="783" spans="1:27">
      <c r="A783" s="4">
        <v>1208</v>
      </c>
      <c r="B783" s="4" t="s">
        <v>2799</v>
      </c>
      <c r="C783" s="4" t="s">
        <v>577</v>
      </c>
      <c r="D783" s="2">
        <v>43694</v>
      </c>
      <c r="E783" s="6">
        <v>43763</v>
      </c>
      <c r="F783" s="1" t="s">
        <v>3017</v>
      </c>
      <c r="G783" s="1" t="s">
        <v>3333</v>
      </c>
      <c r="H783" s="1" t="s">
        <v>3334</v>
      </c>
      <c r="I783" s="4" t="s">
        <v>117</v>
      </c>
      <c r="J783" s="4" t="s">
        <v>32</v>
      </c>
      <c r="K783" s="4" t="s">
        <v>33</v>
      </c>
      <c r="L783" s="1" t="s">
        <v>50</v>
      </c>
      <c r="M783" s="4" t="s">
        <v>51</v>
      </c>
      <c r="N783" s="1" t="s">
        <v>139</v>
      </c>
      <c r="O783" s="1" t="s">
        <v>3335</v>
      </c>
      <c r="P783" s="1" t="s">
        <v>37</v>
      </c>
      <c r="Q783" s="1" t="s">
        <v>304</v>
      </c>
      <c r="R783" s="3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4" t="s">
        <v>44</v>
      </c>
      <c r="Z783" s="4">
        <v>3</v>
      </c>
      <c r="AA783" s="5" t="str" cm="1">
        <f t="array" ref="AA783">_xlfn.IFS(Z783&gt;=5,"VERY HIGH",Z783&gt;=4,"HIGH",Z783&gt;=3,"MED",TRUE,"LOW")</f>
        <v>MED</v>
      </c>
    </row>
    <row r="784" spans="1:27" hidden="1">
      <c r="A784" s="1">
        <v>1209</v>
      </c>
      <c r="B784" s="1" t="s">
        <v>3336</v>
      </c>
      <c r="C784" s="1" t="s">
        <v>2101</v>
      </c>
      <c r="D784" s="2">
        <v>45077</v>
      </c>
      <c r="E784" s="1"/>
      <c r="F784" s="1" t="s">
        <v>3017</v>
      </c>
      <c r="G784" s="1" t="s">
        <v>3337</v>
      </c>
      <c r="H784" s="1" t="s">
        <v>3338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O784" s="1"/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  <c r="AA784"/>
    </row>
    <row r="785" spans="1:27">
      <c r="A785" s="4">
        <v>1210</v>
      </c>
      <c r="B785" s="4" t="s">
        <v>3339</v>
      </c>
      <c r="C785" s="4" t="s">
        <v>3340</v>
      </c>
      <c r="D785" s="2">
        <v>44173</v>
      </c>
      <c r="E785" s="6">
        <v>45087</v>
      </c>
      <c r="F785" s="1" t="s">
        <v>3017</v>
      </c>
      <c r="G785" s="1" t="s">
        <v>3341</v>
      </c>
      <c r="H785" s="1" t="s">
        <v>3342</v>
      </c>
      <c r="I785" s="4" t="s">
        <v>88</v>
      </c>
      <c r="J785" s="4" t="s">
        <v>32</v>
      </c>
      <c r="K785" s="4" t="s">
        <v>62</v>
      </c>
      <c r="L785" s="1" t="s">
        <v>63</v>
      </c>
      <c r="M785" s="4" t="s">
        <v>51</v>
      </c>
      <c r="N785" s="1" t="s">
        <v>98</v>
      </c>
      <c r="O785" s="1" t="s">
        <v>3343</v>
      </c>
      <c r="P785" s="1" t="s">
        <v>37</v>
      </c>
      <c r="Q785" s="1" t="s">
        <v>89</v>
      </c>
      <c r="R785" s="3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4" t="s">
        <v>44</v>
      </c>
      <c r="Z785" s="4">
        <v>3</v>
      </c>
      <c r="AA785" s="5" t="str" cm="1">
        <f t="array" ref="AA785">_xlfn.IFS(Z785&gt;=5,"VERY HIGH",Z785&gt;=4,"HIGH",Z785&gt;=3,"MED",TRUE,"LOW")</f>
        <v>MED</v>
      </c>
    </row>
    <row r="786" spans="1:27">
      <c r="A786" s="4">
        <v>1211</v>
      </c>
      <c r="B786" s="4" t="s">
        <v>3344</v>
      </c>
      <c r="C786" s="4" t="s">
        <v>2642</v>
      </c>
      <c r="D786" s="2">
        <v>43409</v>
      </c>
      <c r="E786" s="6">
        <v>45008</v>
      </c>
      <c r="F786" s="1" t="s">
        <v>727</v>
      </c>
      <c r="G786" s="1" t="s">
        <v>3345</v>
      </c>
      <c r="H786" s="1" t="s">
        <v>3346</v>
      </c>
      <c r="I786" s="4" t="s">
        <v>31</v>
      </c>
      <c r="J786" s="4" t="s">
        <v>744</v>
      </c>
      <c r="K786" s="4" t="s">
        <v>51</v>
      </c>
      <c r="L786" s="1" t="s">
        <v>63</v>
      </c>
      <c r="M786" s="4" t="s">
        <v>51</v>
      </c>
      <c r="N786" s="1" t="s">
        <v>174</v>
      </c>
      <c r="O786" s="1" t="s">
        <v>3347</v>
      </c>
      <c r="P786" s="1" t="s">
        <v>37</v>
      </c>
      <c r="Q786" s="1" t="s">
        <v>89</v>
      </c>
      <c r="R786" s="3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4" t="s">
        <v>44</v>
      </c>
      <c r="Z786" s="4">
        <v>3</v>
      </c>
      <c r="AA786" s="5" t="str" cm="1">
        <f t="array" ref="AA786">_xlfn.IFS(Z786&gt;=5,"VERY HIGH",Z786&gt;=4,"HIGH",Z786&gt;=3,"MED",TRUE,"LOW")</f>
        <v>MED</v>
      </c>
    </row>
    <row r="787" spans="1:27">
      <c r="A787" s="4">
        <v>1212</v>
      </c>
      <c r="B787" s="4" t="s">
        <v>3348</v>
      </c>
      <c r="C787" s="4" t="s">
        <v>3349</v>
      </c>
      <c r="D787" s="2">
        <v>44069</v>
      </c>
      <c r="E787" s="6">
        <v>45021</v>
      </c>
      <c r="F787" s="1" t="s">
        <v>727</v>
      </c>
      <c r="G787" s="1" t="s">
        <v>3350</v>
      </c>
      <c r="H787" s="1" t="s">
        <v>3351</v>
      </c>
      <c r="I787" s="4" t="s">
        <v>49</v>
      </c>
      <c r="J787" s="4" t="s">
        <v>744</v>
      </c>
      <c r="K787" s="4" t="s">
        <v>33</v>
      </c>
      <c r="L787" s="1" t="s">
        <v>34</v>
      </c>
      <c r="M787" s="4" t="s">
        <v>62</v>
      </c>
      <c r="N787" s="1" t="s">
        <v>174</v>
      </c>
      <c r="O787" s="1" t="s">
        <v>3352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4" t="s">
        <v>44</v>
      </c>
      <c r="Z787" s="4">
        <v>3</v>
      </c>
      <c r="AA787" s="5" t="str" cm="1">
        <f t="array" ref="AA787">_xlfn.IFS(Z787&gt;=5,"VERY HIGH",Z787&gt;=4,"HIGH",Z787&gt;=3,"MED",TRUE,"LOW")</f>
        <v>MED</v>
      </c>
    </row>
    <row r="788" spans="1:27" hidden="1">
      <c r="A788" s="1">
        <v>1213</v>
      </c>
      <c r="B788" s="1" t="s">
        <v>3353</v>
      </c>
      <c r="C788" s="1" t="s">
        <v>3354</v>
      </c>
      <c r="D788" s="2">
        <v>43884</v>
      </c>
      <c r="E788" s="1"/>
      <c r="F788" s="1" t="s">
        <v>727</v>
      </c>
      <c r="G788" s="1" t="s">
        <v>3355</v>
      </c>
      <c r="H788" s="1" t="s">
        <v>3356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O788" s="1"/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  <c r="AA788"/>
    </row>
    <row r="789" spans="1:27" hidden="1">
      <c r="A789" s="1">
        <v>1214</v>
      </c>
      <c r="B789" s="1" t="s">
        <v>3357</v>
      </c>
      <c r="C789" s="1" t="s">
        <v>2259</v>
      </c>
      <c r="D789" s="2">
        <v>44604</v>
      </c>
      <c r="E789" s="1"/>
      <c r="F789" s="1" t="s">
        <v>727</v>
      </c>
      <c r="G789" s="1" t="s">
        <v>3358</v>
      </c>
      <c r="H789" s="1" t="s">
        <v>3359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O789" s="1"/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  <c r="AA789"/>
    </row>
    <row r="790" spans="1:27" hidden="1">
      <c r="A790" s="1">
        <v>1215</v>
      </c>
      <c r="B790" s="1" t="s">
        <v>3360</v>
      </c>
      <c r="C790" s="1" t="s">
        <v>1640</v>
      </c>
      <c r="D790" s="2">
        <v>43874</v>
      </c>
      <c r="E790" s="1"/>
      <c r="F790" s="1" t="s">
        <v>727</v>
      </c>
      <c r="G790" s="1" t="s">
        <v>3361</v>
      </c>
      <c r="H790" s="1" t="s">
        <v>3362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O790" s="1"/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  <c r="AA790"/>
    </row>
    <row r="791" spans="1:27">
      <c r="A791" s="4">
        <v>1216</v>
      </c>
      <c r="B791" s="4" t="s">
        <v>1062</v>
      </c>
      <c r="C791" s="4" t="s">
        <v>3363</v>
      </c>
      <c r="D791" s="2">
        <v>44972</v>
      </c>
      <c r="E791" s="6">
        <v>44994</v>
      </c>
      <c r="F791" s="1" t="s">
        <v>28</v>
      </c>
      <c r="G791" s="1" t="s">
        <v>3364</v>
      </c>
      <c r="H791" s="1" t="s">
        <v>3365</v>
      </c>
      <c r="I791" s="4" t="s">
        <v>167</v>
      </c>
      <c r="J791" s="4" t="s">
        <v>744</v>
      </c>
      <c r="K791" s="4" t="s">
        <v>51</v>
      </c>
      <c r="L791" s="1" t="s">
        <v>63</v>
      </c>
      <c r="M791" s="4" t="s">
        <v>51</v>
      </c>
      <c r="N791" s="1" t="s">
        <v>174</v>
      </c>
      <c r="O791" s="1" t="s">
        <v>3366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4" t="s">
        <v>44</v>
      </c>
      <c r="Z791" s="4">
        <v>3</v>
      </c>
      <c r="AA791" s="5" t="str" cm="1">
        <f t="array" ref="AA791">_xlfn.IFS(Z791&gt;=5,"VERY HIGH",Z791&gt;=4,"HIGH",Z791&gt;=3,"MED",TRUE,"LOW")</f>
        <v>MED</v>
      </c>
    </row>
    <row r="792" spans="1:27">
      <c r="A792" s="4">
        <v>1217</v>
      </c>
      <c r="B792" s="4" t="s">
        <v>545</v>
      </c>
      <c r="C792" s="4" t="s">
        <v>451</v>
      </c>
      <c r="D792" s="2">
        <v>43802</v>
      </c>
      <c r="E792" s="6">
        <v>44439</v>
      </c>
      <c r="F792" s="1" t="s">
        <v>28</v>
      </c>
      <c r="G792" s="1" t="s">
        <v>3367</v>
      </c>
      <c r="H792" s="1" t="s">
        <v>3368</v>
      </c>
      <c r="I792" s="4" t="s">
        <v>132</v>
      </c>
      <c r="J792" s="4" t="s">
        <v>744</v>
      </c>
      <c r="K792" s="4" t="s">
        <v>62</v>
      </c>
      <c r="L792" s="1" t="s">
        <v>63</v>
      </c>
      <c r="M792" s="4" t="s">
        <v>51</v>
      </c>
      <c r="N792" s="1" t="s">
        <v>174</v>
      </c>
      <c r="O792" s="1" t="s">
        <v>3369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4" t="s">
        <v>44</v>
      </c>
      <c r="Z792" s="4">
        <v>3</v>
      </c>
      <c r="AA792" s="5" t="str" cm="1">
        <f t="array" ref="AA792">_xlfn.IFS(Z792&gt;=5,"VERY HIGH",Z792&gt;=4,"HIGH",Z792&gt;=3,"MED",TRUE,"LOW")</f>
        <v>MED</v>
      </c>
    </row>
    <row r="793" spans="1:27" hidden="1">
      <c r="A793" s="1">
        <v>1218</v>
      </c>
      <c r="B793" s="1" t="s">
        <v>3370</v>
      </c>
      <c r="C793" s="1" t="s">
        <v>2768</v>
      </c>
      <c r="D793" s="2">
        <v>43465</v>
      </c>
      <c r="E793" s="1"/>
      <c r="F793" s="1" t="s">
        <v>28</v>
      </c>
      <c r="G793" s="1" t="s">
        <v>3371</v>
      </c>
      <c r="H793" s="1" t="s">
        <v>3372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O793" s="1"/>
      <c r="P793" s="1" t="s">
        <v>37</v>
      </c>
      <c r="Q793" s="1" t="s">
        <v>80</v>
      </c>
      <c r="R793" s="3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  <c r="AA793"/>
    </row>
    <row r="794" spans="1:27">
      <c r="A794" s="4">
        <v>1219</v>
      </c>
      <c r="B794" s="4" t="s">
        <v>2058</v>
      </c>
      <c r="C794" s="4" t="s">
        <v>3373</v>
      </c>
      <c r="D794" s="2">
        <v>43846</v>
      </c>
      <c r="E794" s="6">
        <v>44236</v>
      </c>
      <c r="F794" s="1" t="s">
        <v>28</v>
      </c>
      <c r="G794" s="1" t="s">
        <v>3374</v>
      </c>
      <c r="H794" s="1" t="s">
        <v>3375</v>
      </c>
      <c r="I794" s="4" t="s">
        <v>88</v>
      </c>
      <c r="J794" s="4" t="s">
        <v>744</v>
      </c>
      <c r="K794" s="4" t="s">
        <v>51</v>
      </c>
      <c r="L794" s="1" t="s">
        <v>63</v>
      </c>
      <c r="M794" s="4" t="s">
        <v>51</v>
      </c>
      <c r="N794" s="1" t="s">
        <v>174</v>
      </c>
      <c r="O794" s="1" t="s">
        <v>3376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4" t="s">
        <v>44</v>
      </c>
      <c r="Z794" s="4">
        <v>3</v>
      </c>
      <c r="AA794" s="5" t="str" cm="1">
        <f t="array" ref="AA794">_xlfn.IFS(Z794&gt;=5,"VERY HIGH",Z794&gt;=4,"HIGH",Z794&gt;=3,"MED",TRUE,"LOW")</f>
        <v>MED</v>
      </c>
    </row>
    <row r="795" spans="1:27">
      <c r="A795" s="4">
        <v>1220</v>
      </c>
      <c r="B795" s="4" t="s">
        <v>3377</v>
      </c>
      <c r="C795" s="4" t="s">
        <v>3378</v>
      </c>
      <c r="D795" s="2">
        <v>43424</v>
      </c>
      <c r="E795" s="6">
        <v>43870</v>
      </c>
      <c r="F795" s="1" t="s">
        <v>28</v>
      </c>
      <c r="G795" s="1" t="s">
        <v>3379</v>
      </c>
      <c r="H795" s="1" t="s">
        <v>3380</v>
      </c>
      <c r="I795" s="4" t="s">
        <v>31</v>
      </c>
      <c r="J795" s="4" t="s">
        <v>744</v>
      </c>
      <c r="K795" s="4" t="s">
        <v>62</v>
      </c>
      <c r="L795" s="1" t="s">
        <v>34</v>
      </c>
      <c r="M795" s="4" t="s">
        <v>35</v>
      </c>
      <c r="N795" s="1" t="s">
        <v>174</v>
      </c>
      <c r="O795" s="1" t="s">
        <v>3381</v>
      </c>
      <c r="P795" s="1" t="s">
        <v>37</v>
      </c>
      <c r="Q795" s="1" t="s">
        <v>118</v>
      </c>
      <c r="R795" s="3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4" t="s">
        <v>44</v>
      </c>
      <c r="Z795" s="4">
        <v>3</v>
      </c>
      <c r="AA795" s="5" t="str" cm="1">
        <f t="array" ref="AA795">_xlfn.IFS(Z795&gt;=5,"VERY HIGH",Z795&gt;=4,"HIGH",Z795&gt;=3,"MED",TRUE,"LOW")</f>
        <v>MED</v>
      </c>
    </row>
    <row r="796" spans="1:27">
      <c r="A796" s="4">
        <v>1221</v>
      </c>
      <c r="B796" s="4" t="s">
        <v>921</v>
      </c>
      <c r="C796" s="4" t="s">
        <v>92</v>
      </c>
      <c r="D796" s="2">
        <v>44876</v>
      </c>
      <c r="E796" s="6">
        <v>45110</v>
      </c>
      <c r="F796" s="1" t="s">
        <v>28</v>
      </c>
      <c r="G796" s="1" t="s">
        <v>3382</v>
      </c>
      <c r="H796" s="1" t="s">
        <v>3383</v>
      </c>
      <c r="I796" s="4" t="s">
        <v>49</v>
      </c>
      <c r="J796" s="4" t="s">
        <v>744</v>
      </c>
      <c r="K796" s="4" t="s">
        <v>51</v>
      </c>
      <c r="L796" s="1" t="s">
        <v>50</v>
      </c>
      <c r="M796" s="4" t="s">
        <v>51</v>
      </c>
      <c r="N796" s="1" t="s">
        <v>98</v>
      </c>
      <c r="O796" s="1" t="s">
        <v>3384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4" t="s">
        <v>44</v>
      </c>
      <c r="Z796" s="4">
        <v>3</v>
      </c>
      <c r="AA796" s="5" t="str" cm="1">
        <f t="array" ref="AA796">_xlfn.IFS(Z796&gt;=5,"VERY HIGH",Z796&gt;=4,"HIGH",Z796&gt;=3,"MED",TRUE,"LOW")</f>
        <v>MED</v>
      </c>
    </row>
    <row r="797" spans="1:27">
      <c r="A797" s="4">
        <v>1222</v>
      </c>
      <c r="B797" s="4" t="s">
        <v>3385</v>
      </c>
      <c r="C797" s="4" t="s">
        <v>900</v>
      </c>
      <c r="D797" s="2">
        <v>44183</v>
      </c>
      <c r="E797" s="6">
        <v>44400</v>
      </c>
      <c r="F797" s="1" t="s">
        <v>28</v>
      </c>
      <c r="G797" s="1" t="s">
        <v>3386</v>
      </c>
      <c r="H797" s="1" t="s">
        <v>3387</v>
      </c>
      <c r="I797" s="4" t="s">
        <v>138</v>
      </c>
      <c r="J797" s="4" t="s">
        <v>744</v>
      </c>
      <c r="K797" s="4" t="s">
        <v>33</v>
      </c>
      <c r="L797" s="1" t="s">
        <v>50</v>
      </c>
      <c r="M797" s="4" t="s">
        <v>51</v>
      </c>
      <c r="N797" s="1" t="s">
        <v>98</v>
      </c>
      <c r="O797" s="1" t="s">
        <v>3388</v>
      </c>
      <c r="P797" s="1" t="s">
        <v>37</v>
      </c>
      <c r="Q797" s="1" t="s">
        <v>695</v>
      </c>
      <c r="R797" s="3">
        <v>18258</v>
      </c>
      <c r="S797" s="1" t="s">
        <v>39</v>
      </c>
      <c r="T797" s="1" t="s">
        <v>3389</v>
      </c>
      <c r="U797" s="1" t="s">
        <v>41</v>
      </c>
      <c r="V797" s="1">
        <v>31362</v>
      </c>
      <c r="W797" s="1" t="s">
        <v>127</v>
      </c>
      <c r="X797" s="1" t="s">
        <v>43</v>
      </c>
      <c r="Y797" s="4" t="s">
        <v>44</v>
      </c>
      <c r="Z797" s="4">
        <v>3</v>
      </c>
      <c r="AA797" s="5" t="str" cm="1">
        <f t="array" ref="AA797">_xlfn.IFS(Z797&gt;=5,"VERY HIGH",Z797&gt;=4,"HIGH",Z797&gt;=3,"MED",TRUE,"LOW")</f>
        <v>MED</v>
      </c>
    </row>
    <row r="798" spans="1:27" hidden="1">
      <c r="A798" s="1">
        <v>1223</v>
      </c>
      <c r="B798" s="1" t="s">
        <v>2121</v>
      </c>
      <c r="C798" s="1" t="s">
        <v>3390</v>
      </c>
      <c r="D798" s="2">
        <v>44222</v>
      </c>
      <c r="E798" s="1"/>
      <c r="F798" s="1" t="s">
        <v>28</v>
      </c>
      <c r="G798" s="1" t="s">
        <v>3391</v>
      </c>
      <c r="H798" s="1" t="s">
        <v>3392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O798" s="1"/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  <c r="AA798"/>
    </row>
    <row r="799" spans="1:27">
      <c r="A799" s="4">
        <v>1224</v>
      </c>
      <c r="B799" s="4" t="s">
        <v>3393</v>
      </c>
      <c r="C799" s="4" t="s">
        <v>3394</v>
      </c>
      <c r="D799" s="2">
        <v>44526</v>
      </c>
      <c r="E799" s="6">
        <v>44705</v>
      </c>
      <c r="F799" s="1" t="s">
        <v>28</v>
      </c>
      <c r="G799" s="1" t="s">
        <v>3395</v>
      </c>
      <c r="H799" s="1" t="s">
        <v>3396</v>
      </c>
      <c r="I799" s="4" t="s">
        <v>61</v>
      </c>
      <c r="J799" s="4" t="s">
        <v>744</v>
      </c>
      <c r="K799" s="4" t="s">
        <v>51</v>
      </c>
      <c r="L799" s="1" t="s">
        <v>63</v>
      </c>
      <c r="M799" s="4" t="s">
        <v>51</v>
      </c>
      <c r="N799" s="1" t="s">
        <v>139</v>
      </c>
      <c r="O799" s="1" t="s">
        <v>3397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4" t="s">
        <v>44</v>
      </c>
      <c r="Z799" s="4">
        <v>3</v>
      </c>
      <c r="AA799" s="5" t="str" cm="1">
        <f t="array" ref="AA799">_xlfn.IFS(Z799&gt;=5,"VERY HIGH",Z799&gt;=4,"HIGH",Z799&gt;=3,"MED",TRUE,"LOW")</f>
        <v>MED</v>
      </c>
    </row>
    <row r="800" spans="1:27" hidden="1">
      <c r="A800" s="1">
        <v>1225</v>
      </c>
      <c r="B800" s="1" t="s">
        <v>3398</v>
      </c>
      <c r="C800" s="1" t="s">
        <v>1578</v>
      </c>
      <c r="D800" s="2">
        <v>45061</v>
      </c>
      <c r="E800" s="1"/>
      <c r="F800" s="1" t="s">
        <v>28</v>
      </c>
      <c r="G800" s="1" t="s">
        <v>3399</v>
      </c>
      <c r="H800" s="1" t="s">
        <v>3400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O800" s="1"/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  <c r="AA800"/>
    </row>
    <row r="801" spans="1:27" hidden="1">
      <c r="A801" s="1">
        <v>1226</v>
      </c>
      <c r="B801" s="1" t="s">
        <v>3401</v>
      </c>
      <c r="C801" s="1" t="s">
        <v>2059</v>
      </c>
      <c r="D801" s="2">
        <v>45097</v>
      </c>
      <c r="E801" s="1"/>
      <c r="F801" s="1" t="s">
        <v>28</v>
      </c>
      <c r="G801" s="1" t="s">
        <v>3402</v>
      </c>
      <c r="H801" s="1" t="s">
        <v>3403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O801" s="1"/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  <c r="AA801"/>
    </row>
    <row r="802" spans="1:27">
      <c r="A802" s="4">
        <v>1227</v>
      </c>
      <c r="B802" s="4" t="s">
        <v>3404</v>
      </c>
      <c r="C802" s="4" t="s">
        <v>3405</v>
      </c>
      <c r="D802" s="2">
        <v>43699</v>
      </c>
      <c r="E802" s="6">
        <v>44718</v>
      </c>
      <c r="F802" s="1" t="s">
        <v>28</v>
      </c>
      <c r="G802" s="1" t="s">
        <v>3406</v>
      </c>
      <c r="H802" s="1" t="s">
        <v>3407</v>
      </c>
      <c r="I802" s="4" t="s">
        <v>79</v>
      </c>
      <c r="J802" s="4" t="s">
        <v>32</v>
      </c>
      <c r="K802" s="4" t="s">
        <v>51</v>
      </c>
      <c r="L802" s="1" t="s">
        <v>34</v>
      </c>
      <c r="M802" s="4" t="s">
        <v>51</v>
      </c>
      <c r="N802" s="1" t="s">
        <v>174</v>
      </c>
      <c r="O802" s="1" t="s">
        <v>3408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4" t="s">
        <v>44</v>
      </c>
      <c r="Z802" s="4">
        <v>3</v>
      </c>
      <c r="AA802" s="5" t="str" cm="1">
        <f t="array" ref="AA802">_xlfn.IFS(Z802&gt;=5,"VERY HIGH",Z802&gt;=4,"HIGH",Z802&gt;=3,"MED",TRUE,"LOW")</f>
        <v>MED</v>
      </c>
    </row>
    <row r="803" spans="1:27" hidden="1">
      <c r="A803" s="1">
        <v>1228</v>
      </c>
      <c r="B803" s="1" t="s">
        <v>3409</v>
      </c>
      <c r="C803" s="1" t="s">
        <v>1631</v>
      </c>
      <c r="D803" s="2">
        <v>44438</v>
      </c>
      <c r="E803" s="1"/>
      <c r="F803" s="1" t="s">
        <v>28</v>
      </c>
      <c r="G803" s="1" t="s">
        <v>3410</v>
      </c>
      <c r="H803" s="1" t="s">
        <v>3411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O803" s="1"/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  <c r="AA803"/>
    </row>
    <row r="804" spans="1:27" hidden="1">
      <c r="A804" s="1">
        <v>1229</v>
      </c>
      <c r="B804" s="1" t="s">
        <v>3412</v>
      </c>
      <c r="C804" s="1" t="s">
        <v>3413</v>
      </c>
      <c r="D804" s="2">
        <v>43857</v>
      </c>
      <c r="E804" s="1"/>
      <c r="F804" s="1" t="s">
        <v>28</v>
      </c>
      <c r="G804" s="1" t="s">
        <v>3414</v>
      </c>
      <c r="H804" s="1" t="s">
        <v>3415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O804" s="1"/>
      <c r="P804" s="1" t="s">
        <v>37</v>
      </c>
      <c r="Q804" s="1" t="s">
        <v>89</v>
      </c>
      <c r="R804" s="3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  <c r="AA804"/>
    </row>
    <row r="805" spans="1:27" hidden="1">
      <c r="A805" s="1">
        <v>1230</v>
      </c>
      <c r="B805" s="1" t="s">
        <v>3416</v>
      </c>
      <c r="C805" s="1" t="s">
        <v>3417</v>
      </c>
      <c r="D805" s="2">
        <v>44624</v>
      </c>
      <c r="E805" s="1"/>
      <c r="F805" s="1" t="s">
        <v>28</v>
      </c>
      <c r="G805" s="1" t="s">
        <v>3418</v>
      </c>
      <c r="H805" s="1" t="s">
        <v>3419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O805" s="1"/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  <c r="AA805"/>
    </row>
    <row r="806" spans="1:27" hidden="1">
      <c r="A806" s="1">
        <v>1231</v>
      </c>
      <c r="B806" s="1" t="s">
        <v>3420</v>
      </c>
      <c r="C806" s="1" t="s">
        <v>3421</v>
      </c>
      <c r="D806" s="2">
        <v>43897</v>
      </c>
      <c r="E806" s="1"/>
      <c r="F806" s="1" t="s">
        <v>3017</v>
      </c>
      <c r="G806" s="1" t="s">
        <v>3422</v>
      </c>
      <c r="H806" s="1" t="s">
        <v>3423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O806" s="1"/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  <c r="AA806"/>
    </row>
    <row r="807" spans="1:27" hidden="1">
      <c r="A807" s="1">
        <v>1232</v>
      </c>
      <c r="B807" s="1" t="s">
        <v>3424</v>
      </c>
      <c r="C807" s="1" t="s">
        <v>3425</v>
      </c>
      <c r="D807" s="2">
        <v>43909</v>
      </c>
      <c r="E807" s="1"/>
      <c r="F807" s="1" t="s">
        <v>3017</v>
      </c>
      <c r="G807" s="1" t="s">
        <v>3426</v>
      </c>
      <c r="H807" s="1" t="s">
        <v>3427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O807" s="1"/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3428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  <c r="AA807"/>
    </row>
    <row r="808" spans="1:27" hidden="1">
      <c r="A808" s="1">
        <v>1233</v>
      </c>
      <c r="B808" s="1" t="s">
        <v>2428</v>
      </c>
      <c r="C808" s="1" t="s">
        <v>1487</v>
      </c>
      <c r="D808" s="2">
        <v>44765</v>
      </c>
      <c r="E808" s="1"/>
      <c r="F808" s="1" t="s">
        <v>727</v>
      </c>
      <c r="G808" s="1" t="s">
        <v>3429</v>
      </c>
      <c r="H808" s="1" t="s">
        <v>3430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O808" s="1"/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  <c r="AA808"/>
    </row>
    <row r="809" spans="1:27">
      <c r="A809" s="4">
        <v>1234</v>
      </c>
      <c r="B809" s="4" t="s">
        <v>3431</v>
      </c>
      <c r="C809" s="4" t="s">
        <v>3432</v>
      </c>
      <c r="D809" s="2">
        <v>43756</v>
      </c>
      <c r="E809" s="6">
        <v>44472</v>
      </c>
      <c r="F809" s="1" t="s">
        <v>727</v>
      </c>
      <c r="G809" s="1" t="s">
        <v>3433</v>
      </c>
      <c r="H809" s="1" t="s">
        <v>3434</v>
      </c>
      <c r="I809" s="4" t="s">
        <v>117</v>
      </c>
      <c r="J809" s="4" t="s">
        <v>744</v>
      </c>
      <c r="K809" s="4" t="s">
        <v>62</v>
      </c>
      <c r="L809" s="1" t="s">
        <v>50</v>
      </c>
      <c r="M809" s="4" t="s">
        <v>35</v>
      </c>
      <c r="N809" s="1" t="s">
        <v>98</v>
      </c>
      <c r="O809" s="1" t="s">
        <v>3435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4" t="s">
        <v>44</v>
      </c>
      <c r="Z809" s="4">
        <v>3</v>
      </c>
      <c r="AA809" s="5" t="str" cm="1">
        <f t="array" ref="AA809">_xlfn.IFS(Z809&gt;=5,"VERY HIGH",Z809&gt;=4,"HIGH",Z809&gt;=3,"MED",TRUE,"LOW")</f>
        <v>MED</v>
      </c>
    </row>
    <row r="810" spans="1:27" hidden="1">
      <c r="A810" s="1">
        <v>1235</v>
      </c>
      <c r="B810" s="1" t="s">
        <v>270</v>
      </c>
      <c r="C810" s="1" t="s">
        <v>2155</v>
      </c>
      <c r="D810" s="2">
        <v>43935</v>
      </c>
      <c r="E810" s="1"/>
      <c r="F810" s="1" t="s">
        <v>727</v>
      </c>
      <c r="G810" s="1" t="s">
        <v>3436</v>
      </c>
      <c r="H810" s="1" t="s">
        <v>3437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O810" s="1"/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  <c r="AA810"/>
    </row>
    <row r="811" spans="1:27">
      <c r="A811" s="4">
        <v>1236</v>
      </c>
      <c r="B811" s="4" t="s">
        <v>1235</v>
      </c>
      <c r="C811" s="4" t="s">
        <v>3438</v>
      </c>
      <c r="D811" s="2">
        <v>43429</v>
      </c>
      <c r="E811" s="6">
        <v>43671</v>
      </c>
      <c r="F811" s="1" t="s">
        <v>727</v>
      </c>
      <c r="G811" s="1" t="s">
        <v>3439</v>
      </c>
      <c r="H811" s="1" t="s">
        <v>3440</v>
      </c>
      <c r="I811" s="4" t="s">
        <v>88</v>
      </c>
      <c r="J811" s="4" t="s">
        <v>744</v>
      </c>
      <c r="K811" s="4" t="s">
        <v>51</v>
      </c>
      <c r="L811" s="1" t="s">
        <v>63</v>
      </c>
      <c r="M811" s="4" t="s">
        <v>62</v>
      </c>
      <c r="N811" s="1" t="s">
        <v>139</v>
      </c>
      <c r="O811" s="1" t="s">
        <v>3441</v>
      </c>
      <c r="P811" s="1" t="s">
        <v>37</v>
      </c>
      <c r="Q811" s="1" t="s">
        <v>89</v>
      </c>
      <c r="R811" s="3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4" t="s">
        <v>44</v>
      </c>
      <c r="Z811" s="4">
        <v>3</v>
      </c>
      <c r="AA811" s="5" t="str" cm="1">
        <f t="array" ref="AA811">_xlfn.IFS(Z811&gt;=5,"VERY HIGH",Z811&gt;=4,"HIGH",Z811&gt;=3,"MED",TRUE,"LOW")</f>
        <v>MED</v>
      </c>
    </row>
    <row r="812" spans="1:27">
      <c r="A812" s="4">
        <v>1237</v>
      </c>
      <c r="B812" s="4" t="s">
        <v>251</v>
      </c>
      <c r="C812" s="4" t="s">
        <v>3442</v>
      </c>
      <c r="D812" s="2">
        <v>44278</v>
      </c>
      <c r="E812" s="6">
        <v>44799</v>
      </c>
      <c r="F812" s="1" t="s">
        <v>727</v>
      </c>
      <c r="G812" s="1" t="s">
        <v>3443</v>
      </c>
      <c r="H812" s="1" t="s">
        <v>3444</v>
      </c>
      <c r="I812" s="4" t="s">
        <v>31</v>
      </c>
      <c r="J812" s="4" t="s">
        <v>744</v>
      </c>
      <c r="K812" s="4" t="s">
        <v>51</v>
      </c>
      <c r="L812" s="1" t="s">
        <v>50</v>
      </c>
      <c r="M812" s="4" t="s">
        <v>51</v>
      </c>
      <c r="N812" s="1" t="s">
        <v>125</v>
      </c>
      <c r="O812" s="1" t="s">
        <v>3445</v>
      </c>
      <c r="P812" s="1" t="s">
        <v>37</v>
      </c>
      <c r="Q812" s="1" t="s">
        <v>503</v>
      </c>
      <c r="R812" s="3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4" t="s">
        <v>44</v>
      </c>
      <c r="Z812" s="4">
        <v>3</v>
      </c>
      <c r="AA812" s="5" t="str" cm="1">
        <f t="array" ref="AA812">_xlfn.IFS(Z812&gt;=5,"VERY HIGH",Z812&gt;=4,"HIGH",Z812&gt;=3,"MED",TRUE,"LOW")</f>
        <v>MED</v>
      </c>
    </row>
    <row r="813" spans="1:27">
      <c r="A813" s="4">
        <v>1238</v>
      </c>
      <c r="B813" s="4" t="s">
        <v>2241</v>
      </c>
      <c r="C813" s="4" t="s">
        <v>829</v>
      </c>
      <c r="D813" s="2">
        <v>44131</v>
      </c>
      <c r="E813" s="6">
        <v>44508</v>
      </c>
      <c r="F813" s="1" t="s">
        <v>28</v>
      </c>
      <c r="G813" s="1" t="s">
        <v>3446</v>
      </c>
      <c r="H813" s="1" t="s">
        <v>3447</v>
      </c>
      <c r="I813" s="4" t="s">
        <v>132</v>
      </c>
      <c r="J813" s="4" t="s">
        <v>744</v>
      </c>
      <c r="K813" s="4" t="s">
        <v>51</v>
      </c>
      <c r="L813" s="1" t="s">
        <v>63</v>
      </c>
      <c r="M813" s="4" t="s">
        <v>51</v>
      </c>
      <c r="N813" s="1" t="s">
        <v>174</v>
      </c>
      <c r="O813" s="1" t="s">
        <v>3448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4" t="s">
        <v>44</v>
      </c>
      <c r="Z813" s="4">
        <v>3</v>
      </c>
      <c r="AA813" s="5" t="str" cm="1">
        <f t="array" ref="AA813">_xlfn.IFS(Z813&gt;=5,"VERY HIGH",Z813&gt;=4,"HIGH",Z813&gt;=3,"MED",TRUE,"LOW")</f>
        <v>MED</v>
      </c>
    </row>
    <row r="814" spans="1:27">
      <c r="A814" s="4">
        <v>1239</v>
      </c>
      <c r="B814" s="4" t="s">
        <v>3449</v>
      </c>
      <c r="C814" s="4" t="s">
        <v>1849</v>
      </c>
      <c r="D814" s="2">
        <v>44723</v>
      </c>
      <c r="E814" s="6">
        <v>45106</v>
      </c>
      <c r="F814" s="1" t="s">
        <v>28</v>
      </c>
      <c r="G814" s="1" t="s">
        <v>3450</v>
      </c>
      <c r="H814" s="1" t="s">
        <v>3451</v>
      </c>
      <c r="I814" s="4" t="s">
        <v>79</v>
      </c>
      <c r="J814" s="4" t="s">
        <v>744</v>
      </c>
      <c r="K814" s="4" t="s">
        <v>51</v>
      </c>
      <c r="L814" s="1" t="s">
        <v>34</v>
      </c>
      <c r="M814" s="4" t="s">
        <v>35</v>
      </c>
      <c r="N814" s="1" t="s">
        <v>174</v>
      </c>
      <c r="O814" s="1" t="s">
        <v>3452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4" t="s">
        <v>44</v>
      </c>
      <c r="Z814" s="4">
        <v>3</v>
      </c>
      <c r="AA814" s="5" t="str" cm="1">
        <f t="array" ref="AA814">_xlfn.IFS(Z814&gt;=5,"VERY HIGH",Z814&gt;=4,"HIGH",Z814&gt;=3,"MED",TRUE,"LOW")</f>
        <v>MED</v>
      </c>
    </row>
    <row r="815" spans="1:27" hidden="1">
      <c r="A815" s="1">
        <v>1240</v>
      </c>
      <c r="B815" s="1" t="s">
        <v>3453</v>
      </c>
      <c r="C815" s="1" t="s">
        <v>3454</v>
      </c>
      <c r="D815" s="2">
        <v>43909</v>
      </c>
      <c r="E815" s="1"/>
      <c r="F815" s="1" t="s">
        <v>28</v>
      </c>
      <c r="G815" s="1" t="s">
        <v>3455</v>
      </c>
      <c r="H815" s="1" t="s">
        <v>3456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O815" s="1"/>
      <c r="P815" s="1" t="s">
        <v>37</v>
      </c>
      <c r="Q815" s="1" t="s">
        <v>3211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  <c r="AA815"/>
    </row>
    <row r="816" spans="1:27">
      <c r="A816" s="4">
        <v>1241</v>
      </c>
      <c r="B816" s="4" t="s">
        <v>2546</v>
      </c>
      <c r="C816" s="4" t="s">
        <v>3457</v>
      </c>
      <c r="D816" s="2">
        <v>43776</v>
      </c>
      <c r="E816" s="6">
        <v>44902</v>
      </c>
      <c r="F816" s="1" t="s">
        <v>28</v>
      </c>
      <c r="G816" s="1" t="s">
        <v>3458</v>
      </c>
      <c r="H816" s="1" t="s">
        <v>3459</v>
      </c>
      <c r="I816" s="4" t="s">
        <v>97</v>
      </c>
      <c r="J816" s="4" t="s">
        <v>744</v>
      </c>
      <c r="K816" s="4" t="s">
        <v>33</v>
      </c>
      <c r="L816" s="1" t="s">
        <v>63</v>
      </c>
      <c r="M816" s="4" t="s">
        <v>62</v>
      </c>
      <c r="N816" s="1" t="s">
        <v>139</v>
      </c>
      <c r="O816" s="1" t="s">
        <v>3460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4" t="s">
        <v>44</v>
      </c>
      <c r="Z816" s="4">
        <v>3</v>
      </c>
      <c r="AA816" s="5" t="str" cm="1">
        <f t="array" ref="AA816">_xlfn.IFS(Z816&gt;=5,"VERY HIGH",Z816&gt;=4,"HIGH",Z816&gt;=3,"MED",TRUE,"LOW")</f>
        <v>MED</v>
      </c>
    </row>
    <row r="817" spans="1:27" hidden="1">
      <c r="A817" s="1">
        <v>1242</v>
      </c>
      <c r="B817" s="1" t="s">
        <v>773</v>
      </c>
      <c r="C817" s="1" t="s">
        <v>850</v>
      </c>
      <c r="D817" s="2">
        <v>45040</v>
      </c>
      <c r="E817" s="1"/>
      <c r="F817" s="1" t="s">
        <v>28</v>
      </c>
      <c r="G817" s="1" t="s">
        <v>3461</v>
      </c>
      <c r="H817" s="1" t="s">
        <v>3462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O817" s="1"/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  <c r="AA817"/>
    </row>
    <row r="818" spans="1:27" hidden="1">
      <c r="A818" s="1">
        <v>1243</v>
      </c>
      <c r="B818" s="1" t="s">
        <v>3339</v>
      </c>
      <c r="C818" s="1" t="s">
        <v>3463</v>
      </c>
      <c r="D818" s="2">
        <v>43986</v>
      </c>
      <c r="E818" s="1"/>
      <c r="F818" s="1" t="s">
        <v>28</v>
      </c>
      <c r="G818" s="1" t="s">
        <v>3464</v>
      </c>
      <c r="H818" s="1" t="s">
        <v>3465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O818" s="1"/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  <c r="AA818"/>
    </row>
    <row r="819" spans="1:27" hidden="1">
      <c r="A819" s="1">
        <v>1244</v>
      </c>
      <c r="B819" s="1" t="s">
        <v>3466</v>
      </c>
      <c r="C819" s="1" t="s">
        <v>623</v>
      </c>
      <c r="D819" s="2">
        <v>44704</v>
      </c>
      <c r="E819" s="1"/>
      <c r="F819" s="1" t="s">
        <v>28</v>
      </c>
      <c r="G819" s="1" t="s">
        <v>3467</v>
      </c>
      <c r="H819" s="1" t="s">
        <v>3468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O819" s="1"/>
      <c r="P819" s="1" t="s">
        <v>37</v>
      </c>
      <c r="Q819" s="1" t="s">
        <v>3211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  <c r="AA819"/>
    </row>
    <row r="820" spans="1:27" hidden="1">
      <c r="A820" s="1">
        <v>1245</v>
      </c>
      <c r="B820" s="1" t="s">
        <v>1606</v>
      </c>
      <c r="C820" s="1" t="s">
        <v>3469</v>
      </c>
      <c r="D820" s="2">
        <v>43602</v>
      </c>
      <c r="E820" s="1"/>
      <c r="F820" s="1" t="s">
        <v>28</v>
      </c>
      <c r="G820" s="1" t="s">
        <v>3470</v>
      </c>
      <c r="H820" s="1" t="s">
        <v>3471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O820" s="1"/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  <c r="AA820"/>
    </row>
    <row r="821" spans="1:27">
      <c r="A821" s="4">
        <v>1246</v>
      </c>
      <c r="B821" s="4" t="s">
        <v>3472</v>
      </c>
      <c r="C821" s="4" t="s">
        <v>320</v>
      </c>
      <c r="D821" s="2">
        <v>43371</v>
      </c>
      <c r="E821" s="6">
        <v>44311</v>
      </c>
      <c r="F821" s="1" t="s">
        <v>28</v>
      </c>
      <c r="G821" s="1" t="s">
        <v>3473</v>
      </c>
      <c r="H821" s="1" t="s">
        <v>3474</v>
      </c>
      <c r="I821" s="4" t="s">
        <v>132</v>
      </c>
      <c r="J821" s="4" t="s">
        <v>744</v>
      </c>
      <c r="K821" s="4" t="s">
        <v>51</v>
      </c>
      <c r="L821" s="1" t="s">
        <v>63</v>
      </c>
      <c r="M821" s="4" t="s">
        <v>35</v>
      </c>
      <c r="N821" s="1" t="s">
        <v>125</v>
      </c>
      <c r="O821" s="1" t="s">
        <v>3475</v>
      </c>
      <c r="P821" s="1" t="s">
        <v>37</v>
      </c>
      <c r="Q821" s="1" t="s">
        <v>89</v>
      </c>
      <c r="R821" s="3">
        <v>16024</v>
      </c>
      <c r="S821" s="1" t="s">
        <v>39</v>
      </c>
      <c r="T821" s="1" t="s">
        <v>3476</v>
      </c>
      <c r="U821" s="1" t="s">
        <v>54</v>
      </c>
      <c r="V821" s="1">
        <v>5254</v>
      </c>
      <c r="W821" s="1" t="s">
        <v>92</v>
      </c>
      <c r="X821" s="1" t="s">
        <v>43</v>
      </c>
      <c r="Y821" s="4" t="s">
        <v>44</v>
      </c>
      <c r="Z821" s="4">
        <v>3</v>
      </c>
      <c r="AA821" s="5" t="str" cm="1">
        <f t="array" ref="AA821">_xlfn.IFS(Z821&gt;=5,"VERY HIGH",Z821&gt;=4,"HIGH",Z821&gt;=3,"MED",TRUE,"LOW")</f>
        <v>MED</v>
      </c>
    </row>
    <row r="822" spans="1:27" hidden="1">
      <c r="A822" s="1">
        <v>1247</v>
      </c>
      <c r="B822" s="1" t="s">
        <v>3477</v>
      </c>
      <c r="C822" s="1" t="s">
        <v>3478</v>
      </c>
      <c r="D822" s="2">
        <v>43528</v>
      </c>
      <c r="E822" s="1"/>
      <c r="F822" s="1" t="s">
        <v>28</v>
      </c>
      <c r="G822" s="1" t="s">
        <v>3479</v>
      </c>
      <c r="H822" s="1" t="s">
        <v>3480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O822" s="1"/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  <c r="AA822"/>
    </row>
    <row r="823" spans="1:27">
      <c r="A823" s="4">
        <v>1248</v>
      </c>
      <c r="B823" s="4" t="s">
        <v>3306</v>
      </c>
      <c r="C823" s="4" t="s">
        <v>1602</v>
      </c>
      <c r="D823" s="2">
        <v>44284</v>
      </c>
      <c r="E823" s="6">
        <v>44531</v>
      </c>
      <c r="F823" s="1" t="s">
        <v>28</v>
      </c>
      <c r="G823" s="1" t="s">
        <v>3481</v>
      </c>
      <c r="H823" s="1" t="s">
        <v>3482</v>
      </c>
      <c r="I823" s="4" t="s">
        <v>138</v>
      </c>
      <c r="J823" s="4" t="s">
        <v>32</v>
      </c>
      <c r="K823" s="4" t="s">
        <v>51</v>
      </c>
      <c r="L823" s="1" t="s">
        <v>63</v>
      </c>
      <c r="M823" s="4" t="s">
        <v>62</v>
      </c>
      <c r="N823" s="1" t="s">
        <v>125</v>
      </c>
      <c r="O823" s="1" t="s">
        <v>3483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4" t="s">
        <v>44</v>
      </c>
      <c r="Z823" s="4">
        <v>3</v>
      </c>
      <c r="AA823" s="5" t="str" cm="1">
        <f t="array" ref="AA823">_xlfn.IFS(Z823&gt;=5,"VERY HIGH",Z823&gt;=4,"HIGH",Z823&gt;=3,"MED",TRUE,"LOW")</f>
        <v>MED</v>
      </c>
    </row>
    <row r="824" spans="1:27">
      <c r="A824" s="4">
        <v>1249</v>
      </c>
      <c r="B824" s="4" t="s">
        <v>3484</v>
      </c>
      <c r="C824" s="4" t="s">
        <v>106</v>
      </c>
      <c r="D824" s="2">
        <v>43653</v>
      </c>
      <c r="E824" s="6">
        <v>43875</v>
      </c>
      <c r="F824" s="1" t="s">
        <v>28</v>
      </c>
      <c r="G824" s="1" t="s">
        <v>3485</v>
      </c>
      <c r="H824" s="1" t="s">
        <v>3486</v>
      </c>
      <c r="I824" s="4" t="s">
        <v>79</v>
      </c>
      <c r="J824" s="4" t="s">
        <v>32</v>
      </c>
      <c r="K824" s="4" t="s">
        <v>62</v>
      </c>
      <c r="L824" s="1" t="s">
        <v>50</v>
      </c>
      <c r="M824" s="4" t="s">
        <v>51</v>
      </c>
      <c r="N824" s="1" t="s">
        <v>139</v>
      </c>
      <c r="O824" s="1" t="s">
        <v>3487</v>
      </c>
      <c r="P824" s="1" t="s">
        <v>37</v>
      </c>
      <c r="Q824" s="1" t="s">
        <v>89</v>
      </c>
      <c r="R824" s="3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4" t="s">
        <v>44</v>
      </c>
      <c r="Z824" s="4">
        <v>3</v>
      </c>
      <c r="AA824" s="5" t="str" cm="1">
        <f t="array" ref="AA824">_xlfn.IFS(Z824&gt;=5,"VERY HIGH",Z824&gt;=4,"HIGH",Z824&gt;=3,"MED",TRUE,"LOW")</f>
        <v>MED</v>
      </c>
    </row>
    <row r="825" spans="1:27" hidden="1">
      <c r="A825" s="1">
        <v>1250</v>
      </c>
      <c r="B825" s="1" t="s">
        <v>357</v>
      </c>
      <c r="C825" s="1" t="s">
        <v>2612</v>
      </c>
      <c r="D825" s="2">
        <v>43349</v>
      </c>
      <c r="E825" s="1"/>
      <c r="F825" s="1" t="s">
        <v>28</v>
      </c>
      <c r="G825" s="1" t="s">
        <v>3488</v>
      </c>
      <c r="H825" s="1" t="s">
        <v>3489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O825" s="1"/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  <c r="AA825"/>
    </row>
    <row r="826" spans="1:27" hidden="1">
      <c r="A826" s="1">
        <v>1251</v>
      </c>
      <c r="B826" s="1" t="s">
        <v>3490</v>
      </c>
      <c r="C826" s="1" t="s">
        <v>2311</v>
      </c>
      <c r="D826" s="2">
        <v>43368</v>
      </c>
      <c r="E826" s="1"/>
      <c r="F826" s="1" t="s">
        <v>28</v>
      </c>
      <c r="G826" s="1" t="s">
        <v>3491</v>
      </c>
      <c r="H826" s="1" t="s">
        <v>3492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O826" s="1"/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  <c r="AA826"/>
    </row>
    <row r="827" spans="1:27">
      <c r="A827" s="4">
        <v>1252</v>
      </c>
      <c r="B827" s="4" t="s">
        <v>3493</v>
      </c>
      <c r="C827" s="4" t="s">
        <v>3494</v>
      </c>
      <c r="D827" s="2">
        <v>44631</v>
      </c>
      <c r="E827" s="6">
        <v>44676</v>
      </c>
      <c r="F827" s="1" t="s">
        <v>3017</v>
      </c>
      <c r="G827" s="1" t="s">
        <v>3495</v>
      </c>
      <c r="H827" s="1" t="s">
        <v>3496</v>
      </c>
      <c r="I827" s="4" t="s">
        <v>49</v>
      </c>
      <c r="J827" s="4" t="s">
        <v>32</v>
      </c>
      <c r="K827" s="4" t="s">
        <v>51</v>
      </c>
      <c r="L827" s="1" t="s">
        <v>50</v>
      </c>
      <c r="M827" s="4" t="s">
        <v>35</v>
      </c>
      <c r="N827" s="1" t="s">
        <v>174</v>
      </c>
      <c r="O827" s="1" t="s">
        <v>3497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4" t="s">
        <v>44</v>
      </c>
      <c r="Z827" s="4">
        <v>3</v>
      </c>
      <c r="AA827" s="5" t="str" cm="1">
        <f t="array" ref="AA827">_xlfn.IFS(Z827&gt;=5,"VERY HIGH",Z827&gt;=4,"HIGH",Z827&gt;=3,"MED",TRUE,"LOW")</f>
        <v>MED</v>
      </c>
    </row>
    <row r="828" spans="1:27">
      <c r="A828" s="4">
        <v>1253</v>
      </c>
      <c r="B828" s="4" t="s">
        <v>3498</v>
      </c>
      <c r="C828" s="4" t="s">
        <v>3499</v>
      </c>
      <c r="D828" s="2">
        <v>44025</v>
      </c>
      <c r="E828" s="6">
        <v>44475</v>
      </c>
      <c r="F828" s="1" t="s">
        <v>3017</v>
      </c>
      <c r="G828" s="1" t="s">
        <v>3500</v>
      </c>
      <c r="H828" s="1" t="s">
        <v>3501</v>
      </c>
      <c r="I828" s="4" t="s">
        <v>138</v>
      </c>
      <c r="J828" s="4" t="s">
        <v>32</v>
      </c>
      <c r="K828" s="4" t="s">
        <v>51</v>
      </c>
      <c r="L828" s="1" t="s">
        <v>50</v>
      </c>
      <c r="M828" s="4" t="s">
        <v>51</v>
      </c>
      <c r="N828" s="1" t="s">
        <v>139</v>
      </c>
      <c r="O828" s="1" t="s">
        <v>3502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4" t="s">
        <v>44</v>
      </c>
      <c r="Z828" s="4">
        <v>3</v>
      </c>
      <c r="AA828" s="5" t="str" cm="1">
        <f t="array" ref="AA828">_xlfn.IFS(Z828&gt;=5,"VERY HIGH",Z828&gt;=4,"HIGH",Z828&gt;=3,"MED",TRUE,"LOW")</f>
        <v>MED</v>
      </c>
    </row>
    <row r="829" spans="1:27" hidden="1">
      <c r="A829" s="1">
        <v>1254</v>
      </c>
      <c r="B829" s="1" t="s">
        <v>3503</v>
      </c>
      <c r="C829" s="1" t="s">
        <v>1701</v>
      </c>
      <c r="D829" s="2">
        <v>44004</v>
      </c>
      <c r="E829" s="1"/>
      <c r="F829" s="1" t="s">
        <v>727</v>
      </c>
      <c r="G829" s="1" t="s">
        <v>3504</v>
      </c>
      <c r="H829" s="1" t="s">
        <v>3505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O829" s="1"/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  <c r="AA829"/>
    </row>
    <row r="830" spans="1:27">
      <c r="A830" s="4">
        <v>1255</v>
      </c>
      <c r="B830" s="4" t="s">
        <v>1195</v>
      </c>
      <c r="C830" s="4" t="s">
        <v>3506</v>
      </c>
      <c r="D830" s="2">
        <v>43738</v>
      </c>
      <c r="E830" s="6">
        <v>44257</v>
      </c>
      <c r="F830" s="1" t="s">
        <v>727</v>
      </c>
      <c r="G830" s="1" t="s">
        <v>3507</v>
      </c>
      <c r="H830" s="1" t="s">
        <v>3508</v>
      </c>
      <c r="I830" s="4" t="s">
        <v>117</v>
      </c>
      <c r="J830" s="4" t="s">
        <v>744</v>
      </c>
      <c r="K830" s="4" t="s">
        <v>62</v>
      </c>
      <c r="L830" s="1" t="s">
        <v>50</v>
      </c>
      <c r="M830" s="4" t="s">
        <v>35</v>
      </c>
      <c r="N830" s="1" t="s">
        <v>125</v>
      </c>
      <c r="O830" s="1" t="s">
        <v>3509</v>
      </c>
      <c r="P830" s="1" t="s">
        <v>37</v>
      </c>
      <c r="Q830" s="1" t="s">
        <v>80</v>
      </c>
      <c r="R830" s="3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4" t="s">
        <v>44</v>
      </c>
      <c r="Z830" s="4">
        <v>3</v>
      </c>
      <c r="AA830" s="5" t="str" cm="1">
        <f t="array" ref="AA830">_xlfn.IFS(Z830&gt;=5,"VERY HIGH",Z830&gt;=4,"HIGH",Z830&gt;=3,"MED",TRUE,"LOW")</f>
        <v>MED</v>
      </c>
    </row>
    <row r="831" spans="1:27" hidden="1">
      <c r="A831" s="1">
        <v>1256</v>
      </c>
      <c r="B831" s="1" t="s">
        <v>2088</v>
      </c>
      <c r="C831" s="1" t="s">
        <v>698</v>
      </c>
      <c r="D831" s="2">
        <v>43838</v>
      </c>
      <c r="E831" s="1"/>
      <c r="F831" s="1" t="s">
        <v>727</v>
      </c>
      <c r="G831" s="1" t="s">
        <v>3510</v>
      </c>
      <c r="H831" s="1" t="s">
        <v>3511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O831" s="1"/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  <c r="AA831"/>
    </row>
    <row r="832" spans="1:27" hidden="1">
      <c r="A832" s="1">
        <v>1257</v>
      </c>
      <c r="B832" s="1" t="s">
        <v>2799</v>
      </c>
      <c r="C832" s="1" t="s">
        <v>3512</v>
      </c>
      <c r="D832" s="2">
        <v>44485</v>
      </c>
      <c r="E832" s="1"/>
      <c r="F832" s="1" t="s">
        <v>727</v>
      </c>
      <c r="G832" s="1" t="s">
        <v>3513</v>
      </c>
      <c r="H832" s="1" t="s">
        <v>3514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O832" s="1"/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  <c r="AA832"/>
    </row>
    <row r="833" spans="1:27" hidden="1">
      <c r="A833" s="1">
        <v>1258</v>
      </c>
      <c r="B833" s="1" t="s">
        <v>783</v>
      </c>
      <c r="C833" s="1" t="s">
        <v>2768</v>
      </c>
      <c r="D833" s="2">
        <v>44741</v>
      </c>
      <c r="E833" s="1"/>
      <c r="F833" s="1" t="s">
        <v>727</v>
      </c>
      <c r="G833" s="1" t="s">
        <v>3515</v>
      </c>
      <c r="H833" s="1" t="s">
        <v>3516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O833" s="1"/>
      <c r="P833" s="1" t="s">
        <v>37</v>
      </c>
      <c r="Q833" s="1" t="s">
        <v>52</v>
      </c>
      <c r="R833" s="3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  <c r="AA833"/>
    </row>
    <row r="834" spans="1:27">
      <c r="A834" s="4">
        <v>1259</v>
      </c>
      <c r="B834" s="4" t="s">
        <v>3517</v>
      </c>
      <c r="C834" s="4" t="s">
        <v>1903</v>
      </c>
      <c r="D834" s="2">
        <v>44682</v>
      </c>
      <c r="E834" s="6">
        <v>45040</v>
      </c>
      <c r="F834" s="1" t="s">
        <v>28</v>
      </c>
      <c r="G834" s="1" t="s">
        <v>3518</v>
      </c>
      <c r="H834" s="1" t="s">
        <v>3519</v>
      </c>
      <c r="I834" s="4" t="s">
        <v>132</v>
      </c>
      <c r="J834" s="4" t="s">
        <v>744</v>
      </c>
      <c r="K834" s="4" t="s">
        <v>62</v>
      </c>
      <c r="L834" s="1" t="s">
        <v>50</v>
      </c>
      <c r="M834" s="4" t="s">
        <v>35</v>
      </c>
      <c r="N834" s="1" t="s">
        <v>139</v>
      </c>
      <c r="O834" s="1" t="s">
        <v>3520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4" t="s">
        <v>44</v>
      </c>
      <c r="Z834" s="4">
        <v>3</v>
      </c>
      <c r="AA834" s="5" t="str" cm="1">
        <f t="array" ref="AA834">_xlfn.IFS(Z834&gt;=5,"VERY HIGH",Z834&gt;=4,"HIGH",Z834&gt;=3,"MED",TRUE,"LOW")</f>
        <v>MED</v>
      </c>
    </row>
    <row r="835" spans="1:27" hidden="1">
      <c r="A835" s="1">
        <v>1260</v>
      </c>
      <c r="B835" s="1" t="s">
        <v>3521</v>
      </c>
      <c r="C835" s="1" t="s">
        <v>3522</v>
      </c>
      <c r="D835" s="2">
        <v>43328</v>
      </c>
      <c r="E835" s="1"/>
      <c r="F835" s="1" t="s">
        <v>28</v>
      </c>
      <c r="G835" s="1" t="s">
        <v>3523</v>
      </c>
      <c r="H835" s="1" t="s">
        <v>3524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O835" s="1"/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  <c r="AA835"/>
    </row>
    <row r="836" spans="1:27" hidden="1">
      <c r="A836" s="1">
        <v>1261</v>
      </c>
      <c r="B836" s="1" t="s">
        <v>3525</v>
      </c>
      <c r="C836" s="1" t="s">
        <v>3526</v>
      </c>
      <c r="D836" s="2">
        <v>43826</v>
      </c>
      <c r="E836" s="1"/>
      <c r="F836" s="1" t="s">
        <v>28</v>
      </c>
      <c r="G836" s="1" t="s">
        <v>3527</v>
      </c>
      <c r="H836" s="1" t="s">
        <v>3528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O836" s="1"/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  <c r="AA836"/>
    </row>
    <row r="837" spans="1:27">
      <c r="A837" s="4">
        <v>1262</v>
      </c>
      <c r="B837" s="4" t="s">
        <v>3529</v>
      </c>
      <c r="C837" s="4" t="s">
        <v>2871</v>
      </c>
      <c r="D837" s="2">
        <v>44378</v>
      </c>
      <c r="E837" s="6">
        <v>45013</v>
      </c>
      <c r="F837" s="1" t="s">
        <v>28</v>
      </c>
      <c r="G837" s="1" t="s">
        <v>3530</v>
      </c>
      <c r="H837" s="1" t="s">
        <v>3531</v>
      </c>
      <c r="I837" s="4" t="s">
        <v>97</v>
      </c>
      <c r="J837" s="4" t="s">
        <v>744</v>
      </c>
      <c r="K837" s="4" t="s">
        <v>51</v>
      </c>
      <c r="L837" s="1" t="s">
        <v>50</v>
      </c>
      <c r="M837" s="4" t="s">
        <v>62</v>
      </c>
      <c r="N837" s="1" t="s">
        <v>139</v>
      </c>
      <c r="O837" s="1" t="s">
        <v>3532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4" t="s">
        <v>44</v>
      </c>
      <c r="Z837" s="4">
        <v>3</v>
      </c>
      <c r="AA837" s="5" t="str" cm="1">
        <f t="array" ref="AA837">_xlfn.IFS(Z837&gt;=5,"VERY HIGH",Z837&gt;=4,"HIGH",Z837&gt;=3,"MED",TRUE,"LOW")</f>
        <v>MED</v>
      </c>
    </row>
    <row r="838" spans="1:27" hidden="1">
      <c r="A838" s="1">
        <v>1263</v>
      </c>
      <c r="B838" s="1" t="s">
        <v>2185</v>
      </c>
      <c r="C838" s="1" t="s">
        <v>2484</v>
      </c>
      <c r="D838" s="2">
        <v>44854</v>
      </c>
      <c r="E838" s="1"/>
      <c r="F838" s="1" t="s">
        <v>28</v>
      </c>
      <c r="G838" s="1" t="s">
        <v>3533</v>
      </c>
      <c r="H838" s="1" t="s">
        <v>3534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O838" s="1"/>
      <c r="P838" s="1" t="s">
        <v>37</v>
      </c>
      <c r="Q838" s="1" t="s">
        <v>285</v>
      </c>
      <c r="R838" s="3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  <c r="AA838"/>
    </row>
    <row r="839" spans="1:27" hidden="1">
      <c r="A839" s="1">
        <v>1264</v>
      </c>
      <c r="B839" s="1" t="s">
        <v>563</v>
      </c>
      <c r="C839" s="1" t="s">
        <v>338</v>
      </c>
      <c r="D839" s="2">
        <v>43511</v>
      </c>
      <c r="E839" s="1"/>
      <c r="F839" s="1" t="s">
        <v>28</v>
      </c>
      <c r="G839" s="1" t="s">
        <v>3535</v>
      </c>
      <c r="H839" s="1" t="s">
        <v>3536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O839" s="1"/>
      <c r="P839" s="1" t="s">
        <v>37</v>
      </c>
      <c r="Q839" s="1" t="s">
        <v>89</v>
      </c>
      <c r="R839" s="3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  <c r="AA839"/>
    </row>
    <row r="840" spans="1:27">
      <c r="A840" s="4">
        <v>1265</v>
      </c>
      <c r="B840" s="4" t="s">
        <v>3537</v>
      </c>
      <c r="C840" s="4" t="s">
        <v>3538</v>
      </c>
      <c r="D840" s="2">
        <v>44578</v>
      </c>
      <c r="E840" s="6">
        <v>44767</v>
      </c>
      <c r="F840" s="1" t="s">
        <v>28</v>
      </c>
      <c r="G840" s="1" t="s">
        <v>3539</v>
      </c>
      <c r="H840" s="1" t="s">
        <v>3540</v>
      </c>
      <c r="I840" s="4" t="s">
        <v>88</v>
      </c>
      <c r="J840" s="4" t="s">
        <v>744</v>
      </c>
      <c r="K840" s="4" t="s">
        <v>51</v>
      </c>
      <c r="L840" s="1" t="s">
        <v>34</v>
      </c>
      <c r="M840" s="4" t="s">
        <v>62</v>
      </c>
      <c r="N840" s="1" t="s">
        <v>139</v>
      </c>
      <c r="O840" s="1" t="s">
        <v>3541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4" t="s">
        <v>44</v>
      </c>
      <c r="Z840" s="4">
        <v>3</v>
      </c>
      <c r="AA840" s="5" t="str" cm="1">
        <f t="array" ref="AA840">_xlfn.IFS(Z840&gt;=5,"VERY HIGH",Z840&gt;=4,"HIGH",Z840&gt;=3,"MED",TRUE,"LOW")</f>
        <v>MED</v>
      </c>
    </row>
    <row r="841" spans="1:27">
      <c r="A841" s="4">
        <v>1266</v>
      </c>
      <c r="B841" s="4" t="s">
        <v>2442</v>
      </c>
      <c r="C841" s="4" t="s">
        <v>3542</v>
      </c>
      <c r="D841" s="2">
        <v>44514</v>
      </c>
      <c r="E841" s="6">
        <v>44743</v>
      </c>
      <c r="F841" s="1" t="s">
        <v>28</v>
      </c>
      <c r="G841" s="1" t="s">
        <v>3543</v>
      </c>
      <c r="H841" s="1" t="s">
        <v>3544</v>
      </c>
      <c r="I841" s="4" t="s">
        <v>31</v>
      </c>
      <c r="J841" s="4" t="s">
        <v>744</v>
      </c>
      <c r="K841" s="4" t="s">
        <v>62</v>
      </c>
      <c r="L841" s="1" t="s">
        <v>50</v>
      </c>
      <c r="M841" s="4" t="s">
        <v>62</v>
      </c>
      <c r="N841" s="1" t="s">
        <v>98</v>
      </c>
      <c r="O841" s="1" t="s">
        <v>3545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4" t="s">
        <v>44</v>
      </c>
      <c r="Z841" s="4">
        <v>3</v>
      </c>
      <c r="AA841" s="5" t="str" cm="1">
        <f t="array" ref="AA841">_xlfn.IFS(Z841&gt;=5,"VERY HIGH",Z841&gt;=4,"HIGH",Z841&gt;=3,"MED",TRUE,"LOW")</f>
        <v>MED</v>
      </c>
    </row>
    <row r="842" spans="1:27">
      <c r="A842" s="4">
        <v>1267</v>
      </c>
      <c r="B842" s="4" t="s">
        <v>3546</v>
      </c>
      <c r="C842" s="4" t="s">
        <v>1249</v>
      </c>
      <c r="D842" s="2">
        <v>44149</v>
      </c>
      <c r="E842" s="6">
        <v>44187</v>
      </c>
      <c r="F842" s="1" t="s">
        <v>28</v>
      </c>
      <c r="G842" s="1" t="s">
        <v>3547</v>
      </c>
      <c r="H842" s="1" t="s">
        <v>3548</v>
      </c>
      <c r="I842" s="4" t="s">
        <v>132</v>
      </c>
      <c r="J842" s="4" t="s">
        <v>32</v>
      </c>
      <c r="K842" s="4" t="s">
        <v>51</v>
      </c>
      <c r="L842" s="1" t="s">
        <v>34</v>
      </c>
      <c r="M842" s="4" t="s">
        <v>62</v>
      </c>
      <c r="N842" s="1" t="s">
        <v>174</v>
      </c>
      <c r="O842" s="1" t="s">
        <v>3549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4" t="s">
        <v>44</v>
      </c>
      <c r="Z842" s="4">
        <v>3</v>
      </c>
      <c r="AA842" s="5" t="str" cm="1">
        <f t="array" ref="AA842">_xlfn.IFS(Z842&gt;=5,"VERY HIGH",Z842&gt;=4,"HIGH",Z842&gt;=3,"MED",TRUE,"LOW")</f>
        <v>MED</v>
      </c>
    </row>
    <row r="843" spans="1:27" hidden="1">
      <c r="A843" s="1">
        <v>1268</v>
      </c>
      <c r="B843" s="1" t="s">
        <v>3550</v>
      </c>
      <c r="C843" s="1" t="s">
        <v>1467</v>
      </c>
      <c r="D843" s="2">
        <v>44982</v>
      </c>
      <c r="E843" s="1"/>
      <c r="F843" s="1" t="s">
        <v>28</v>
      </c>
      <c r="G843" s="1" t="s">
        <v>3551</v>
      </c>
      <c r="H843" s="1" t="s">
        <v>3552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O843" s="1"/>
      <c r="P843" s="1" t="s">
        <v>37</v>
      </c>
      <c r="Q843" s="1" t="s">
        <v>80</v>
      </c>
      <c r="R843" s="3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  <c r="AA843"/>
    </row>
    <row r="844" spans="1:27" hidden="1">
      <c r="A844" s="1">
        <v>1269</v>
      </c>
      <c r="B844" s="1" t="s">
        <v>3525</v>
      </c>
      <c r="C844" s="1" t="s">
        <v>3469</v>
      </c>
      <c r="D844" s="2">
        <v>44796</v>
      </c>
      <c r="E844" s="1"/>
      <c r="F844" s="1" t="s">
        <v>28</v>
      </c>
      <c r="G844" s="1" t="s">
        <v>3553</v>
      </c>
      <c r="H844" s="1" t="s">
        <v>3554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O844" s="1"/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  <c r="AA844"/>
    </row>
    <row r="845" spans="1:27">
      <c r="A845" s="4">
        <v>1270</v>
      </c>
      <c r="B845" s="4" t="s">
        <v>3122</v>
      </c>
      <c r="C845" s="4" t="s">
        <v>3555</v>
      </c>
      <c r="D845" s="2">
        <v>43586</v>
      </c>
      <c r="E845" s="6">
        <v>43830</v>
      </c>
      <c r="F845" s="1" t="s">
        <v>28</v>
      </c>
      <c r="G845" s="1" t="s">
        <v>3556</v>
      </c>
      <c r="H845" s="1" t="s">
        <v>3557</v>
      </c>
      <c r="I845" s="4" t="s">
        <v>79</v>
      </c>
      <c r="J845" s="4" t="s">
        <v>32</v>
      </c>
      <c r="K845" s="4" t="s">
        <v>51</v>
      </c>
      <c r="L845" s="1" t="s">
        <v>34</v>
      </c>
      <c r="M845" s="4" t="s">
        <v>62</v>
      </c>
      <c r="N845" s="1" t="s">
        <v>174</v>
      </c>
      <c r="O845" s="1" t="s">
        <v>3558</v>
      </c>
      <c r="P845" s="1" t="s">
        <v>37</v>
      </c>
      <c r="Q845" s="1" t="s">
        <v>89</v>
      </c>
      <c r="R845" s="3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4" t="s">
        <v>44</v>
      </c>
      <c r="Z845" s="4">
        <v>3</v>
      </c>
      <c r="AA845" s="5" t="str" cm="1">
        <f t="array" ref="AA845">_xlfn.IFS(Z845&gt;=5,"VERY HIGH",Z845&gt;=4,"HIGH",Z845&gt;=3,"MED",TRUE,"LOW")</f>
        <v>MED</v>
      </c>
    </row>
    <row r="846" spans="1:27" hidden="1">
      <c r="A846" s="1">
        <v>1271</v>
      </c>
      <c r="B846" s="1" t="s">
        <v>3559</v>
      </c>
      <c r="C846" s="1" t="s">
        <v>3560</v>
      </c>
      <c r="D846" s="2">
        <v>43947</v>
      </c>
      <c r="E846" s="1"/>
      <c r="F846" s="1" t="s">
        <v>28</v>
      </c>
      <c r="G846" s="1" t="s">
        <v>3561</v>
      </c>
      <c r="H846" s="1" t="s">
        <v>3562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O846" s="1"/>
      <c r="P846" s="1" t="s">
        <v>37</v>
      </c>
      <c r="Q846" s="1" t="s">
        <v>65</v>
      </c>
      <c r="R846" s="3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  <c r="AA846"/>
    </row>
    <row r="847" spans="1:27">
      <c r="A847" s="4">
        <v>1272</v>
      </c>
      <c r="B847" s="4" t="s">
        <v>3538</v>
      </c>
      <c r="C847" s="4" t="s">
        <v>3469</v>
      </c>
      <c r="D847" s="2">
        <v>44235</v>
      </c>
      <c r="E847" s="6">
        <v>44757</v>
      </c>
      <c r="F847" s="1" t="s">
        <v>28</v>
      </c>
      <c r="G847" s="1" t="s">
        <v>3563</v>
      </c>
      <c r="H847" s="1" t="s">
        <v>3564</v>
      </c>
      <c r="I847" s="4" t="s">
        <v>97</v>
      </c>
      <c r="J847" s="4" t="s">
        <v>32</v>
      </c>
      <c r="K847" s="4" t="s">
        <v>62</v>
      </c>
      <c r="L847" s="1" t="s">
        <v>34</v>
      </c>
      <c r="M847" s="4" t="s">
        <v>35</v>
      </c>
      <c r="N847" s="1" t="s">
        <v>98</v>
      </c>
      <c r="O847" s="1" t="s">
        <v>3565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4" t="s">
        <v>44</v>
      </c>
      <c r="Z847" s="4">
        <v>3</v>
      </c>
      <c r="AA847" s="5" t="str" cm="1">
        <f t="array" ref="AA847">_xlfn.IFS(Z847&gt;=5,"VERY HIGH",Z847&gt;=4,"HIGH",Z847&gt;=3,"MED",TRUE,"LOW")</f>
        <v>MED</v>
      </c>
    </row>
    <row r="848" spans="1:27">
      <c r="A848" s="4">
        <v>1273</v>
      </c>
      <c r="B848" s="4" t="s">
        <v>3566</v>
      </c>
      <c r="C848" s="4" t="s">
        <v>1626</v>
      </c>
      <c r="D848" s="2">
        <v>44133</v>
      </c>
      <c r="E848" s="6">
        <v>44222</v>
      </c>
      <c r="F848" s="1" t="s">
        <v>3017</v>
      </c>
      <c r="G848" s="1" t="s">
        <v>3567</v>
      </c>
      <c r="H848" s="1" t="s">
        <v>3568</v>
      </c>
      <c r="I848" s="4" t="s">
        <v>117</v>
      </c>
      <c r="J848" s="4" t="s">
        <v>32</v>
      </c>
      <c r="K848" s="4" t="s">
        <v>33</v>
      </c>
      <c r="L848" s="1" t="s">
        <v>50</v>
      </c>
      <c r="M848" s="4" t="s">
        <v>51</v>
      </c>
      <c r="N848" s="1" t="s">
        <v>139</v>
      </c>
      <c r="O848" s="1" t="s">
        <v>3569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4" t="s">
        <v>44</v>
      </c>
      <c r="Z848" s="4">
        <v>3</v>
      </c>
      <c r="AA848" s="5" t="str" cm="1">
        <f t="array" ref="AA848">_xlfn.IFS(Z848&gt;=5,"VERY HIGH",Z848&gt;=4,"HIGH",Z848&gt;=3,"MED",TRUE,"LOW")</f>
        <v>MED</v>
      </c>
    </row>
    <row r="849" spans="1:27" hidden="1">
      <c r="A849" s="1">
        <v>1274</v>
      </c>
      <c r="B849" s="1" t="s">
        <v>3570</v>
      </c>
      <c r="C849" s="1" t="s">
        <v>3571</v>
      </c>
      <c r="D849" s="2">
        <v>44887</v>
      </c>
      <c r="E849" s="1"/>
      <c r="F849" s="1" t="s">
        <v>3017</v>
      </c>
      <c r="G849" s="1" t="s">
        <v>3572</v>
      </c>
      <c r="H849" s="1" t="s">
        <v>3573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O849" s="1"/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  <c r="AA849"/>
    </row>
    <row r="850" spans="1:27" hidden="1">
      <c r="A850" s="1">
        <v>1275</v>
      </c>
      <c r="B850" s="1" t="s">
        <v>2739</v>
      </c>
      <c r="C850" s="1" t="s">
        <v>3574</v>
      </c>
      <c r="D850" s="2">
        <v>44845</v>
      </c>
      <c r="E850" s="1"/>
      <c r="F850" s="1" t="s">
        <v>727</v>
      </c>
      <c r="G850" s="1" t="s">
        <v>3575</v>
      </c>
      <c r="H850" s="1" t="s">
        <v>3576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O850" s="1"/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  <c r="AA850"/>
    </row>
    <row r="851" spans="1:27" hidden="1">
      <c r="A851" s="1">
        <v>1276</v>
      </c>
      <c r="B851" s="1" t="s">
        <v>446</v>
      </c>
      <c r="C851" s="1" t="s">
        <v>3577</v>
      </c>
      <c r="D851" s="2">
        <v>43827</v>
      </c>
      <c r="E851" s="1"/>
      <c r="F851" s="1" t="s">
        <v>727</v>
      </c>
      <c r="G851" s="1" t="s">
        <v>3578</v>
      </c>
      <c r="H851" s="1" t="s">
        <v>3579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O851" s="1"/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  <c r="AA851"/>
    </row>
    <row r="852" spans="1:27" hidden="1">
      <c r="A852" s="1">
        <v>1277</v>
      </c>
      <c r="B852" s="1" t="s">
        <v>2223</v>
      </c>
      <c r="C852" s="1" t="s">
        <v>2302</v>
      </c>
      <c r="D852" s="2">
        <v>43566</v>
      </c>
      <c r="E852" s="1"/>
      <c r="F852" s="1" t="s">
        <v>727</v>
      </c>
      <c r="G852" s="1" t="s">
        <v>3580</v>
      </c>
      <c r="H852" s="1" t="s">
        <v>3581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O852" s="1"/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  <c r="AA852"/>
    </row>
    <row r="853" spans="1:27" hidden="1">
      <c r="A853" s="1">
        <v>1278</v>
      </c>
      <c r="B853" s="1" t="s">
        <v>1306</v>
      </c>
      <c r="C853" s="1" t="s">
        <v>1195</v>
      </c>
      <c r="D853" s="2">
        <v>44130</v>
      </c>
      <c r="E853" s="1"/>
      <c r="F853" s="1" t="s">
        <v>727</v>
      </c>
      <c r="G853" s="1" t="s">
        <v>3582</v>
      </c>
      <c r="H853" s="1" t="s">
        <v>3583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O853" s="1"/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  <c r="AA853"/>
    </row>
    <row r="854" spans="1:27">
      <c r="A854" s="4">
        <v>1279</v>
      </c>
      <c r="B854" s="4" t="s">
        <v>3584</v>
      </c>
      <c r="C854" s="4" t="s">
        <v>3585</v>
      </c>
      <c r="D854" s="2">
        <v>44386</v>
      </c>
      <c r="E854" s="6">
        <v>44953</v>
      </c>
      <c r="F854" s="1" t="s">
        <v>727</v>
      </c>
      <c r="G854" s="1" t="s">
        <v>3586</v>
      </c>
      <c r="H854" s="1" t="s">
        <v>3587</v>
      </c>
      <c r="I854" s="4" t="s">
        <v>61</v>
      </c>
      <c r="J854" s="4" t="s">
        <v>744</v>
      </c>
      <c r="K854" s="4" t="s">
        <v>51</v>
      </c>
      <c r="L854" s="1" t="s">
        <v>63</v>
      </c>
      <c r="M854" s="4" t="s">
        <v>62</v>
      </c>
      <c r="N854" s="1" t="s">
        <v>125</v>
      </c>
      <c r="O854" s="1" t="s">
        <v>3588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4" t="s">
        <v>44</v>
      </c>
      <c r="Z854" s="4">
        <v>3</v>
      </c>
      <c r="AA854" s="5" t="str" cm="1">
        <f t="array" ref="AA854">_xlfn.IFS(Z854&gt;=5,"VERY HIGH",Z854&gt;=4,"HIGH",Z854&gt;=3,"MED",TRUE,"LOW")</f>
        <v>MED</v>
      </c>
    </row>
    <row r="855" spans="1:27" hidden="1">
      <c r="A855" s="1">
        <v>1280</v>
      </c>
      <c r="B855" s="1" t="s">
        <v>3589</v>
      </c>
      <c r="C855" s="1" t="s">
        <v>3590</v>
      </c>
      <c r="D855" s="2">
        <v>44573</v>
      </c>
      <c r="E855" s="1"/>
      <c r="F855" s="1" t="s">
        <v>28</v>
      </c>
      <c r="G855" s="1" t="s">
        <v>3591</v>
      </c>
      <c r="H855" s="1" t="s">
        <v>3592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O855" s="1"/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  <c r="AA855"/>
    </row>
    <row r="856" spans="1:27">
      <c r="A856" s="4">
        <v>1281</v>
      </c>
      <c r="B856" s="4" t="s">
        <v>3593</v>
      </c>
      <c r="C856" s="4" t="s">
        <v>3594</v>
      </c>
      <c r="D856" s="2">
        <v>44050</v>
      </c>
      <c r="E856" s="6">
        <v>44397</v>
      </c>
      <c r="F856" s="1" t="s">
        <v>28</v>
      </c>
      <c r="G856" s="1" t="s">
        <v>3595</v>
      </c>
      <c r="H856" s="1" t="s">
        <v>3596</v>
      </c>
      <c r="I856" s="4" t="s">
        <v>79</v>
      </c>
      <c r="J856" s="4" t="s">
        <v>744</v>
      </c>
      <c r="K856" s="4" t="s">
        <v>51</v>
      </c>
      <c r="L856" s="1" t="s">
        <v>50</v>
      </c>
      <c r="M856" s="4" t="s">
        <v>51</v>
      </c>
      <c r="N856" s="1" t="s">
        <v>139</v>
      </c>
      <c r="O856" s="1" t="s">
        <v>3597</v>
      </c>
      <c r="P856" s="1" t="s">
        <v>37</v>
      </c>
      <c r="Q856" s="1" t="s">
        <v>38</v>
      </c>
      <c r="R856" s="3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4" t="s">
        <v>44</v>
      </c>
      <c r="Z856" s="4">
        <v>3</v>
      </c>
      <c r="AA856" s="5" t="str" cm="1">
        <f t="array" ref="AA856">_xlfn.IFS(Z856&gt;=5,"VERY HIGH",Z856&gt;=4,"HIGH",Z856&gt;=3,"MED",TRUE,"LOW")</f>
        <v>MED</v>
      </c>
    </row>
    <row r="857" spans="1:27">
      <c r="A857" s="4">
        <v>1282</v>
      </c>
      <c r="B857" s="4" t="s">
        <v>549</v>
      </c>
      <c r="C857" s="4" t="s">
        <v>3598</v>
      </c>
      <c r="D857" s="2">
        <v>44296</v>
      </c>
      <c r="E857" s="6">
        <v>44884</v>
      </c>
      <c r="F857" s="1" t="s">
        <v>28</v>
      </c>
      <c r="G857" s="1" t="s">
        <v>3599</v>
      </c>
      <c r="H857" s="1" t="s">
        <v>3600</v>
      </c>
      <c r="I857" s="4" t="s">
        <v>88</v>
      </c>
      <c r="J857" s="4" t="s">
        <v>744</v>
      </c>
      <c r="K857" s="4" t="s">
        <v>51</v>
      </c>
      <c r="L857" s="1" t="s">
        <v>50</v>
      </c>
      <c r="M857" s="4" t="s">
        <v>35</v>
      </c>
      <c r="N857" s="1" t="s">
        <v>98</v>
      </c>
      <c r="O857" s="1" t="s">
        <v>3601</v>
      </c>
      <c r="P857" s="1" t="s">
        <v>37</v>
      </c>
      <c r="Q857" s="1" t="s">
        <v>331</v>
      </c>
      <c r="R857" s="3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4" t="s">
        <v>44</v>
      </c>
      <c r="Z857" s="4">
        <v>3</v>
      </c>
      <c r="AA857" s="5" t="str" cm="1">
        <f t="array" ref="AA857">_xlfn.IFS(Z857&gt;=5,"VERY HIGH",Z857&gt;=4,"HIGH",Z857&gt;=3,"MED",TRUE,"LOW")</f>
        <v>MED</v>
      </c>
    </row>
    <row r="858" spans="1:27" hidden="1">
      <c r="A858" s="1">
        <v>1283</v>
      </c>
      <c r="B858" s="1" t="s">
        <v>1245</v>
      </c>
      <c r="C858" s="1" t="s">
        <v>882</v>
      </c>
      <c r="D858" s="2">
        <v>44207</v>
      </c>
      <c r="E858" s="1"/>
      <c r="F858" s="1" t="s">
        <v>28</v>
      </c>
      <c r="G858" s="1" t="s">
        <v>3602</v>
      </c>
      <c r="H858" s="1" t="s">
        <v>3603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O858" s="1"/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  <c r="AA858"/>
    </row>
    <row r="859" spans="1:27" hidden="1">
      <c r="A859" s="1">
        <v>1284</v>
      </c>
      <c r="B859" s="1" t="s">
        <v>3604</v>
      </c>
      <c r="C859" s="1" t="s">
        <v>206</v>
      </c>
      <c r="D859" s="2">
        <v>43807</v>
      </c>
      <c r="E859" s="1"/>
      <c r="F859" s="1" t="s">
        <v>28</v>
      </c>
      <c r="G859" s="1" t="s">
        <v>3605</v>
      </c>
      <c r="H859" s="1" t="s">
        <v>3606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O859" s="1"/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  <c r="AA859"/>
    </row>
    <row r="860" spans="1:27" hidden="1">
      <c r="A860" s="1">
        <v>1285</v>
      </c>
      <c r="B860" s="1" t="s">
        <v>3607</v>
      </c>
      <c r="C860" s="1" t="s">
        <v>3608</v>
      </c>
      <c r="D860" s="2">
        <v>44465</v>
      </c>
      <c r="E860" s="1"/>
      <c r="F860" s="1" t="s">
        <v>28</v>
      </c>
      <c r="G860" s="1" t="s">
        <v>3609</v>
      </c>
      <c r="H860" s="1" t="s">
        <v>3610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O860" s="1"/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  <c r="AA860"/>
    </row>
    <row r="861" spans="1:27">
      <c r="A861" s="4">
        <v>1286</v>
      </c>
      <c r="B861" s="4" t="s">
        <v>414</v>
      </c>
      <c r="C861" s="4" t="s">
        <v>171</v>
      </c>
      <c r="D861" s="2">
        <v>44448</v>
      </c>
      <c r="E861" s="6">
        <v>44497</v>
      </c>
      <c r="F861" s="1" t="s">
        <v>28</v>
      </c>
      <c r="G861" s="1" t="s">
        <v>3611</v>
      </c>
      <c r="H861" s="1" t="s">
        <v>3612</v>
      </c>
      <c r="I861" s="4" t="s">
        <v>117</v>
      </c>
      <c r="J861" s="4" t="s">
        <v>744</v>
      </c>
      <c r="K861" s="4" t="s">
        <v>62</v>
      </c>
      <c r="L861" s="1" t="s">
        <v>63</v>
      </c>
      <c r="M861" s="4" t="s">
        <v>35</v>
      </c>
      <c r="N861" s="1" t="s">
        <v>174</v>
      </c>
      <c r="O861" s="1" t="s">
        <v>3613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4" t="s">
        <v>44</v>
      </c>
      <c r="Z861" s="4">
        <v>3</v>
      </c>
      <c r="AA861" s="5" t="str" cm="1">
        <f t="array" ref="AA861">_xlfn.IFS(Z861&gt;=5,"VERY HIGH",Z861&gt;=4,"HIGH",Z861&gt;=3,"MED",TRUE,"LOW")</f>
        <v>MED</v>
      </c>
    </row>
    <row r="862" spans="1:27">
      <c r="A862" s="4">
        <v>1287</v>
      </c>
      <c r="B862" s="4" t="s">
        <v>3614</v>
      </c>
      <c r="C862" s="4" t="s">
        <v>3615</v>
      </c>
      <c r="D862" s="2">
        <v>44093</v>
      </c>
      <c r="E862" s="6">
        <v>44977</v>
      </c>
      <c r="F862" s="1" t="s">
        <v>28</v>
      </c>
      <c r="G862" s="1" t="s">
        <v>3616</v>
      </c>
      <c r="H862" s="1" t="s">
        <v>3617</v>
      </c>
      <c r="I862" s="4" t="s">
        <v>61</v>
      </c>
      <c r="J862" s="4" t="s">
        <v>744</v>
      </c>
      <c r="K862" s="4" t="s">
        <v>62</v>
      </c>
      <c r="L862" s="1" t="s">
        <v>50</v>
      </c>
      <c r="M862" s="4" t="s">
        <v>62</v>
      </c>
      <c r="N862" s="1" t="s">
        <v>139</v>
      </c>
      <c r="O862" s="1" t="s">
        <v>3618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4" t="s">
        <v>44</v>
      </c>
      <c r="Z862" s="4">
        <v>3</v>
      </c>
      <c r="AA862" s="5" t="str" cm="1">
        <f t="array" ref="AA862">_xlfn.IFS(Z862&gt;=5,"VERY HIGH",Z862&gt;=4,"HIGH",Z862&gt;=3,"MED",TRUE,"LOW")</f>
        <v>MED</v>
      </c>
    </row>
    <row r="863" spans="1:27">
      <c r="A863" s="4">
        <v>1288</v>
      </c>
      <c r="B863" s="4" t="s">
        <v>3619</v>
      </c>
      <c r="C863" s="4" t="s">
        <v>3620</v>
      </c>
      <c r="D863" s="2">
        <v>44572</v>
      </c>
      <c r="E863" s="6">
        <v>44860</v>
      </c>
      <c r="F863" s="1" t="s">
        <v>28</v>
      </c>
      <c r="G863" s="1" t="s">
        <v>3621</v>
      </c>
      <c r="H863" s="1" t="s">
        <v>3622</v>
      </c>
      <c r="I863" s="4" t="s">
        <v>167</v>
      </c>
      <c r="J863" s="4" t="s">
        <v>32</v>
      </c>
      <c r="K863" s="4" t="s">
        <v>62</v>
      </c>
      <c r="L863" s="1" t="s">
        <v>34</v>
      </c>
      <c r="M863" s="4" t="s">
        <v>51</v>
      </c>
      <c r="N863" s="1" t="s">
        <v>174</v>
      </c>
      <c r="O863" s="1" t="s">
        <v>3623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4" t="s">
        <v>44</v>
      </c>
      <c r="Z863" s="4">
        <v>3</v>
      </c>
      <c r="AA863" s="5" t="str" cm="1">
        <f t="array" ref="AA863">_xlfn.IFS(Z863&gt;=5,"VERY HIGH",Z863&gt;=4,"HIGH",Z863&gt;=3,"MED",TRUE,"LOW")</f>
        <v>MED</v>
      </c>
    </row>
    <row r="864" spans="1:27" hidden="1">
      <c r="A864" s="1">
        <v>1289</v>
      </c>
      <c r="B864" s="1" t="s">
        <v>3624</v>
      </c>
      <c r="C864" s="1" t="s">
        <v>3625</v>
      </c>
      <c r="D864" s="2">
        <v>43664</v>
      </c>
      <c r="E864" s="1"/>
      <c r="F864" s="1" t="s">
        <v>28</v>
      </c>
      <c r="G864" s="1" t="s">
        <v>3626</v>
      </c>
      <c r="H864" s="1" t="s">
        <v>3627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O864" s="1"/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  <c r="AA864"/>
    </row>
    <row r="865" spans="1:27" hidden="1">
      <c r="A865" s="1">
        <v>1290</v>
      </c>
      <c r="B865" s="1" t="s">
        <v>3628</v>
      </c>
      <c r="C865" s="1" t="s">
        <v>874</v>
      </c>
      <c r="D865" s="2">
        <v>44299</v>
      </c>
      <c r="E865" s="1"/>
      <c r="F865" s="1" t="s">
        <v>28</v>
      </c>
      <c r="G865" s="1" t="s">
        <v>3629</v>
      </c>
      <c r="H865" s="1" t="s">
        <v>3630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O865" s="1"/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  <c r="AA865"/>
    </row>
    <row r="866" spans="1:27">
      <c r="A866" s="4">
        <v>1291</v>
      </c>
      <c r="B866" s="4" t="s">
        <v>2985</v>
      </c>
      <c r="C866" s="4" t="s">
        <v>3631</v>
      </c>
      <c r="D866" s="2">
        <v>45094</v>
      </c>
      <c r="E866" s="6">
        <v>45134</v>
      </c>
      <c r="F866" s="1" t="s">
        <v>28</v>
      </c>
      <c r="G866" s="1" t="s">
        <v>3632</v>
      </c>
      <c r="H866" s="1" t="s">
        <v>3633</v>
      </c>
      <c r="I866" s="4" t="s">
        <v>97</v>
      </c>
      <c r="J866" s="4" t="s">
        <v>32</v>
      </c>
      <c r="K866" s="4" t="s">
        <v>33</v>
      </c>
      <c r="L866" s="1" t="s">
        <v>63</v>
      </c>
      <c r="M866" s="4" t="s">
        <v>35</v>
      </c>
      <c r="N866" s="1" t="s">
        <v>174</v>
      </c>
      <c r="O866" s="1" t="s">
        <v>3634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4" t="s">
        <v>44</v>
      </c>
      <c r="Z866" s="4">
        <v>3</v>
      </c>
      <c r="AA866" s="5" t="str" cm="1">
        <f t="array" ref="AA866">_xlfn.IFS(Z866&gt;=5,"VERY HIGH",Z866&gt;=4,"HIGH",Z866&gt;=3,"MED",TRUE,"LOW")</f>
        <v>MED</v>
      </c>
    </row>
    <row r="867" spans="1:27" hidden="1">
      <c r="A867" s="1">
        <v>1292</v>
      </c>
      <c r="B867" s="1" t="s">
        <v>3635</v>
      </c>
      <c r="C867" s="1" t="s">
        <v>1578</v>
      </c>
      <c r="D867" s="2">
        <v>43400</v>
      </c>
      <c r="E867" s="1"/>
      <c r="F867" s="1" t="s">
        <v>28</v>
      </c>
      <c r="G867" s="1" t="s">
        <v>3636</v>
      </c>
      <c r="H867" s="1" t="s">
        <v>3637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O867" s="1"/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  <c r="AA867"/>
    </row>
    <row r="868" spans="1:27">
      <c r="A868" s="4">
        <v>1293</v>
      </c>
      <c r="B868" s="4" t="s">
        <v>3638</v>
      </c>
      <c r="C868" s="4" t="s">
        <v>1594</v>
      </c>
      <c r="D868" s="2">
        <v>44348</v>
      </c>
      <c r="E868" s="6">
        <v>45045</v>
      </c>
      <c r="F868" s="1" t="s">
        <v>28</v>
      </c>
      <c r="G868" s="1" t="s">
        <v>3639</v>
      </c>
      <c r="H868" s="1" t="s">
        <v>3640</v>
      </c>
      <c r="I868" s="4" t="s">
        <v>31</v>
      </c>
      <c r="J868" s="4" t="s">
        <v>32</v>
      </c>
      <c r="K868" s="4" t="s">
        <v>33</v>
      </c>
      <c r="L868" s="1" t="s">
        <v>63</v>
      </c>
      <c r="M868" s="4" t="s">
        <v>62</v>
      </c>
      <c r="N868" s="1" t="s">
        <v>174</v>
      </c>
      <c r="O868" s="1" t="s">
        <v>3641</v>
      </c>
      <c r="P868" s="1" t="s">
        <v>37</v>
      </c>
      <c r="Q868" s="1" t="s">
        <v>304</v>
      </c>
      <c r="R868" s="3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4" t="s">
        <v>44</v>
      </c>
      <c r="Z868" s="4">
        <v>3</v>
      </c>
      <c r="AA868" s="5" t="str" cm="1">
        <f t="array" ref="AA868">_xlfn.IFS(Z868&gt;=5,"VERY HIGH",Z868&gt;=4,"HIGH",Z868&gt;=3,"MED",TRUE,"LOW")</f>
        <v>MED</v>
      </c>
    </row>
    <row r="869" spans="1:27">
      <c r="A869" s="4">
        <v>1294</v>
      </c>
      <c r="B869" s="4" t="s">
        <v>2910</v>
      </c>
      <c r="C869" s="4" t="s">
        <v>3642</v>
      </c>
      <c r="D869" s="2">
        <v>45023</v>
      </c>
      <c r="E869" s="6">
        <v>45053</v>
      </c>
      <c r="F869" s="1" t="s">
        <v>3017</v>
      </c>
      <c r="G869" s="1" t="s">
        <v>3643</v>
      </c>
      <c r="H869" s="1" t="s">
        <v>3644</v>
      </c>
      <c r="I869" s="4" t="s">
        <v>49</v>
      </c>
      <c r="J869" s="4" t="s">
        <v>32</v>
      </c>
      <c r="K869" s="4" t="s">
        <v>51</v>
      </c>
      <c r="L869" s="1" t="s">
        <v>63</v>
      </c>
      <c r="M869" s="4" t="s">
        <v>51</v>
      </c>
      <c r="N869" s="1" t="s">
        <v>174</v>
      </c>
      <c r="O869" s="1" t="s">
        <v>3645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4" t="s">
        <v>44</v>
      </c>
      <c r="Z869" s="4">
        <v>3</v>
      </c>
      <c r="AA869" s="5" t="str" cm="1">
        <f t="array" ref="AA869">_xlfn.IFS(Z869&gt;=5,"VERY HIGH",Z869&gt;=4,"HIGH",Z869&gt;=3,"MED",TRUE,"LOW")</f>
        <v>MED</v>
      </c>
    </row>
    <row r="870" spans="1:27" hidden="1">
      <c r="A870" s="1">
        <v>1295</v>
      </c>
      <c r="B870" s="1" t="s">
        <v>678</v>
      </c>
      <c r="C870" s="1" t="s">
        <v>2666</v>
      </c>
      <c r="D870" s="2">
        <v>44360</v>
      </c>
      <c r="E870" s="1"/>
      <c r="F870" s="1" t="s">
        <v>727</v>
      </c>
      <c r="G870" s="1" t="s">
        <v>3646</v>
      </c>
      <c r="H870" s="1" t="s">
        <v>3647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O870" s="1"/>
      <c r="P870" s="1" t="s">
        <v>37</v>
      </c>
      <c r="Q870" s="1" t="s">
        <v>80</v>
      </c>
      <c r="R870" s="3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  <c r="AA870"/>
    </row>
    <row r="871" spans="1:27">
      <c r="A871" s="4">
        <v>1296</v>
      </c>
      <c r="B871" s="4" t="s">
        <v>3648</v>
      </c>
      <c r="C871" s="4" t="s">
        <v>3649</v>
      </c>
      <c r="D871" s="2">
        <v>43537</v>
      </c>
      <c r="E871" s="6">
        <v>44086</v>
      </c>
      <c r="F871" s="1" t="s">
        <v>727</v>
      </c>
      <c r="G871" s="1" t="s">
        <v>3650</v>
      </c>
      <c r="H871" s="1" t="s">
        <v>3651</v>
      </c>
      <c r="I871" s="4" t="s">
        <v>97</v>
      </c>
      <c r="J871" s="4" t="s">
        <v>744</v>
      </c>
      <c r="K871" s="4" t="s">
        <v>62</v>
      </c>
      <c r="L871" s="1" t="s">
        <v>63</v>
      </c>
      <c r="M871" s="4" t="s">
        <v>51</v>
      </c>
      <c r="N871" s="1" t="s">
        <v>98</v>
      </c>
      <c r="O871" s="1" t="s">
        <v>3652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4" t="s">
        <v>44</v>
      </c>
      <c r="Z871" s="4">
        <v>3</v>
      </c>
      <c r="AA871" s="5" t="str" cm="1">
        <f t="array" ref="AA871">_xlfn.IFS(Z871&gt;=5,"VERY HIGH",Z871&gt;=4,"HIGH",Z871&gt;=3,"MED",TRUE,"LOW")</f>
        <v>MED</v>
      </c>
    </row>
    <row r="872" spans="1:27">
      <c r="A872" s="4">
        <v>1297</v>
      </c>
      <c r="B872" s="4" t="s">
        <v>1396</v>
      </c>
      <c r="C872" s="4" t="s">
        <v>3653</v>
      </c>
      <c r="D872" s="2">
        <v>43609</v>
      </c>
      <c r="E872" s="6">
        <v>44478</v>
      </c>
      <c r="F872" s="1" t="s">
        <v>727</v>
      </c>
      <c r="G872" s="1" t="s">
        <v>3654</v>
      </c>
      <c r="H872" s="1" t="s">
        <v>3655</v>
      </c>
      <c r="I872" s="4" t="s">
        <v>117</v>
      </c>
      <c r="J872" s="4" t="s">
        <v>744</v>
      </c>
      <c r="K872" s="4" t="s">
        <v>51</v>
      </c>
      <c r="L872" s="1" t="s">
        <v>50</v>
      </c>
      <c r="M872" s="4" t="s">
        <v>35</v>
      </c>
      <c r="N872" s="1" t="s">
        <v>125</v>
      </c>
      <c r="O872" s="1" t="s">
        <v>3656</v>
      </c>
      <c r="P872" s="1" t="s">
        <v>37</v>
      </c>
      <c r="Q872" s="1" t="s">
        <v>3211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4" t="s">
        <v>44</v>
      </c>
      <c r="Z872" s="4">
        <v>3</v>
      </c>
      <c r="AA872" s="5" t="str" cm="1">
        <f t="array" ref="AA872">_xlfn.IFS(Z872&gt;=5,"VERY HIGH",Z872&gt;=4,"HIGH",Z872&gt;=3,"MED",TRUE,"LOW")</f>
        <v>MED</v>
      </c>
    </row>
    <row r="873" spans="1:27" hidden="1">
      <c r="A873" s="1">
        <v>1298</v>
      </c>
      <c r="B873" s="1" t="s">
        <v>3657</v>
      </c>
      <c r="C873" s="1" t="s">
        <v>3658</v>
      </c>
      <c r="D873" s="2">
        <v>44982</v>
      </c>
      <c r="E873" s="1"/>
      <c r="F873" s="1" t="s">
        <v>727</v>
      </c>
      <c r="G873" s="1" t="s">
        <v>3659</v>
      </c>
      <c r="H873" s="1" t="s">
        <v>3660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O873" s="1"/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  <c r="AA873"/>
    </row>
    <row r="874" spans="1:27" hidden="1">
      <c r="A874" s="1">
        <v>1299</v>
      </c>
      <c r="B874" s="1" t="s">
        <v>423</v>
      </c>
      <c r="C874" s="1" t="s">
        <v>937</v>
      </c>
      <c r="D874" s="2">
        <v>43914</v>
      </c>
      <c r="E874" s="1"/>
      <c r="F874" s="1" t="s">
        <v>727</v>
      </c>
      <c r="G874" s="1" t="s">
        <v>3661</v>
      </c>
      <c r="H874" s="1" t="s">
        <v>3662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O874" s="1"/>
      <c r="P874" s="1" t="s">
        <v>37</v>
      </c>
      <c r="Q874" s="1" t="s">
        <v>52</v>
      </c>
      <c r="R874" s="3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  <c r="AA874"/>
    </row>
    <row r="875" spans="1:27" hidden="1">
      <c r="A875" s="1">
        <v>1300</v>
      </c>
      <c r="B875" s="1" t="s">
        <v>3663</v>
      </c>
      <c r="C875" s="1" t="s">
        <v>3664</v>
      </c>
      <c r="D875" s="2">
        <v>44359</v>
      </c>
      <c r="E875" s="1"/>
      <c r="F875" s="1" t="s">
        <v>727</v>
      </c>
      <c r="G875" s="1" t="s">
        <v>3665</v>
      </c>
      <c r="H875" s="1" t="s">
        <v>3666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O875" s="1"/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  <c r="AA875"/>
    </row>
    <row r="876" spans="1:27">
      <c r="A876" s="4">
        <v>1301</v>
      </c>
      <c r="B876" s="4" t="s">
        <v>3667</v>
      </c>
      <c r="C876" s="4" t="s">
        <v>3668</v>
      </c>
      <c r="D876" s="2">
        <v>43546</v>
      </c>
      <c r="E876" s="6">
        <v>44643</v>
      </c>
      <c r="F876" s="1" t="s">
        <v>28</v>
      </c>
      <c r="G876" s="1" t="s">
        <v>3669</v>
      </c>
      <c r="H876" s="1" t="s">
        <v>3670</v>
      </c>
      <c r="I876" s="4" t="s">
        <v>138</v>
      </c>
      <c r="J876" s="4" t="s">
        <v>744</v>
      </c>
      <c r="K876" s="4" t="s">
        <v>51</v>
      </c>
      <c r="L876" s="1" t="s">
        <v>63</v>
      </c>
      <c r="M876" s="4" t="s">
        <v>35</v>
      </c>
      <c r="N876" s="1" t="s">
        <v>139</v>
      </c>
      <c r="O876" s="1" t="s">
        <v>3671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4" t="s">
        <v>44</v>
      </c>
      <c r="Z876" s="4">
        <v>3</v>
      </c>
      <c r="AA876" s="5" t="str" cm="1">
        <f t="array" ref="AA876">_xlfn.IFS(Z876&gt;=5,"VERY HIGH",Z876&gt;=4,"HIGH",Z876&gt;=3,"MED",TRUE,"LOW")</f>
        <v>MED</v>
      </c>
    </row>
    <row r="877" spans="1:27">
      <c r="A877" s="4">
        <v>1302</v>
      </c>
      <c r="B877" s="4" t="s">
        <v>270</v>
      </c>
      <c r="C877" s="4" t="s">
        <v>3672</v>
      </c>
      <c r="D877" s="2">
        <v>44263</v>
      </c>
      <c r="E877" s="6">
        <v>44912</v>
      </c>
      <c r="F877" s="1" t="s">
        <v>28</v>
      </c>
      <c r="G877" s="1" t="s">
        <v>3673</v>
      </c>
      <c r="H877" s="1" t="s">
        <v>3674</v>
      </c>
      <c r="I877" s="4" t="s">
        <v>79</v>
      </c>
      <c r="J877" s="4" t="s">
        <v>744</v>
      </c>
      <c r="K877" s="4" t="s">
        <v>62</v>
      </c>
      <c r="L877" s="1" t="s">
        <v>50</v>
      </c>
      <c r="M877" s="4" t="s">
        <v>62</v>
      </c>
      <c r="N877" s="1" t="s">
        <v>174</v>
      </c>
      <c r="O877" s="1" t="s">
        <v>3675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4" t="s">
        <v>44</v>
      </c>
      <c r="Z877" s="4">
        <v>3</v>
      </c>
      <c r="AA877" s="5" t="str" cm="1">
        <f t="array" ref="AA877">_xlfn.IFS(Z877&gt;=5,"VERY HIGH",Z877&gt;=4,"HIGH",Z877&gt;=3,"MED",TRUE,"LOW")</f>
        <v>MED</v>
      </c>
    </row>
    <row r="878" spans="1:27" hidden="1">
      <c r="A878" s="1">
        <v>1303</v>
      </c>
      <c r="B878" s="1" t="s">
        <v>3676</v>
      </c>
      <c r="C878" s="1" t="s">
        <v>3677</v>
      </c>
      <c r="D878" s="2">
        <v>43966</v>
      </c>
      <c r="E878" s="1"/>
      <c r="F878" s="1" t="s">
        <v>28</v>
      </c>
      <c r="G878" s="1" t="s">
        <v>3678</v>
      </c>
      <c r="H878" s="1" t="s">
        <v>3679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O878" s="1"/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  <c r="AA878"/>
    </row>
    <row r="879" spans="1:27" hidden="1">
      <c r="A879" s="1">
        <v>1304</v>
      </c>
      <c r="B879" s="1" t="s">
        <v>1263</v>
      </c>
      <c r="C879" s="1" t="s">
        <v>311</v>
      </c>
      <c r="D879" s="2">
        <v>44950</v>
      </c>
      <c r="E879" s="1"/>
      <c r="F879" s="1" t="s">
        <v>28</v>
      </c>
      <c r="G879" s="1" t="s">
        <v>3680</v>
      </c>
      <c r="H879" s="1" t="s">
        <v>3681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O879" s="1"/>
      <c r="P879" s="1" t="s">
        <v>37</v>
      </c>
      <c r="Q879" s="1" t="s">
        <v>2516</v>
      </c>
      <c r="R879" s="3">
        <v>35108</v>
      </c>
      <c r="S879" s="1" t="s">
        <v>39</v>
      </c>
      <c r="T879" s="1" t="s">
        <v>2516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  <c r="AA879"/>
    </row>
    <row r="880" spans="1:27">
      <c r="A880" s="4">
        <v>1305</v>
      </c>
      <c r="B880" s="4" t="s">
        <v>2062</v>
      </c>
      <c r="C880" s="4" t="s">
        <v>537</v>
      </c>
      <c r="D880" s="2">
        <v>44202</v>
      </c>
      <c r="E880" s="6">
        <v>44925</v>
      </c>
      <c r="F880" s="1" t="s">
        <v>28</v>
      </c>
      <c r="G880" s="1" t="s">
        <v>3682</v>
      </c>
      <c r="H880" s="1" t="s">
        <v>3683</v>
      </c>
      <c r="I880" s="4" t="s">
        <v>117</v>
      </c>
      <c r="J880" s="4" t="s">
        <v>744</v>
      </c>
      <c r="K880" s="4" t="s">
        <v>62</v>
      </c>
      <c r="L880" s="1" t="s">
        <v>63</v>
      </c>
      <c r="M880" s="4" t="s">
        <v>35</v>
      </c>
      <c r="N880" s="1" t="s">
        <v>125</v>
      </c>
      <c r="O880" s="1" t="s">
        <v>3684</v>
      </c>
      <c r="P880" s="1" t="s">
        <v>37</v>
      </c>
      <c r="Q880" s="1" t="s">
        <v>89</v>
      </c>
      <c r="R880" s="3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4" t="s">
        <v>44</v>
      </c>
      <c r="Z880" s="4">
        <v>3</v>
      </c>
      <c r="AA880" s="5" t="str" cm="1">
        <f t="array" ref="AA880">_xlfn.IFS(Z880&gt;=5,"VERY HIGH",Z880&gt;=4,"HIGH",Z880&gt;=3,"MED",TRUE,"LOW")</f>
        <v>MED</v>
      </c>
    </row>
    <row r="881" spans="1:27" hidden="1">
      <c r="A881" s="1">
        <v>1306</v>
      </c>
      <c r="B881" s="1" t="s">
        <v>3336</v>
      </c>
      <c r="C881" s="1" t="s">
        <v>755</v>
      </c>
      <c r="D881" s="2">
        <v>44302</v>
      </c>
      <c r="E881" s="1"/>
      <c r="F881" s="1" t="s">
        <v>28</v>
      </c>
      <c r="G881" s="1" t="s">
        <v>3685</v>
      </c>
      <c r="H881" s="1" t="s">
        <v>3686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O881" s="1"/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  <c r="AA881"/>
    </row>
    <row r="882" spans="1:27">
      <c r="A882" s="4">
        <v>1307</v>
      </c>
      <c r="B882" s="4" t="s">
        <v>3687</v>
      </c>
      <c r="C882" s="4" t="s">
        <v>3688</v>
      </c>
      <c r="D882" s="2">
        <v>44461</v>
      </c>
      <c r="E882" s="6">
        <v>44494</v>
      </c>
      <c r="F882" s="1" t="s">
        <v>28</v>
      </c>
      <c r="G882" s="1" t="s">
        <v>3689</v>
      </c>
      <c r="H882" s="1" t="s">
        <v>3690</v>
      </c>
      <c r="I882" s="4" t="s">
        <v>88</v>
      </c>
      <c r="J882" s="4" t="s">
        <v>744</v>
      </c>
      <c r="K882" s="4" t="s">
        <v>33</v>
      </c>
      <c r="L882" s="1" t="s">
        <v>50</v>
      </c>
      <c r="M882" s="4" t="s">
        <v>62</v>
      </c>
      <c r="N882" s="1" t="s">
        <v>174</v>
      </c>
      <c r="O882" s="1" t="s">
        <v>3691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4" t="s">
        <v>44</v>
      </c>
      <c r="Z882" s="4">
        <v>3</v>
      </c>
      <c r="AA882" s="5" t="str" cm="1">
        <f t="array" ref="AA882">_xlfn.IFS(Z882&gt;=5,"VERY HIGH",Z882&gt;=4,"HIGH",Z882&gt;=3,"MED",TRUE,"LOW")</f>
        <v>MED</v>
      </c>
    </row>
    <row r="883" spans="1:27">
      <c r="A883" s="4">
        <v>1308</v>
      </c>
      <c r="B883" s="4" t="s">
        <v>3692</v>
      </c>
      <c r="C883" s="4" t="s">
        <v>442</v>
      </c>
      <c r="D883" s="2">
        <v>44740</v>
      </c>
      <c r="E883" s="6">
        <v>44992</v>
      </c>
      <c r="F883" s="1" t="s">
        <v>28</v>
      </c>
      <c r="G883" s="1" t="s">
        <v>3693</v>
      </c>
      <c r="H883" s="1" t="s">
        <v>3694</v>
      </c>
      <c r="I883" s="4" t="s">
        <v>31</v>
      </c>
      <c r="J883" s="4" t="s">
        <v>32</v>
      </c>
      <c r="K883" s="4" t="s">
        <v>62</v>
      </c>
      <c r="L883" s="1" t="s">
        <v>34</v>
      </c>
      <c r="M883" s="4" t="s">
        <v>62</v>
      </c>
      <c r="N883" s="1" t="s">
        <v>139</v>
      </c>
      <c r="O883" s="1" t="s">
        <v>3695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4" t="s">
        <v>44</v>
      </c>
      <c r="Z883" s="4">
        <v>3</v>
      </c>
      <c r="AA883" s="5" t="str" cm="1">
        <f t="array" ref="AA883">_xlfn.IFS(Z883&gt;=5,"VERY HIGH",Z883&gt;=4,"HIGH",Z883&gt;=3,"MED",TRUE,"LOW")</f>
        <v>MED</v>
      </c>
    </row>
    <row r="884" spans="1:27" hidden="1">
      <c r="A884" s="1">
        <v>1309</v>
      </c>
      <c r="B884" s="1" t="s">
        <v>3696</v>
      </c>
      <c r="C884" s="1" t="s">
        <v>419</v>
      </c>
      <c r="D884" s="2">
        <v>44060</v>
      </c>
      <c r="E884" s="1"/>
      <c r="F884" s="1" t="s">
        <v>28</v>
      </c>
      <c r="G884" s="1" t="s">
        <v>3697</v>
      </c>
      <c r="H884" s="1" t="s">
        <v>3698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O884" s="1"/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  <c r="AA884"/>
    </row>
    <row r="885" spans="1:27">
      <c r="A885" s="4">
        <v>1310</v>
      </c>
      <c r="B885" s="4" t="s">
        <v>3107</v>
      </c>
      <c r="C885" s="4" t="s">
        <v>3699</v>
      </c>
      <c r="D885" s="2">
        <v>45019</v>
      </c>
      <c r="E885" s="6">
        <v>45128</v>
      </c>
      <c r="F885" s="1" t="s">
        <v>28</v>
      </c>
      <c r="G885" s="1" t="s">
        <v>3700</v>
      </c>
      <c r="H885" s="1" t="s">
        <v>3701</v>
      </c>
      <c r="I885" s="4" t="s">
        <v>49</v>
      </c>
      <c r="J885" s="4" t="s">
        <v>32</v>
      </c>
      <c r="K885" s="4" t="s">
        <v>51</v>
      </c>
      <c r="L885" s="1" t="s">
        <v>63</v>
      </c>
      <c r="M885" s="4" t="s">
        <v>62</v>
      </c>
      <c r="N885" s="1" t="s">
        <v>174</v>
      </c>
      <c r="O885" s="1" t="s">
        <v>3702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4" t="s">
        <v>44</v>
      </c>
      <c r="Z885" s="4">
        <v>3</v>
      </c>
      <c r="AA885" s="5" t="str" cm="1">
        <f t="array" ref="AA885">_xlfn.IFS(Z885&gt;=5,"VERY HIGH",Z885&gt;=4,"HIGH",Z885&gt;=3,"MED",TRUE,"LOW")</f>
        <v>MED</v>
      </c>
    </row>
    <row r="886" spans="1:27">
      <c r="A886" s="4">
        <v>1311</v>
      </c>
      <c r="B886" s="4" t="s">
        <v>3703</v>
      </c>
      <c r="C886" s="4" t="s">
        <v>2528</v>
      </c>
      <c r="D886" s="2">
        <v>45072</v>
      </c>
      <c r="E886" s="6">
        <v>45089</v>
      </c>
      <c r="F886" s="1" t="s">
        <v>28</v>
      </c>
      <c r="G886" s="1" t="s">
        <v>3704</v>
      </c>
      <c r="H886" s="1" t="s">
        <v>3705</v>
      </c>
      <c r="I886" s="4" t="s">
        <v>138</v>
      </c>
      <c r="J886" s="4" t="s">
        <v>32</v>
      </c>
      <c r="K886" s="4" t="s">
        <v>62</v>
      </c>
      <c r="L886" s="1" t="s">
        <v>34</v>
      </c>
      <c r="M886" s="4" t="s">
        <v>51</v>
      </c>
      <c r="N886" s="1" t="s">
        <v>125</v>
      </c>
      <c r="O886" s="1" t="s">
        <v>3706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4" t="s">
        <v>44</v>
      </c>
      <c r="Z886" s="4">
        <v>3</v>
      </c>
      <c r="AA886" s="5" t="str" cm="1">
        <f t="array" ref="AA886">_xlfn.IFS(Z886&gt;=5,"VERY HIGH",Z886&gt;=4,"HIGH",Z886&gt;=3,"MED",TRUE,"LOW")</f>
        <v>MED</v>
      </c>
    </row>
    <row r="887" spans="1:27" hidden="1">
      <c r="A887" s="1">
        <v>1312</v>
      </c>
      <c r="B887" s="1" t="s">
        <v>3707</v>
      </c>
      <c r="C887" s="1" t="s">
        <v>3708</v>
      </c>
      <c r="D887" s="2">
        <v>44296</v>
      </c>
      <c r="E887" s="1"/>
      <c r="F887" s="1" t="s">
        <v>28</v>
      </c>
      <c r="G887" s="1" t="s">
        <v>3709</v>
      </c>
      <c r="H887" s="1" t="s">
        <v>3710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O887" s="1"/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  <c r="AA887"/>
    </row>
    <row r="888" spans="1:27" hidden="1">
      <c r="A888" s="1">
        <v>1313</v>
      </c>
      <c r="B888" s="1" t="s">
        <v>3711</v>
      </c>
      <c r="C888" s="1" t="s">
        <v>3712</v>
      </c>
      <c r="D888" s="2">
        <v>45034</v>
      </c>
      <c r="E888" s="1"/>
      <c r="F888" s="1" t="s">
        <v>28</v>
      </c>
      <c r="G888" s="1" t="s">
        <v>3713</v>
      </c>
      <c r="H888" s="1" t="s">
        <v>3714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O888" s="1"/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  <c r="AA888"/>
    </row>
    <row r="889" spans="1:27">
      <c r="A889" s="4">
        <v>1314</v>
      </c>
      <c r="B889" s="4" t="s">
        <v>3715</v>
      </c>
      <c r="C889" s="4" t="s">
        <v>3716</v>
      </c>
      <c r="D889" s="2">
        <v>44482</v>
      </c>
      <c r="E889" s="6">
        <v>45098</v>
      </c>
      <c r="F889" s="1" t="s">
        <v>28</v>
      </c>
      <c r="G889" s="1" t="s">
        <v>3717</v>
      </c>
      <c r="H889" s="1" t="s">
        <v>3718</v>
      </c>
      <c r="I889" s="4" t="s">
        <v>97</v>
      </c>
      <c r="J889" s="4" t="s">
        <v>32</v>
      </c>
      <c r="K889" s="4" t="s">
        <v>33</v>
      </c>
      <c r="L889" s="1" t="s">
        <v>34</v>
      </c>
      <c r="M889" s="4" t="s">
        <v>62</v>
      </c>
      <c r="N889" s="1" t="s">
        <v>139</v>
      </c>
      <c r="O889" s="1" t="s">
        <v>3719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4" t="s">
        <v>44</v>
      </c>
      <c r="Z889" s="4">
        <v>3</v>
      </c>
      <c r="AA889" s="5" t="str" cm="1">
        <f t="array" ref="AA889">_xlfn.IFS(Z889&gt;=5,"VERY HIGH",Z889&gt;=4,"HIGH",Z889&gt;=3,"MED",TRUE,"LOW")</f>
        <v>MED</v>
      </c>
    </row>
    <row r="890" spans="1:27" hidden="1">
      <c r="A890" s="1">
        <v>1315</v>
      </c>
      <c r="B890" s="1" t="s">
        <v>1990</v>
      </c>
      <c r="C890" s="1" t="s">
        <v>3720</v>
      </c>
      <c r="D890" s="2">
        <v>44114</v>
      </c>
      <c r="E890" s="1"/>
      <c r="F890" s="1" t="s">
        <v>2410</v>
      </c>
      <c r="G890" s="1" t="s">
        <v>3721</v>
      </c>
      <c r="H890" s="1" t="s">
        <v>3722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O890" s="1"/>
      <c r="P890" s="1" t="s">
        <v>2621</v>
      </c>
      <c r="Q890" s="1" t="s">
        <v>147</v>
      </c>
      <c r="R890" s="3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  <c r="AA890"/>
    </row>
    <row r="891" spans="1:27">
      <c r="A891" s="4">
        <v>1316</v>
      </c>
      <c r="B891" s="4" t="s">
        <v>3723</v>
      </c>
      <c r="C891" s="4" t="s">
        <v>3724</v>
      </c>
      <c r="D891" s="2">
        <v>43485</v>
      </c>
      <c r="E891" s="6">
        <v>44454</v>
      </c>
      <c r="F891" s="1" t="s">
        <v>3725</v>
      </c>
      <c r="G891" s="1" t="s">
        <v>3726</v>
      </c>
      <c r="H891" s="1" t="s">
        <v>3727</v>
      </c>
      <c r="I891" s="4" t="s">
        <v>31</v>
      </c>
      <c r="J891" s="4" t="s">
        <v>32</v>
      </c>
      <c r="K891" s="4" t="s">
        <v>51</v>
      </c>
      <c r="L891" s="1" t="s">
        <v>50</v>
      </c>
      <c r="M891" s="4" t="s">
        <v>62</v>
      </c>
      <c r="N891" s="1" t="s">
        <v>98</v>
      </c>
      <c r="O891" s="1" t="s">
        <v>3728</v>
      </c>
      <c r="P891" s="1" t="s">
        <v>1842</v>
      </c>
      <c r="Q891" s="1" t="s">
        <v>52</v>
      </c>
      <c r="R891" s="3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4" t="s">
        <v>44</v>
      </c>
      <c r="Z891" s="4">
        <v>3</v>
      </c>
      <c r="AA891" s="5" t="str" cm="1">
        <f t="array" ref="AA891">_xlfn.IFS(Z891&gt;=5,"VERY HIGH",Z891&gt;=4,"HIGH",Z891&gt;=3,"MED",TRUE,"LOW")</f>
        <v>MED</v>
      </c>
    </row>
    <row r="892" spans="1:27">
      <c r="A892" s="4">
        <v>1317</v>
      </c>
      <c r="B892" s="4" t="s">
        <v>3729</v>
      </c>
      <c r="C892" s="4" t="s">
        <v>3730</v>
      </c>
      <c r="D892" s="2">
        <v>44325</v>
      </c>
      <c r="E892" s="6">
        <v>44861</v>
      </c>
      <c r="F892" s="1" t="s">
        <v>2410</v>
      </c>
      <c r="G892" s="1" t="s">
        <v>3731</v>
      </c>
      <c r="H892" s="1" t="s">
        <v>3732</v>
      </c>
      <c r="I892" s="4" t="s">
        <v>138</v>
      </c>
      <c r="J892" s="4" t="s">
        <v>32</v>
      </c>
      <c r="K892" s="4" t="s">
        <v>62</v>
      </c>
      <c r="L892" s="1" t="s">
        <v>50</v>
      </c>
      <c r="M892" s="4" t="s">
        <v>51</v>
      </c>
      <c r="N892" s="1" t="s">
        <v>98</v>
      </c>
      <c r="O892" s="1" t="s">
        <v>3733</v>
      </c>
      <c r="P892" s="1" t="s">
        <v>2621</v>
      </c>
      <c r="Q892" s="1" t="s">
        <v>52</v>
      </c>
      <c r="R892" s="3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4" t="s">
        <v>44</v>
      </c>
      <c r="Z892" s="4">
        <v>3</v>
      </c>
      <c r="AA892" s="5" t="str" cm="1">
        <f t="array" ref="AA892">_xlfn.IFS(Z892&gt;=5,"VERY HIGH",Z892&gt;=4,"HIGH",Z892&gt;=3,"MED",TRUE,"LOW")</f>
        <v>MED</v>
      </c>
    </row>
    <row r="893" spans="1:27">
      <c r="A893" s="4">
        <v>1318</v>
      </c>
      <c r="B893" s="4" t="s">
        <v>3734</v>
      </c>
      <c r="C893" s="4" t="s">
        <v>3735</v>
      </c>
      <c r="D893" s="2">
        <v>45136</v>
      </c>
      <c r="E893" s="6">
        <v>45142</v>
      </c>
      <c r="F893" s="1" t="s">
        <v>3736</v>
      </c>
      <c r="G893" s="1" t="s">
        <v>3737</v>
      </c>
      <c r="H893" s="1" t="s">
        <v>3738</v>
      </c>
      <c r="I893" s="4" t="s">
        <v>97</v>
      </c>
      <c r="J893" s="4" t="s">
        <v>32</v>
      </c>
      <c r="K893" s="4" t="s">
        <v>33</v>
      </c>
      <c r="L893" s="1" t="s">
        <v>63</v>
      </c>
      <c r="M893" s="4" t="s">
        <v>35</v>
      </c>
      <c r="N893" s="1" t="s">
        <v>139</v>
      </c>
      <c r="O893" s="1" t="s">
        <v>3739</v>
      </c>
      <c r="P893" s="1" t="s">
        <v>2621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4" t="s">
        <v>44</v>
      </c>
      <c r="Z893" s="4">
        <v>3</v>
      </c>
      <c r="AA893" s="5" t="str" cm="1">
        <f t="array" ref="AA893">_xlfn.IFS(Z893&gt;=5,"VERY HIGH",Z893&gt;=4,"HIGH",Z893&gt;=3,"MED",TRUE,"LOW")</f>
        <v>MED</v>
      </c>
    </row>
    <row r="894" spans="1:27">
      <c r="A894" s="4">
        <v>1319</v>
      </c>
      <c r="B894" s="4" t="s">
        <v>498</v>
      </c>
      <c r="C894" s="4" t="s">
        <v>3740</v>
      </c>
      <c r="D894" s="2">
        <v>43701</v>
      </c>
      <c r="E894" s="6">
        <v>44909</v>
      </c>
      <c r="F894" s="1" t="s">
        <v>3741</v>
      </c>
      <c r="G894" s="1" t="s">
        <v>3742</v>
      </c>
      <c r="H894" s="1" t="s">
        <v>3743</v>
      </c>
      <c r="I894" s="4" t="s">
        <v>49</v>
      </c>
      <c r="J894" s="4" t="s">
        <v>32</v>
      </c>
      <c r="K894" s="4" t="s">
        <v>51</v>
      </c>
      <c r="L894" s="1" t="s">
        <v>34</v>
      </c>
      <c r="M894" s="4" t="s">
        <v>35</v>
      </c>
      <c r="N894" s="1" t="s">
        <v>98</v>
      </c>
      <c r="O894" s="1" t="s">
        <v>3744</v>
      </c>
      <c r="P894" s="1" t="s">
        <v>2621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4" t="s">
        <v>44</v>
      </c>
      <c r="Z894" s="4">
        <v>3</v>
      </c>
      <c r="AA894" s="5" t="str" cm="1">
        <f t="array" ref="AA894">_xlfn.IFS(Z894&gt;=5,"VERY HIGH",Z894&gt;=4,"HIGH",Z894&gt;=3,"MED",TRUE,"LOW")</f>
        <v>MED</v>
      </c>
    </row>
    <row r="895" spans="1:27" hidden="1">
      <c r="A895" s="1">
        <v>1320</v>
      </c>
      <c r="B895" s="1" t="s">
        <v>3745</v>
      </c>
      <c r="C895" s="1" t="s">
        <v>3746</v>
      </c>
      <c r="D895" s="2">
        <v>43459</v>
      </c>
      <c r="E895" s="1"/>
      <c r="F895" s="1" t="s">
        <v>3736</v>
      </c>
      <c r="G895" s="1" t="s">
        <v>3747</v>
      </c>
      <c r="H895" s="1" t="s">
        <v>3748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O895" s="1"/>
      <c r="P895" s="1" t="s">
        <v>2621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  <c r="AA895"/>
    </row>
    <row r="896" spans="1:27">
      <c r="A896" s="4">
        <v>1321</v>
      </c>
      <c r="B896" s="4" t="s">
        <v>3749</v>
      </c>
      <c r="C896" s="4" t="s">
        <v>3750</v>
      </c>
      <c r="D896" s="2">
        <v>44343</v>
      </c>
      <c r="E896" s="6">
        <v>44432</v>
      </c>
      <c r="F896" s="1" t="s">
        <v>3741</v>
      </c>
      <c r="G896" s="1" t="s">
        <v>3751</v>
      </c>
      <c r="H896" s="1" t="s">
        <v>3752</v>
      </c>
      <c r="I896" s="4" t="s">
        <v>79</v>
      </c>
      <c r="J896" s="4" t="s">
        <v>32</v>
      </c>
      <c r="K896" s="4" t="s">
        <v>33</v>
      </c>
      <c r="L896" s="1" t="s">
        <v>50</v>
      </c>
      <c r="M896" s="4" t="s">
        <v>62</v>
      </c>
      <c r="N896" s="1" t="s">
        <v>98</v>
      </c>
      <c r="O896" s="1" t="s">
        <v>3753</v>
      </c>
      <c r="P896" s="1" t="s">
        <v>2621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4" t="s">
        <v>44</v>
      </c>
      <c r="Z896" s="4">
        <v>3</v>
      </c>
      <c r="AA896" s="5" t="str" cm="1">
        <f t="array" ref="AA896">_xlfn.IFS(Z896&gt;=5,"VERY HIGH",Z896&gt;=4,"HIGH",Z896&gt;=3,"MED",TRUE,"LOW")</f>
        <v>MED</v>
      </c>
    </row>
    <row r="897" spans="1:27">
      <c r="A897" s="4">
        <v>1322</v>
      </c>
      <c r="B897" s="4" t="s">
        <v>1898</v>
      </c>
      <c r="C897" s="4" t="s">
        <v>3754</v>
      </c>
      <c r="D897" s="2">
        <v>44959</v>
      </c>
      <c r="E897" s="6">
        <v>45100</v>
      </c>
      <c r="F897" s="1" t="s">
        <v>3741</v>
      </c>
      <c r="G897" s="1" t="s">
        <v>3755</v>
      </c>
      <c r="H897" s="1" t="s">
        <v>3756</v>
      </c>
      <c r="I897" s="4" t="s">
        <v>79</v>
      </c>
      <c r="J897" s="4" t="s">
        <v>32</v>
      </c>
      <c r="K897" s="4" t="s">
        <v>62</v>
      </c>
      <c r="L897" s="1" t="s">
        <v>63</v>
      </c>
      <c r="M897" s="4" t="s">
        <v>62</v>
      </c>
      <c r="N897" s="1" t="s">
        <v>125</v>
      </c>
      <c r="O897" s="1" t="s">
        <v>3757</v>
      </c>
      <c r="P897" s="1" t="s">
        <v>2621</v>
      </c>
      <c r="Q897" s="1" t="s">
        <v>118</v>
      </c>
      <c r="R897" s="3">
        <v>31185</v>
      </c>
      <c r="S897" s="1" t="s">
        <v>39</v>
      </c>
      <c r="T897" s="1" t="s">
        <v>3476</v>
      </c>
      <c r="U897" s="1" t="s">
        <v>41</v>
      </c>
      <c r="V897" s="1">
        <v>1450</v>
      </c>
      <c r="W897" s="1" t="s">
        <v>55</v>
      </c>
      <c r="X897" s="1" t="s">
        <v>43</v>
      </c>
      <c r="Y897" s="4" t="s">
        <v>44</v>
      </c>
      <c r="Z897" s="4">
        <v>3</v>
      </c>
      <c r="AA897" s="5" t="str" cm="1">
        <f t="array" ref="AA897">_xlfn.IFS(Z897&gt;=5,"VERY HIGH",Z897&gt;=4,"HIGH",Z897&gt;=3,"MED",TRUE,"LOW")</f>
        <v>MED</v>
      </c>
    </row>
    <row r="898" spans="1:27" hidden="1">
      <c r="A898" s="1">
        <v>1323</v>
      </c>
      <c r="B898" s="1" t="s">
        <v>3758</v>
      </c>
      <c r="C898" s="1" t="s">
        <v>1626</v>
      </c>
      <c r="D898" s="2">
        <v>44901</v>
      </c>
      <c r="E898" s="1"/>
      <c r="F898" s="1" t="s">
        <v>3736</v>
      </c>
      <c r="G898" s="1" t="s">
        <v>3759</v>
      </c>
      <c r="H898" s="1" t="s">
        <v>3760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O898" s="1"/>
      <c r="P898" s="1" t="s">
        <v>2621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  <c r="AA898"/>
    </row>
    <row r="899" spans="1:27" hidden="1">
      <c r="A899" s="1">
        <v>1324</v>
      </c>
      <c r="B899" s="1" t="s">
        <v>3761</v>
      </c>
      <c r="C899" s="1" t="s">
        <v>3249</v>
      </c>
      <c r="D899" s="2">
        <v>44400</v>
      </c>
      <c r="E899" s="1"/>
      <c r="F899" s="1" t="s">
        <v>3741</v>
      </c>
      <c r="G899" s="1" t="s">
        <v>3762</v>
      </c>
      <c r="H899" s="1" t="s">
        <v>3763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O899" s="1"/>
      <c r="P899" s="1" t="s">
        <v>2621</v>
      </c>
      <c r="Q899" s="1" t="s">
        <v>80</v>
      </c>
      <c r="R899" s="3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  <c r="AA899"/>
    </row>
    <row r="900" spans="1:27" hidden="1">
      <c r="A900" s="1">
        <v>1325</v>
      </c>
      <c r="B900" s="1" t="s">
        <v>1461</v>
      </c>
      <c r="C900" s="1" t="s">
        <v>3764</v>
      </c>
      <c r="D900" s="2">
        <v>43785</v>
      </c>
      <c r="E900" s="1"/>
      <c r="F900" s="1" t="s">
        <v>3741</v>
      </c>
      <c r="G900" s="1" t="s">
        <v>3765</v>
      </c>
      <c r="H900" s="1" t="s">
        <v>3766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O900" s="1"/>
      <c r="P900" s="1" t="s">
        <v>2621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  <c r="AA900"/>
    </row>
    <row r="901" spans="1:27">
      <c r="A901" s="4">
        <v>1326</v>
      </c>
      <c r="B901" s="4" t="s">
        <v>3767</v>
      </c>
      <c r="C901" s="4" t="s">
        <v>3768</v>
      </c>
      <c r="D901" s="2">
        <v>43898</v>
      </c>
      <c r="E901" s="6">
        <v>44507</v>
      </c>
      <c r="F901" s="1" t="s">
        <v>1783</v>
      </c>
      <c r="G901" s="1" t="s">
        <v>3769</v>
      </c>
      <c r="H901" s="1" t="s">
        <v>3770</v>
      </c>
      <c r="I901" s="4" t="s">
        <v>167</v>
      </c>
      <c r="J901" s="4" t="s">
        <v>32</v>
      </c>
      <c r="K901" s="4" t="s">
        <v>62</v>
      </c>
      <c r="L901" s="1" t="s">
        <v>50</v>
      </c>
      <c r="M901" s="4" t="s">
        <v>35</v>
      </c>
      <c r="N901" s="1" t="s">
        <v>139</v>
      </c>
      <c r="O901" s="1" t="s">
        <v>3771</v>
      </c>
      <c r="P901" s="1" t="s">
        <v>2621</v>
      </c>
      <c r="Q901" s="1" t="s">
        <v>100</v>
      </c>
      <c r="R901" s="3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4" t="s">
        <v>44</v>
      </c>
      <c r="Z901" s="4">
        <v>3</v>
      </c>
      <c r="AA901" s="5" t="str" cm="1">
        <f t="array" ref="AA901">_xlfn.IFS(Z901&gt;=5,"VERY HIGH",Z901&gt;=4,"HIGH",Z901&gt;=3,"MED",TRUE,"LOW")</f>
        <v>MED</v>
      </c>
    </row>
    <row r="902" spans="1:27" hidden="1">
      <c r="A902" s="1">
        <v>1327</v>
      </c>
      <c r="B902" s="1" t="s">
        <v>2219</v>
      </c>
      <c r="C902" s="1" t="s">
        <v>3378</v>
      </c>
      <c r="D902" s="2">
        <v>43479</v>
      </c>
      <c r="E902" s="1"/>
      <c r="F902" s="1" t="s">
        <v>1783</v>
      </c>
      <c r="G902" s="1" t="s">
        <v>3772</v>
      </c>
      <c r="H902" s="1" t="s">
        <v>3773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O902" s="1"/>
      <c r="P902" s="1" t="s">
        <v>2621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  <c r="AA902"/>
    </row>
    <row r="903" spans="1:27">
      <c r="A903" s="4">
        <v>1328</v>
      </c>
      <c r="B903" s="4" t="s">
        <v>1519</v>
      </c>
      <c r="C903" s="4" t="s">
        <v>3774</v>
      </c>
      <c r="D903" s="2">
        <v>43890</v>
      </c>
      <c r="E903" s="6">
        <v>44462</v>
      </c>
      <c r="F903" s="1" t="s">
        <v>1783</v>
      </c>
      <c r="G903" s="1" t="s">
        <v>3775</v>
      </c>
      <c r="H903" s="1" t="s">
        <v>3776</v>
      </c>
      <c r="I903" s="4" t="s">
        <v>117</v>
      </c>
      <c r="J903" s="4" t="s">
        <v>32</v>
      </c>
      <c r="K903" s="4" t="s">
        <v>51</v>
      </c>
      <c r="L903" s="1" t="s">
        <v>34</v>
      </c>
      <c r="M903" s="4" t="s">
        <v>62</v>
      </c>
      <c r="N903" s="1" t="s">
        <v>174</v>
      </c>
      <c r="O903" s="1" t="s">
        <v>3777</v>
      </c>
      <c r="P903" s="1" t="s">
        <v>169</v>
      </c>
      <c r="Q903" s="1" t="s">
        <v>118</v>
      </c>
      <c r="R903" s="3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4" t="s">
        <v>44</v>
      </c>
      <c r="Z903" s="4">
        <v>3</v>
      </c>
      <c r="AA903" s="5" t="str" cm="1">
        <f t="array" ref="AA903">_xlfn.IFS(Z903&gt;=5,"VERY HIGH",Z903&gt;=4,"HIGH",Z903&gt;=3,"MED",TRUE,"LOW")</f>
        <v>MED</v>
      </c>
    </row>
    <row r="904" spans="1:27">
      <c r="A904" s="4">
        <v>1329</v>
      </c>
      <c r="B904" s="4" t="s">
        <v>3139</v>
      </c>
      <c r="C904" s="4" t="s">
        <v>3778</v>
      </c>
      <c r="D904" s="2">
        <v>44890</v>
      </c>
      <c r="E904" s="6">
        <v>45028</v>
      </c>
      <c r="F904" s="1" t="s">
        <v>2423</v>
      </c>
      <c r="G904" s="1" t="s">
        <v>3779</v>
      </c>
      <c r="H904" s="1" t="s">
        <v>3780</v>
      </c>
      <c r="I904" s="4" t="s">
        <v>61</v>
      </c>
      <c r="J904" s="4" t="s">
        <v>32</v>
      </c>
      <c r="K904" s="4" t="s">
        <v>33</v>
      </c>
      <c r="L904" s="1" t="s">
        <v>63</v>
      </c>
      <c r="M904" s="4" t="s">
        <v>51</v>
      </c>
      <c r="N904" s="1" t="s">
        <v>125</v>
      </c>
      <c r="O904" s="1" t="s">
        <v>3781</v>
      </c>
      <c r="P904" s="1" t="s">
        <v>2427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4" t="s">
        <v>44</v>
      </c>
      <c r="Z904" s="4">
        <v>3</v>
      </c>
      <c r="AA904" s="5" t="str" cm="1">
        <f t="array" ref="AA904">_xlfn.IFS(Z904&gt;=5,"VERY HIGH",Z904&gt;=4,"HIGH",Z904&gt;=3,"MED",TRUE,"LOW")</f>
        <v>MED</v>
      </c>
    </row>
    <row r="905" spans="1:27">
      <c r="A905" s="4">
        <v>1330</v>
      </c>
      <c r="B905" s="4" t="s">
        <v>3711</v>
      </c>
      <c r="C905" s="4" t="s">
        <v>1689</v>
      </c>
      <c r="D905" s="2">
        <v>44819</v>
      </c>
      <c r="E905" s="6">
        <v>45051</v>
      </c>
      <c r="F905" s="1" t="s">
        <v>3741</v>
      </c>
      <c r="G905" s="1" t="s">
        <v>3782</v>
      </c>
      <c r="H905" s="1" t="s">
        <v>3783</v>
      </c>
      <c r="I905" s="4" t="s">
        <v>138</v>
      </c>
      <c r="J905" s="4" t="s">
        <v>32</v>
      </c>
      <c r="K905" s="4" t="s">
        <v>62</v>
      </c>
      <c r="L905" s="1" t="s">
        <v>50</v>
      </c>
      <c r="M905" s="4" t="s">
        <v>51</v>
      </c>
      <c r="N905" s="1" t="s">
        <v>139</v>
      </c>
      <c r="O905" s="1" t="s">
        <v>3784</v>
      </c>
      <c r="P905" s="1" t="s">
        <v>2621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4" t="s">
        <v>44</v>
      </c>
      <c r="Z905" s="4">
        <v>3</v>
      </c>
      <c r="AA905" s="5" t="str" cm="1">
        <f t="array" ref="AA905">_xlfn.IFS(Z905&gt;=5,"VERY HIGH",Z905&gt;=4,"HIGH",Z905&gt;=3,"MED",TRUE,"LOW")</f>
        <v>MED</v>
      </c>
    </row>
    <row r="906" spans="1:27" hidden="1">
      <c r="A906" s="1">
        <v>1331</v>
      </c>
      <c r="B906" s="1" t="s">
        <v>3785</v>
      </c>
      <c r="C906" s="1" t="s">
        <v>2528</v>
      </c>
      <c r="D906" s="2">
        <v>44419</v>
      </c>
      <c r="E906" s="1"/>
      <c r="F906" s="1" t="s">
        <v>3741</v>
      </c>
      <c r="G906" s="1" t="s">
        <v>3786</v>
      </c>
      <c r="H906" s="1" t="s">
        <v>3787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O906" s="1"/>
      <c r="P906" s="1" t="s">
        <v>2621</v>
      </c>
      <c r="Q906" s="1" t="s">
        <v>695</v>
      </c>
      <c r="R906" s="3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  <c r="AA906"/>
    </row>
    <row r="907" spans="1:27" hidden="1">
      <c r="A907" s="1">
        <v>1332</v>
      </c>
      <c r="B907" s="1" t="s">
        <v>3788</v>
      </c>
      <c r="C907" s="1" t="s">
        <v>1701</v>
      </c>
      <c r="D907" s="2">
        <v>45141</v>
      </c>
      <c r="E907" s="1"/>
      <c r="F907" s="1" t="s">
        <v>1783</v>
      </c>
      <c r="G907" s="1" t="s">
        <v>3789</v>
      </c>
      <c r="H907" s="1" t="s">
        <v>3790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O907" s="1"/>
      <c r="P907" s="1" t="s">
        <v>2621</v>
      </c>
      <c r="Q907" s="1" t="s">
        <v>304</v>
      </c>
      <c r="R907" s="3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  <c r="AA907"/>
    </row>
    <row r="908" spans="1:27" hidden="1">
      <c r="A908" s="1">
        <v>1333</v>
      </c>
      <c r="B908" s="1" t="s">
        <v>3791</v>
      </c>
      <c r="C908" s="1" t="s">
        <v>2038</v>
      </c>
      <c r="D908" s="2">
        <v>44634</v>
      </c>
      <c r="E908" s="1"/>
      <c r="F908" s="1" t="s">
        <v>1783</v>
      </c>
      <c r="G908" s="1" t="s">
        <v>3792</v>
      </c>
      <c r="H908" s="1" t="s">
        <v>3793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O908" s="1"/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  <c r="AA908"/>
    </row>
    <row r="909" spans="1:27">
      <c r="A909" s="4">
        <v>1334</v>
      </c>
      <c r="B909" s="4" t="s">
        <v>740</v>
      </c>
      <c r="C909" s="4" t="s">
        <v>2465</v>
      </c>
      <c r="D909" s="2">
        <v>44075</v>
      </c>
      <c r="E909" s="6">
        <v>44164</v>
      </c>
      <c r="F909" s="1" t="s">
        <v>1783</v>
      </c>
      <c r="G909" s="1" t="s">
        <v>3794</v>
      </c>
      <c r="H909" s="1" t="s">
        <v>3795</v>
      </c>
      <c r="I909" s="4" t="s">
        <v>117</v>
      </c>
      <c r="J909" s="4" t="s">
        <v>32</v>
      </c>
      <c r="K909" s="4" t="s">
        <v>62</v>
      </c>
      <c r="L909" s="1" t="s">
        <v>63</v>
      </c>
      <c r="M909" s="4" t="s">
        <v>51</v>
      </c>
      <c r="N909" s="1" t="s">
        <v>139</v>
      </c>
      <c r="O909" s="1" t="s">
        <v>3796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4" t="s">
        <v>44</v>
      </c>
      <c r="Z909" s="4">
        <v>3</v>
      </c>
      <c r="AA909" s="5" t="str" cm="1">
        <f t="array" ref="AA909">_xlfn.IFS(Z909&gt;=5,"VERY HIGH",Z909&gt;=4,"HIGH",Z909&gt;=3,"MED",TRUE,"LOW")</f>
        <v>MED</v>
      </c>
    </row>
    <row r="910" spans="1:27" hidden="1">
      <c r="A910" s="1">
        <v>1335</v>
      </c>
      <c r="B910" s="1" t="s">
        <v>3797</v>
      </c>
      <c r="C910" s="1" t="s">
        <v>3798</v>
      </c>
      <c r="D910" s="2">
        <v>44500</v>
      </c>
      <c r="E910" s="1"/>
      <c r="F910" s="1" t="s">
        <v>2423</v>
      </c>
      <c r="G910" s="1" t="s">
        <v>3799</v>
      </c>
      <c r="H910" s="1" t="s">
        <v>3800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O910" s="1"/>
      <c r="P910" s="1" t="s">
        <v>2427</v>
      </c>
      <c r="Q910" s="1" t="s">
        <v>80</v>
      </c>
      <c r="R910" s="3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  <c r="AA910"/>
    </row>
    <row r="911" spans="1:27">
      <c r="A911" s="4">
        <v>1336</v>
      </c>
      <c r="B911" s="4" t="s">
        <v>886</v>
      </c>
      <c r="C911" s="4" t="s">
        <v>1626</v>
      </c>
      <c r="D911" s="2">
        <v>43887</v>
      </c>
      <c r="E911" s="6">
        <v>45015</v>
      </c>
      <c r="F911" s="1" t="s">
        <v>3741</v>
      </c>
      <c r="G911" s="1" t="s">
        <v>3801</v>
      </c>
      <c r="H911" s="1" t="s">
        <v>3802</v>
      </c>
      <c r="I911" s="4" t="s">
        <v>79</v>
      </c>
      <c r="J911" s="4" t="s">
        <v>32</v>
      </c>
      <c r="K911" s="4" t="s">
        <v>62</v>
      </c>
      <c r="L911" s="1" t="s">
        <v>50</v>
      </c>
      <c r="M911" s="4" t="s">
        <v>51</v>
      </c>
      <c r="N911" s="1" t="s">
        <v>139</v>
      </c>
      <c r="O911" s="1" t="s">
        <v>3803</v>
      </c>
      <c r="P911" s="1" t="s">
        <v>2621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4" t="s">
        <v>44</v>
      </c>
      <c r="Z911" s="4">
        <v>3</v>
      </c>
      <c r="AA911" s="5" t="str" cm="1">
        <f t="array" ref="AA911">_xlfn.IFS(Z911&gt;=5,"VERY HIGH",Z911&gt;=4,"HIGH",Z911&gt;=3,"MED",TRUE,"LOW")</f>
        <v>MED</v>
      </c>
    </row>
    <row r="912" spans="1:27">
      <c r="A912" s="4">
        <v>1337</v>
      </c>
      <c r="B912" s="4" t="s">
        <v>3804</v>
      </c>
      <c r="C912" s="4" t="s">
        <v>3805</v>
      </c>
      <c r="D912" s="2">
        <v>43322</v>
      </c>
      <c r="E912" s="6">
        <v>44537</v>
      </c>
      <c r="F912" s="1" t="s">
        <v>3741</v>
      </c>
      <c r="G912" s="1" t="s">
        <v>3806</v>
      </c>
      <c r="H912" s="1" t="s">
        <v>3807</v>
      </c>
      <c r="I912" s="4" t="s">
        <v>97</v>
      </c>
      <c r="J912" s="4" t="s">
        <v>32</v>
      </c>
      <c r="K912" s="4" t="s">
        <v>62</v>
      </c>
      <c r="L912" s="1" t="s">
        <v>50</v>
      </c>
      <c r="M912" s="4" t="s">
        <v>35</v>
      </c>
      <c r="N912" s="1" t="s">
        <v>125</v>
      </c>
      <c r="O912" s="1" t="s">
        <v>3808</v>
      </c>
      <c r="P912" s="1" t="s">
        <v>2621</v>
      </c>
      <c r="Q912" s="1" t="s">
        <v>80</v>
      </c>
      <c r="R912" s="3">
        <v>19448</v>
      </c>
      <c r="S912" s="1" t="s">
        <v>39</v>
      </c>
      <c r="T912" s="1" t="s">
        <v>3809</v>
      </c>
      <c r="U912" s="1" t="s">
        <v>41</v>
      </c>
      <c r="V912" s="1">
        <v>71014</v>
      </c>
      <c r="W912" s="1" t="s">
        <v>42</v>
      </c>
      <c r="X912" s="1" t="s">
        <v>74</v>
      </c>
      <c r="Y912" s="4" t="s">
        <v>44</v>
      </c>
      <c r="Z912" s="4">
        <v>3</v>
      </c>
      <c r="AA912" s="5" t="str" cm="1">
        <f t="array" ref="AA912">_xlfn.IFS(Z912&gt;=5,"VERY HIGH",Z912&gt;=4,"HIGH",Z912&gt;=3,"MED",TRUE,"LOW")</f>
        <v>MED</v>
      </c>
    </row>
    <row r="913" spans="1:27" hidden="1">
      <c r="A913" s="1">
        <v>1338</v>
      </c>
      <c r="B913" s="1" t="s">
        <v>3810</v>
      </c>
      <c r="C913" s="1" t="s">
        <v>3811</v>
      </c>
      <c r="D913" s="2">
        <v>44104</v>
      </c>
      <c r="E913" s="1"/>
      <c r="F913" s="1" t="s">
        <v>1783</v>
      </c>
      <c r="G913" s="1" t="s">
        <v>3812</v>
      </c>
      <c r="H913" s="1" t="s">
        <v>3813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O913" s="1"/>
      <c r="P913" s="1" t="s">
        <v>2621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  <c r="AA913"/>
    </row>
    <row r="914" spans="1:27">
      <c r="A914" s="4">
        <v>1339</v>
      </c>
      <c r="B914" s="4" t="s">
        <v>3814</v>
      </c>
      <c r="C914" s="4" t="s">
        <v>713</v>
      </c>
      <c r="D914" s="2">
        <v>44287</v>
      </c>
      <c r="E914" s="6">
        <v>44787</v>
      </c>
      <c r="F914" s="1" t="s">
        <v>1783</v>
      </c>
      <c r="G914" s="1" t="s">
        <v>3815</v>
      </c>
      <c r="H914" s="1" t="s">
        <v>3816</v>
      </c>
      <c r="I914" s="4" t="s">
        <v>31</v>
      </c>
      <c r="J914" s="4" t="s">
        <v>32</v>
      </c>
      <c r="K914" s="4" t="s">
        <v>33</v>
      </c>
      <c r="L914" s="1" t="s">
        <v>63</v>
      </c>
      <c r="M914" s="4" t="s">
        <v>35</v>
      </c>
      <c r="N914" s="1" t="s">
        <v>139</v>
      </c>
      <c r="O914" s="1" t="s">
        <v>3817</v>
      </c>
      <c r="P914" s="1" t="s">
        <v>169</v>
      </c>
      <c r="Q914" s="1" t="s">
        <v>304</v>
      </c>
      <c r="R914" s="3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4" t="s">
        <v>44</v>
      </c>
      <c r="Z914" s="4">
        <v>3</v>
      </c>
      <c r="AA914" s="5" t="str" cm="1">
        <f t="array" ref="AA914">_xlfn.IFS(Z914&gt;=5,"VERY HIGH",Z914&gt;=4,"HIGH",Z914&gt;=3,"MED",TRUE,"LOW")</f>
        <v>MED</v>
      </c>
    </row>
    <row r="915" spans="1:27">
      <c r="A915" s="4">
        <v>1340</v>
      </c>
      <c r="B915" s="4" t="s">
        <v>287</v>
      </c>
      <c r="C915" s="4" t="s">
        <v>3818</v>
      </c>
      <c r="D915" s="2">
        <v>44276</v>
      </c>
      <c r="E915" s="6">
        <v>44521</v>
      </c>
      <c r="F915" s="1" t="s">
        <v>1783</v>
      </c>
      <c r="G915" s="1" t="s">
        <v>3819</v>
      </c>
      <c r="H915" s="1" t="s">
        <v>3820</v>
      </c>
      <c r="I915" s="4" t="s">
        <v>49</v>
      </c>
      <c r="J915" s="4" t="s">
        <v>32</v>
      </c>
      <c r="K915" s="4" t="s">
        <v>62</v>
      </c>
      <c r="L915" s="1" t="s">
        <v>63</v>
      </c>
      <c r="M915" s="4" t="s">
        <v>51</v>
      </c>
      <c r="N915" s="1" t="s">
        <v>139</v>
      </c>
      <c r="O915" s="1" t="s">
        <v>3821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4" t="s">
        <v>44</v>
      </c>
      <c r="Z915" s="4">
        <v>3</v>
      </c>
      <c r="AA915" s="5" t="str" cm="1">
        <f t="array" ref="AA915">_xlfn.IFS(Z915&gt;=5,"VERY HIGH",Z915&gt;=4,"HIGH",Z915&gt;=3,"MED",TRUE,"LOW")</f>
        <v>MED</v>
      </c>
    </row>
    <row r="916" spans="1:27" hidden="1">
      <c r="A916" s="1">
        <v>1341</v>
      </c>
      <c r="B916" s="1" t="s">
        <v>1748</v>
      </c>
      <c r="C916" s="1" t="s">
        <v>3822</v>
      </c>
      <c r="D916" s="2">
        <v>44503</v>
      </c>
      <c r="E916" s="1"/>
      <c r="F916" s="1" t="s">
        <v>2419</v>
      </c>
      <c r="G916" s="1" t="s">
        <v>3823</v>
      </c>
      <c r="H916" s="1" t="s">
        <v>3824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O916" s="1"/>
      <c r="P916" s="1" t="s">
        <v>2427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  <c r="AA916"/>
    </row>
    <row r="917" spans="1:27">
      <c r="A917" s="4">
        <v>1342</v>
      </c>
      <c r="B917" s="4" t="s">
        <v>2258</v>
      </c>
      <c r="C917" s="4" t="s">
        <v>3825</v>
      </c>
      <c r="D917" s="2">
        <v>43638</v>
      </c>
      <c r="E917" s="6">
        <v>43703</v>
      </c>
      <c r="F917" s="1" t="s">
        <v>3741</v>
      </c>
      <c r="G917" s="1" t="s">
        <v>3826</v>
      </c>
      <c r="H917" s="1" t="s">
        <v>3827</v>
      </c>
      <c r="I917" s="4" t="s">
        <v>49</v>
      </c>
      <c r="J917" s="4" t="s">
        <v>32</v>
      </c>
      <c r="K917" s="4" t="s">
        <v>62</v>
      </c>
      <c r="L917" s="1" t="s">
        <v>63</v>
      </c>
      <c r="M917" s="4" t="s">
        <v>51</v>
      </c>
      <c r="N917" s="1" t="s">
        <v>139</v>
      </c>
      <c r="O917" s="1" t="s">
        <v>3828</v>
      </c>
      <c r="P917" s="1" t="s">
        <v>2621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4" t="s">
        <v>44</v>
      </c>
      <c r="Z917" s="4">
        <v>3</v>
      </c>
      <c r="AA917" s="5" t="str" cm="1">
        <f t="array" ref="AA917">_xlfn.IFS(Z917&gt;=5,"VERY HIGH",Z917&gt;=4,"HIGH",Z917&gt;=3,"MED",TRUE,"LOW")</f>
        <v>MED</v>
      </c>
    </row>
    <row r="918" spans="1:27">
      <c r="A918" s="4">
        <v>1343</v>
      </c>
      <c r="B918" s="4" t="s">
        <v>1038</v>
      </c>
      <c r="C918" s="4" t="s">
        <v>2675</v>
      </c>
      <c r="D918" s="2">
        <v>43781</v>
      </c>
      <c r="E918" s="6">
        <v>45065</v>
      </c>
      <c r="F918" s="1" t="s">
        <v>3741</v>
      </c>
      <c r="G918" s="1" t="s">
        <v>3829</v>
      </c>
      <c r="H918" s="1" t="s">
        <v>3830</v>
      </c>
      <c r="I918" s="4" t="s">
        <v>138</v>
      </c>
      <c r="J918" s="4" t="s">
        <v>32</v>
      </c>
      <c r="K918" s="4" t="s">
        <v>33</v>
      </c>
      <c r="L918" s="1" t="s">
        <v>63</v>
      </c>
      <c r="M918" s="4" t="s">
        <v>35</v>
      </c>
      <c r="N918" s="1" t="s">
        <v>174</v>
      </c>
      <c r="O918" s="1" t="s">
        <v>3831</v>
      </c>
      <c r="P918" s="1" t="s">
        <v>2621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4" t="s">
        <v>44</v>
      </c>
      <c r="Z918" s="4">
        <v>3</v>
      </c>
      <c r="AA918" s="5" t="str" cm="1">
        <f t="array" ref="AA918">_xlfn.IFS(Z918&gt;=5,"VERY HIGH",Z918&gt;=4,"HIGH",Z918&gt;=3,"MED",TRUE,"LOW")</f>
        <v>MED</v>
      </c>
    </row>
    <row r="919" spans="1:27" hidden="1">
      <c r="A919" s="1">
        <v>1344</v>
      </c>
      <c r="B919" s="1" t="s">
        <v>3832</v>
      </c>
      <c r="C919" s="1" t="s">
        <v>3112</v>
      </c>
      <c r="D919" s="2">
        <v>44824</v>
      </c>
      <c r="E919" s="1"/>
      <c r="F919" s="1" t="s">
        <v>3741</v>
      </c>
      <c r="G919" s="1" t="s">
        <v>3833</v>
      </c>
      <c r="H919" s="1" t="s">
        <v>3834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O919" s="1"/>
      <c r="P919" s="1" t="s">
        <v>2621</v>
      </c>
      <c r="Q919" s="1" t="s">
        <v>80</v>
      </c>
      <c r="R919" s="3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  <c r="AA919"/>
    </row>
    <row r="920" spans="1:27" hidden="1">
      <c r="A920" s="1">
        <v>1345</v>
      </c>
      <c r="B920" s="1" t="s">
        <v>3835</v>
      </c>
      <c r="C920" s="1" t="s">
        <v>3836</v>
      </c>
      <c r="D920" s="2">
        <v>44953</v>
      </c>
      <c r="E920" s="1"/>
      <c r="F920" s="1" t="s">
        <v>1783</v>
      </c>
      <c r="G920" s="1" t="s">
        <v>3837</v>
      </c>
      <c r="H920" s="1" t="s">
        <v>3838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O920" s="1"/>
      <c r="P920" s="1" t="s">
        <v>2621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  <c r="AA920"/>
    </row>
    <row r="921" spans="1:27">
      <c r="A921" s="4">
        <v>1346</v>
      </c>
      <c r="B921" s="4" t="s">
        <v>1155</v>
      </c>
      <c r="C921" s="4" t="s">
        <v>1731</v>
      </c>
      <c r="D921" s="2">
        <v>44248</v>
      </c>
      <c r="E921" s="6">
        <v>44795</v>
      </c>
      <c r="F921" s="1" t="s">
        <v>1783</v>
      </c>
      <c r="G921" s="1" t="s">
        <v>3839</v>
      </c>
      <c r="H921" s="1" t="s">
        <v>3840</v>
      </c>
      <c r="I921" s="4" t="s">
        <v>97</v>
      </c>
      <c r="J921" s="4" t="s">
        <v>32</v>
      </c>
      <c r="K921" s="4" t="s">
        <v>33</v>
      </c>
      <c r="L921" s="1" t="s">
        <v>34</v>
      </c>
      <c r="M921" s="4" t="s">
        <v>35</v>
      </c>
      <c r="N921" s="1" t="s">
        <v>139</v>
      </c>
      <c r="O921" s="1" t="s">
        <v>3841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4" t="s">
        <v>44</v>
      </c>
      <c r="Z921" s="4">
        <v>3</v>
      </c>
      <c r="AA921" s="5" t="str" cm="1">
        <f t="array" ref="AA921">_xlfn.IFS(Z921&gt;=5,"VERY HIGH",Z921&gt;=4,"HIGH",Z921&gt;=3,"MED",TRUE,"LOW")</f>
        <v>MED</v>
      </c>
    </row>
    <row r="922" spans="1:27">
      <c r="A922" s="4">
        <v>1347</v>
      </c>
      <c r="B922" s="4" t="s">
        <v>3842</v>
      </c>
      <c r="C922" s="4" t="s">
        <v>227</v>
      </c>
      <c r="D922" s="2">
        <v>44624</v>
      </c>
      <c r="E922" s="6">
        <v>44944</v>
      </c>
      <c r="F922" s="1" t="s">
        <v>1783</v>
      </c>
      <c r="G922" s="1" t="s">
        <v>3843</v>
      </c>
      <c r="H922" s="1" t="s">
        <v>3844</v>
      </c>
      <c r="I922" s="4" t="s">
        <v>117</v>
      </c>
      <c r="J922" s="4" t="s">
        <v>32</v>
      </c>
      <c r="K922" s="4" t="s">
        <v>51</v>
      </c>
      <c r="L922" s="1" t="s">
        <v>63</v>
      </c>
      <c r="M922" s="4" t="s">
        <v>62</v>
      </c>
      <c r="N922" s="1" t="s">
        <v>139</v>
      </c>
      <c r="O922" s="1" t="s">
        <v>3845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4" t="s">
        <v>44</v>
      </c>
      <c r="Z922" s="4">
        <v>3</v>
      </c>
      <c r="AA922" s="5" t="str" cm="1">
        <f t="array" ref="AA922">_xlfn.IFS(Z922&gt;=5,"VERY HIGH",Z922&gt;=4,"HIGH",Z922&gt;=3,"MED",TRUE,"LOW")</f>
        <v>MED</v>
      </c>
    </row>
    <row r="923" spans="1:27">
      <c r="A923" s="4">
        <v>1348</v>
      </c>
      <c r="B923" s="4" t="s">
        <v>3846</v>
      </c>
      <c r="C923" s="4" t="s">
        <v>3847</v>
      </c>
      <c r="D923" s="2">
        <v>43576</v>
      </c>
      <c r="E923" s="6">
        <v>44167</v>
      </c>
      <c r="F923" s="1" t="s">
        <v>2419</v>
      </c>
      <c r="G923" s="1" t="s">
        <v>3848</v>
      </c>
      <c r="H923" s="1" t="s">
        <v>3849</v>
      </c>
      <c r="I923" s="4" t="s">
        <v>97</v>
      </c>
      <c r="J923" s="4" t="s">
        <v>197</v>
      </c>
      <c r="K923" s="4" t="s">
        <v>33</v>
      </c>
      <c r="L923" s="1" t="s">
        <v>34</v>
      </c>
      <c r="M923" s="4" t="s">
        <v>51</v>
      </c>
      <c r="N923" s="1" t="s">
        <v>98</v>
      </c>
      <c r="O923" s="1" t="s">
        <v>3850</v>
      </c>
      <c r="P923" s="1" t="s">
        <v>2427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4" t="s">
        <v>44</v>
      </c>
      <c r="Z923" s="4">
        <v>3</v>
      </c>
      <c r="AA923" s="5" t="str" cm="1">
        <f t="array" ref="AA923">_xlfn.IFS(Z923&gt;=5,"VERY HIGH",Z923&gt;=4,"HIGH",Z923&gt;=3,"MED",TRUE,"LOW")</f>
        <v>MED</v>
      </c>
    </row>
    <row r="924" spans="1:27">
      <c r="A924" s="4">
        <v>1349</v>
      </c>
      <c r="B924" s="4" t="s">
        <v>3851</v>
      </c>
      <c r="C924" s="4" t="s">
        <v>3852</v>
      </c>
      <c r="D924" s="2">
        <v>44410</v>
      </c>
      <c r="E924" s="6">
        <v>44891</v>
      </c>
      <c r="F924" s="1" t="s">
        <v>3741</v>
      </c>
      <c r="G924" s="1" t="s">
        <v>3853</v>
      </c>
      <c r="H924" s="1" t="s">
        <v>3854</v>
      </c>
      <c r="I924" s="4" t="s">
        <v>49</v>
      </c>
      <c r="J924" s="4" t="s">
        <v>32</v>
      </c>
      <c r="K924" s="4" t="s">
        <v>62</v>
      </c>
      <c r="L924" s="1" t="s">
        <v>63</v>
      </c>
      <c r="M924" s="4" t="s">
        <v>51</v>
      </c>
      <c r="N924" s="1" t="s">
        <v>139</v>
      </c>
      <c r="O924" s="1" t="s">
        <v>3855</v>
      </c>
      <c r="P924" s="1" t="s">
        <v>2621</v>
      </c>
      <c r="Q924" s="1" t="s">
        <v>2516</v>
      </c>
      <c r="R924" s="3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4" t="s">
        <v>44</v>
      </c>
      <c r="Z924" s="4">
        <v>3</v>
      </c>
      <c r="AA924" s="5" t="str" cm="1">
        <f t="array" ref="AA924">_xlfn.IFS(Z924&gt;=5,"VERY HIGH",Z924&gt;=4,"HIGH",Z924&gt;=3,"MED",TRUE,"LOW")</f>
        <v>MED</v>
      </c>
    </row>
    <row r="925" spans="1:27" hidden="1">
      <c r="A925" s="1">
        <v>1350</v>
      </c>
      <c r="B925" s="1" t="s">
        <v>778</v>
      </c>
      <c r="C925" s="1" t="s">
        <v>3856</v>
      </c>
      <c r="D925" s="2">
        <v>44624</v>
      </c>
      <c r="E925" s="1"/>
      <c r="F925" s="1" t="s">
        <v>3741</v>
      </c>
      <c r="G925" s="1" t="s">
        <v>3857</v>
      </c>
      <c r="H925" s="1" t="s">
        <v>3858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O925" s="1"/>
      <c r="P925" s="1" t="s">
        <v>2621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  <c r="AA925"/>
    </row>
    <row r="926" spans="1:27" hidden="1">
      <c r="A926" s="1">
        <v>1351</v>
      </c>
      <c r="B926" s="1" t="s">
        <v>2730</v>
      </c>
      <c r="C926" s="1" t="s">
        <v>3859</v>
      </c>
      <c r="D926" s="2">
        <v>44283</v>
      </c>
      <c r="E926" s="1"/>
      <c r="F926" s="1" t="s">
        <v>3741</v>
      </c>
      <c r="G926" s="1" t="s">
        <v>3860</v>
      </c>
      <c r="H926" s="1" t="s">
        <v>3861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O926" s="1"/>
      <c r="P926" s="1" t="s">
        <v>2621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  <c r="AA926"/>
    </row>
    <row r="927" spans="1:27">
      <c r="A927" s="4">
        <v>1352</v>
      </c>
      <c r="B927" s="4" t="s">
        <v>3862</v>
      </c>
      <c r="C927" s="4" t="s">
        <v>1195</v>
      </c>
      <c r="D927" s="2">
        <v>43320</v>
      </c>
      <c r="E927" s="6">
        <v>45078</v>
      </c>
      <c r="F927" s="1" t="s">
        <v>1783</v>
      </c>
      <c r="G927" s="1" t="s">
        <v>3863</v>
      </c>
      <c r="H927" s="1" t="s">
        <v>3864</v>
      </c>
      <c r="I927" s="4" t="s">
        <v>167</v>
      </c>
      <c r="J927" s="4" t="s">
        <v>32</v>
      </c>
      <c r="K927" s="4" t="s">
        <v>33</v>
      </c>
      <c r="L927" s="1" t="s">
        <v>63</v>
      </c>
      <c r="M927" s="4" t="s">
        <v>62</v>
      </c>
      <c r="N927" s="1" t="s">
        <v>174</v>
      </c>
      <c r="O927" s="1" t="s">
        <v>3865</v>
      </c>
      <c r="P927" s="1" t="s">
        <v>2621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4" t="s">
        <v>44</v>
      </c>
      <c r="Z927" s="4">
        <v>3</v>
      </c>
      <c r="AA927" s="5" t="str" cm="1">
        <f t="array" ref="AA927">_xlfn.IFS(Z927&gt;=5,"VERY HIGH",Z927&gt;=4,"HIGH",Z927&gt;=3,"MED",TRUE,"LOW")</f>
        <v>MED</v>
      </c>
    </row>
    <row r="928" spans="1:27">
      <c r="A928" s="4">
        <v>1353</v>
      </c>
      <c r="B928" s="4" t="s">
        <v>3866</v>
      </c>
      <c r="C928" s="4" t="s">
        <v>957</v>
      </c>
      <c r="D928" s="2">
        <v>44089</v>
      </c>
      <c r="E928" s="6">
        <v>44567</v>
      </c>
      <c r="F928" s="1" t="s">
        <v>1783</v>
      </c>
      <c r="G928" s="1" t="s">
        <v>3867</v>
      </c>
      <c r="H928" s="1" t="s">
        <v>3868</v>
      </c>
      <c r="I928" s="4" t="s">
        <v>97</v>
      </c>
      <c r="J928" s="4" t="s">
        <v>32</v>
      </c>
      <c r="K928" s="4" t="s">
        <v>51</v>
      </c>
      <c r="L928" s="1" t="s">
        <v>50</v>
      </c>
      <c r="M928" s="4" t="s">
        <v>35</v>
      </c>
      <c r="N928" s="1" t="s">
        <v>98</v>
      </c>
      <c r="O928" s="1" t="s">
        <v>3869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4" t="s">
        <v>44</v>
      </c>
      <c r="Z928" s="4">
        <v>3</v>
      </c>
      <c r="AA928" s="5" t="str" cm="1">
        <f t="array" ref="AA928">_xlfn.IFS(Z928&gt;=5,"VERY HIGH",Z928&gt;=4,"HIGH",Z928&gt;=3,"MED",TRUE,"LOW")</f>
        <v>MED</v>
      </c>
    </row>
    <row r="929" spans="1:27">
      <c r="A929" s="4">
        <v>1354</v>
      </c>
      <c r="B929" s="4" t="s">
        <v>3870</v>
      </c>
      <c r="C929" s="4" t="s">
        <v>106</v>
      </c>
      <c r="D929" s="2">
        <v>44132</v>
      </c>
      <c r="E929" s="6">
        <v>44619</v>
      </c>
      <c r="F929" s="1" t="s">
        <v>2419</v>
      </c>
      <c r="G929" s="1" t="s">
        <v>3871</v>
      </c>
      <c r="H929" s="1" t="s">
        <v>3872</v>
      </c>
      <c r="I929" s="4" t="s">
        <v>97</v>
      </c>
      <c r="J929" s="4" t="s">
        <v>197</v>
      </c>
      <c r="K929" s="4" t="s">
        <v>62</v>
      </c>
      <c r="L929" s="1" t="s">
        <v>34</v>
      </c>
      <c r="M929" s="4" t="s">
        <v>62</v>
      </c>
      <c r="N929" s="1" t="s">
        <v>98</v>
      </c>
      <c r="O929" s="1" t="s">
        <v>3873</v>
      </c>
      <c r="P929" s="1" t="s">
        <v>2427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4" t="s">
        <v>44</v>
      </c>
      <c r="Z929" s="4">
        <v>3</v>
      </c>
      <c r="AA929" s="5" t="str" cm="1">
        <f t="array" ref="AA929">_xlfn.IFS(Z929&gt;=5,"VERY HIGH",Z929&gt;=4,"HIGH",Z929&gt;=3,"MED",TRUE,"LOW")</f>
        <v>MED</v>
      </c>
    </row>
    <row r="930" spans="1:27">
      <c r="A930" s="4">
        <v>1355</v>
      </c>
      <c r="B930" s="4" t="s">
        <v>2674</v>
      </c>
      <c r="C930" s="4" t="s">
        <v>1855</v>
      </c>
      <c r="D930" s="2">
        <v>44363</v>
      </c>
      <c r="E930" s="6">
        <v>44523</v>
      </c>
      <c r="F930" s="1" t="s">
        <v>3736</v>
      </c>
      <c r="G930" s="1" t="s">
        <v>3874</v>
      </c>
      <c r="H930" s="1" t="s">
        <v>3875</v>
      </c>
      <c r="I930" s="4" t="s">
        <v>132</v>
      </c>
      <c r="J930" s="4" t="s">
        <v>32</v>
      </c>
      <c r="K930" s="4" t="s">
        <v>62</v>
      </c>
      <c r="L930" s="1" t="s">
        <v>63</v>
      </c>
      <c r="M930" s="4" t="s">
        <v>35</v>
      </c>
      <c r="N930" s="1" t="s">
        <v>125</v>
      </c>
      <c r="O930" s="1" t="s">
        <v>3876</v>
      </c>
      <c r="P930" s="1" t="s">
        <v>2621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4" t="s">
        <v>44</v>
      </c>
      <c r="Z930" s="4">
        <v>3</v>
      </c>
      <c r="AA930" s="5" t="str" cm="1">
        <f t="array" ref="AA930">_xlfn.IFS(Z930&gt;=5,"VERY HIGH",Z930&gt;=4,"HIGH",Z930&gt;=3,"MED",TRUE,"LOW")</f>
        <v>MED</v>
      </c>
    </row>
    <row r="931" spans="1:27">
      <c r="A931" s="4">
        <v>1356</v>
      </c>
      <c r="B931" s="4" t="s">
        <v>1954</v>
      </c>
      <c r="C931" s="4" t="s">
        <v>3877</v>
      </c>
      <c r="D931" s="2">
        <v>45005</v>
      </c>
      <c r="E931" s="6">
        <v>45098</v>
      </c>
      <c r="F931" s="1" t="s">
        <v>3741</v>
      </c>
      <c r="G931" s="1" t="s">
        <v>3878</v>
      </c>
      <c r="H931" s="1" t="s">
        <v>3879</v>
      </c>
      <c r="I931" s="4" t="s">
        <v>49</v>
      </c>
      <c r="J931" s="4" t="s">
        <v>32</v>
      </c>
      <c r="K931" s="4" t="s">
        <v>51</v>
      </c>
      <c r="L931" s="1" t="s">
        <v>50</v>
      </c>
      <c r="M931" s="4" t="s">
        <v>35</v>
      </c>
      <c r="N931" s="1" t="s">
        <v>174</v>
      </c>
      <c r="O931" s="1" t="s">
        <v>3880</v>
      </c>
      <c r="P931" s="1" t="s">
        <v>2621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4" t="s">
        <v>44</v>
      </c>
      <c r="Z931" s="4">
        <v>3</v>
      </c>
      <c r="AA931" s="5" t="str" cm="1">
        <f t="array" ref="AA931">_xlfn.IFS(Z931&gt;=5,"VERY HIGH",Z931&gt;=4,"HIGH",Z931&gt;=3,"MED",TRUE,"LOW")</f>
        <v>MED</v>
      </c>
    </row>
    <row r="932" spans="1:27">
      <c r="A932" s="4">
        <v>1357</v>
      </c>
      <c r="B932" s="4" t="s">
        <v>3881</v>
      </c>
      <c r="C932" s="4" t="s">
        <v>2400</v>
      </c>
      <c r="D932" s="2">
        <v>43350</v>
      </c>
      <c r="E932" s="6">
        <v>44393</v>
      </c>
      <c r="F932" s="1" t="s">
        <v>3741</v>
      </c>
      <c r="G932" s="1" t="s">
        <v>3882</v>
      </c>
      <c r="H932" s="1" t="s">
        <v>3883</v>
      </c>
      <c r="I932" s="4" t="s">
        <v>138</v>
      </c>
      <c r="J932" s="4" t="s">
        <v>32</v>
      </c>
      <c r="K932" s="4" t="s">
        <v>62</v>
      </c>
      <c r="L932" s="1" t="s">
        <v>34</v>
      </c>
      <c r="M932" s="4" t="s">
        <v>35</v>
      </c>
      <c r="N932" s="1" t="s">
        <v>139</v>
      </c>
      <c r="O932" s="1" t="s">
        <v>3884</v>
      </c>
      <c r="P932" s="1" t="s">
        <v>2621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4" t="s">
        <v>44</v>
      </c>
      <c r="Z932" s="4">
        <v>3</v>
      </c>
      <c r="AA932" s="5" t="str" cm="1">
        <f t="array" ref="AA932">_xlfn.IFS(Z932&gt;=5,"VERY HIGH",Z932&gt;=4,"HIGH",Z932&gt;=3,"MED",TRUE,"LOW")</f>
        <v>MED</v>
      </c>
    </row>
    <row r="933" spans="1:27">
      <c r="A933" s="4">
        <v>1358</v>
      </c>
      <c r="B933" s="4" t="s">
        <v>3885</v>
      </c>
      <c r="C933" s="4" t="s">
        <v>1507</v>
      </c>
      <c r="D933" s="2">
        <v>43412</v>
      </c>
      <c r="E933" s="6">
        <v>44862</v>
      </c>
      <c r="F933" s="1" t="s">
        <v>3741</v>
      </c>
      <c r="G933" s="1" t="s">
        <v>3886</v>
      </c>
      <c r="H933" s="1" t="s">
        <v>3887</v>
      </c>
      <c r="I933" s="4" t="s">
        <v>79</v>
      </c>
      <c r="J933" s="4" t="s">
        <v>32</v>
      </c>
      <c r="K933" s="4" t="s">
        <v>51</v>
      </c>
      <c r="L933" s="1" t="s">
        <v>63</v>
      </c>
      <c r="M933" s="4" t="s">
        <v>62</v>
      </c>
      <c r="N933" s="1" t="s">
        <v>139</v>
      </c>
      <c r="O933" s="1" t="s">
        <v>3888</v>
      </c>
      <c r="P933" s="1" t="s">
        <v>2621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4" t="s">
        <v>44</v>
      </c>
      <c r="Z933" s="4">
        <v>3</v>
      </c>
      <c r="AA933" s="5" t="str" cm="1">
        <f t="array" ref="AA933">_xlfn.IFS(Z933&gt;=5,"VERY HIGH",Z933&gt;=4,"HIGH",Z933&gt;=3,"MED",TRUE,"LOW")</f>
        <v>MED</v>
      </c>
    </row>
    <row r="934" spans="1:27" hidden="1">
      <c r="A934" s="1">
        <v>1359</v>
      </c>
      <c r="B934" s="1" t="s">
        <v>3889</v>
      </c>
      <c r="C934" s="1" t="s">
        <v>3890</v>
      </c>
      <c r="D934" s="2">
        <v>43491</v>
      </c>
      <c r="E934" s="1"/>
      <c r="F934" s="1" t="s">
        <v>1783</v>
      </c>
      <c r="G934" s="1" t="s">
        <v>3891</v>
      </c>
      <c r="H934" s="1" t="s">
        <v>3892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O934" s="1"/>
      <c r="P934" s="1" t="s">
        <v>2621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  <c r="AA934"/>
    </row>
    <row r="935" spans="1:27" hidden="1">
      <c r="A935" s="1">
        <v>1360</v>
      </c>
      <c r="B935" s="1" t="s">
        <v>3893</v>
      </c>
      <c r="C935" s="1" t="s">
        <v>3438</v>
      </c>
      <c r="D935" s="2">
        <v>44438</v>
      </c>
      <c r="E935" s="1"/>
      <c r="F935" s="1" t="s">
        <v>1783</v>
      </c>
      <c r="G935" s="1" t="s">
        <v>3894</v>
      </c>
      <c r="H935" s="1" t="s">
        <v>3895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O935" s="1"/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  <c r="AA935"/>
    </row>
    <row r="936" spans="1:27">
      <c r="A936" s="4">
        <v>1361</v>
      </c>
      <c r="B936" s="4" t="s">
        <v>3896</v>
      </c>
      <c r="C936" s="4" t="s">
        <v>1165</v>
      </c>
      <c r="D936" s="2">
        <v>44993</v>
      </c>
      <c r="E936" s="6">
        <v>45015</v>
      </c>
      <c r="F936" s="1" t="s">
        <v>2410</v>
      </c>
      <c r="G936" s="1" t="s">
        <v>3897</v>
      </c>
      <c r="H936" s="1" t="s">
        <v>3898</v>
      </c>
      <c r="I936" s="4" t="s">
        <v>88</v>
      </c>
      <c r="J936" s="4" t="s">
        <v>197</v>
      </c>
      <c r="K936" s="4" t="s">
        <v>62</v>
      </c>
      <c r="L936" s="1" t="s">
        <v>50</v>
      </c>
      <c r="M936" s="4" t="s">
        <v>62</v>
      </c>
      <c r="N936" s="1" t="s">
        <v>174</v>
      </c>
      <c r="O936" s="1" t="s">
        <v>3899</v>
      </c>
      <c r="P936" s="1" t="s">
        <v>2621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4" t="s">
        <v>104</v>
      </c>
      <c r="Z936" s="4">
        <v>3</v>
      </c>
      <c r="AA936" s="5" t="str" cm="1">
        <f t="array" ref="AA936">_xlfn.IFS(Z936&gt;=5,"VERY HIGH",Z936&gt;=4,"HIGH",Z936&gt;=3,"MED",TRUE,"LOW")</f>
        <v>MED</v>
      </c>
    </row>
    <row r="937" spans="1:27">
      <c r="A937" s="4">
        <v>1362</v>
      </c>
      <c r="B937" s="4" t="s">
        <v>1016</v>
      </c>
      <c r="C937" s="4" t="s">
        <v>524</v>
      </c>
      <c r="D937" s="2">
        <v>43779</v>
      </c>
      <c r="E937" s="6">
        <v>44168</v>
      </c>
      <c r="F937" s="1" t="s">
        <v>3736</v>
      </c>
      <c r="G937" s="1" t="s">
        <v>3900</v>
      </c>
      <c r="H937" s="1" t="s">
        <v>3901</v>
      </c>
      <c r="I937" s="4" t="s">
        <v>132</v>
      </c>
      <c r="J937" s="4" t="s">
        <v>32</v>
      </c>
      <c r="K937" s="4" t="s">
        <v>62</v>
      </c>
      <c r="L937" s="1" t="s">
        <v>34</v>
      </c>
      <c r="M937" s="4" t="s">
        <v>51</v>
      </c>
      <c r="N937" s="1" t="s">
        <v>139</v>
      </c>
      <c r="O937" s="1" t="s">
        <v>3902</v>
      </c>
      <c r="P937" s="1" t="s">
        <v>2621</v>
      </c>
      <c r="Q937" s="1" t="s">
        <v>80</v>
      </c>
      <c r="R937" s="3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4" t="s">
        <v>104</v>
      </c>
      <c r="Z937" s="4">
        <v>3</v>
      </c>
      <c r="AA937" s="5" t="str" cm="1">
        <f t="array" ref="AA937">_xlfn.IFS(Z937&gt;=5,"VERY HIGH",Z937&gt;=4,"HIGH",Z937&gt;=3,"MED",TRUE,"LOW")</f>
        <v>MED</v>
      </c>
    </row>
    <row r="938" spans="1:27" hidden="1">
      <c r="A938" s="1">
        <v>1363</v>
      </c>
      <c r="B938" s="1" t="s">
        <v>3903</v>
      </c>
      <c r="C938" s="1" t="s">
        <v>2185</v>
      </c>
      <c r="D938" s="2">
        <v>45135</v>
      </c>
      <c r="E938" s="1"/>
      <c r="F938" s="1" t="s">
        <v>3741</v>
      </c>
      <c r="G938" s="1" t="s">
        <v>3904</v>
      </c>
      <c r="H938" s="1" t="s">
        <v>3905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O938" s="1"/>
      <c r="P938" s="1" t="s">
        <v>2621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  <c r="AA938"/>
    </row>
    <row r="939" spans="1:27">
      <c r="A939" s="4">
        <v>1364</v>
      </c>
      <c r="B939" s="4" t="s">
        <v>3906</v>
      </c>
      <c r="C939" s="4" t="s">
        <v>2653</v>
      </c>
      <c r="D939" s="2">
        <v>43558</v>
      </c>
      <c r="E939" s="6">
        <v>43682</v>
      </c>
      <c r="F939" s="1" t="s">
        <v>3741</v>
      </c>
      <c r="G939" s="1" t="s">
        <v>3907</v>
      </c>
      <c r="H939" s="1" t="s">
        <v>3908</v>
      </c>
      <c r="I939" s="4" t="s">
        <v>138</v>
      </c>
      <c r="J939" s="4" t="s">
        <v>32</v>
      </c>
      <c r="K939" s="4" t="s">
        <v>33</v>
      </c>
      <c r="L939" s="1" t="s">
        <v>34</v>
      </c>
      <c r="M939" s="4" t="s">
        <v>35</v>
      </c>
      <c r="N939" s="1" t="s">
        <v>174</v>
      </c>
      <c r="O939" s="1" t="s">
        <v>3909</v>
      </c>
      <c r="P939" s="1" t="s">
        <v>2621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4" t="s">
        <v>104</v>
      </c>
      <c r="Z939" s="4">
        <v>3</v>
      </c>
      <c r="AA939" s="5" t="str" cm="1">
        <f t="array" ref="AA939">_xlfn.IFS(Z939&gt;=5,"VERY HIGH",Z939&gt;=4,"HIGH",Z939&gt;=3,"MED",TRUE,"LOW")</f>
        <v>MED</v>
      </c>
    </row>
    <row r="940" spans="1:27" hidden="1">
      <c r="A940" s="1">
        <v>1365</v>
      </c>
      <c r="B940" s="1" t="s">
        <v>3910</v>
      </c>
      <c r="C940" s="1" t="s">
        <v>271</v>
      </c>
      <c r="D940" s="2">
        <v>43670</v>
      </c>
      <c r="E940" s="1"/>
      <c r="F940" s="1" t="s">
        <v>3741</v>
      </c>
      <c r="G940" s="1" t="s">
        <v>3911</v>
      </c>
      <c r="H940" s="1" t="s">
        <v>3912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O940" s="1"/>
      <c r="P940" s="1" t="s">
        <v>2621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  <c r="AA940"/>
    </row>
    <row r="941" spans="1:27">
      <c r="A941" s="4">
        <v>1366</v>
      </c>
      <c r="B941" s="4" t="s">
        <v>3550</v>
      </c>
      <c r="C941" s="4" t="s">
        <v>3913</v>
      </c>
      <c r="D941" s="2">
        <v>44680</v>
      </c>
      <c r="E941" s="6">
        <v>44906</v>
      </c>
      <c r="F941" s="1" t="s">
        <v>1783</v>
      </c>
      <c r="G941" s="1" t="s">
        <v>3914</v>
      </c>
      <c r="H941" s="1" t="s">
        <v>3915</v>
      </c>
      <c r="I941" s="4" t="s">
        <v>167</v>
      </c>
      <c r="J941" s="4" t="s">
        <v>32</v>
      </c>
      <c r="K941" s="4" t="s">
        <v>33</v>
      </c>
      <c r="L941" s="1" t="s">
        <v>63</v>
      </c>
      <c r="M941" s="4" t="s">
        <v>35</v>
      </c>
      <c r="N941" s="1" t="s">
        <v>174</v>
      </c>
      <c r="O941" s="1" t="s">
        <v>3916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4" t="s">
        <v>104</v>
      </c>
      <c r="Z941" s="4">
        <v>3</v>
      </c>
      <c r="AA941" s="5" t="str" cm="1">
        <f t="array" ref="AA941">_xlfn.IFS(Z941&gt;=5,"VERY HIGH",Z941&gt;=4,"HIGH",Z941&gt;=3,"MED",TRUE,"LOW")</f>
        <v>MED</v>
      </c>
    </row>
    <row r="942" spans="1:27" hidden="1">
      <c r="A942" s="1">
        <v>1367</v>
      </c>
      <c r="B942" s="1" t="s">
        <v>3917</v>
      </c>
      <c r="C942" s="1" t="s">
        <v>1008</v>
      </c>
      <c r="D942" s="2">
        <v>44110</v>
      </c>
      <c r="E942" s="1"/>
      <c r="F942" s="1" t="s">
        <v>1783</v>
      </c>
      <c r="G942" s="1" t="s">
        <v>3918</v>
      </c>
      <c r="H942" s="1" t="s">
        <v>3919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O942" s="1"/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  <c r="AA942"/>
    </row>
    <row r="943" spans="1:27" hidden="1">
      <c r="A943" s="1">
        <v>1368</v>
      </c>
      <c r="B943" s="1" t="s">
        <v>763</v>
      </c>
      <c r="C943" s="1" t="s">
        <v>2837</v>
      </c>
      <c r="D943" s="2">
        <v>43925</v>
      </c>
      <c r="E943" s="1"/>
      <c r="F943" s="1" t="s">
        <v>2410</v>
      </c>
      <c r="G943" s="1" t="s">
        <v>3920</v>
      </c>
      <c r="H943" s="1" t="s">
        <v>3921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O943" s="1"/>
      <c r="P943" s="1" t="s">
        <v>2621</v>
      </c>
      <c r="Q943" s="1" t="s">
        <v>65</v>
      </c>
      <c r="R943" s="3">
        <v>34207</v>
      </c>
      <c r="S943" s="1" t="s">
        <v>39</v>
      </c>
      <c r="T943" s="1" t="s">
        <v>3263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  <c r="AA943"/>
    </row>
    <row r="944" spans="1:27" hidden="1">
      <c r="A944" s="1">
        <v>1369</v>
      </c>
      <c r="B944" s="1" t="s">
        <v>3323</v>
      </c>
      <c r="C944" s="1" t="s">
        <v>3922</v>
      </c>
      <c r="D944" s="2">
        <v>44281</v>
      </c>
      <c r="E944" s="1"/>
      <c r="F944" s="1" t="s">
        <v>3736</v>
      </c>
      <c r="G944" s="1" t="s">
        <v>3923</v>
      </c>
      <c r="H944" s="1" t="s">
        <v>3924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O944" s="1"/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  <c r="AA944"/>
    </row>
    <row r="945" spans="1:27" hidden="1">
      <c r="A945" s="1">
        <v>1370</v>
      </c>
      <c r="B945" s="1" t="s">
        <v>3925</v>
      </c>
      <c r="C945" s="1" t="s">
        <v>577</v>
      </c>
      <c r="D945" s="2">
        <v>44700</v>
      </c>
      <c r="E945" s="1"/>
      <c r="F945" s="1" t="s">
        <v>3736</v>
      </c>
      <c r="G945" s="1" t="s">
        <v>3926</v>
      </c>
      <c r="H945" s="1" t="s">
        <v>3927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O945" s="1"/>
      <c r="P945" s="1" t="s">
        <v>2621</v>
      </c>
      <c r="Q945" s="1" t="s">
        <v>80</v>
      </c>
      <c r="R945" s="3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  <c r="AA945"/>
    </row>
    <row r="946" spans="1:27">
      <c r="A946" s="4">
        <v>1371</v>
      </c>
      <c r="B946" s="4" t="s">
        <v>3928</v>
      </c>
      <c r="C946" s="4" t="s">
        <v>3929</v>
      </c>
      <c r="D946" s="2">
        <v>44436</v>
      </c>
      <c r="E946" s="6">
        <v>44485</v>
      </c>
      <c r="F946" s="1" t="s">
        <v>3741</v>
      </c>
      <c r="G946" s="1" t="s">
        <v>3930</v>
      </c>
      <c r="H946" s="1" t="s">
        <v>3931</v>
      </c>
      <c r="I946" s="4" t="s">
        <v>49</v>
      </c>
      <c r="J946" s="4" t="s">
        <v>32</v>
      </c>
      <c r="K946" s="4" t="s">
        <v>33</v>
      </c>
      <c r="L946" s="1" t="s">
        <v>50</v>
      </c>
      <c r="M946" s="4" t="s">
        <v>51</v>
      </c>
      <c r="N946" s="1" t="s">
        <v>98</v>
      </c>
      <c r="O946" s="1" t="s">
        <v>3932</v>
      </c>
      <c r="P946" s="1" t="s">
        <v>2621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4" t="s">
        <v>104</v>
      </c>
      <c r="Z946" s="4">
        <v>3</v>
      </c>
      <c r="AA946" s="5" t="str" cm="1">
        <f t="array" ref="AA946">_xlfn.IFS(Z946&gt;=5,"VERY HIGH",Z946&gt;=4,"HIGH",Z946&gt;=3,"MED",TRUE,"LOW")</f>
        <v>MED</v>
      </c>
    </row>
    <row r="947" spans="1:27" hidden="1">
      <c r="A947" s="1">
        <v>1372</v>
      </c>
      <c r="B947" s="1" t="s">
        <v>936</v>
      </c>
      <c r="C947" s="1" t="s">
        <v>912</v>
      </c>
      <c r="D947" s="2">
        <v>44889</v>
      </c>
      <c r="E947" s="1"/>
      <c r="F947" s="1" t="s">
        <v>3741</v>
      </c>
      <c r="G947" s="1" t="s">
        <v>3933</v>
      </c>
      <c r="H947" s="1" t="s">
        <v>3934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O947" s="1"/>
      <c r="P947" s="1" t="s">
        <v>2621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  <c r="AA947"/>
    </row>
    <row r="948" spans="1:27">
      <c r="A948" s="4">
        <v>1373</v>
      </c>
      <c r="B948" s="4" t="s">
        <v>1614</v>
      </c>
      <c r="C948" s="4" t="s">
        <v>3935</v>
      </c>
      <c r="D948" s="2">
        <v>44573</v>
      </c>
      <c r="E948" s="6">
        <v>44876</v>
      </c>
      <c r="F948" s="1" t="s">
        <v>3741</v>
      </c>
      <c r="G948" s="1" t="s">
        <v>3936</v>
      </c>
      <c r="H948" s="1" t="s">
        <v>3937</v>
      </c>
      <c r="I948" s="4" t="s">
        <v>79</v>
      </c>
      <c r="J948" s="4" t="s">
        <v>32</v>
      </c>
      <c r="K948" s="4" t="s">
        <v>33</v>
      </c>
      <c r="L948" s="1" t="s">
        <v>50</v>
      </c>
      <c r="M948" s="4" t="s">
        <v>51</v>
      </c>
      <c r="N948" s="1" t="s">
        <v>125</v>
      </c>
      <c r="O948" s="1" t="s">
        <v>3938</v>
      </c>
      <c r="P948" s="1" t="s">
        <v>2621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4" t="s">
        <v>104</v>
      </c>
      <c r="Z948" s="4">
        <v>3</v>
      </c>
      <c r="AA948" s="5" t="str" cm="1">
        <f t="array" ref="AA948">_xlfn.IFS(Z948&gt;=5,"VERY HIGH",Z948&gt;=4,"HIGH",Z948&gt;=3,"MED",TRUE,"LOW")</f>
        <v>MED</v>
      </c>
    </row>
    <row r="949" spans="1:27" hidden="1">
      <c r="A949" s="1">
        <v>1374</v>
      </c>
      <c r="B949" s="1" t="s">
        <v>2583</v>
      </c>
      <c r="C949" s="1" t="s">
        <v>845</v>
      </c>
      <c r="D949" s="2">
        <v>43653</v>
      </c>
      <c r="E949" s="1"/>
      <c r="F949" s="1" t="s">
        <v>1783</v>
      </c>
      <c r="G949" s="1" t="s">
        <v>3939</v>
      </c>
      <c r="H949" s="1" t="s">
        <v>3940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O949" s="1"/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  <c r="AA949"/>
    </row>
    <row r="950" spans="1:27" hidden="1">
      <c r="A950" s="1">
        <v>1375</v>
      </c>
      <c r="B950" s="1" t="s">
        <v>3941</v>
      </c>
      <c r="C950" s="1" t="s">
        <v>524</v>
      </c>
      <c r="D950" s="2">
        <v>44391</v>
      </c>
      <c r="E950" s="1"/>
      <c r="F950" s="1" t="s">
        <v>2410</v>
      </c>
      <c r="G950" s="1" t="s">
        <v>3942</v>
      </c>
      <c r="H950" s="1" t="s">
        <v>3943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O950" s="1"/>
      <c r="P950" s="1" t="s">
        <v>2621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  <c r="AA950"/>
    </row>
    <row r="951" spans="1:27">
      <c r="A951" s="4">
        <v>1376</v>
      </c>
      <c r="B951" s="4" t="s">
        <v>3944</v>
      </c>
      <c r="C951" s="4" t="s">
        <v>1269</v>
      </c>
      <c r="D951" s="2">
        <v>43802</v>
      </c>
      <c r="E951" s="6">
        <v>44602</v>
      </c>
      <c r="F951" s="1" t="s">
        <v>3736</v>
      </c>
      <c r="G951" s="1" t="s">
        <v>3945</v>
      </c>
      <c r="H951" s="1" t="s">
        <v>3946</v>
      </c>
      <c r="I951" s="4" t="s">
        <v>31</v>
      </c>
      <c r="J951" s="4" t="s">
        <v>32</v>
      </c>
      <c r="K951" s="4" t="s">
        <v>62</v>
      </c>
      <c r="L951" s="1" t="s">
        <v>63</v>
      </c>
      <c r="M951" s="4" t="s">
        <v>35</v>
      </c>
      <c r="N951" s="1" t="s">
        <v>139</v>
      </c>
      <c r="O951" s="1" t="s">
        <v>3947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4" t="s">
        <v>104</v>
      </c>
      <c r="Z951" s="4">
        <v>3</v>
      </c>
      <c r="AA951" s="5" t="str" cm="1">
        <f t="array" ref="AA951">_xlfn.IFS(Z951&gt;=5,"VERY HIGH",Z951&gt;=4,"HIGH",Z951&gt;=3,"MED",TRUE,"LOW")</f>
        <v>MED</v>
      </c>
    </row>
    <row r="952" spans="1:27">
      <c r="A952" s="4">
        <v>1377</v>
      </c>
      <c r="B952" s="4" t="s">
        <v>3635</v>
      </c>
      <c r="C952" s="4" t="s">
        <v>3948</v>
      </c>
      <c r="D952" s="2">
        <v>44258</v>
      </c>
      <c r="E952" s="6">
        <v>44387</v>
      </c>
      <c r="F952" s="1" t="s">
        <v>3736</v>
      </c>
      <c r="G952" s="1" t="s">
        <v>3949</v>
      </c>
      <c r="H952" s="1" t="s">
        <v>3950</v>
      </c>
      <c r="I952" s="4" t="s">
        <v>132</v>
      </c>
      <c r="J952" s="4" t="s">
        <v>32</v>
      </c>
      <c r="K952" s="4" t="s">
        <v>51</v>
      </c>
      <c r="L952" s="1" t="s">
        <v>50</v>
      </c>
      <c r="M952" s="4" t="s">
        <v>62</v>
      </c>
      <c r="N952" s="1" t="s">
        <v>125</v>
      </c>
      <c r="O952" s="1" t="s">
        <v>3951</v>
      </c>
      <c r="P952" s="1" t="s">
        <v>2621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4" t="s">
        <v>104</v>
      </c>
      <c r="Z952" s="4">
        <v>3</v>
      </c>
      <c r="AA952" s="5" t="str" cm="1">
        <f t="array" ref="AA952">_xlfn.IFS(Z952&gt;=5,"VERY HIGH",Z952&gt;=4,"HIGH",Z952&gt;=3,"MED",TRUE,"LOW")</f>
        <v>MED</v>
      </c>
    </row>
    <row r="953" spans="1:27" hidden="1">
      <c r="A953" s="1">
        <v>1378</v>
      </c>
      <c r="B953" s="1" t="s">
        <v>3952</v>
      </c>
      <c r="C953" s="1" t="s">
        <v>3074</v>
      </c>
      <c r="D953" s="2">
        <v>44725</v>
      </c>
      <c r="E953" s="1"/>
      <c r="F953" s="1" t="s">
        <v>3741</v>
      </c>
      <c r="G953" s="1" t="s">
        <v>3953</v>
      </c>
      <c r="H953" s="1" t="s">
        <v>3954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O953" s="1"/>
      <c r="P953" s="1" t="s">
        <v>2621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  <c r="AA953"/>
    </row>
    <row r="954" spans="1:27" hidden="1">
      <c r="A954" s="1">
        <v>1379</v>
      </c>
      <c r="B954" s="1" t="s">
        <v>3955</v>
      </c>
      <c r="C954" s="1" t="s">
        <v>257</v>
      </c>
      <c r="D954" s="2">
        <v>44949</v>
      </c>
      <c r="E954" s="1"/>
      <c r="F954" s="1" t="s">
        <v>3741</v>
      </c>
      <c r="G954" s="1" t="s">
        <v>3956</v>
      </c>
      <c r="H954" s="1" t="s">
        <v>3957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O954" s="1"/>
      <c r="P954" s="1" t="s">
        <v>2621</v>
      </c>
      <c r="Q954" s="1" t="s">
        <v>65</v>
      </c>
      <c r="R954" s="3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  <c r="AA954"/>
    </row>
    <row r="955" spans="1:27" hidden="1">
      <c r="A955" s="1">
        <v>1380</v>
      </c>
      <c r="B955" s="1" t="s">
        <v>1862</v>
      </c>
      <c r="C955" s="1" t="s">
        <v>3958</v>
      </c>
      <c r="D955" s="2">
        <v>44080</v>
      </c>
      <c r="E955" s="1"/>
      <c r="F955" s="1" t="s">
        <v>3741</v>
      </c>
      <c r="G955" s="1" t="s">
        <v>3959</v>
      </c>
      <c r="H955" s="1" t="s">
        <v>3960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O955" s="1"/>
      <c r="P955" s="1" t="s">
        <v>2621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  <c r="AA955"/>
    </row>
    <row r="956" spans="1:27" hidden="1">
      <c r="A956" s="1">
        <v>1381</v>
      </c>
      <c r="B956" s="1" t="s">
        <v>3961</v>
      </c>
      <c r="C956" s="1" t="s">
        <v>3494</v>
      </c>
      <c r="D956" s="2">
        <v>44851</v>
      </c>
      <c r="E956" s="1"/>
      <c r="F956" s="1" t="s">
        <v>1783</v>
      </c>
      <c r="G956" s="1" t="s">
        <v>3962</v>
      </c>
      <c r="H956" s="1" t="s">
        <v>3963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O956" s="1"/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  <c r="AA956"/>
    </row>
    <row r="957" spans="1:27" hidden="1">
      <c r="A957" s="1">
        <v>1382</v>
      </c>
      <c r="B957" s="1" t="s">
        <v>3964</v>
      </c>
      <c r="C957" s="1" t="s">
        <v>424</v>
      </c>
      <c r="D957" s="2">
        <v>43623</v>
      </c>
      <c r="E957" s="1"/>
      <c r="F957" s="1" t="s">
        <v>2410</v>
      </c>
      <c r="G957" s="1" t="s">
        <v>3965</v>
      </c>
      <c r="H957" s="1" t="s">
        <v>3966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O957" s="1"/>
      <c r="P957" s="1" t="s">
        <v>2621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  <c r="AA957"/>
    </row>
    <row r="958" spans="1:27">
      <c r="A958" s="4">
        <v>1383</v>
      </c>
      <c r="B958" s="4" t="s">
        <v>3967</v>
      </c>
      <c r="C958" s="4" t="s">
        <v>3968</v>
      </c>
      <c r="D958" s="2">
        <v>44589</v>
      </c>
      <c r="E958" s="6">
        <v>44820</v>
      </c>
      <c r="F958" s="1" t="s">
        <v>2410</v>
      </c>
      <c r="G958" s="1" t="s">
        <v>3969</v>
      </c>
      <c r="H958" s="1" t="s">
        <v>3970</v>
      </c>
      <c r="I958" s="4" t="s">
        <v>88</v>
      </c>
      <c r="J958" s="4" t="s">
        <v>32</v>
      </c>
      <c r="K958" s="4" t="s">
        <v>33</v>
      </c>
      <c r="L958" s="1" t="s">
        <v>34</v>
      </c>
      <c r="M958" s="4" t="s">
        <v>51</v>
      </c>
      <c r="N958" s="1" t="s">
        <v>125</v>
      </c>
      <c r="O958" s="1" t="s">
        <v>3971</v>
      </c>
      <c r="P958" s="1" t="s">
        <v>2621</v>
      </c>
      <c r="Q958" s="1" t="s">
        <v>80</v>
      </c>
      <c r="R958" s="3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4" t="s">
        <v>104</v>
      </c>
      <c r="Z958" s="4">
        <v>3</v>
      </c>
      <c r="AA958" s="5" t="str" cm="1">
        <f t="array" ref="AA958">_xlfn.IFS(Z958&gt;=5,"VERY HIGH",Z958&gt;=4,"HIGH",Z958&gt;=3,"MED",TRUE,"LOW")</f>
        <v>MED</v>
      </c>
    </row>
    <row r="959" spans="1:27">
      <c r="A959" s="4">
        <v>1384</v>
      </c>
      <c r="B959" s="4" t="s">
        <v>2824</v>
      </c>
      <c r="C959" s="4" t="s">
        <v>2711</v>
      </c>
      <c r="D959" s="2">
        <v>44013</v>
      </c>
      <c r="E959" s="6">
        <v>44260</v>
      </c>
      <c r="F959" s="1" t="s">
        <v>3736</v>
      </c>
      <c r="G959" s="1" t="s">
        <v>3972</v>
      </c>
      <c r="H959" s="1" t="s">
        <v>3973</v>
      </c>
      <c r="I959" s="4" t="s">
        <v>31</v>
      </c>
      <c r="J959" s="4" t="s">
        <v>32</v>
      </c>
      <c r="K959" s="4" t="s">
        <v>51</v>
      </c>
      <c r="L959" s="1" t="s">
        <v>63</v>
      </c>
      <c r="M959" s="4" t="s">
        <v>62</v>
      </c>
      <c r="N959" s="1" t="s">
        <v>125</v>
      </c>
      <c r="O959" s="1" t="s">
        <v>3974</v>
      </c>
      <c r="P959" s="1" t="s">
        <v>2621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4" t="s">
        <v>739</v>
      </c>
      <c r="Z959" s="4">
        <v>3</v>
      </c>
      <c r="AA959" s="5" t="str" cm="1">
        <f t="array" ref="AA959">_xlfn.IFS(Z959&gt;=5,"VERY HIGH",Z959&gt;=4,"HIGH",Z959&gt;=3,"MED",TRUE,"LOW")</f>
        <v>MED</v>
      </c>
    </row>
    <row r="960" spans="1:27" hidden="1">
      <c r="A960" s="1">
        <v>1385</v>
      </c>
      <c r="B960" s="1" t="s">
        <v>1169</v>
      </c>
      <c r="C960" s="1" t="s">
        <v>3170</v>
      </c>
      <c r="D960" s="2">
        <v>43981</v>
      </c>
      <c r="E960" s="1"/>
      <c r="F960" s="1" t="s">
        <v>3736</v>
      </c>
      <c r="G960" s="1" t="s">
        <v>3975</v>
      </c>
      <c r="H960" s="1" t="s">
        <v>3976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O960" s="1"/>
      <c r="P960" s="1" t="s">
        <v>2621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  <c r="AA960"/>
    </row>
    <row r="961" spans="1:27">
      <c r="A961" s="4">
        <v>1386</v>
      </c>
      <c r="B961" s="4" t="s">
        <v>1368</v>
      </c>
      <c r="C961" s="4" t="s">
        <v>2462</v>
      </c>
      <c r="D961" s="2">
        <v>43743</v>
      </c>
      <c r="E961" s="6">
        <v>44961</v>
      </c>
      <c r="F961" s="1" t="s">
        <v>3741</v>
      </c>
      <c r="G961" s="1" t="s">
        <v>3977</v>
      </c>
      <c r="H961" s="1" t="s">
        <v>3978</v>
      </c>
      <c r="I961" s="4" t="s">
        <v>49</v>
      </c>
      <c r="J961" s="4" t="s">
        <v>32</v>
      </c>
      <c r="K961" s="4" t="s">
        <v>33</v>
      </c>
      <c r="L961" s="1" t="s">
        <v>34</v>
      </c>
      <c r="M961" s="4" t="s">
        <v>62</v>
      </c>
      <c r="N961" s="1" t="s">
        <v>98</v>
      </c>
      <c r="O961" s="1" t="s">
        <v>3979</v>
      </c>
      <c r="P961" s="1" t="s">
        <v>2621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4" t="s">
        <v>104</v>
      </c>
      <c r="Z961" s="4">
        <v>3</v>
      </c>
      <c r="AA961" s="5" t="str" cm="1">
        <f t="array" ref="AA961">_xlfn.IFS(Z961&gt;=5,"VERY HIGH",Z961&gt;=4,"HIGH",Z961&gt;=3,"MED",TRUE,"LOW")</f>
        <v>MED</v>
      </c>
    </row>
    <row r="962" spans="1:27">
      <c r="A962" s="4">
        <v>1387</v>
      </c>
      <c r="B962" s="4" t="s">
        <v>3980</v>
      </c>
      <c r="C962" s="4" t="s">
        <v>1004</v>
      </c>
      <c r="D962" s="2">
        <v>44506</v>
      </c>
      <c r="E962" s="6">
        <v>45036</v>
      </c>
      <c r="F962" s="1" t="s">
        <v>3741</v>
      </c>
      <c r="G962" s="1" t="s">
        <v>3981</v>
      </c>
      <c r="H962" s="1" t="s">
        <v>3982</v>
      </c>
      <c r="I962" s="4" t="s">
        <v>138</v>
      </c>
      <c r="J962" s="4" t="s">
        <v>32</v>
      </c>
      <c r="K962" s="4" t="s">
        <v>33</v>
      </c>
      <c r="L962" s="1" t="s">
        <v>63</v>
      </c>
      <c r="M962" s="4" t="s">
        <v>62</v>
      </c>
      <c r="N962" s="1" t="s">
        <v>174</v>
      </c>
      <c r="O962" s="1" t="s">
        <v>3983</v>
      </c>
      <c r="P962" s="1" t="s">
        <v>2621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4" t="s">
        <v>739</v>
      </c>
      <c r="Z962" s="4">
        <v>3</v>
      </c>
      <c r="AA962" s="5" t="str" cm="1">
        <f t="array" ref="AA962">_xlfn.IFS(Z962&gt;=5,"VERY HIGH",Z962&gt;=4,"HIGH",Z962&gt;=3,"MED",TRUE,"LOW")</f>
        <v>MED</v>
      </c>
    </row>
    <row r="963" spans="1:27">
      <c r="A963" s="4">
        <v>1388</v>
      </c>
      <c r="B963" s="4" t="s">
        <v>1577</v>
      </c>
      <c r="C963" s="4" t="s">
        <v>3677</v>
      </c>
      <c r="D963" s="2">
        <v>43594</v>
      </c>
      <c r="E963" s="6">
        <v>43958</v>
      </c>
      <c r="F963" s="1" t="s">
        <v>3741</v>
      </c>
      <c r="G963" s="1" t="s">
        <v>3984</v>
      </c>
      <c r="H963" s="1" t="s">
        <v>3985</v>
      </c>
      <c r="I963" s="4" t="s">
        <v>79</v>
      </c>
      <c r="J963" s="4" t="s">
        <v>32</v>
      </c>
      <c r="K963" s="4" t="s">
        <v>51</v>
      </c>
      <c r="L963" s="1" t="s">
        <v>63</v>
      </c>
      <c r="M963" s="4" t="s">
        <v>62</v>
      </c>
      <c r="N963" s="1" t="s">
        <v>125</v>
      </c>
      <c r="O963" s="1" t="s">
        <v>3986</v>
      </c>
      <c r="P963" s="1" t="s">
        <v>2621</v>
      </c>
      <c r="Q963" s="1" t="s">
        <v>89</v>
      </c>
      <c r="R963" s="3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4" t="s">
        <v>104</v>
      </c>
      <c r="Z963" s="4">
        <v>3</v>
      </c>
      <c r="AA963" s="5" t="str" cm="1">
        <f t="array" ref="AA963">_xlfn.IFS(Z963&gt;=5,"VERY HIGH",Z963&gt;=4,"HIGH",Z963&gt;=3,"MED",TRUE,"LOW")</f>
        <v>MED</v>
      </c>
    </row>
    <row r="964" spans="1:27" hidden="1">
      <c r="A964" s="1">
        <v>1389</v>
      </c>
      <c r="B964" s="1" t="s">
        <v>3987</v>
      </c>
      <c r="C964" s="1" t="s">
        <v>377</v>
      </c>
      <c r="D964" s="2">
        <v>43766</v>
      </c>
      <c r="E964" s="1"/>
      <c r="F964" s="1" t="s">
        <v>727</v>
      </c>
      <c r="G964" s="1" t="s">
        <v>3988</v>
      </c>
      <c r="H964" s="1" t="s">
        <v>3989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O964" s="1"/>
      <c r="P964" s="1" t="s">
        <v>37</v>
      </c>
      <c r="Q964" s="1" t="s">
        <v>3211</v>
      </c>
      <c r="R964" s="3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  <c r="AA964"/>
    </row>
    <row r="965" spans="1:27" hidden="1">
      <c r="A965" s="1">
        <v>1390</v>
      </c>
      <c r="B965" s="1" t="s">
        <v>3990</v>
      </c>
      <c r="C965" s="1" t="s">
        <v>377</v>
      </c>
      <c r="D965" s="2">
        <v>43476</v>
      </c>
      <c r="E965" s="1"/>
      <c r="F965" s="1" t="s">
        <v>28</v>
      </c>
      <c r="G965" s="1" t="s">
        <v>3991</v>
      </c>
      <c r="H965" s="1" t="s">
        <v>3992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O965" s="1"/>
      <c r="P965" s="1" t="s">
        <v>37</v>
      </c>
      <c r="Q965" s="1" t="s">
        <v>80</v>
      </c>
      <c r="R965" s="3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  <c r="AA965"/>
    </row>
    <row r="966" spans="1:27" hidden="1">
      <c r="A966" s="1">
        <v>1391</v>
      </c>
      <c r="B966" s="1" t="s">
        <v>2528</v>
      </c>
      <c r="C966" s="1" t="s">
        <v>3993</v>
      </c>
      <c r="D966" s="2">
        <v>43923</v>
      </c>
      <c r="E966" s="1"/>
      <c r="F966" s="1" t="s">
        <v>28</v>
      </c>
      <c r="G966" s="1" t="s">
        <v>3994</v>
      </c>
      <c r="H966" s="1" t="s">
        <v>3995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O966" s="1"/>
      <c r="P966" s="1" t="s">
        <v>37</v>
      </c>
      <c r="Q966" s="1" t="s">
        <v>593</v>
      </c>
      <c r="R966" s="3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  <c r="AA966"/>
    </row>
    <row r="967" spans="1:27">
      <c r="A967" s="4">
        <v>1392</v>
      </c>
      <c r="B967" s="4" t="s">
        <v>3996</v>
      </c>
      <c r="C967" s="4" t="s">
        <v>3997</v>
      </c>
      <c r="D967" s="2">
        <v>43623</v>
      </c>
      <c r="E967" s="6">
        <v>43692</v>
      </c>
      <c r="F967" s="1" t="s">
        <v>28</v>
      </c>
      <c r="G967" s="1" t="s">
        <v>3998</v>
      </c>
      <c r="H967" s="1" t="s">
        <v>3999</v>
      </c>
      <c r="I967" s="4" t="s">
        <v>61</v>
      </c>
      <c r="J967" s="4" t="s">
        <v>32</v>
      </c>
      <c r="K967" s="4" t="s">
        <v>51</v>
      </c>
      <c r="L967" s="1" t="s">
        <v>50</v>
      </c>
      <c r="M967" s="4" t="s">
        <v>51</v>
      </c>
      <c r="N967" s="1" t="s">
        <v>98</v>
      </c>
      <c r="O967" s="1" t="s">
        <v>4000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4" t="s">
        <v>104</v>
      </c>
      <c r="Z967" s="4">
        <v>3</v>
      </c>
      <c r="AA967" s="5" t="str" cm="1">
        <f t="array" ref="AA967">_xlfn.IFS(Z967&gt;=5,"VERY HIGH",Z967&gt;=4,"HIGH",Z967&gt;=3,"MED",TRUE,"LOW")</f>
        <v>MED</v>
      </c>
    </row>
    <row r="968" spans="1:27">
      <c r="A968" s="4">
        <v>1393</v>
      </c>
      <c r="B968" s="4" t="s">
        <v>4001</v>
      </c>
      <c r="C968" s="4" t="s">
        <v>4002</v>
      </c>
      <c r="D968" s="2">
        <v>44522</v>
      </c>
      <c r="E968" s="6">
        <v>44888</v>
      </c>
      <c r="F968" s="1" t="s">
        <v>28</v>
      </c>
      <c r="G968" s="1" t="s">
        <v>4003</v>
      </c>
      <c r="H968" s="1" t="s">
        <v>4004</v>
      </c>
      <c r="I968" s="4" t="s">
        <v>132</v>
      </c>
      <c r="J968" s="4" t="s">
        <v>32</v>
      </c>
      <c r="K968" s="4" t="s">
        <v>51</v>
      </c>
      <c r="L968" s="1" t="s">
        <v>34</v>
      </c>
      <c r="M968" s="4" t="s">
        <v>51</v>
      </c>
      <c r="N968" s="1" t="s">
        <v>174</v>
      </c>
      <c r="O968" s="1" t="s">
        <v>4005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4" t="s">
        <v>104</v>
      </c>
      <c r="Z968" s="4">
        <v>3</v>
      </c>
      <c r="AA968" s="5" t="str" cm="1">
        <f t="array" ref="AA968">_xlfn.IFS(Z968&gt;=5,"VERY HIGH",Z968&gt;=4,"HIGH",Z968&gt;=3,"MED",TRUE,"LOW")</f>
        <v>MED</v>
      </c>
    </row>
    <row r="969" spans="1:27" hidden="1">
      <c r="A969" s="1">
        <v>1394</v>
      </c>
      <c r="B969" s="1" t="s">
        <v>4006</v>
      </c>
      <c r="C969" s="1" t="s">
        <v>4007</v>
      </c>
      <c r="D969" s="2">
        <v>43484</v>
      </c>
      <c r="E969" s="1"/>
      <c r="F969" s="1" t="s">
        <v>28</v>
      </c>
      <c r="G969" s="1" t="s">
        <v>4008</v>
      </c>
      <c r="H969" s="1" t="s">
        <v>4009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O969" s="1"/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  <c r="AA969"/>
    </row>
    <row r="970" spans="1:27">
      <c r="A970" s="4">
        <v>1395</v>
      </c>
      <c r="B970" s="4" t="s">
        <v>1523</v>
      </c>
      <c r="C970" s="4" t="s">
        <v>4010</v>
      </c>
      <c r="D970" s="2">
        <v>44547</v>
      </c>
      <c r="E970" s="6">
        <v>44556</v>
      </c>
      <c r="F970" s="1" t="s">
        <v>727</v>
      </c>
      <c r="G970" s="1" t="s">
        <v>4011</v>
      </c>
      <c r="H970" s="1" t="s">
        <v>4012</v>
      </c>
      <c r="I970" s="4" t="s">
        <v>132</v>
      </c>
      <c r="J970" s="4" t="s">
        <v>744</v>
      </c>
      <c r="K970" s="4" t="s">
        <v>62</v>
      </c>
      <c r="L970" s="1" t="s">
        <v>34</v>
      </c>
      <c r="M970" s="4" t="s">
        <v>51</v>
      </c>
      <c r="N970" s="1" t="s">
        <v>125</v>
      </c>
      <c r="O970" s="1" t="s">
        <v>4013</v>
      </c>
      <c r="P970" s="1" t="s">
        <v>37</v>
      </c>
      <c r="Q970" s="1" t="s">
        <v>80</v>
      </c>
      <c r="R970" s="3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4" t="s">
        <v>104</v>
      </c>
      <c r="Z970" s="4">
        <v>3</v>
      </c>
      <c r="AA970" s="5" t="str" cm="1">
        <f t="array" ref="AA970">_xlfn.IFS(Z970&gt;=5,"VERY HIGH",Z970&gt;=4,"HIGH",Z970&gt;=3,"MED",TRUE,"LOW")</f>
        <v>MED</v>
      </c>
    </row>
    <row r="971" spans="1:27">
      <c r="A971" s="4">
        <v>1396</v>
      </c>
      <c r="B971" s="4" t="s">
        <v>4014</v>
      </c>
      <c r="C971" s="4" t="s">
        <v>4015</v>
      </c>
      <c r="D971" s="2">
        <v>43589</v>
      </c>
      <c r="E971" s="6">
        <v>44242</v>
      </c>
      <c r="F971" s="1" t="s">
        <v>28</v>
      </c>
      <c r="G971" s="1" t="s">
        <v>4016</v>
      </c>
      <c r="H971" s="1" t="s">
        <v>4017</v>
      </c>
      <c r="I971" s="4" t="s">
        <v>132</v>
      </c>
      <c r="J971" s="4" t="s">
        <v>32</v>
      </c>
      <c r="K971" s="4" t="s">
        <v>51</v>
      </c>
      <c r="L971" s="1" t="s">
        <v>50</v>
      </c>
      <c r="M971" s="4" t="s">
        <v>62</v>
      </c>
      <c r="N971" s="1" t="s">
        <v>125</v>
      </c>
      <c r="O971" s="1" t="s">
        <v>4018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4" t="s">
        <v>104</v>
      </c>
      <c r="Z971" s="4">
        <v>3</v>
      </c>
      <c r="AA971" s="5" t="str" cm="1">
        <f t="array" ref="AA971">_xlfn.IFS(Z971&gt;=5,"VERY HIGH",Z971&gt;=4,"HIGH",Z971&gt;=3,"MED",TRUE,"LOW")</f>
        <v>MED</v>
      </c>
    </row>
    <row r="972" spans="1:27">
      <c r="A972" s="4">
        <v>1397</v>
      </c>
      <c r="B972" s="4" t="s">
        <v>4019</v>
      </c>
      <c r="C972" s="4" t="s">
        <v>4020</v>
      </c>
      <c r="D972" s="2">
        <v>43459</v>
      </c>
      <c r="E972" s="6">
        <v>43535</v>
      </c>
      <c r="F972" s="1" t="s">
        <v>28</v>
      </c>
      <c r="G972" s="1" t="s">
        <v>4021</v>
      </c>
      <c r="H972" s="1" t="s">
        <v>4022</v>
      </c>
      <c r="I972" s="4" t="s">
        <v>138</v>
      </c>
      <c r="J972" s="4" t="s">
        <v>32</v>
      </c>
      <c r="K972" s="4" t="s">
        <v>33</v>
      </c>
      <c r="L972" s="1" t="s">
        <v>50</v>
      </c>
      <c r="M972" s="4" t="s">
        <v>51</v>
      </c>
      <c r="N972" s="1" t="s">
        <v>174</v>
      </c>
      <c r="O972" s="1" t="s">
        <v>4023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4" t="s">
        <v>104</v>
      </c>
      <c r="Z972" s="4">
        <v>3</v>
      </c>
      <c r="AA972" s="5" t="str" cm="1">
        <f t="array" ref="AA972">_xlfn.IFS(Z972&gt;=5,"VERY HIGH",Z972&gt;=4,"HIGH",Z972&gt;=3,"MED",TRUE,"LOW")</f>
        <v>MED</v>
      </c>
    </row>
    <row r="973" spans="1:27">
      <c r="A973" s="4">
        <v>1398</v>
      </c>
      <c r="B973" s="4" t="s">
        <v>4024</v>
      </c>
      <c r="C973" s="4" t="s">
        <v>4025</v>
      </c>
      <c r="D973" s="2">
        <v>44199</v>
      </c>
      <c r="E973" s="6">
        <v>44993</v>
      </c>
      <c r="F973" s="1" t="s">
        <v>28</v>
      </c>
      <c r="G973" s="1" t="s">
        <v>4026</v>
      </c>
      <c r="H973" s="1" t="s">
        <v>4027</v>
      </c>
      <c r="I973" s="4" t="s">
        <v>167</v>
      </c>
      <c r="J973" s="4" t="s">
        <v>32</v>
      </c>
      <c r="K973" s="4" t="s">
        <v>51</v>
      </c>
      <c r="L973" s="1" t="s">
        <v>34</v>
      </c>
      <c r="M973" s="4" t="s">
        <v>62</v>
      </c>
      <c r="N973" s="1" t="s">
        <v>98</v>
      </c>
      <c r="O973" s="1" t="s">
        <v>4028</v>
      </c>
      <c r="P973" s="1" t="s">
        <v>37</v>
      </c>
      <c r="Q973" s="1" t="s">
        <v>147</v>
      </c>
      <c r="R973" s="3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4" t="s">
        <v>235</v>
      </c>
      <c r="Z973" s="4">
        <v>3</v>
      </c>
      <c r="AA973" s="5" t="str" cm="1">
        <f t="array" ref="AA973">_xlfn.IFS(Z973&gt;=5,"VERY HIGH",Z973&gt;=4,"HIGH",Z973&gt;=3,"MED",TRUE,"LOW")</f>
        <v>MED</v>
      </c>
    </row>
    <row r="974" spans="1:27" hidden="1">
      <c r="A974" s="1">
        <v>1399</v>
      </c>
      <c r="B974" s="1" t="s">
        <v>4029</v>
      </c>
      <c r="C974" s="1" t="s">
        <v>4030</v>
      </c>
      <c r="D974" s="2">
        <v>45092</v>
      </c>
      <c r="E974" s="1"/>
      <c r="F974" s="1" t="s">
        <v>28</v>
      </c>
      <c r="G974" s="1" t="s">
        <v>4031</v>
      </c>
      <c r="H974" s="1" t="s">
        <v>4032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O974" s="1"/>
      <c r="P974" s="1" t="s">
        <v>37</v>
      </c>
      <c r="Q974" s="1" t="s">
        <v>80</v>
      </c>
      <c r="R974" s="3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  <c r="AA974"/>
    </row>
    <row r="975" spans="1:27">
      <c r="A975" s="4">
        <v>1400</v>
      </c>
      <c r="B975" s="4" t="s">
        <v>4033</v>
      </c>
      <c r="C975" s="4" t="s">
        <v>4034</v>
      </c>
      <c r="D975" s="2">
        <v>43341</v>
      </c>
      <c r="E975" s="6">
        <v>44966</v>
      </c>
      <c r="F975" s="1" t="s">
        <v>727</v>
      </c>
      <c r="G975" s="1" t="s">
        <v>4035</v>
      </c>
      <c r="H975" s="1" t="s">
        <v>4036</v>
      </c>
      <c r="I975" s="4" t="s">
        <v>117</v>
      </c>
      <c r="J975" s="4" t="s">
        <v>32</v>
      </c>
      <c r="K975" s="4" t="s">
        <v>62</v>
      </c>
      <c r="L975" s="1" t="s">
        <v>63</v>
      </c>
      <c r="M975" s="4" t="s">
        <v>62</v>
      </c>
      <c r="N975" s="1" t="s">
        <v>125</v>
      </c>
      <c r="O975" s="1" t="s">
        <v>4037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4" t="s">
        <v>104</v>
      </c>
      <c r="Z975" s="4">
        <v>3</v>
      </c>
      <c r="AA975" s="5" t="str" cm="1">
        <f t="array" ref="AA975">_xlfn.IFS(Z975&gt;=5,"VERY HIGH",Z975&gt;=4,"HIGH",Z975&gt;=3,"MED",TRUE,"LOW")</f>
        <v>MED</v>
      </c>
    </row>
    <row r="976" spans="1:27" hidden="1">
      <c r="A976" s="1">
        <v>1401</v>
      </c>
      <c r="B976" s="1" t="s">
        <v>4038</v>
      </c>
      <c r="C976" s="1" t="s">
        <v>1711</v>
      </c>
      <c r="D976" s="2">
        <v>43469</v>
      </c>
      <c r="E976" s="1"/>
      <c r="F976" s="1" t="s">
        <v>28</v>
      </c>
      <c r="G976" s="1" t="s">
        <v>4039</v>
      </c>
      <c r="H976" s="1" t="s">
        <v>4040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O976" s="1"/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  <c r="AA976"/>
    </row>
    <row r="977" spans="1:27" hidden="1">
      <c r="A977" s="1">
        <v>1402</v>
      </c>
      <c r="B977" s="1" t="s">
        <v>1814</v>
      </c>
      <c r="C977" s="1" t="s">
        <v>4041</v>
      </c>
      <c r="D977" s="2">
        <v>44449</v>
      </c>
      <c r="E977" s="1"/>
      <c r="F977" s="1" t="s">
        <v>28</v>
      </c>
      <c r="G977" s="1" t="s">
        <v>4042</v>
      </c>
      <c r="H977" s="1" t="s">
        <v>4043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O977" s="1"/>
      <c r="P977" s="1" t="s">
        <v>37</v>
      </c>
      <c r="Q977" s="1" t="s">
        <v>65</v>
      </c>
      <c r="R977" s="3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  <c r="AA977"/>
    </row>
    <row r="978" spans="1:27" hidden="1">
      <c r="A978" s="1">
        <v>1403</v>
      </c>
      <c r="B978" s="1" t="s">
        <v>3862</v>
      </c>
      <c r="C978" s="1" t="s">
        <v>4044</v>
      </c>
      <c r="D978" s="2">
        <v>44385</v>
      </c>
      <c r="E978" s="1"/>
      <c r="F978" s="1" t="s">
        <v>28</v>
      </c>
      <c r="G978" s="1" t="s">
        <v>4045</v>
      </c>
      <c r="H978" s="1" t="s">
        <v>4046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O978" s="1"/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  <c r="AA978"/>
    </row>
    <row r="979" spans="1:27">
      <c r="A979" s="4">
        <v>1404</v>
      </c>
      <c r="B979" s="4" t="s">
        <v>4047</v>
      </c>
      <c r="C979" s="4" t="s">
        <v>2182</v>
      </c>
      <c r="D979" s="2">
        <v>43405</v>
      </c>
      <c r="E979" s="6">
        <v>44315</v>
      </c>
      <c r="F979" s="1" t="s">
        <v>727</v>
      </c>
      <c r="G979" s="1" t="s">
        <v>4048</v>
      </c>
      <c r="H979" s="1" t="s">
        <v>4049</v>
      </c>
      <c r="I979" s="4" t="s">
        <v>88</v>
      </c>
      <c r="J979" s="4" t="s">
        <v>744</v>
      </c>
      <c r="K979" s="4" t="s">
        <v>33</v>
      </c>
      <c r="L979" s="1" t="s">
        <v>63</v>
      </c>
      <c r="M979" s="4" t="s">
        <v>51</v>
      </c>
      <c r="N979" s="1" t="s">
        <v>98</v>
      </c>
      <c r="O979" s="1" t="s">
        <v>4050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4" t="s">
        <v>104</v>
      </c>
      <c r="Z979" s="4">
        <v>3</v>
      </c>
      <c r="AA979" s="5" t="str" cm="1">
        <f t="array" ref="AA979">_xlfn.IFS(Z979&gt;=5,"VERY HIGH",Z979&gt;=4,"HIGH",Z979&gt;=3,"MED",TRUE,"LOW")</f>
        <v>MED</v>
      </c>
    </row>
    <row r="980" spans="1:27">
      <c r="A980" s="4">
        <v>1405</v>
      </c>
      <c r="B980" s="4" t="s">
        <v>4051</v>
      </c>
      <c r="C980" s="4" t="s">
        <v>4052</v>
      </c>
      <c r="D980" s="2">
        <v>43442</v>
      </c>
      <c r="E980" s="6">
        <v>44723</v>
      </c>
      <c r="F980" s="1" t="s">
        <v>727</v>
      </c>
      <c r="G980" s="1" t="s">
        <v>4053</v>
      </c>
      <c r="H980" s="1" t="s">
        <v>4054</v>
      </c>
      <c r="I980" s="4" t="s">
        <v>61</v>
      </c>
      <c r="J980" s="4" t="s">
        <v>32</v>
      </c>
      <c r="K980" s="4" t="s">
        <v>51</v>
      </c>
      <c r="L980" s="1" t="s">
        <v>50</v>
      </c>
      <c r="M980" s="4" t="s">
        <v>35</v>
      </c>
      <c r="N980" s="1" t="s">
        <v>98</v>
      </c>
      <c r="O980" s="1" t="s">
        <v>4055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4" t="s">
        <v>104</v>
      </c>
      <c r="Z980" s="4">
        <v>3</v>
      </c>
      <c r="AA980" s="5" t="str" cm="1">
        <f t="array" ref="AA980">_xlfn.IFS(Z980&gt;=5,"VERY HIGH",Z980&gt;=4,"HIGH",Z980&gt;=3,"MED",TRUE,"LOW")</f>
        <v>MED</v>
      </c>
    </row>
    <row r="981" spans="1:27" hidden="1">
      <c r="A981" s="1">
        <v>1406</v>
      </c>
      <c r="B981" s="1" t="s">
        <v>783</v>
      </c>
      <c r="C981" s="1" t="s">
        <v>4056</v>
      </c>
      <c r="D981" s="2">
        <v>44859</v>
      </c>
      <c r="E981" s="1"/>
      <c r="F981" s="1" t="s">
        <v>727</v>
      </c>
      <c r="G981" s="1" t="s">
        <v>4057</v>
      </c>
      <c r="H981" s="1" t="s">
        <v>4058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O981" s="1"/>
      <c r="P981" s="1" t="s">
        <v>37</v>
      </c>
      <c r="Q981" s="1" t="s">
        <v>80</v>
      </c>
      <c r="R981" s="3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  <c r="AA981"/>
    </row>
    <row r="982" spans="1:27" hidden="1">
      <c r="A982" s="1">
        <v>1407</v>
      </c>
      <c r="B982" s="1" t="s">
        <v>4059</v>
      </c>
      <c r="C982" s="1" t="s">
        <v>252</v>
      </c>
      <c r="D982" s="2">
        <v>45020</v>
      </c>
      <c r="E982" s="1"/>
      <c r="F982" s="1" t="s">
        <v>28</v>
      </c>
      <c r="G982" s="1" t="s">
        <v>4060</v>
      </c>
      <c r="H982" s="1" t="s">
        <v>4061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O982" s="1"/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  <c r="AA982"/>
    </row>
    <row r="983" spans="1:27" hidden="1">
      <c r="A983" s="1">
        <v>1408</v>
      </c>
      <c r="B983" s="1" t="s">
        <v>4062</v>
      </c>
      <c r="C983" s="1" t="s">
        <v>4063</v>
      </c>
      <c r="D983" s="2">
        <v>44272</v>
      </c>
      <c r="E983" s="1"/>
      <c r="F983" s="1" t="s">
        <v>28</v>
      </c>
      <c r="G983" s="1" t="s">
        <v>4064</v>
      </c>
      <c r="H983" s="1" t="s">
        <v>4065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O983" s="1"/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  <c r="AA983"/>
    </row>
    <row r="984" spans="1:27">
      <c r="A984" s="4">
        <v>1409</v>
      </c>
      <c r="B984" s="4" t="s">
        <v>4066</v>
      </c>
      <c r="C984" s="4" t="s">
        <v>4067</v>
      </c>
      <c r="D984" s="2">
        <v>43535</v>
      </c>
      <c r="E984" s="6">
        <v>44445</v>
      </c>
      <c r="F984" s="1" t="s">
        <v>28</v>
      </c>
      <c r="G984" s="1" t="s">
        <v>4068</v>
      </c>
      <c r="H984" s="1" t="s">
        <v>4069</v>
      </c>
      <c r="I984" s="4" t="s">
        <v>138</v>
      </c>
      <c r="J984" s="4" t="s">
        <v>744</v>
      </c>
      <c r="K984" s="4" t="s">
        <v>62</v>
      </c>
      <c r="L984" s="1" t="s">
        <v>50</v>
      </c>
      <c r="M984" s="4" t="s">
        <v>51</v>
      </c>
      <c r="N984" s="1" t="s">
        <v>139</v>
      </c>
      <c r="O984" s="1" t="s">
        <v>4070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4" t="s">
        <v>104</v>
      </c>
      <c r="Z984" s="4">
        <v>3</v>
      </c>
      <c r="AA984" s="5" t="str" cm="1">
        <f t="array" ref="AA984">_xlfn.IFS(Z984&gt;=5,"VERY HIGH",Z984&gt;=4,"HIGH",Z984&gt;=3,"MED",TRUE,"LOW")</f>
        <v>MED</v>
      </c>
    </row>
    <row r="985" spans="1:27">
      <c r="A985" s="4">
        <v>1410</v>
      </c>
      <c r="B985" s="4" t="s">
        <v>3477</v>
      </c>
      <c r="C985" s="4" t="s">
        <v>4071</v>
      </c>
      <c r="D985" s="2">
        <v>44617</v>
      </c>
      <c r="E985" s="6">
        <v>45044</v>
      </c>
      <c r="F985" s="1" t="s">
        <v>28</v>
      </c>
      <c r="G985" s="1" t="s">
        <v>4072</v>
      </c>
      <c r="H985" s="1" t="s">
        <v>4073</v>
      </c>
      <c r="I985" s="4" t="s">
        <v>132</v>
      </c>
      <c r="J985" s="4" t="s">
        <v>32</v>
      </c>
      <c r="K985" s="4" t="s">
        <v>33</v>
      </c>
      <c r="L985" s="1" t="s">
        <v>34</v>
      </c>
      <c r="M985" s="4" t="s">
        <v>35</v>
      </c>
      <c r="N985" s="1" t="s">
        <v>125</v>
      </c>
      <c r="O985" s="1" t="s">
        <v>4074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4" t="s">
        <v>104</v>
      </c>
      <c r="Z985" s="4">
        <v>3</v>
      </c>
      <c r="AA985" s="5" t="str" cm="1">
        <f t="array" ref="AA985">_xlfn.IFS(Z985&gt;=5,"VERY HIGH",Z985&gt;=4,"HIGH",Z985&gt;=3,"MED",TRUE,"LOW")</f>
        <v>MED</v>
      </c>
    </row>
    <row r="986" spans="1:27" hidden="1">
      <c r="A986" s="1">
        <v>1411</v>
      </c>
      <c r="B986" s="1" t="s">
        <v>3797</v>
      </c>
      <c r="C986" s="1" t="s">
        <v>4075</v>
      </c>
      <c r="D986" s="2">
        <v>43648</v>
      </c>
      <c r="E986" s="1"/>
      <c r="F986" s="1" t="s">
        <v>28</v>
      </c>
      <c r="G986" s="1" t="s">
        <v>4076</v>
      </c>
      <c r="H986" s="1" t="s">
        <v>4077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O986" s="1"/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  <c r="AA986"/>
    </row>
    <row r="987" spans="1:27" hidden="1">
      <c r="A987" s="1">
        <v>1412</v>
      </c>
      <c r="B987" s="1" t="s">
        <v>4078</v>
      </c>
      <c r="C987" s="1" t="s">
        <v>353</v>
      </c>
      <c r="D987" s="2">
        <v>43636</v>
      </c>
      <c r="E987" s="1"/>
      <c r="F987" s="1" t="s">
        <v>28</v>
      </c>
      <c r="G987" s="1" t="s">
        <v>4079</v>
      </c>
      <c r="H987" s="1" t="s">
        <v>4080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O987" s="1"/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4081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  <c r="AA987"/>
    </row>
    <row r="988" spans="1:27">
      <c r="A988" s="4">
        <v>1413</v>
      </c>
      <c r="B988" s="4" t="s">
        <v>1635</v>
      </c>
      <c r="C988" s="4" t="s">
        <v>4082</v>
      </c>
      <c r="D988" s="2">
        <v>43735</v>
      </c>
      <c r="E988" s="6">
        <v>44965</v>
      </c>
      <c r="F988" s="1" t="s">
        <v>28</v>
      </c>
      <c r="G988" s="1" t="s">
        <v>4083</v>
      </c>
      <c r="H988" s="1" t="s">
        <v>4084</v>
      </c>
      <c r="I988" s="4" t="s">
        <v>79</v>
      </c>
      <c r="J988" s="4" t="s">
        <v>32</v>
      </c>
      <c r="K988" s="4" t="s">
        <v>51</v>
      </c>
      <c r="L988" s="1" t="s">
        <v>50</v>
      </c>
      <c r="M988" s="4" t="s">
        <v>62</v>
      </c>
      <c r="N988" s="1" t="s">
        <v>139</v>
      </c>
      <c r="O988" s="1" t="s">
        <v>4085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4" t="s">
        <v>235</v>
      </c>
      <c r="Z988" s="4">
        <v>3</v>
      </c>
      <c r="AA988" s="5" t="str" cm="1">
        <f t="array" ref="AA988">_xlfn.IFS(Z988&gt;=5,"VERY HIGH",Z988&gt;=4,"HIGH",Z988&gt;=3,"MED",TRUE,"LOW")</f>
        <v>MED</v>
      </c>
    </row>
    <row r="989" spans="1:27">
      <c r="A989" s="4">
        <v>1414</v>
      </c>
      <c r="B989" s="4" t="s">
        <v>4086</v>
      </c>
      <c r="C989" s="4" t="s">
        <v>4087</v>
      </c>
      <c r="D989" s="2">
        <v>44880</v>
      </c>
      <c r="E989" s="6">
        <v>45133</v>
      </c>
      <c r="F989" s="1" t="s">
        <v>28</v>
      </c>
      <c r="G989" s="1" t="s">
        <v>4088</v>
      </c>
      <c r="H989" s="1" t="s">
        <v>4089</v>
      </c>
      <c r="I989" s="4" t="s">
        <v>88</v>
      </c>
      <c r="J989" s="4" t="s">
        <v>32</v>
      </c>
      <c r="K989" s="4" t="s">
        <v>33</v>
      </c>
      <c r="L989" s="1" t="s">
        <v>34</v>
      </c>
      <c r="M989" s="4" t="s">
        <v>62</v>
      </c>
      <c r="N989" s="1" t="s">
        <v>98</v>
      </c>
      <c r="O989" s="1" t="s">
        <v>4090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4" t="s">
        <v>104</v>
      </c>
      <c r="Z989" s="4">
        <v>3</v>
      </c>
      <c r="AA989" s="5" t="str" cm="1">
        <f t="array" ref="AA989">_xlfn.IFS(Z989&gt;=5,"VERY HIGH",Z989&gt;=4,"HIGH",Z989&gt;=3,"MED",TRUE,"LOW")</f>
        <v>MED</v>
      </c>
    </row>
    <row r="990" spans="1:27" hidden="1">
      <c r="A990" s="1">
        <v>1415</v>
      </c>
      <c r="B990" s="1" t="s">
        <v>4091</v>
      </c>
      <c r="C990" s="1" t="s">
        <v>4092</v>
      </c>
      <c r="D990" s="2">
        <v>44065</v>
      </c>
      <c r="E990" s="1"/>
      <c r="F990" s="1" t="s">
        <v>28</v>
      </c>
      <c r="G990" s="1" t="s">
        <v>4093</v>
      </c>
      <c r="H990" s="1" t="s">
        <v>4094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O990" s="1"/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  <c r="AA990"/>
    </row>
    <row r="991" spans="1:27" hidden="1">
      <c r="A991" s="1">
        <v>1416</v>
      </c>
      <c r="B991" s="1" t="s">
        <v>56</v>
      </c>
      <c r="C991" s="1" t="s">
        <v>519</v>
      </c>
      <c r="D991" s="2">
        <v>43930</v>
      </c>
      <c r="E991" s="1"/>
      <c r="F991" s="1" t="s">
        <v>28</v>
      </c>
      <c r="G991" s="1" t="s">
        <v>4095</v>
      </c>
      <c r="H991" s="1" t="s">
        <v>4096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O991" s="1"/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  <c r="AA991"/>
    </row>
    <row r="992" spans="1:27" hidden="1">
      <c r="A992" s="1">
        <v>1417</v>
      </c>
      <c r="B992" s="1" t="s">
        <v>4097</v>
      </c>
      <c r="C992" s="1" t="s">
        <v>3135</v>
      </c>
      <c r="D992" s="2">
        <v>44285</v>
      </c>
      <c r="E992" s="1"/>
      <c r="F992" s="1" t="s">
        <v>28</v>
      </c>
      <c r="G992" s="1" t="s">
        <v>4098</v>
      </c>
      <c r="H992" s="1" t="s">
        <v>4099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O992" s="1"/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  <c r="AA992"/>
    </row>
    <row r="993" spans="1:27" hidden="1">
      <c r="A993" s="1">
        <v>1418</v>
      </c>
      <c r="B993" s="1" t="s">
        <v>4100</v>
      </c>
      <c r="C993" s="1" t="s">
        <v>3571</v>
      </c>
      <c r="D993" s="2">
        <v>43369</v>
      </c>
      <c r="E993" s="1"/>
      <c r="F993" s="1" t="s">
        <v>28</v>
      </c>
      <c r="G993" s="1" t="s">
        <v>4101</v>
      </c>
      <c r="H993" s="1" t="s">
        <v>4102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O993" s="1"/>
      <c r="P993" s="1" t="s">
        <v>37</v>
      </c>
      <c r="Q993" s="1" t="s">
        <v>304</v>
      </c>
      <c r="R993" s="3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  <c r="AA993"/>
    </row>
    <row r="994" spans="1:27" hidden="1">
      <c r="A994" s="1">
        <v>1419</v>
      </c>
      <c r="B994" s="1" t="s">
        <v>4103</v>
      </c>
      <c r="C994" s="1" t="s">
        <v>1689</v>
      </c>
      <c r="D994" s="2">
        <v>45068</v>
      </c>
      <c r="E994" s="1"/>
      <c r="F994" s="1" t="s">
        <v>28</v>
      </c>
      <c r="G994" s="1" t="s">
        <v>4104</v>
      </c>
      <c r="H994" s="1" t="s">
        <v>4105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O994" s="1"/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  <c r="AA994"/>
    </row>
    <row r="995" spans="1:27" hidden="1">
      <c r="A995" s="1">
        <v>1420</v>
      </c>
      <c r="B995" s="1" t="s">
        <v>4106</v>
      </c>
      <c r="C995" s="1" t="s">
        <v>1196</v>
      </c>
      <c r="D995" s="2">
        <v>44351</v>
      </c>
      <c r="E995" s="1"/>
      <c r="F995" s="1" t="s">
        <v>28</v>
      </c>
      <c r="G995" s="1" t="s">
        <v>4107</v>
      </c>
      <c r="H995" s="1" t="s">
        <v>4108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O995" s="1"/>
      <c r="P995" s="1" t="s">
        <v>37</v>
      </c>
      <c r="Q995" s="1" t="s">
        <v>176</v>
      </c>
      <c r="R995" s="3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  <c r="AA995"/>
    </row>
    <row r="996" spans="1:27">
      <c r="A996" s="4">
        <v>1421</v>
      </c>
      <c r="B996" s="4" t="s">
        <v>4109</v>
      </c>
      <c r="C996" s="4" t="s">
        <v>1178</v>
      </c>
      <c r="D996" s="2">
        <v>43760</v>
      </c>
      <c r="E996" s="6">
        <v>45132</v>
      </c>
      <c r="F996" s="1" t="s">
        <v>28</v>
      </c>
      <c r="G996" s="1" t="s">
        <v>4110</v>
      </c>
      <c r="H996" s="1" t="s">
        <v>4111</v>
      </c>
      <c r="I996" s="4" t="s">
        <v>132</v>
      </c>
      <c r="J996" s="4" t="s">
        <v>32</v>
      </c>
      <c r="K996" s="4" t="s">
        <v>33</v>
      </c>
      <c r="L996" s="1" t="s">
        <v>34</v>
      </c>
      <c r="M996" s="4" t="s">
        <v>62</v>
      </c>
      <c r="N996" s="1" t="s">
        <v>98</v>
      </c>
      <c r="O996" s="1" t="s">
        <v>4112</v>
      </c>
      <c r="P996" s="1" t="s">
        <v>37</v>
      </c>
      <c r="Q996" s="1" t="s">
        <v>80</v>
      </c>
      <c r="R996" s="3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4" t="s">
        <v>104</v>
      </c>
      <c r="Z996" s="4">
        <v>3</v>
      </c>
      <c r="AA996" s="5" t="str" cm="1">
        <f t="array" ref="AA996">_xlfn.IFS(Z996&gt;=5,"VERY HIGH",Z996&gt;=4,"HIGH",Z996&gt;=3,"MED",TRUE,"LOW")</f>
        <v>MED</v>
      </c>
    </row>
    <row r="997" spans="1:27">
      <c r="A997" s="4">
        <v>1422</v>
      </c>
      <c r="B997" s="4" t="s">
        <v>4113</v>
      </c>
      <c r="C997" s="4" t="s">
        <v>2063</v>
      </c>
      <c r="D997" s="2">
        <v>43742</v>
      </c>
      <c r="E997" s="6">
        <v>44122</v>
      </c>
      <c r="F997" s="1" t="s">
        <v>28</v>
      </c>
      <c r="G997" s="1" t="s">
        <v>4114</v>
      </c>
      <c r="H997" s="1" t="s">
        <v>4115</v>
      </c>
      <c r="I997" s="4" t="s">
        <v>79</v>
      </c>
      <c r="J997" s="4" t="s">
        <v>197</v>
      </c>
      <c r="K997" s="4" t="s">
        <v>62</v>
      </c>
      <c r="L997" s="1" t="s">
        <v>63</v>
      </c>
      <c r="M997" s="4" t="s">
        <v>62</v>
      </c>
      <c r="N997" s="1" t="s">
        <v>98</v>
      </c>
      <c r="O997" s="1" t="s">
        <v>4116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4" t="s">
        <v>235</v>
      </c>
      <c r="Z997" s="4">
        <v>3</v>
      </c>
      <c r="AA997" s="5" t="str" cm="1">
        <f t="array" ref="AA997">_xlfn.IFS(Z997&gt;=5,"VERY HIGH",Z997&gt;=4,"HIGH",Z997&gt;=3,"MED",TRUE,"LOW")</f>
        <v>MED</v>
      </c>
    </row>
    <row r="998" spans="1:27" hidden="1">
      <c r="A998" s="1">
        <v>1423</v>
      </c>
      <c r="B998" s="1" t="s">
        <v>4117</v>
      </c>
      <c r="C998" s="1" t="s">
        <v>3494</v>
      </c>
      <c r="D998" s="2">
        <v>44737</v>
      </c>
      <c r="E998" s="1"/>
      <c r="F998" s="1" t="s">
        <v>28</v>
      </c>
      <c r="G998" s="1" t="s">
        <v>4118</v>
      </c>
      <c r="H998" s="1" t="s">
        <v>4119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O998" s="1"/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  <c r="AA998"/>
    </row>
    <row r="999" spans="1:27">
      <c r="A999" s="4">
        <v>1424</v>
      </c>
      <c r="B999" s="4" t="s">
        <v>3242</v>
      </c>
      <c r="C999" s="4" t="s">
        <v>4120</v>
      </c>
      <c r="D999" s="2">
        <v>44517</v>
      </c>
      <c r="E999" s="6">
        <v>44776</v>
      </c>
      <c r="F999" s="1" t="s">
        <v>28</v>
      </c>
      <c r="G999" s="1" t="s">
        <v>4121</v>
      </c>
      <c r="H999" s="1" t="s">
        <v>4122</v>
      </c>
      <c r="I999" s="4" t="s">
        <v>88</v>
      </c>
      <c r="J999" s="4" t="s">
        <v>1804</v>
      </c>
      <c r="K999" s="4" t="s">
        <v>62</v>
      </c>
      <c r="L999" s="1" t="s">
        <v>63</v>
      </c>
      <c r="M999" s="4" t="s">
        <v>51</v>
      </c>
      <c r="N999" s="1" t="s">
        <v>174</v>
      </c>
      <c r="O999" s="1" t="s">
        <v>4123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4" t="s">
        <v>235</v>
      </c>
      <c r="Z999" s="4">
        <v>3</v>
      </c>
      <c r="AA999" s="5" t="str" cm="1">
        <f t="array" ref="AA999">_xlfn.IFS(Z999&gt;=5,"VERY HIGH",Z999&gt;=4,"HIGH",Z999&gt;=3,"MED",TRUE,"LOW")</f>
        <v>MED</v>
      </c>
    </row>
    <row r="1000" spans="1:27" hidden="1">
      <c r="A1000" s="1">
        <v>1425</v>
      </c>
      <c r="B1000" s="1" t="s">
        <v>4124</v>
      </c>
      <c r="C1000" s="1" t="s">
        <v>4125</v>
      </c>
      <c r="D1000" s="2">
        <v>43681</v>
      </c>
      <c r="E1000" s="1"/>
      <c r="F1000" s="1" t="s">
        <v>28</v>
      </c>
      <c r="G1000" s="1" t="s">
        <v>4126</v>
      </c>
      <c r="H1000" s="1" t="s">
        <v>4127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O1000" s="1"/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  <c r="AA1000"/>
    </row>
    <row r="1001" spans="1:27">
      <c r="A1001" s="4">
        <v>1426</v>
      </c>
      <c r="B1001" s="4" t="s">
        <v>523</v>
      </c>
      <c r="C1001" s="4" t="s">
        <v>954</v>
      </c>
      <c r="D1001" s="2">
        <v>44628</v>
      </c>
      <c r="E1001" s="6">
        <v>44877</v>
      </c>
      <c r="F1001" s="1" t="s">
        <v>28</v>
      </c>
      <c r="G1001" s="1" t="s">
        <v>4128</v>
      </c>
      <c r="H1001" s="1" t="s">
        <v>4129</v>
      </c>
      <c r="I1001" s="4" t="s">
        <v>49</v>
      </c>
      <c r="J1001" s="4" t="s">
        <v>744</v>
      </c>
      <c r="K1001" s="4" t="s">
        <v>62</v>
      </c>
      <c r="L1001" s="1" t="s">
        <v>50</v>
      </c>
      <c r="M1001" s="4" t="s">
        <v>62</v>
      </c>
      <c r="N1001" s="1" t="s">
        <v>139</v>
      </c>
      <c r="O1001" s="1" t="s">
        <v>4130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4" t="s">
        <v>104</v>
      </c>
      <c r="Z1001" s="4">
        <v>3</v>
      </c>
      <c r="AA1001" s="5" t="str" cm="1">
        <f t="array" ref="AA1001">_xlfn.IFS(Z1001&gt;=5,"VERY HIGH",Z1001&gt;=4,"HIGH",Z1001&gt;=3,"MED",TRUE,"LOW")</f>
        <v>MED</v>
      </c>
    </row>
    <row r="1002" spans="1:27" hidden="1">
      <c r="A1002" s="1">
        <v>1427</v>
      </c>
      <c r="B1002" s="1" t="s">
        <v>730</v>
      </c>
      <c r="C1002" s="1" t="s">
        <v>3053</v>
      </c>
      <c r="D1002" s="2">
        <v>43518</v>
      </c>
      <c r="E1002" s="1"/>
      <c r="F1002" s="1" t="s">
        <v>727</v>
      </c>
      <c r="G1002" s="1" t="s">
        <v>4131</v>
      </c>
      <c r="H1002" s="1" t="s">
        <v>4132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O1002" s="1"/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  <c r="AA1002"/>
    </row>
    <row r="1003" spans="1:27" hidden="1">
      <c r="A1003" s="1">
        <v>1428</v>
      </c>
      <c r="B1003" s="1" t="s">
        <v>4133</v>
      </c>
      <c r="C1003" s="1" t="s">
        <v>4134</v>
      </c>
      <c r="D1003" s="2">
        <v>44903</v>
      </c>
      <c r="E1003" s="1"/>
      <c r="F1003" s="1" t="s">
        <v>727</v>
      </c>
      <c r="G1003" s="1" t="s">
        <v>4135</v>
      </c>
      <c r="H1003" s="1" t="s">
        <v>4136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O1003" s="1"/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  <c r="AA1003"/>
    </row>
    <row r="1004" spans="1:27">
      <c r="A1004" s="4">
        <v>1429</v>
      </c>
      <c r="B1004" s="4" t="s">
        <v>1548</v>
      </c>
      <c r="C1004" s="4" t="s">
        <v>1585</v>
      </c>
      <c r="D1004" s="2">
        <v>43791</v>
      </c>
      <c r="E1004" s="6">
        <v>44632</v>
      </c>
      <c r="F1004" s="1" t="s">
        <v>727</v>
      </c>
      <c r="G1004" s="1" t="s">
        <v>4137</v>
      </c>
      <c r="H1004" s="1" t="s">
        <v>4138</v>
      </c>
      <c r="I1004" s="4" t="s">
        <v>49</v>
      </c>
      <c r="J1004" s="4" t="s">
        <v>744</v>
      </c>
      <c r="K1004" s="4" t="s">
        <v>33</v>
      </c>
      <c r="L1004" s="1" t="s">
        <v>63</v>
      </c>
      <c r="M1004" s="4" t="s">
        <v>35</v>
      </c>
      <c r="N1004" s="1" t="s">
        <v>125</v>
      </c>
      <c r="O1004" s="1" t="s">
        <v>4139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4" t="s">
        <v>104</v>
      </c>
      <c r="Z1004" s="4">
        <v>3</v>
      </c>
      <c r="AA1004" s="5" t="str" cm="1">
        <f t="array" ref="AA1004">_xlfn.IFS(Z1004&gt;=5,"VERY HIGH",Z1004&gt;=4,"HIGH",Z1004&gt;=3,"MED",TRUE,"LOW")</f>
        <v>MED</v>
      </c>
    </row>
    <row r="1005" spans="1:27">
      <c r="A1005" s="4">
        <v>1430</v>
      </c>
      <c r="B1005" s="4" t="s">
        <v>4140</v>
      </c>
      <c r="C1005" s="4" t="s">
        <v>4141</v>
      </c>
      <c r="D1005" s="2">
        <v>44970</v>
      </c>
      <c r="E1005" s="6">
        <v>44988</v>
      </c>
      <c r="F1005" s="1" t="s">
        <v>727</v>
      </c>
      <c r="G1005" s="1" t="s">
        <v>4142</v>
      </c>
      <c r="H1005" s="1" t="s">
        <v>4143</v>
      </c>
      <c r="I1005" s="4" t="s">
        <v>138</v>
      </c>
      <c r="J1005" s="4" t="s">
        <v>744</v>
      </c>
      <c r="K1005" s="4" t="s">
        <v>51</v>
      </c>
      <c r="L1005" s="1" t="s">
        <v>50</v>
      </c>
      <c r="M1005" s="4" t="s">
        <v>35</v>
      </c>
      <c r="N1005" s="1" t="s">
        <v>98</v>
      </c>
      <c r="O1005" s="1" t="s">
        <v>4144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3106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4" t="s">
        <v>235</v>
      </c>
      <c r="Z1005" s="4">
        <v>3</v>
      </c>
      <c r="AA1005" s="5" t="str" cm="1">
        <f t="array" ref="AA1005">_xlfn.IFS(Z1005&gt;=5,"VERY HIGH",Z1005&gt;=4,"HIGH",Z1005&gt;=3,"MED",TRUE,"LOW")</f>
        <v>MED</v>
      </c>
    </row>
    <row r="1006" spans="1:27" hidden="1">
      <c r="A1006" s="1">
        <v>1431</v>
      </c>
      <c r="B1006" s="1" t="s">
        <v>4145</v>
      </c>
      <c r="C1006" s="1" t="s">
        <v>1535</v>
      </c>
      <c r="D1006" s="2">
        <v>43539</v>
      </c>
      <c r="E1006" s="1"/>
      <c r="F1006" s="1" t="s">
        <v>727</v>
      </c>
      <c r="G1006" s="1" t="s">
        <v>4146</v>
      </c>
      <c r="H1006" s="1" t="s">
        <v>4147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O1006" s="1"/>
      <c r="P1006" s="1" t="s">
        <v>37</v>
      </c>
      <c r="Q1006" s="1" t="s">
        <v>89</v>
      </c>
      <c r="R1006" s="3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  <c r="AA1006"/>
    </row>
    <row r="1007" spans="1:27" hidden="1">
      <c r="A1007" s="1">
        <v>1432</v>
      </c>
      <c r="B1007" s="1" t="s">
        <v>4148</v>
      </c>
      <c r="C1007" s="1" t="s">
        <v>4149</v>
      </c>
      <c r="D1007" s="2">
        <v>43664</v>
      </c>
      <c r="E1007" s="1"/>
      <c r="F1007" s="1" t="s">
        <v>727</v>
      </c>
      <c r="G1007" s="1" t="s">
        <v>4150</v>
      </c>
      <c r="H1007" s="1" t="s">
        <v>4151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O1007" s="1"/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  <c r="AA1007"/>
    </row>
    <row r="1008" spans="1:27">
      <c r="A1008" s="4">
        <v>1433</v>
      </c>
      <c r="B1008" s="4" t="s">
        <v>4152</v>
      </c>
      <c r="C1008" s="4" t="s">
        <v>3735</v>
      </c>
      <c r="D1008" s="2">
        <v>44295</v>
      </c>
      <c r="E1008" s="6">
        <v>44528</v>
      </c>
      <c r="F1008" s="1" t="s">
        <v>28</v>
      </c>
      <c r="G1008" s="1" t="s">
        <v>4153</v>
      </c>
      <c r="H1008" s="1" t="s">
        <v>4154</v>
      </c>
      <c r="I1008" s="4" t="s">
        <v>132</v>
      </c>
      <c r="J1008" s="4" t="s">
        <v>32</v>
      </c>
      <c r="K1008" s="4" t="s">
        <v>51</v>
      </c>
      <c r="L1008" s="1" t="s">
        <v>34</v>
      </c>
      <c r="M1008" s="4" t="s">
        <v>51</v>
      </c>
      <c r="N1008" s="1" t="s">
        <v>174</v>
      </c>
      <c r="O1008" s="1" t="s">
        <v>4155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4" t="s">
        <v>235</v>
      </c>
      <c r="Z1008" s="4">
        <v>3</v>
      </c>
      <c r="AA1008" s="5" t="str" cm="1">
        <f t="array" ref="AA1008">_xlfn.IFS(Z1008&gt;=5,"VERY HIGH",Z1008&gt;=4,"HIGH",Z1008&gt;=3,"MED",TRUE,"LOW")</f>
        <v>MED</v>
      </c>
    </row>
    <row r="1009" spans="1:27">
      <c r="A1009" s="4">
        <v>1434</v>
      </c>
      <c r="B1009" s="4" t="s">
        <v>4156</v>
      </c>
      <c r="C1009" s="4" t="s">
        <v>1716</v>
      </c>
      <c r="D1009" s="2">
        <v>43464</v>
      </c>
      <c r="E1009" s="6">
        <v>45015</v>
      </c>
      <c r="F1009" s="1" t="s">
        <v>28</v>
      </c>
      <c r="G1009" s="1" t="s">
        <v>4157</v>
      </c>
      <c r="H1009" s="1" t="s">
        <v>4158</v>
      </c>
      <c r="I1009" s="4" t="s">
        <v>49</v>
      </c>
      <c r="J1009" s="4" t="s">
        <v>32</v>
      </c>
      <c r="K1009" s="4" t="s">
        <v>51</v>
      </c>
      <c r="L1009" s="1" t="s">
        <v>34</v>
      </c>
      <c r="M1009" s="4" t="s">
        <v>51</v>
      </c>
      <c r="N1009" s="1" t="s">
        <v>174</v>
      </c>
      <c r="O1009" s="1" t="s">
        <v>4159</v>
      </c>
      <c r="P1009" s="1" t="s">
        <v>37</v>
      </c>
      <c r="Q1009" s="1" t="s">
        <v>147</v>
      </c>
      <c r="R1009" s="3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4" t="s">
        <v>104</v>
      </c>
      <c r="Z1009" s="4">
        <v>3</v>
      </c>
      <c r="AA1009" s="5" t="str" cm="1">
        <f t="array" ref="AA1009">_xlfn.IFS(Z1009&gt;=5,"VERY HIGH",Z1009&gt;=4,"HIGH",Z1009&gt;=3,"MED",TRUE,"LOW")</f>
        <v>MED</v>
      </c>
    </row>
    <row r="1010" spans="1:27" hidden="1">
      <c r="A1010" s="1">
        <v>1435</v>
      </c>
      <c r="B1010" s="1" t="s">
        <v>2789</v>
      </c>
      <c r="C1010" s="1" t="s">
        <v>4160</v>
      </c>
      <c r="D1010" s="2">
        <v>44407</v>
      </c>
      <c r="E1010" s="1"/>
      <c r="F1010" s="1" t="s">
        <v>28</v>
      </c>
      <c r="G1010" s="1" t="s">
        <v>4161</v>
      </c>
      <c r="H1010" s="1" t="s">
        <v>4162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O1010" s="1"/>
      <c r="P1010" s="1" t="s">
        <v>37</v>
      </c>
      <c r="Q1010" s="1" t="s">
        <v>89</v>
      </c>
      <c r="R1010" s="3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  <c r="AA1010"/>
    </row>
    <row r="1011" spans="1:27" hidden="1">
      <c r="A1011" s="1">
        <v>1436</v>
      </c>
      <c r="B1011" s="1" t="s">
        <v>4163</v>
      </c>
      <c r="C1011" s="1" t="s">
        <v>4164</v>
      </c>
      <c r="D1011" s="2">
        <v>44862</v>
      </c>
      <c r="E1011" s="1"/>
      <c r="F1011" s="1" t="s">
        <v>28</v>
      </c>
      <c r="G1011" s="1" t="s">
        <v>4165</v>
      </c>
      <c r="H1011" s="1" t="s">
        <v>4166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O1011" s="1"/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  <c r="AA1011"/>
    </row>
    <row r="1012" spans="1:27" hidden="1">
      <c r="A1012" s="1">
        <v>1437</v>
      </c>
      <c r="B1012" s="1" t="s">
        <v>2041</v>
      </c>
      <c r="C1012" s="1" t="s">
        <v>4167</v>
      </c>
      <c r="D1012" s="2">
        <v>44133</v>
      </c>
      <c r="E1012" s="1"/>
      <c r="F1012" s="1" t="s">
        <v>28</v>
      </c>
      <c r="G1012" s="1" t="s">
        <v>4168</v>
      </c>
      <c r="H1012" s="1" t="s">
        <v>4169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O1012" s="1"/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  <c r="AA1012"/>
    </row>
    <row r="1013" spans="1:27">
      <c r="A1013" s="4">
        <v>1438</v>
      </c>
      <c r="B1013" s="4" t="s">
        <v>4170</v>
      </c>
      <c r="C1013" s="4" t="s">
        <v>4171</v>
      </c>
      <c r="D1013" s="2">
        <v>45002</v>
      </c>
      <c r="E1013" s="6">
        <v>45007</v>
      </c>
      <c r="F1013" s="1" t="s">
        <v>28</v>
      </c>
      <c r="G1013" s="1" t="s">
        <v>4172</v>
      </c>
      <c r="H1013" s="1" t="s">
        <v>4173</v>
      </c>
      <c r="I1013" s="4" t="s">
        <v>97</v>
      </c>
      <c r="J1013" s="4" t="s">
        <v>32</v>
      </c>
      <c r="K1013" s="4" t="s">
        <v>33</v>
      </c>
      <c r="L1013" s="1" t="s">
        <v>63</v>
      </c>
      <c r="M1013" s="4" t="s">
        <v>51</v>
      </c>
      <c r="N1013" s="1" t="s">
        <v>174</v>
      </c>
      <c r="O1013" s="1" t="s">
        <v>4174</v>
      </c>
      <c r="P1013" s="1" t="s">
        <v>37</v>
      </c>
      <c r="Q1013" s="1" t="s">
        <v>89</v>
      </c>
      <c r="R1013" s="3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4" t="s">
        <v>104</v>
      </c>
      <c r="Z1013" s="4">
        <v>3</v>
      </c>
      <c r="AA1013" s="5" t="str" cm="1">
        <f t="array" ref="AA1013">_xlfn.IFS(Z1013&gt;=5,"VERY HIGH",Z1013&gt;=4,"HIGH",Z1013&gt;=3,"MED",TRUE,"LOW")</f>
        <v>MED</v>
      </c>
    </row>
    <row r="1014" spans="1:27">
      <c r="A1014" s="4">
        <v>1439</v>
      </c>
      <c r="B1014" s="4" t="s">
        <v>4175</v>
      </c>
      <c r="C1014" s="4" t="s">
        <v>4176</v>
      </c>
      <c r="D1014" s="2">
        <v>44762</v>
      </c>
      <c r="E1014" s="6">
        <v>45042</v>
      </c>
      <c r="F1014" s="1" t="s">
        <v>28</v>
      </c>
      <c r="G1014" s="1" t="s">
        <v>4177</v>
      </c>
      <c r="H1014" s="1" t="s">
        <v>4178</v>
      </c>
      <c r="I1014" s="4" t="s">
        <v>117</v>
      </c>
      <c r="J1014" s="4" t="s">
        <v>32</v>
      </c>
      <c r="K1014" s="4" t="s">
        <v>62</v>
      </c>
      <c r="L1014" s="1" t="s">
        <v>50</v>
      </c>
      <c r="M1014" s="4" t="s">
        <v>35</v>
      </c>
      <c r="N1014" s="1" t="s">
        <v>174</v>
      </c>
      <c r="O1014" s="1" t="s">
        <v>4179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4" t="s">
        <v>235</v>
      </c>
      <c r="Z1014" s="4">
        <v>3</v>
      </c>
      <c r="AA1014" s="5" t="str" cm="1">
        <f t="array" ref="AA1014">_xlfn.IFS(Z1014&gt;=5,"VERY HIGH",Z1014&gt;=4,"HIGH",Z1014&gt;=3,"MED",TRUE,"LOW")</f>
        <v>MED</v>
      </c>
    </row>
    <row r="1015" spans="1:27" hidden="1">
      <c r="A1015" s="1">
        <v>1440</v>
      </c>
      <c r="B1015" s="1" t="s">
        <v>4180</v>
      </c>
      <c r="C1015" s="1" t="s">
        <v>4181</v>
      </c>
      <c r="D1015" s="2">
        <v>45142</v>
      </c>
      <c r="E1015" s="1"/>
      <c r="F1015" s="1" t="s">
        <v>28</v>
      </c>
      <c r="G1015" s="1" t="s">
        <v>4182</v>
      </c>
      <c r="H1015" s="1" t="s">
        <v>4183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O1015" s="1"/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  <c r="AA1015"/>
    </row>
    <row r="1016" spans="1:27">
      <c r="A1016" s="4">
        <v>1441</v>
      </c>
      <c r="B1016" s="4" t="s">
        <v>237</v>
      </c>
      <c r="C1016" s="4" t="s">
        <v>4184</v>
      </c>
      <c r="D1016" s="2">
        <v>44526</v>
      </c>
      <c r="E1016" s="6">
        <v>44827</v>
      </c>
      <c r="F1016" s="1" t="s">
        <v>28</v>
      </c>
      <c r="G1016" s="1" t="s">
        <v>4185</v>
      </c>
      <c r="H1016" s="1" t="s">
        <v>4186</v>
      </c>
      <c r="I1016" s="4" t="s">
        <v>88</v>
      </c>
      <c r="J1016" s="4" t="s">
        <v>32</v>
      </c>
      <c r="K1016" s="4" t="s">
        <v>33</v>
      </c>
      <c r="L1016" s="1" t="s">
        <v>50</v>
      </c>
      <c r="M1016" s="4" t="s">
        <v>35</v>
      </c>
      <c r="N1016" s="1" t="s">
        <v>174</v>
      </c>
      <c r="O1016" s="1" t="s">
        <v>4187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4" t="s">
        <v>235</v>
      </c>
      <c r="Z1016" s="4">
        <v>3</v>
      </c>
      <c r="AA1016" s="5" t="str" cm="1">
        <f t="array" ref="AA1016">_xlfn.IFS(Z1016&gt;=5,"VERY HIGH",Z1016&gt;=4,"HIGH",Z1016&gt;=3,"MED",TRUE,"LOW")</f>
        <v>MED</v>
      </c>
    </row>
    <row r="1017" spans="1:27" hidden="1">
      <c r="A1017" s="1">
        <v>1442</v>
      </c>
      <c r="B1017" s="1" t="s">
        <v>4188</v>
      </c>
      <c r="C1017" s="1" t="s">
        <v>4189</v>
      </c>
      <c r="D1017" s="2">
        <v>43370</v>
      </c>
      <c r="E1017" s="1"/>
      <c r="F1017" s="1" t="s">
        <v>28</v>
      </c>
      <c r="G1017" s="1" t="s">
        <v>4190</v>
      </c>
      <c r="H1017" s="1" t="s">
        <v>4191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O1017" s="1"/>
      <c r="P1017" s="1" t="s">
        <v>37</v>
      </c>
      <c r="Q1017" s="1" t="s">
        <v>2516</v>
      </c>
      <c r="R1017" s="3">
        <v>34160</v>
      </c>
      <c r="S1017" s="1" t="s">
        <v>39</v>
      </c>
      <c r="T1017" s="1" t="s">
        <v>2516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  <c r="AA1017"/>
    </row>
    <row r="1018" spans="1:27" hidden="1">
      <c r="A1018" s="1">
        <v>1443</v>
      </c>
      <c r="B1018" s="1" t="s">
        <v>2866</v>
      </c>
      <c r="C1018" s="1" t="s">
        <v>4192</v>
      </c>
      <c r="D1018" s="2">
        <v>43681</v>
      </c>
      <c r="E1018" s="1"/>
      <c r="F1018" s="1" t="s">
        <v>28</v>
      </c>
      <c r="G1018" s="1" t="s">
        <v>4193</v>
      </c>
      <c r="H1018" s="1" t="s">
        <v>4194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O1018" s="1"/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  <c r="AA1018"/>
    </row>
    <row r="1019" spans="1:27" hidden="1">
      <c r="A1019" s="1">
        <v>1444</v>
      </c>
      <c r="B1019" s="1" t="s">
        <v>455</v>
      </c>
      <c r="C1019" s="1" t="s">
        <v>4195</v>
      </c>
      <c r="D1019" s="2">
        <v>43741</v>
      </c>
      <c r="E1019" s="1"/>
      <c r="F1019" s="1" t="s">
        <v>28</v>
      </c>
      <c r="G1019" s="1" t="s">
        <v>4196</v>
      </c>
      <c r="H1019" s="1" t="s">
        <v>4197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O1019" s="1"/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  <c r="AA1019"/>
    </row>
    <row r="1020" spans="1:27">
      <c r="A1020" s="4">
        <v>1445</v>
      </c>
      <c r="B1020" s="4" t="s">
        <v>4198</v>
      </c>
      <c r="C1020" s="4" t="s">
        <v>1682</v>
      </c>
      <c r="D1020" s="2">
        <v>44444</v>
      </c>
      <c r="E1020" s="6">
        <v>44833</v>
      </c>
      <c r="F1020" s="1" t="s">
        <v>28</v>
      </c>
      <c r="G1020" s="1" t="s">
        <v>4199</v>
      </c>
      <c r="H1020" s="1" t="s">
        <v>4200</v>
      </c>
      <c r="I1020" s="4" t="s">
        <v>138</v>
      </c>
      <c r="J1020" s="4" t="s">
        <v>197</v>
      </c>
      <c r="K1020" s="4" t="s">
        <v>51</v>
      </c>
      <c r="L1020" s="1" t="s">
        <v>34</v>
      </c>
      <c r="M1020" s="4" t="s">
        <v>51</v>
      </c>
      <c r="N1020" s="1" t="s">
        <v>174</v>
      </c>
      <c r="O1020" s="1" t="s">
        <v>4201</v>
      </c>
      <c r="P1020" s="1" t="s">
        <v>37</v>
      </c>
      <c r="Q1020" s="1" t="s">
        <v>52</v>
      </c>
      <c r="R1020" s="3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4" t="s">
        <v>104</v>
      </c>
      <c r="Z1020" s="4">
        <v>3</v>
      </c>
      <c r="AA1020" s="5" t="str" cm="1">
        <f t="array" ref="AA1020">_xlfn.IFS(Z1020&gt;=5,"VERY HIGH",Z1020&gt;=4,"HIGH",Z1020&gt;=3,"MED",TRUE,"LOW")</f>
        <v>MED</v>
      </c>
    </row>
    <row r="1021" spans="1:27">
      <c r="A1021" s="4">
        <v>1446</v>
      </c>
      <c r="B1021" s="4" t="s">
        <v>3559</v>
      </c>
      <c r="C1021" s="4" t="s">
        <v>845</v>
      </c>
      <c r="D1021" s="2">
        <v>44033</v>
      </c>
      <c r="E1021" s="6">
        <v>44985</v>
      </c>
      <c r="F1021" s="1" t="s">
        <v>28</v>
      </c>
      <c r="G1021" s="1" t="s">
        <v>4202</v>
      </c>
      <c r="H1021" s="1" t="s">
        <v>4203</v>
      </c>
      <c r="I1021" s="4" t="s">
        <v>79</v>
      </c>
      <c r="J1021" s="4" t="s">
        <v>197</v>
      </c>
      <c r="K1021" s="4" t="s">
        <v>62</v>
      </c>
      <c r="L1021" s="1" t="s">
        <v>63</v>
      </c>
      <c r="M1021" s="4" t="s">
        <v>35</v>
      </c>
      <c r="N1021" s="1" t="s">
        <v>98</v>
      </c>
      <c r="O1021" s="1" t="s">
        <v>4204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4" t="s">
        <v>104</v>
      </c>
      <c r="Z1021" s="4">
        <v>3</v>
      </c>
      <c r="AA1021" s="5" t="str" cm="1">
        <f t="array" ref="AA1021">_xlfn.IFS(Z1021&gt;=5,"VERY HIGH",Z1021&gt;=4,"HIGH",Z1021&gt;=3,"MED",TRUE,"LOW")</f>
        <v>MED</v>
      </c>
    </row>
    <row r="1022" spans="1:27">
      <c r="A1022" s="4">
        <v>1447</v>
      </c>
      <c r="B1022" s="4" t="s">
        <v>4170</v>
      </c>
      <c r="C1022" s="4" t="s">
        <v>4205</v>
      </c>
      <c r="D1022" s="2">
        <v>44907</v>
      </c>
      <c r="E1022" s="6">
        <v>45103</v>
      </c>
      <c r="F1022" s="1" t="s">
        <v>28</v>
      </c>
      <c r="G1022" s="1" t="s">
        <v>4206</v>
      </c>
      <c r="H1022" s="1" t="s">
        <v>4207</v>
      </c>
      <c r="I1022" s="4" t="s">
        <v>167</v>
      </c>
      <c r="J1022" s="4" t="s">
        <v>1804</v>
      </c>
      <c r="K1022" s="4" t="s">
        <v>62</v>
      </c>
      <c r="L1022" s="1" t="s">
        <v>34</v>
      </c>
      <c r="M1022" s="4" t="s">
        <v>51</v>
      </c>
      <c r="N1022" s="1" t="s">
        <v>125</v>
      </c>
      <c r="O1022" s="1" t="s">
        <v>4208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4" t="s">
        <v>104</v>
      </c>
      <c r="Z1022" s="4">
        <v>3</v>
      </c>
      <c r="AA1022" s="5" t="str" cm="1">
        <f t="array" ref="AA1022">_xlfn.IFS(Z1022&gt;=5,"VERY HIGH",Z1022&gt;=4,"HIGH",Z1022&gt;=3,"MED",TRUE,"LOW")</f>
        <v>MED</v>
      </c>
    </row>
    <row r="1023" spans="1:27" hidden="1">
      <c r="A1023" s="1">
        <v>1448</v>
      </c>
      <c r="B1023" s="1" t="s">
        <v>4209</v>
      </c>
      <c r="C1023" s="1" t="s">
        <v>4210</v>
      </c>
      <c r="D1023" s="2">
        <v>44087</v>
      </c>
      <c r="E1023" s="1"/>
      <c r="F1023" s="1" t="s">
        <v>28</v>
      </c>
      <c r="G1023" s="1" t="s">
        <v>4211</v>
      </c>
      <c r="H1023" s="1" t="s">
        <v>4212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O1023" s="1"/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  <c r="AA1023"/>
    </row>
    <row r="1024" spans="1:27" hidden="1">
      <c r="A1024" s="1">
        <v>1449</v>
      </c>
      <c r="B1024" s="1" t="s">
        <v>4213</v>
      </c>
      <c r="C1024" s="1" t="s">
        <v>2790</v>
      </c>
      <c r="D1024" s="2">
        <v>44880</v>
      </c>
      <c r="E1024" s="1"/>
      <c r="F1024" s="1" t="s">
        <v>727</v>
      </c>
      <c r="G1024" s="1" t="s">
        <v>4214</v>
      </c>
      <c r="H1024" s="1" t="s">
        <v>4215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O1024" s="1"/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  <c r="AA1024"/>
    </row>
    <row r="1025" spans="1:27">
      <c r="A1025" s="4">
        <v>1450</v>
      </c>
      <c r="B1025" s="4" t="s">
        <v>4216</v>
      </c>
      <c r="C1025" s="4" t="s">
        <v>3649</v>
      </c>
      <c r="D1025" s="2">
        <v>43868</v>
      </c>
      <c r="E1025" s="6">
        <v>44671</v>
      </c>
      <c r="F1025" s="1" t="s">
        <v>727</v>
      </c>
      <c r="G1025" s="1" t="s">
        <v>4217</v>
      </c>
      <c r="H1025" s="1" t="s">
        <v>4218</v>
      </c>
      <c r="I1025" s="4" t="s">
        <v>167</v>
      </c>
      <c r="J1025" s="4" t="s">
        <v>744</v>
      </c>
      <c r="K1025" s="4" t="s">
        <v>62</v>
      </c>
      <c r="L1025" s="1" t="s">
        <v>34</v>
      </c>
      <c r="M1025" s="4" t="s">
        <v>35</v>
      </c>
      <c r="N1025" s="1" t="s">
        <v>139</v>
      </c>
      <c r="O1025" s="1" t="s">
        <v>4219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4" t="s">
        <v>235</v>
      </c>
      <c r="Z1025" s="4">
        <v>3</v>
      </c>
      <c r="AA1025" s="5" t="str" cm="1">
        <f t="array" ref="AA1025">_xlfn.IFS(Z1025&gt;=5,"VERY HIGH",Z1025&gt;=4,"HIGH",Z1025&gt;=3,"MED",TRUE,"LOW")</f>
        <v>MED</v>
      </c>
    </row>
    <row r="1026" spans="1:27" hidden="1">
      <c r="A1026" s="1">
        <v>1451</v>
      </c>
      <c r="B1026" s="1" t="s">
        <v>2525</v>
      </c>
      <c r="C1026" s="1" t="s">
        <v>2891</v>
      </c>
      <c r="D1026" s="2">
        <v>44926</v>
      </c>
      <c r="E1026" s="1"/>
      <c r="F1026" s="1" t="s">
        <v>727</v>
      </c>
      <c r="G1026" s="1" t="s">
        <v>4220</v>
      </c>
      <c r="H1026" s="1" t="s">
        <v>4221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O1026" s="1"/>
      <c r="P1026" s="1" t="s">
        <v>37</v>
      </c>
      <c r="Q1026" s="1" t="s">
        <v>147</v>
      </c>
      <c r="R1026" s="3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  <c r="AA1026"/>
    </row>
    <row r="1027" spans="1:27" hidden="1">
      <c r="A1027" s="1">
        <v>1452</v>
      </c>
      <c r="B1027" s="1" t="s">
        <v>4222</v>
      </c>
      <c r="C1027" s="1" t="s">
        <v>1417</v>
      </c>
      <c r="D1027" s="2">
        <v>43550</v>
      </c>
      <c r="E1027" s="1"/>
      <c r="F1027" s="1" t="s">
        <v>727</v>
      </c>
      <c r="G1027" s="1" t="s">
        <v>4223</v>
      </c>
      <c r="H1027" s="1" t="s">
        <v>4224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O1027" s="1"/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  <c r="AA1027"/>
    </row>
    <row r="1028" spans="1:27" hidden="1">
      <c r="A1028" s="1">
        <v>1453</v>
      </c>
      <c r="B1028" s="1" t="s">
        <v>2652</v>
      </c>
      <c r="C1028" s="1" t="s">
        <v>4225</v>
      </c>
      <c r="D1028" s="2">
        <v>45007</v>
      </c>
      <c r="E1028" s="1"/>
      <c r="F1028" s="1" t="s">
        <v>727</v>
      </c>
      <c r="G1028" s="1" t="s">
        <v>4226</v>
      </c>
      <c r="H1028" s="1" t="s">
        <v>4227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O1028" s="1"/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  <c r="AA1028"/>
    </row>
    <row r="1029" spans="1:27">
      <c r="A1029" s="4">
        <v>1454</v>
      </c>
      <c r="B1029" s="4" t="s">
        <v>464</v>
      </c>
      <c r="C1029" s="4" t="s">
        <v>4228</v>
      </c>
      <c r="D1029" s="2">
        <v>44918</v>
      </c>
      <c r="E1029" s="6">
        <v>44920</v>
      </c>
      <c r="F1029" s="1" t="s">
        <v>727</v>
      </c>
      <c r="G1029" s="1" t="s">
        <v>4229</v>
      </c>
      <c r="H1029" s="1" t="s">
        <v>4230</v>
      </c>
      <c r="I1029" s="4" t="s">
        <v>97</v>
      </c>
      <c r="J1029" s="4" t="s">
        <v>744</v>
      </c>
      <c r="K1029" s="4" t="s">
        <v>62</v>
      </c>
      <c r="L1029" s="1" t="s">
        <v>34</v>
      </c>
      <c r="M1029" s="4" t="s">
        <v>35</v>
      </c>
      <c r="N1029" s="1" t="s">
        <v>174</v>
      </c>
      <c r="O1029" s="1" t="s">
        <v>4231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4" t="s">
        <v>235</v>
      </c>
      <c r="Z1029" s="4">
        <v>3</v>
      </c>
      <c r="AA1029" s="5" t="str" cm="1">
        <f t="array" ref="AA1029">_xlfn.IFS(Z1029&gt;=5,"VERY HIGH",Z1029&gt;=4,"HIGH",Z1029&gt;=3,"MED",TRUE,"LOW")</f>
        <v>MED</v>
      </c>
    </row>
    <row r="1030" spans="1:27" hidden="1">
      <c r="A1030" s="1">
        <v>1455</v>
      </c>
      <c r="B1030" s="1" t="s">
        <v>4232</v>
      </c>
      <c r="C1030" s="1" t="s">
        <v>4233</v>
      </c>
      <c r="D1030" s="2">
        <v>43826</v>
      </c>
      <c r="E1030" s="1"/>
      <c r="F1030" s="1" t="s">
        <v>28</v>
      </c>
      <c r="G1030" s="1" t="s">
        <v>4234</v>
      </c>
      <c r="H1030" s="1" t="s">
        <v>4235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O1030" s="1"/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  <c r="AA1030"/>
    </row>
    <row r="1031" spans="1:27">
      <c r="A1031" s="4">
        <v>1456</v>
      </c>
      <c r="B1031" s="4" t="s">
        <v>4236</v>
      </c>
      <c r="C1031" s="4" t="s">
        <v>4237</v>
      </c>
      <c r="D1031" s="2">
        <v>43641</v>
      </c>
      <c r="E1031" s="6">
        <v>43655</v>
      </c>
      <c r="F1031" s="1" t="s">
        <v>28</v>
      </c>
      <c r="G1031" s="1" t="s">
        <v>4238</v>
      </c>
      <c r="H1031" s="1" t="s">
        <v>4239</v>
      </c>
      <c r="I1031" s="4" t="s">
        <v>167</v>
      </c>
      <c r="J1031" s="4" t="s">
        <v>32</v>
      </c>
      <c r="K1031" s="4" t="s">
        <v>62</v>
      </c>
      <c r="L1031" s="1" t="s">
        <v>63</v>
      </c>
      <c r="M1031" s="4" t="s">
        <v>62</v>
      </c>
      <c r="N1031" s="1" t="s">
        <v>125</v>
      </c>
      <c r="O1031" s="1" t="s">
        <v>4240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4" t="s">
        <v>104</v>
      </c>
      <c r="Z1031" s="4">
        <v>3</v>
      </c>
      <c r="AA1031" s="5" t="str" cm="1">
        <f t="array" ref="AA1031">_xlfn.IFS(Z1031&gt;=5,"VERY HIGH",Z1031&gt;=4,"HIGH",Z1031&gt;=3,"MED",TRUE,"LOW")</f>
        <v>MED</v>
      </c>
    </row>
    <row r="1032" spans="1:27" hidden="1">
      <c r="A1032" s="1">
        <v>1457</v>
      </c>
      <c r="B1032" s="1" t="s">
        <v>4241</v>
      </c>
      <c r="C1032" s="1" t="s">
        <v>217</v>
      </c>
      <c r="D1032" s="2">
        <v>43427</v>
      </c>
      <c r="E1032" s="1"/>
      <c r="F1032" s="1" t="s">
        <v>28</v>
      </c>
      <c r="G1032" s="1" t="s">
        <v>4242</v>
      </c>
      <c r="H1032" s="1" t="s">
        <v>4243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O1032" s="1"/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  <c r="AA1032"/>
    </row>
    <row r="1033" spans="1:27" hidden="1">
      <c r="A1033" s="1">
        <v>1458</v>
      </c>
      <c r="B1033" s="1" t="s">
        <v>1160</v>
      </c>
      <c r="C1033" s="1" t="s">
        <v>1726</v>
      </c>
      <c r="D1033" s="2">
        <v>44213</v>
      </c>
      <c r="E1033" s="1"/>
      <c r="F1033" s="1" t="s">
        <v>28</v>
      </c>
      <c r="G1033" s="1" t="s">
        <v>4244</v>
      </c>
      <c r="H1033" s="1" t="s">
        <v>4245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O1033" s="1"/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  <c r="AA1033"/>
    </row>
    <row r="1034" spans="1:27" hidden="1">
      <c r="A1034" s="1">
        <v>1459</v>
      </c>
      <c r="B1034" s="1" t="s">
        <v>3866</v>
      </c>
      <c r="C1034" s="1" t="s">
        <v>4246</v>
      </c>
      <c r="D1034" s="2">
        <v>44447</v>
      </c>
      <c r="E1034" s="1"/>
      <c r="F1034" s="1" t="s">
        <v>28</v>
      </c>
      <c r="G1034" s="1" t="s">
        <v>4247</v>
      </c>
      <c r="H1034" s="1" t="s">
        <v>4248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O1034" s="1"/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  <c r="AA1034"/>
    </row>
    <row r="1035" spans="1:27">
      <c r="A1035" s="4">
        <v>1460</v>
      </c>
      <c r="B1035" s="4" t="s">
        <v>3517</v>
      </c>
      <c r="C1035" s="4" t="s">
        <v>4092</v>
      </c>
      <c r="D1035" s="2">
        <v>44251</v>
      </c>
      <c r="E1035" s="6">
        <v>44730</v>
      </c>
      <c r="F1035" s="1" t="s">
        <v>28</v>
      </c>
      <c r="G1035" s="1" t="s">
        <v>4249</v>
      </c>
      <c r="H1035" s="1" t="s">
        <v>4250</v>
      </c>
      <c r="I1035" s="4" t="s">
        <v>88</v>
      </c>
      <c r="J1035" s="4" t="s">
        <v>32</v>
      </c>
      <c r="K1035" s="4" t="s">
        <v>62</v>
      </c>
      <c r="L1035" s="1" t="s">
        <v>50</v>
      </c>
      <c r="M1035" s="4" t="s">
        <v>35</v>
      </c>
      <c r="N1035" s="1" t="s">
        <v>139</v>
      </c>
      <c r="O1035" s="1" t="s">
        <v>4251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4" t="s">
        <v>104</v>
      </c>
      <c r="Z1035" s="4">
        <v>3</v>
      </c>
      <c r="AA1035" s="5" t="str" cm="1">
        <f t="array" ref="AA1035">_xlfn.IFS(Z1035&gt;=5,"VERY HIGH",Z1035&gt;=4,"HIGH",Z1035&gt;=3,"MED",TRUE,"LOW")</f>
        <v>MED</v>
      </c>
    </row>
    <row r="1036" spans="1:27">
      <c r="A1036" s="4">
        <v>1461</v>
      </c>
      <c r="B1036" s="4" t="s">
        <v>4252</v>
      </c>
      <c r="C1036" s="4" t="s">
        <v>4253</v>
      </c>
      <c r="D1036" s="2">
        <v>43567</v>
      </c>
      <c r="E1036" s="6">
        <v>44102</v>
      </c>
      <c r="F1036" s="1" t="s">
        <v>28</v>
      </c>
      <c r="G1036" s="1" t="s">
        <v>4254</v>
      </c>
      <c r="H1036" s="1" t="s">
        <v>4255</v>
      </c>
      <c r="I1036" s="4" t="s">
        <v>31</v>
      </c>
      <c r="J1036" s="4" t="s">
        <v>32</v>
      </c>
      <c r="K1036" s="4" t="s">
        <v>62</v>
      </c>
      <c r="L1036" s="1" t="s">
        <v>34</v>
      </c>
      <c r="M1036" s="4" t="s">
        <v>62</v>
      </c>
      <c r="N1036" s="1" t="s">
        <v>139</v>
      </c>
      <c r="O1036" s="1" t="s">
        <v>4256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4" t="s">
        <v>104</v>
      </c>
      <c r="Z1036" s="4">
        <v>3</v>
      </c>
      <c r="AA1036" s="5" t="str" cm="1">
        <f t="array" ref="AA1036">_xlfn.IFS(Z1036&gt;=5,"VERY HIGH",Z1036&gt;=4,"HIGH",Z1036&gt;=3,"MED",TRUE,"LOW")</f>
        <v>MED</v>
      </c>
    </row>
    <row r="1037" spans="1:27" hidden="1">
      <c r="A1037" s="1">
        <v>1462</v>
      </c>
      <c r="B1037" s="1" t="s">
        <v>4257</v>
      </c>
      <c r="C1037" s="1" t="s">
        <v>4258</v>
      </c>
      <c r="D1037" s="2">
        <v>45120</v>
      </c>
      <c r="E1037" s="1"/>
      <c r="F1037" s="1" t="s">
        <v>28</v>
      </c>
      <c r="G1037" s="1" t="s">
        <v>4259</v>
      </c>
      <c r="H1037" s="1" t="s">
        <v>4260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O1037" s="1"/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  <c r="AA1037"/>
    </row>
    <row r="1038" spans="1:27" hidden="1">
      <c r="A1038" s="1">
        <v>1463</v>
      </c>
      <c r="B1038" s="1" t="s">
        <v>4261</v>
      </c>
      <c r="C1038" s="1" t="s">
        <v>542</v>
      </c>
      <c r="D1038" s="2">
        <v>44109</v>
      </c>
      <c r="E1038" s="1"/>
      <c r="F1038" s="1" t="s">
        <v>28</v>
      </c>
      <c r="G1038" s="1" t="s">
        <v>4262</v>
      </c>
      <c r="H1038" s="1" t="s">
        <v>4263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O1038" s="1"/>
      <c r="P1038" s="1" t="s">
        <v>37</v>
      </c>
      <c r="Q1038" s="1" t="s">
        <v>89</v>
      </c>
      <c r="R1038" s="3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  <c r="AA1038"/>
    </row>
    <row r="1039" spans="1:27" hidden="1">
      <c r="A1039" s="1">
        <v>1464</v>
      </c>
      <c r="B1039" s="1" t="s">
        <v>4264</v>
      </c>
      <c r="C1039" s="1" t="s">
        <v>4265</v>
      </c>
      <c r="D1039" s="2">
        <v>43492</v>
      </c>
      <c r="E1039" s="1"/>
      <c r="F1039" s="1" t="s">
        <v>28</v>
      </c>
      <c r="G1039" s="1" t="s">
        <v>4266</v>
      </c>
      <c r="H1039" s="1" t="s">
        <v>4267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O1039" s="1"/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  <c r="AA1039"/>
    </row>
    <row r="1040" spans="1:27">
      <c r="A1040" s="4">
        <v>1465</v>
      </c>
      <c r="B1040" s="4" t="s">
        <v>1373</v>
      </c>
      <c r="C1040" s="4" t="s">
        <v>931</v>
      </c>
      <c r="D1040" s="2">
        <v>44182</v>
      </c>
      <c r="E1040" s="6">
        <v>44520</v>
      </c>
      <c r="F1040" s="1" t="s">
        <v>28</v>
      </c>
      <c r="G1040" s="1" t="s">
        <v>4268</v>
      </c>
      <c r="H1040" s="1" t="s">
        <v>4269</v>
      </c>
      <c r="I1040" s="4" t="s">
        <v>61</v>
      </c>
      <c r="J1040" s="4" t="s">
        <v>32</v>
      </c>
      <c r="K1040" s="4" t="s">
        <v>51</v>
      </c>
      <c r="L1040" s="1" t="s">
        <v>50</v>
      </c>
      <c r="M1040" s="4" t="s">
        <v>62</v>
      </c>
      <c r="N1040" s="1" t="s">
        <v>139</v>
      </c>
      <c r="O1040" s="1" t="s">
        <v>4270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4271</v>
      </c>
      <c r="U1040" s="1" t="s">
        <v>41</v>
      </c>
      <c r="V1040" s="1">
        <v>7717</v>
      </c>
      <c r="W1040" s="1" t="s">
        <v>73</v>
      </c>
      <c r="X1040" s="1" t="s">
        <v>74</v>
      </c>
      <c r="Y1040" s="4" t="s">
        <v>104</v>
      </c>
      <c r="Z1040" s="4">
        <v>3</v>
      </c>
      <c r="AA1040" s="5" t="str" cm="1">
        <f t="array" ref="AA1040">_xlfn.IFS(Z1040&gt;=5,"VERY HIGH",Z1040&gt;=4,"HIGH",Z1040&gt;=3,"MED",TRUE,"LOW")</f>
        <v>MED</v>
      </c>
    </row>
    <row r="1041" spans="1:27" hidden="1">
      <c r="A1041" s="1">
        <v>1466</v>
      </c>
      <c r="B1041" s="1" t="s">
        <v>4272</v>
      </c>
      <c r="C1041" s="1" t="s">
        <v>4273</v>
      </c>
      <c r="D1041" s="2">
        <v>44259</v>
      </c>
      <c r="E1041" s="1"/>
      <c r="F1041" s="1" t="s">
        <v>28</v>
      </c>
      <c r="G1041" s="1" t="s">
        <v>4274</v>
      </c>
      <c r="H1041" s="1" t="s">
        <v>4275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O1041" s="1"/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  <c r="AA1041"/>
    </row>
    <row r="1042" spans="1:27" hidden="1">
      <c r="A1042" s="1">
        <v>1467</v>
      </c>
      <c r="B1042" s="1" t="s">
        <v>4276</v>
      </c>
      <c r="C1042" s="1" t="s">
        <v>4277</v>
      </c>
      <c r="D1042" s="2">
        <v>45015</v>
      </c>
      <c r="E1042" s="1"/>
      <c r="F1042" s="1" t="s">
        <v>28</v>
      </c>
      <c r="G1042" s="1" t="s">
        <v>4278</v>
      </c>
      <c r="H1042" s="1" t="s">
        <v>4279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O1042" s="1"/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4280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  <c r="AA1042"/>
    </row>
    <row r="1043" spans="1:27" hidden="1">
      <c r="A1043" s="1">
        <v>1468</v>
      </c>
      <c r="B1043" s="1" t="s">
        <v>1335</v>
      </c>
      <c r="C1043" s="1" t="s">
        <v>27</v>
      </c>
      <c r="D1043" s="2">
        <v>43461</v>
      </c>
      <c r="E1043" s="1"/>
      <c r="F1043" s="1" t="s">
        <v>28</v>
      </c>
      <c r="G1043" s="1" t="s">
        <v>4281</v>
      </c>
      <c r="H1043" s="1" t="s">
        <v>4282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O1043" s="1"/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  <c r="AA1043"/>
    </row>
    <row r="1044" spans="1:27" hidden="1">
      <c r="A1044" s="1">
        <v>1469</v>
      </c>
      <c r="B1044" s="1" t="s">
        <v>4283</v>
      </c>
      <c r="C1044" s="1" t="s">
        <v>4120</v>
      </c>
      <c r="D1044" s="2">
        <v>44459</v>
      </c>
      <c r="E1044" s="1"/>
      <c r="F1044" s="1" t="s">
        <v>28</v>
      </c>
      <c r="G1044" s="1" t="s">
        <v>4284</v>
      </c>
      <c r="H1044" s="1" t="s">
        <v>4285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O1044" s="1"/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  <c r="AA1044"/>
    </row>
    <row r="1045" spans="1:27" hidden="1">
      <c r="A1045" s="1">
        <v>1470</v>
      </c>
      <c r="B1045" s="1" t="s">
        <v>2332</v>
      </c>
      <c r="C1045" s="1" t="s">
        <v>3638</v>
      </c>
      <c r="D1045" s="2">
        <v>44965</v>
      </c>
      <c r="E1045" s="1"/>
      <c r="F1045" s="1" t="s">
        <v>28</v>
      </c>
      <c r="G1045" s="1" t="s">
        <v>4286</v>
      </c>
      <c r="H1045" s="1" t="s">
        <v>4287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O1045" s="1"/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  <c r="AA1045"/>
    </row>
    <row r="1046" spans="1:27">
      <c r="A1046" s="4">
        <v>1471</v>
      </c>
      <c r="B1046" s="4" t="s">
        <v>4288</v>
      </c>
      <c r="C1046" s="4" t="s">
        <v>1373</v>
      </c>
      <c r="D1046" s="2">
        <v>43754</v>
      </c>
      <c r="E1046" s="6">
        <v>44573</v>
      </c>
      <c r="F1046" s="1" t="s">
        <v>727</v>
      </c>
      <c r="G1046" s="1" t="s">
        <v>4289</v>
      </c>
      <c r="H1046" s="1" t="s">
        <v>4290</v>
      </c>
      <c r="I1046" s="4" t="s">
        <v>31</v>
      </c>
      <c r="J1046" s="4" t="s">
        <v>744</v>
      </c>
      <c r="K1046" s="4" t="s">
        <v>62</v>
      </c>
      <c r="L1046" s="1" t="s">
        <v>63</v>
      </c>
      <c r="M1046" s="4" t="s">
        <v>51</v>
      </c>
      <c r="N1046" s="1" t="s">
        <v>139</v>
      </c>
      <c r="O1046" s="1" t="s">
        <v>4291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4" t="s">
        <v>104</v>
      </c>
      <c r="Z1046" s="4">
        <v>3</v>
      </c>
      <c r="AA1046" s="5" t="str" cm="1">
        <f t="array" ref="AA1046">_xlfn.IFS(Z1046&gt;=5,"VERY HIGH",Z1046&gt;=4,"HIGH",Z1046&gt;=3,"MED",TRUE,"LOW")</f>
        <v>MED</v>
      </c>
    </row>
    <row r="1047" spans="1:27" hidden="1">
      <c r="A1047" s="1">
        <v>1472</v>
      </c>
      <c r="B1047" s="1" t="s">
        <v>4292</v>
      </c>
      <c r="C1047" s="1" t="s">
        <v>4293</v>
      </c>
      <c r="D1047" s="2">
        <v>44439</v>
      </c>
      <c r="E1047" s="1"/>
      <c r="F1047" s="1" t="s">
        <v>727</v>
      </c>
      <c r="G1047" s="1" t="s">
        <v>4294</v>
      </c>
      <c r="H1047" s="1" t="s">
        <v>4295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O1047" s="1"/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  <c r="AA1047"/>
    </row>
    <row r="1048" spans="1:27" hidden="1">
      <c r="A1048" s="1">
        <v>1473</v>
      </c>
      <c r="B1048" s="1" t="s">
        <v>973</v>
      </c>
      <c r="C1048" s="1" t="s">
        <v>4296</v>
      </c>
      <c r="D1048" s="2">
        <v>44099</v>
      </c>
      <c r="E1048" s="1"/>
      <c r="F1048" s="1" t="s">
        <v>727</v>
      </c>
      <c r="G1048" s="1" t="s">
        <v>4297</v>
      </c>
      <c r="H1048" s="1" t="s">
        <v>4298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O1048" s="1"/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  <c r="AA1048"/>
    </row>
    <row r="1049" spans="1:27">
      <c r="A1049" s="4">
        <v>1474</v>
      </c>
      <c r="B1049" s="4" t="s">
        <v>1710</v>
      </c>
      <c r="C1049" s="4" t="s">
        <v>4299</v>
      </c>
      <c r="D1049" s="2">
        <v>44958</v>
      </c>
      <c r="E1049" s="6">
        <v>44960</v>
      </c>
      <c r="F1049" s="1" t="s">
        <v>727</v>
      </c>
      <c r="G1049" s="1" t="s">
        <v>4300</v>
      </c>
      <c r="H1049" s="1" t="s">
        <v>4301</v>
      </c>
      <c r="I1049" s="4" t="s">
        <v>138</v>
      </c>
      <c r="J1049" s="4" t="s">
        <v>744</v>
      </c>
      <c r="K1049" s="4" t="s">
        <v>62</v>
      </c>
      <c r="L1049" s="1" t="s">
        <v>34</v>
      </c>
      <c r="M1049" s="4" t="s">
        <v>51</v>
      </c>
      <c r="N1049" s="1" t="s">
        <v>174</v>
      </c>
      <c r="O1049" s="1" t="s">
        <v>4302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4" t="s">
        <v>104</v>
      </c>
      <c r="Z1049" s="4">
        <v>3</v>
      </c>
      <c r="AA1049" s="5" t="str" cm="1">
        <f t="array" ref="AA1049">_xlfn.IFS(Z1049&gt;=5,"VERY HIGH",Z1049&gt;=4,"HIGH",Z1049&gt;=3,"MED",TRUE,"LOW")</f>
        <v>MED</v>
      </c>
    </row>
    <row r="1050" spans="1:27">
      <c r="A1050" s="4">
        <v>1475</v>
      </c>
      <c r="B1050" s="4" t="s">
        <v>4303</v>
      </c>
      <c r="C1050" s="4" t="s">
        <v>637</v>
      </c>
      <c r="D1050" s="2">
        <v>44943</v>
      </c>
      <c r="E1050" s="6">
        <v>45067</v>
      </c>
      <c r="F1050" s="1" t="s">
        <v>727</v>
      </c>
      <c r="G1050" s="1" t="s">
        <v>4304</v>
      </c>
      <c r="H1050" s="1" t="s">
        <v>4305</v>
      </c>
      <c r="I1050" s="4" t="s">
        <v>79</v>
      </c>
      <c r="J1050" s="4" t="s">
        <v>32</v>
      </c>
      <c r="K1050" s="4" t="s">
        <v>62</v>
      </c>
      <c r="L1050" s="1" t="s">
        <v>50</v>
      </c>
      <c r="M1050" s="4" t="s">
        <v>35</v>
      </c>
      <c r="N1050" s="1" t="s">
        <v>125</v>
      </c>
      <c r="O1050" s="1" t="s">
        <v>4306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4" t="s">
        <v>104</v>
      </c>
      <c r="Z1050" s="4">
        <v>3</v>
      </c>
      <c r="AA1050" s="5" t="str" cm="1">
        <f t="array" ref="AA1050">_xlfn.IFS(Z1050&gt;=5,"VERY HIGH",Z1050&gt;=4,"HIGH",Z1050&gt;=3,"MED",TRUE,"LOW")</f>
        <v>MED</v>
      </c>
    </row>
    <row r="1051" spans="1:27">
      <c r="A1051" s="4">
        <v>1476</v>
      </c>
      <c r="B1051" s="4" t="s">
        <v>4307</v>
      </c>
      <c r="C1051" s="4" t="s">
        <v>473</v>
      </c>
      <c r="D1051" s="2">
        <v>43806</v>
      </c>
      <c r="E1051" s="6">
        <v>44076</v>
      </c>
      <c r="F1051" s="1" t="s">
        <v>727</v>
      </c>
      <c r="G1051" s="1" t="s">
        <v>4308</v>
      </c>
      <c r="H1051" s="1" t="s">
        <v>4309</v>
      </c>
      <c r="I1051" s="4" t="s">
        <v>167</v>
      </c>
      <c r="J1051" s="4" t="s">
        <v>744</v>
      </c>
      <c r="K1051" s="4" t="s">
        <v>33</v>
      </c>
      <c r="L1051" s="1" t="s">
        <v>34</v>
      </c>
      <c r="M1051" s="4" t="s">
        <v>51</v>
      </c>
      <c r="N1051" s="1" t="s">
        <v>174</v>
      </c>
      <c r="O1051" s="1" t="s">
        <v>4310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4" t="s">
        <v>739</v>
      </c>
      <c r="Z1051" s="4">
        <v>3</v>
      </c>
      <c r="AA1051" s="5" t="str" cm="1">
        <f t="array" ref="AA1051">_xlfn.IFS(Z1051&gt;=5,"VERY HIGH",Z1051&gt;=4,"HIGH",Z1051&gt;=3,"MED",TRUE,"LOW")</f>
        <v>MED</v>
      </c>
    </row>
    <row r="1052" spans="1:27">
      <c r="A1052" s="4">
        <v>1477</v>
      </c>
      <c r="B1052" s="4" t="s">
        <v>2785</v>
      </c>
      <c r="C1052" s="4" t="s">
        <v>1763</v>
      </c>
      <c r="D1052" s="2">
        <v>43425</v>
      </c>
      <c r="E1052" s="6">
        <v>44572</v>
      </c>
      <c r="F1052" s="1" t="s">
        <v>28</v>
      </c>
      <c r="G1052" s="1" t="s">
        <v>4311</v>
      </c>
      <c r="H1052" s="1" t="s">
        <v>4312</v>
      </c>
      <c r="I1052" s="4" t="s">
        <v>31</v>
      </c>
      <c r="J1052" s="4" t="s">
        <v>32</v>
      </c>
      <c r="K1052" s="4" t="s">
        <v>33</v>
      </c>
      <c r="L1052" s="1" t="s">
        <v>63</v>
      </c>
      <c r="M1052" s="4" t="s">
        <v>62</v>
      </c>
      <c r="N1052" s="1" t="s">
        <v>139</v>
      </c>
      <c r="O1052" s="1" t="s">
        <v>4313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4" t="s">
        <v>104</v>
      </c>
      <c r="Z1052" s="4">
        <v>3</v>
      </c>
      <c r="AA1052" s="5" t="str" cm="1">
        <f t="array" ref="AA1052">_xlfn.IFS(Z1052&gt;=5,"VERY HIGH",Z1052&gt;=4,"HIGH",Z1052&gt;=3,"MED",TRUE,"LOW")</f>
        <v>MED</v>
      </c>
    </row>
    <row r="1053" spans="1:27">
      <c r="A1053" s="4">
        <v>1478</v>
      </c>
      <c r="B1053" s="4" t="s">
        <v>4314</v>
      </c>
      <c r="C1053" s="4" t="s">
        <v>4134</v>
      </c>
      <c r="D1053" s="2">
        <v>44242</v>
      </c>
      <c r="E1053" s="6">
        <v>45125</v>
      </c>
      <c r="F1053" s="1" t="s">
        <v>28</v>
      </c>
      <c r="G1053" s="1" t="s">
        <v>4315</v>
      </c>
      <c r="H1053" s="1" t="s">
        <v>4316</v>
      </c>
      <c r="I1053" s="4" t="s">
        <v>132</v>
      </c>
      <c r="J1053" s="4" t="s">
        <v>32</v>
      </c>
      <c r="K1053" s="4" t="s">
        <v>51</v>
      </c>
      <c r="L1053" s="1" t="s">
        <v>63</v>
      </c>
      <c r="M1053" s="4" t="s">
        <v>51</v>
      </c>
      <c r="N1053" s="1" t="s">
        <v>174</v>
      </c>
      <c r="O1053" s="1" t="s">
        <v>4317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4" t="s">
        <v>104</v>
      </c>
      <c r="Z1053" s="4">
        <v>3</v>
      </c>
      <c r="AA1053" s="5" t="str" cm="1">
        <f t="array" ref="AA1053">_xlfn.IFS(Z1053&gt;=5,"VERY HIGH",Z1053&gt;=4,"HIGH",Z1053&gt;=3,"MED",TRUE,"LOW")</f>
        <v>MED</v>
      </c>
    </row>
    <row r="1054" spans="1:27" hidden="1">
      <c r="A1054" s="1">
        <v>1479</v>
      </c>
      <c r="B1054" s="1" t="s">
        <v>2685</v>
      </c>
      <c r="C1054" s="1" t="s">
        <v>4001</v>
      </c>
      <c r="D1054" s="2">
        <v>44202</v>
      </c>
      <c r="E1054" s="1"/>
      <c r="F1054" s="1" t="s">
        <v>28</v>
      </c>
      <c r="G1054" s="1" t="s">
        <v>4318</v>
      </c>
      <c r="H1054" s="1" t="s">
        <v>4319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O1054" s="1"/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  <c r="AA1054"/>
    </row>
    <row r="1055" spans="1:27" hidden="1">
      <c r="A1055" s="1">
        <v>1480</v>
      </c>
      <c r="B1055" s="1" t="s">
        <v>4320</v>
      </c>
      <c r="C1055" s="1" t="s">
        <v>4321</v>
      </c>
      <c r="D1055" s="2">
        <v>43483</v>
      </c>
      <c r="E1055" s="1"/>
      <c r="F1055" s="1" t="s">
        <v>28</v>
      </c>
      <c r="G1055" s="1" t="s">
        <v>4322</v>
      </c>
      <c r="H1055" s="1" t="s">
        <v>4323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O1055" s="1"/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  <c r="AA1055"/>
    </row>
    <row r="1056" spans="1:27" hidden="1">
      <c r="A1056" s="1">
        <v>1481</v>
      </c>
      <c r="B1056" s="1" t="s">
        <v>4324</v>
      </c>
      <c r="C1056" s="1" t="s">
        <v>4228</v>
      </c>
      <c r="D1056" s="2">
        <v>45000</v>
      </c>
      <c r="E1056" s="1"/>
      <c r="F1056" s="1" t="s">
        <v>28</v>
      </c>
      <c r="G1056" s="1" t="s">
        <v>4325</v>
      </c>
      <c r="H1056" s="1" t="s">
        <v>4326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O1056" s="1"/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  <c r="AA1056"/>
    </row>
    <row r="1057" spans="1:27" hidden="1">
      <c r="A1057" s="1">
        <v>1482</v>
      </c>
      <c r="B1057" s="1" t="s">
        <v>4327</v>
      </c>
      <c r="C1057" s="1" t="s">
        <v>4328</v>
      </c>
      <c r="D1057" s="2">
        <v>43780</v>
      </c>
      <c r="E1057" s="1"/>
      <c r="F1057" s="1" t="s">
        <v>28</v>
      </c>
      <c r="G1057" s="1" t="s">
        <v>4329</v>
      </c>
      <c r="H1057" s="1" t="s">
        <v>4330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O1057" s="1"/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  <c r="AA1057"/>
    </row>
    <row r="1058" spans="1:27">
      <c r="A1058" s="4">
        <v>1483</v>
      </c>
      <c r="B1058" s="4" t="s">
        <v>4331</v>
      </c>
      <c r="C1058" s="4" t="s">
        <v>4332</v>
      </c>
      <c r="D1058" s="2">
        <v>44794</v>
      </c>
      <c r="E1058" s="6">
        <v>44946</v>
      </c>
      <c r="F1058" s="1" t="s">
        <v>28</v>
      </c>
      <c r="G1058" s="1" t="s">
        <v>4333</v>
      </c>
      <c r="H1058" s="1" t="s">
        <v>4334</v>
      </c>
      <c r="I1058" s="4" t="s">
        <v>97</v>
      </c>
      <c r="J1058" s="4" t="s">
        <v>32</v>
      </c>
      <c r="K1058" s="4" t="s">
        <v>62</v>
      </c>
      <c r="L1058" s="1" t="s">
        <v>50</v>
      </c>
      <c r="M1058" s="4" t="s">
        <v>62</v>
      </c>
      <c r="N1058" s="1" t="s">
        <v>139</v>
      </c>
      <c r="O1058" s="1" t="s">
        <v>4335</v>
      </c>
      <c r="P1058" s="1" t="s">
        <v>37</v>
      </c>
      <c r="Q1058" s="1" t="s">
        <v>285</v>
      </c>
      <c r="R1058" s="3">
        <v>22569</v>
      </c>
      <c r="S1058" s="1" t="s">
        <v>39</v>
      </c>
      <c r="T1058" s="1" t="s">
        <v>3106</v>
      </c>
      <c r="U1058" s="1" t="s">
        <v>41</v>
      </c>
      <c r="V1058" s="1">
        <v>74813</v>
      </c>
      <c r="W1058" s="1" t="s">
        <v>55</v>
      </c>
      <c r="X1058" s="1" t="s">
        <v>74</v>
      </c>
      <c r="Y1058" s="4" t="s">
        <v>104</v>
      </c>
      <c r="Z1058" s="4">
        <v>3</v>
      </c>
      <c r="AA1058" s="5" t="str" cm="1">
        <f t="array" ref="AA1058">_xlfn.IFS(Z1058&gt;=5,"VERY HIGH",Z1058&gt;=4,"HIGH",Z1058&gt;=3,"MED",TRUE,"LOW")</f>
        <v>MED</v>
      </c>
    </row>
    <row r="1059" spans="1:27" hidden="1">
      <c r="A1059" s="1">
        <v>1484</v>
      </c>
      <c r="B1059" s="1" t="s">
        <v>2041</v>
      </c>
      <c r="C1059" s="1" t="s">
        <v>4336</v>
      </c>
      <c r="D1059" s="2">
        <v>43956</v>
      </c>
      <c r="E1059" s="1"/>
      <c r="F1059" s="1" t="s">
        <v>28</v>
      </c>
      <c r="G1059" s="1" t="s">
        <v>4337</v>
      </c>
      <c r="H1059" s="1" t="s">
        <v>4338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O1059" s="1"/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  <c r="AA1059"/>
    </row>
    <row r="1060" spans="1:27">
      <c r="A1060" s="4">
        <v>1485</v>
      </c>
      <c r="B1060" s="4" t="s">
        <v>3125</v>
      </c>
      <c r="C1060" s="4" t="s">
        <v>673</v>
      </c>
      <c r="D1060" s="2">
        <v>44260</v>
      </c>
      <c r="E1060" s="6">
        <v>45018</v>
      </c>
      <c r="F1060" s="1" t="s">
        <v>28</v>
      </c>
      <c r="G1060" s="1" t="s">
        <v>4339</v>
      </c>
      <c r="H1060" s="1" t="s">
        <v>4340</v>
      </c>
      <c r="I1060" s="4" t="s">
        <v>61</v>
      </c>
      <c r="J1060" s="4" t="s">
        <v>32</v>
      </c>
      <c r="K1060" s="4" t="s">
        <v>33</v>
      </c>
      <c r="L1060" s="1" t="s">
        <v>50</v>
      </c>
      <c r="M1060" s="4" t="s">
        <v>51</v>
      </c>
      <c r="N1060" s="1" t="s">
        <v>98</v>
      </c>
      <c r="O1060" s="1" t="s">
        <v>4341</v>
      </c>
      <c r="P1060" s="1" t="s">
        <v>37</v>
      </c>
      <c r="Q1060" s="1" t="s">
        <v>52</v>
      </c>
      <c r="R1060" s="3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4" t="s">
        <v>104</v>
      </c>
      <c r="Z1060" s="4">
        <v>3</v>
      </c>
      <c r="AA1060" s="5" t="str" cm="1">
        <f t="array" ref="AA1060">_xlfn.IFS(Z1060&gt;=5,"VERY HIGH",Z1060&gt;=4,"HIGH",Z1060&gt;=3,"MED",TRUE,"LOW")</f>
        <v>MED</v>
      </c>
    </row>
    <row r="1061" spans="1:27" hidden="1">
      <c r="A1061" s="1">
        <v>1486</v>
      </c>
      <c r="B1061" s="1" t="s">
        <v>4342</v>
      </c>
      <c r="C1061" s="1" t="s">
        <v>411</v>
      </c>
      <c r="D1061" s="2">
        <v>43531</v>
      </c>
      <c r="E1061" s="1"/>
      <c r="F1061" s="1" t="s">
        <v>28</v>
      </c>
      <c r="G1061" s="1" t="s">
        <v>4343</v>
      </c>
      <c r="H1061" s="1" t="s">
        <v>4344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O1061" s="1"/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  <c r="AA1061"/>
    </row>
    <row r="1062" spans="1:27">
      <c r="A1062" s="4">
        <v>1487</v>
      </c>
      <c r="B1062" s="4" t="s">
        <v>2785</v>
      </c>
      <c r="C1062" s="4" t="s">
        <v>2768</v>
      </c>
      <c r="D1062" s="2">
        <v>44689</v>
      </c>
      <c r="E1062" s="6">
        <v>45012</v>
      </c>
      <c r="F1062" s="1" t="s">
        <v>28</v>
      </c>
      <c r="G1062" s="1" t="s">
        <v>4345</v>
      </c>
      <c r="H1062" s="1" t="s">
        <v>4346</v>
      </c>
      <c r="I1062" s="4" t="s">
        <v>31</v>
      </c>
      <c r="J1062" s="4" t="s">
        <v>32</v>
      </c>
      <c r="K1062" s="4" t="s">
        <v>62</v>
      </c>
      <c r="L1062" s="1" t="s">
        <v>63</v>
      </c>
      <c r="M1062" s="4" t="s">
        <v>51</v>
      </c>
      <c r="N1062" s="1" t="s">
        <v>98</v>
      </c>
      <c r="O1062" s="1" t="s">
        <v>4347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4" t="s">
        <v>44</v>
      </c>
      <c r="Z1062" s="4">
        <v>3</v>
      </c>
      <c r="AA1062" s="5" t="str" cm="1">
        <f t="array" ref="AA1062">_xlfn.IFS(Z1062&gt;=5,"VERY HIGH",Z1062&gt;=4,"HIGH",Z1062&gt;=3,"MED",TRUE,"LOW")</f>
        <v>MED</v>
      </c>
    </row>
    <row r="1063" spans="1:27">
      <c r="A1063" s="4">
        <v>1488</v>
      </c>
      <c r="B1063" s="4" t="s">
        <v>4348</v>
      </c>
      <c r="C1063" s="4" t="s">
        <v>1183</v>
      </c>
      <c r="D1063" s="2">
        <v>44064</v>
      </c>
      <c r="E1063" s="6">
        <v>44711</v>
      </c>
      <c r="F1063" s="1" t="s">
        <v>28</v>
      </c>
      <c r="G1063" s="1" t="s">
        <v>4349</v>
      </c>
      <c r="H1063" s="1" t="s">
        <v>4350</v>
      </c>
      <c r="I1063" s="4" t="s">
        <v>132</v>
      </c>
      <c r="J1063" s="4" t="s">
        <v>197</v>
      </c>
      <c r="K1063" s="4" t="s">
        <v>51</v>
      </c>
      <c r="L1063" s="1" t="s">
        <v>50</v>
      </c>
      <c r="M1063" s="4" t="s">
        <v>62</v>
      </c>
      <c r="N1063" s="1" t="s">
        <v>139</v>
      </c>
      <c r="O1063" s="1" t="s">
        <v>4351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4" t="s">
        <v>44</v>
      </c>
      <c r="Z1063" s="4">
        <v>3</v>
      </c>
      <c r="AA1063" s="5" t="str" cm="1">
        <f t="array" ref="AA1063">_xlfn.IFS(Z1063&gt;=5,"VERY HIGH",Z1063&gt;=4,"HIGH",Z1063&gt;=3,"MED",TRUE,"LOW")</f>
        <v>MED</v>
      </c>
    </row>
    <row r="1064" spans="1:27" hidden="1">
      <c r="A1064" s="1">
        <v>1489</v>
      </c>
      <c r="B1064" s="1" t="s">
        <v>1630</v>
      </c>
      <c r="C1064" s="1" t="s">
        <v>4352</v>
      </c>
      <c r="D1064" s="2">
        <v>44166</v>
      </c>
      <c r="E1064" s="1"/>
      <c r="F1064" s="1" t="s">
        <v>28</v>
      </c>
      <c r="G1064" s="1" t="s">
        <v>4353</v>
      </c>
      <c r="H1064" s="1" t="s">
        <v>4354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O1064" s="1"/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  <c r="AA1064"/>
    </row>
    <row r="1065" spans="1:27" hidden="1">
      <c r="A1065" s="1">
        <v>1490</v>
      </c>
      <c r="B1065" s="1" t="s">
        <v>2661</v>
      </c>
      <c r="C1065" s="1" t="s">
        <v>1104</v>
      </c>
      <c r="D1065" s="2">
        <v>43690</v>
      </c>
      <c r="E1065" s="1"/>
      <c r="F1065" s="1" t="s">
        <v>28</v>
      </c>
      <c r="G1065" s="1" t="s">
        <v>4355</v>
      </c>
      <c r="H1065" s="1" t="s">
        <v>4356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O1065" s="1"/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  <c r="AA1065"/>
    </row>
    <row r="1066" spans="1:27" hidden="1">
      <c r="A1066" s="1">
        <v>1491</v>
      </c>
      <c r="B1066" s="1" t="s">
        <v>4357</v>
      </c>
      <c r="C1066" s="1" t="s">
        <v>2186</v>
      </c>
      <c r="D1066" s="2">
        <v>43899</v>
      </c>
      <c r="E1066" s="1"/>
      <c r="F1066" s="1" t="s">
        <v>28</v>
      </c>
      <c r="G1066" s="1" t="s">
        <v>4358</v>
      </c>
      <c r="H1066" s="1" t="s">
        <v>4359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O1066" s="1"/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  <c r="AA1066"/>
    </row>
    <row r="1067" spans="1:27" hidden="1">
      <c r="A1067" s="1">
        <v>1492</v>
      </c>
      <c r="B1067" s="1" t="s">
        <v>4360</v>
      </c>
      <c r="C1067" s="1" t="s">
        <v>3158</v>
      </c>
      <c r="D1067" s="2">
        <v>43957</v>
      </c>
      <c r="E1067" s="1"/>
      <c r="F1067" s="1" t="s">
        <v>727</v>
      </c>
      <c r="G1067" s="1" t="s">
        <v>4361</v>
      </c>
      <c r="H1067" s="1" t="s">
        <v>4362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O1067" s="1"/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  <c r="AA1067"/>
    </row>
    <row r="1068" spans="1:27" hidden="1">
      <c r="A1068" s="1">
        <v>1493</v>
      </c>
      <c r="B1068" s="1" t="s">
        <v>4363</v>
      </c>
      <c r="C1068" s="1" t="s">
        <v>3642</v>
      </c>
      <c r="D1068" s="2">
        <v>44776</v>
      </c>
      <c r="E1068" s="1"/>
      <c r="F1068" s="1" t="s">
        <v>727</v>
      </c>
      <c r="G1068" s="1" t="s">
        <v>4364</v>
      </c>
      <c r="H1068" s="1" t="s">
        <v>4365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O1068" s="1"/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  <c r="AA1068"/>
    </row>
    <row r="1069" spans="1:27">
      <c r="A1069" s="4">
        <v>1494</v>
      </c>
      <c r="B1069" s="4" t="s">
        <v>4366</v>
      </c>
      <c r="C1069" s="4" t="s">
        <v>4367</v>
      </c>
      <c r="D1069" s="2">
        <v>43386</v>
      </c>
      <c r="E1069" s="6">
        <v>43803</v>
      </c>
      <c r="F1069" s="1" t="s">
        <v>727</v>
      </c>
      <c r="G1069" s="1" t="s">
        <v>4368</v>
      </c>
      <c r="H1069" s="1" t="s">
        <v>4369</v>
      </c>
      <c r="I1069" s="4" t="s">
        <v>49</v>
      </c>
      <c r="J1069" s="4" t="s">
        <v>744</v>
      </c>
      <c r="K1069" s="4" t="s">
        <v>33</v>
      </c>
      <c r="L1069" s="1" t="s">
        <v>63</v>
      </c>
      <c r="M1069" s="4" t="s">
        <v>62</v>
      </c>
      <c r="N1069" s="1" t="s">
        <v>139</v>
      </c>
      <c r="O1069" s="1" t="s">
        <v>4370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4" t="s">
        <v>44</v>
      </c>
      <c r="Z1069" s="4">
        <v>3</v>
      </c>
      <c r="AA1069" s="5" t="str" cm="1">
        <f t="array" ref="AA1069">_xlfn.IFS(Z1069&gt;=5,"VERY HIGH",Z1069&gt;=4,"HIGH",Z1069&gt;=3,"MED",TRUE,"LOW")</f>
        <v>MED</v>
      </c>
    </row>
    <row r="1070" spans="1:27" hidden="1">
      <c r="A1070" s="1">
        <v>1495</v>
      </c>
      <c r="B1070" s="1" t="s">
        <v>4371</v>
      </c>
      <c r="C1070" s="1" t="s">
        <v>1188</v>
      </c>
      <c r="D1070" s="2">
        <v>44381</v>
      </c>
      <c r="E1070" s="1"/>
      <c r="F1070" s="1" t="s">
        <v>727</v>
      </c>
      <c r="G1070" s="1" t="s">
        <v>4372</v>
      </c>
      <c r="H1070" s="1" t="s">
        <v>4373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O1070" s="1"/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  <c r="AA1070"/>
    </row>
    <row r="1071" spans="1:27">
      <c r="A1071" s="4">
        <v>1496</v>
      </c>
      <c r="B1071" s="4" t="s">
        <v>4374</v>
      </c>
      <c r="C1071" s="4" t="s">
        <v>4375</v>
      </c>
      <c r="D1071" s="2">
        <v>43585</v>
      </c>
      <c r="E1071" s="6">
        <v>43955</v>
      </c>
      <c r="F1071" s="1" t="s">
        <v>727</v>
      </c>
      <c r="G1071" s="1" t="s">
        <v>4376</v>
      </c>
      <c r="H1071" s="1" t="s">
        <v>4377</v>
      </c>
      <c r="I1071" s="4" t="s">
        <v>79</v>
      </c>
      <c r="J1071" s="4" t="s">
        <v>32</v>
      </c>
      <c r="K1071" s="4" t="s">
        <v>51</v>
      </c>
      <c r="L1071" s="1" t="s">
        <v>50</v>
      </c>
      <c r="M1071" s="4" t="s">
        <v>62</v>
      </c>
      <c r="N1071" s="1" t="s">
        <v>139</v>
      </c>
      <c r="O1071" s="1" t="s">
        <v>4378</v>
      </c>
      <c r="P1071" s="1" t="s">
        <v>37</v>
      </c>
      <c r="Q1071" s="1" t="s">
        <v>147</v>
      </c>
      <c r="R1071" s="3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4" t="s">
        <v>44</v>
      </c>
      <c r="Z1071" s="4">
        <v>3</v>
      </c>
      <c r="AA1071" s="5" t="str" cm="1">
        <f t="array" ref="AA1071">_xlfn.IFS(Z1071&gt;=5,"VERY HIGH",Z1071&gt;=4,"HIGH",Z1071&gt;=3,"MED",TRUE,"LOW")</f>
        <v>MED</v>
      </c>
    </row>
    <row r="1072" spans="1:27" hidden="1">
      <c r="A1072" s="1">
        <v>1497</v>
      </c>
      <c r="B1072" s="1" t="s">
        <v>995</v>
      </c>
      <c r="C1072" s="1" t="s">
        <v>320</v>
      </c>
      <c r="D1072" s="2">
        <v>44138</v>
      </c>
      <c r="E1072" s="1"/>
      <c r="F1072" s="1" t="s">
        <v>727</v>
      </c>
      <c r="G1072" s="1" t="s">
        <v>4379</v>
      </c>
      <c r="H1072" s="1" t="s">
        <v>4380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O1072" s="1"/>
      <c r="P1072" s="1" t="s">
        <v>37</v>
      </c>
      <c r="Q1072" s="1" t="s">
        <v>110</v>
      </c>
      <c r="R1072" s="3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  <c r="AA1072"/>
    </row>
    <row r="1073" spans="1:27">
      <c r="A1073" s="4">
        <v>1498</v>
      </c>
      <c r="B1073" s="4" t="s">
        <v>4381</v>
      </c>
      <c r="C1073" s="4" t="s">
        <v>232</v>
      </c>
      <c r="D1073" s="2">
        <v>44788</v>
      </c>
      <c r="E1073" s="6">
        <v>44793</v>
      </c>
      <c r="F1073" s="1" t="s">
        <v>28</v>
      </c>
      <c r="G1073" s="1" t="s">
        <v>4382</v>
      </c>
      <c r="H1073" s="1" t="s">
        <v>4383</v>
      </c>
      <c r="I1073" s="4" t="s">
        <v>88</v>
      </c>
      <c r="J1073" s="4" t="s">
        <v>32</v>
      </c>
      <c r="K1073" s="4" t="s">
        <v>62</v>
      </c>
      <c r="L1073" s="1" t="s">
        <v>63</v>
      </c>
      <c r="M1073" s="4" t="s">
        <v>51</v>
      </c>
      <c r="N1073" s="1" t="s">
        <v>139</v>
      </c>
      <c r="O1073" s="1" t="s">
        <v>4384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4" t="s">
        <v>104</v>
      </c>
      <c r="Z1073" s="4">
        <v>3</v>
      </c>
      <c r="AA1073" s="5" t="str" cm="1">
        <f t="array" ref="AA1073">_xlfn.IFS(Z1073&gt;=5,"VERY HIGH",Z1073&gt;=4,"HIGH",Z1073&gt;=3,"MED",TRUE,"LOW")</f>
        <v>MED</v>
      </c>
    </row>
    <row r="1074" spans="1:27">
      <c r="A1074" s="4">
        <v>1499</v>
      </c>
      <c r="B1074" s="4" t="s">
        <v>4385</v>
      </c>
      <c r="C1074" s="4" t="s">
        <v>627</v>
      </c>
      <c r="D1074" s="2">
        <v>44618</v>
      </c>
      <c r="E1074" s="6">
        <v>44850</v>
      </c>
      <c r="F1074" s="1" t="s">
        <v>28</v>
      </c>
      <c r="G1074" s="1" t="s">
        <v>4386</v>
      </c>
      <c r="H1074" s="1" t="s">
        <v>4387</v>
      </c>
      <c r="I1074" s="4" t="s">
        <v>31</v>
      </c>
      <c r="J1074" s="4" t="s">
        <v>32</v>
      </c>
      <c r="K1074" s="4" t="s">
        <v>33</v>
      </c>
      <c r="L1074" s="1" t="s">
        <v>50</v>
      </c>
      <c r="M1074" s="4" t="s">
        <v>62</v>
      </c>
      <c r="N1074" s="1" t="s">
        <v>125</v>
      </c>
      <c r="O1074" s="1" t="s">
        <v>4388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4" t="s">
        <v>44</v>
      </c>
      <c r="Z1074" s="4">
        <v>3</v>
      </c>
      <c r="AA1074" s="5" t="str" cm="1">
        <f t="array" ref="AA1074">_xlfn.IFS(Z1074&gt;=5,"VERY HIGH",Z1074&gt;=4,"HIGH",Z1074&gt;=3,"MED",TRUE,"LOW")</f>
        <v>MED</v>
      </c>
    </row>
    <row r="1075" spans="1:27" hidden="1">
      <c r="A1075" s="1">
        <v>1500</v>
      </c>
      <c r="B1075" s="1" t="s">
        <v>1330</v>
      </c>
      <c r="C1075" s="1" t="s">
        <v>456</v>
      </c>
      <c r="D1075" s="2">
        <v>43598</v>
      </c>
      <c r="E1075" s="1"/>
      <c r="F1075" s="1" t="s">
        <v>28</v>
      </c>
      <c r="G1075" s="1" t="s">
        <v>4389</v>
      </c>
      <c r="H1075" s="1" t="s">
        <v>4390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O1075" s="1"/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  <c r="AA1075"/>
    </row>
    <row r="1076" spans="1:27">
      <c r="A1076" s="4">
        <v>1501</v>
      </c>
      <c r="B1076" s="4" t="s">
        <v>840</v>
      </c>
      <c r="C1076" s="4" t="s">
        <v>1352</v>
      </c>
      <c r="D1076" s="2">
        <v>44493</v>
      </c>
      <c r="E1076" s="6">
        <v>44837</v>
      </c>
      <c r="F1076" s="1" t="s">
        <v>28</v>
      </c>
      <c r="G1076" s="1" t="s">
        <v>4391</v>
      </c>
      <c r="H1076" s="1" t="s">
        <v>4392</v>
      </c>
      <c r="I1076" s="4" t="s">
        <v>49</v>
      </c>
      <c r="J1076" s="4" t="s">
        <v>32</v>
      </c>
      <c r="K1076" s="4" t="s">
        <v>33</v>
      </c>
      <c r="L1076" s="1" t="s">
        <v>50</v>
      </c>
      <c r="M1076" s="4" t="s">
        <v>51</v>
      </c>
      <c r="N1076" s="1" t="s">
        <v>139</v>
      </c>
      <c r="O1076" s="1" t="s">
        <v>4393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4" t="s">
        <v>44</v>
      </c>
      <c r="Z1076" s="4">
        <v>3</v>
      </c>
      <c r="AA1076" s="5" t="str" cm="1">
        <f t="array" ref="AA1076">_xlfn.IFS(Z1076&gt;=5,"VERY HIGH",Z1076&gt;=4,"HIGH",Z1076&gt;=3,"MED",TRUE,"LOW")</f>
        <v>MED</v>
      </c>
    </row>
    <row r="1077" spans="1:27">
      <c r="A1077" s="4">
        <v>1502</v>
      </c>
      <c r="B1077" s="4" t="s">
        <v>4394</v>
      </c>
      <c r="C1077" s="4" t="s">
        <v>1321</v>
      </c>
      <c r="D1077" s="2">
        <v>44326</v>
      </c>
      <c r="E1077" s="6">
        <v>45026</v>
      </c>
      <c r="F1077" s="1" t="s">
        <v>28</v>
      </c>
      <c r="G1077" s="1" t="s">
        <v>4395</v>
      </c>
      <c r="H1077" s="1" t="s">
        <v>4396</v>
      </c>
      <c r="I1077" s="4" t="s">
        <v>138</v>
      </c>
      <c r="J1077" s="4" t="s">
        <v>32</v>
      </c>
      <c r="K1077" s="4" t="s">
        <v>62</v>
      </c>
      <c r="L1077" s="1" t="s">
        <v>63</v>
      </c>
      <c r="M1077" s="4" t="s">
        <v>62</v>
      </c>
      <c r="N1077" s="1" t="s">
        <v>139</v>
      </c>
      <c r="O1077" s="1" t="s">
        <v>4397</v>
      </c>
      <c r="P1077" s="1" t="s">
        <v>37</v>
      </c>
      <c r="Q1077" s="1" t="s">
        <v>100</v>
      </c>
      <c r="R1077" s="3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4" t="s">
        <v>44</v>
      </c>
      <c r="Z1077" s="4">
        <v>3</v>
      </c>
      <c r="AA1077" s="5" t="str" cm="1">
        <f t="array" ref="AA1077">_xlfn.IFS(Z1077&gt;=5,"VERY HIGH",Z1077&gt;=4,"HIGH",Z1077&gt;=3,"MED",TRUE,"LOW")</f>
        <v>MED</v>
      </c>
    </row>
    <row r="1078" spans="1:27">
      <c r="A1078" s="4">
        <v>1503</v>
      </c>
      <c r="B1078" s="4" t="s">
        <v>1301</v>
      </c>
      <c r="C1078" s="4" t="s">
        <v>869</v>
      </c>
      <c r="D1078" s="2">
        <v>44360</v>
      </c>
      <c r="E1078" s="6">
        <v>44367</v>
      </c>
      <c r="F1078" s="1" t="s">
        <v>28</v>
      </c>
      <c r="G1078" s="1" t="s">
        <v>4398</v>
      </c>
      <c r="H1078" s="1" t="s">
        <v>4399</v>
      </c>
      <c r="I1078" s="4" t="s">
        <v>79</v>
      </c>
      <c r="J1078" s="4" t="s">
        <v>32</v>
      </c>
      <c r="K1078" s="4" t="s">
        <v>33</v>
      </c>
      <c r="L1078" s="1" t="s">
        <v>50</v>
      </c>
      <c r="M1078" s="4" t="s">
        <v>51</v>
      </c>
      <c r="N1078" s="1" t="s">
        <v>139</v>
      </c>
      <c r="O1078" s="1" t="s">
        <v>4400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4401</v>
      </c>
      <c r="U1078" s="1" t="s">
        <v>41</v>
      </c>
      <c r="V1078" s="1">
        <v>31097</v>
      </c>
      <c r="W1078" s="1" t="s">
        <v>92</v>
      </c>
      <c r="X1078" s="1" t="s">
        <v>74</v>
      </c>
      <c r="Y1078" s="4" t="s">
        <v>44</v>
      </c>
      <c r="Z1078" s="4">
        <v>3</v>
      </c>
      <c r="AA1078" s="5" t="str" cm="1">
        <f t="array" ref="AA1078">_xlfn.IFS(Z1078&gt;=5,"VERY HIGH",Z1078&gt;=4,"HIGH",Z1078&gt;=3,"MED",TRUE,"LOW")</f>
        <v>MED</v>
      </c>
    </row>
    <row r="1079" spans="1:27">
      <c r="A1079" s="4">
        <v>1504</v>
      </c>
      <c r="B1079" s="4" t="s">
        <v>4402</v>
      </c>
      <c r="C1079" s="4" t="s">
        <v>4001</v>
      </c>
      <c r="D1079" s="2">
        <v>43773</v>
      </c>
      <c r="E1079" s="6">
        <v>44405</v>
      </c>
      <c r="F1079" s="1" t="s">
        <v>28</v>
      </c>
      <c r="G1079" s="1" t="s">
        <v>4403</v>
      </c>
      <c r="H1079" s="1" t="s">
        <v>4404</v>
      </c>
      <c r="I1079" s="4" t="s">
        <v>167</v>
      </c>
      <c r="J1079" s="4" t="s">
        <v>32</v>
      </c>
      <c r="K1079" s="4" t="s">
        <v>62</v>
      </c>
      <c r="L1079" s="1" t="s">
        <v>34</v>
      </c>
      <c r="M1079" s="4" t="s">
        <v>62</v>
      </c>
      <c r="N1079" s="1" t="s">
        <v>125</v>
      </c>
      <c r="O1079" s="1" t="s">
        <v>4405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4" t="s">
        <v>235</v>
      </c>
      <c r="Z1079" s="4">
        <v>3</v>
      </c>
      <c r="AA1079" s="5" t="str" cm="1">
        <f t="array" ref="AA1079">_xlfn.IFS(Z1079&gt;=5,"VERY HIGH",Z1079&gt;=4,"HIGH",Z1079&gt;=3,"MED",TRUE,"LOW")</f>
        <v>MED</v>
      </c>
    </row>
    <row r="1080" spans="1:27" hidden="1">
      <c r="A1080" s="1">
        <v>1505</v>
      </c>
      <c r="B1080" s="1" t="s">
        <v>4406</v>
      </c>
      <c r="C1080" s="1" t="s">
        <v>4407</v>
      </c>
      <c r="D1080" s="2">
        <v>43859</v>
      </c>
      <c r="E1080" s="1"/>
      <c r="F1080" s="1" t="s">
        <v>28</v>
      </c>
      <c r="G1080" s="1" t="s">
        <v>4408</v>
      </c>
      <c r="H1080" s="1" t="s">
        <v>4409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O1080" s="1"/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  <c r="AA1080"/>
    </row>
    <row r="1081" spans="1:27">
      <c r="A1081" s="4">
        <v>1506</v>
      </c>
      <c r="B1081" s="4" t="s">
        <v>4410</v>
      </c>
      <c r="C1081" s="4" t="s">
        <v>4411</v>
      </c>
      <c r="D1081" s="2">
        <v>43348</v>
      </c>
      <c r="E1081" s="6">
        <v>44082</v>
      </c>
      <c r="F1081" s="1" t="s">
        <v>28</v>
      </c>
      <c r="G1081" s="1" t="s">
        <v>1521</v>
      </c>
      <c r="H1081" s="1" t="s">
        <v>4412</v>
      </c>
      <c r="I1081" s="4" t="s">
        <v>117</v>
      </c>
      <c r="J1081" s="4" t="s">
        <v>32</v>
      </c>
      <c r="K1081" s="4" t="s">
        <v>51</v>
      </c>
      <c r="L1081" s="1" t="s">
        <v>63</v>
      </c>
      <c r="M1081" s="4" t="s">
        <v>51</v>
      </c>
      <c r="N1081" s="1" t="s">
        <v>139</v>
      </c>
      <c r="O1081" s="1" t="s">
        <v>4413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4" t="s">
        <v>104</v>
      </c>
      <c r="Z1081" s="4">
        <v>3</v>
      </c>
      <c r="AA1081" s="5" t="str" cm="1">
        <f t="array" ref="AA1081">_xlfn.IFS(Z1081&gt;=5,"VERY HIGH",Z1081&gt;=4,"HIGH",Z1081&gt;=3,"MED",TRUE,"LOW")</f>
        <v>MED</v>
      </c>
    </row>
    <row r="1082" spans="1:27" hidden="1">
      <c r="A1082" s="1">
        <v>1507</v>
      </c>
      <c r="B1082" s="1" t="s">
        <v>2520</v>
      </c>
      <c r="C1082" s="1" t="s">
        <v>1701</v>
      </c>
      <c r="D1082" s="2">
        <v>44398</v>
      </c>
      <c r="E1082" s="1"/>
      <c r="F1082" s="1" t="s">
        <v>28</v>
      </c>
      <c r="G1082" s="1" t="s">
        <v>4414</v>
      </c>
      <c r="H1082" s="1" t="s">
        <v>4415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O1082" s="1"/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  <c r="AA1082"/>
    </row>
    <row r="1083" spans="1:27" hidden="1">
      <c r="A1083" s="1">
        <v>1508</v>
      </c>
      <c r="B1083" s="1" t="s">
        <v>1907</v>
      </c>
      <c r="C1083" s="1" t="s">
        <v>1205</v>
      </c>
      <c r="D1083" s="2">
        <v>45066</v>
      </c>
      <c r="E1083" s="1"/>
      <c r="F1083" s="1" t="s">
        <v>28</v>
      </c>
      <c r="G1083" s="1" t="s">
        <v>4416</v>
      </c>
      <c r="H1083" s="1" t="s">
        <v>4417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O1083" s="1"/>
      <c r="P1083" s="1" t="s">
        <v>37</v>
      </c>
      <c r="Q1083" s="1" t="s">
        <v>80</v>
      </c>
      <c r="R1083" s="3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  <c r="AA1083"/>
    </row>
    <row r="1084" spans="1:27" hidden="1">
      <c r="A1084" s="1">
        <v>1509</v>
      </c>
      <c r="B1084" s="1" t="s">
        <v>2413</v>
      </c>
      <c r="C1084" s="1" t="s">
        <v>4418</v>
      </c>
      <c r="D1084" s="2">
        <v>44697</v>
      </c>
      <c r="E1084" s="1"/>
      <c r="F1084" s="1" t="s">
        <v>28</v>
      </c>
      <c r="G1084" s="1" t="s">
        <v>4419</v>
      </c>
      <c r="H1084" s="1" t="s">
        <v>4420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O1084" s="1"/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  <c r="AA1084"/>
    </row>
    <row r="1085" spans="1:27" hidden="1">
      <c r="A1085" s="1">
        <v>1510</v>
      </c>
      <c r="B1085" s="1" t="s">
        <v>4421</v>
      </c>
      <c r="C1085" s="1" t="s">
        <v>1078</v>
      </c>
      <c r="D1085" s="2">
        <v>44270</v>
      </c>
      <c r="E1085" s="1"/>
      <c r="F1085" s="1" t="s">
        <v>28</v>
      </c>
      <c r="G1085" s="1" t="s">
        <v>4422</v>
      </c>
      <c r="H1085" s="1" t="s">
        <v>4423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O1085" s="1"/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  <c r="AA1085"/>
    </row>
    <row r="1086" spans="1:27">
      <c r="A1086" s="4">
        <v>1511</v>
      </c>
      <c r="B1086" s="4" t="s">
        <v>4424</v>
      </c>
      <c r="C1086" s="4" t="s">
        <v>2170</v>
      </c>
      <c r="D1086" s="2">
        <v>45103</v>
      </c>
      <c r="E1086" s="6">
        <v>45137</v>
      </c>
      <c r="F1086" s="1" t="s">
        <v>28</v>
      </c>
      <c r="G1086" s="1" t="s">
        <v>4425</v>
      </c>
      <c r="H1086" s="1" t="s">
        <v>4426</v>
      </c>
      <c r="I1086" s="4" t="s">
        <v>49</v>
      </c>
      <c r="J1086" s="4" t="s">
        <v>197</v>
      </c>
      <c r="K1086" s="4" t="s">
        <v>62</v>
      </c>
      <c r="L1086" s="1" t="s">
        <v>34</v>
      </c>
      <c r="M1086" s="4" t="s">
        <v>62</v>
      </c>
      <c r="N1086" s="1" t="s">
        <v>139</v>
      </c>
      <c r="O1086" s="1" t="s">
        <v>4427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4" t="s">
        <v>44</v>
      </c>
      <c r="Z1086" s="4">
        <v>3</v>
      </c>
      <c r="AA1086" s="5" t="str" cm="1">
        <f t="array" ref="AA1086">_xlfn.IFS(Z1086&gt;=5,"VERY HIGH",Z1086&gt;=4,"HIGH",Z1086&gt;=3,"MED",TRUE,"LOW")</f>
        <v>MED</v>
      </c>
    </row>
    <row r="1087" spans="1:27">
      <c r="A1087" s="4">
        <v>1512</v>
      </c>
      <c r="B1087" s="4" t="s">
        <v>4428</v>
      </c>
      <c r="C1087" s="4" t="s">
        <v>3560</v>
      </c>
      <c r="D1087" s="2">
        <v>43749</v>
      </c>
      <c r="E1087" s="6">
        <v>44310</v>
      </c>
      <c r="F1087" s="1" t="s">
        <v>28</v>
      </c>
      <c r="G1087" s="1" t="s">
        <v>4429</v>
      </c>
      <c r="H1087" s="1" t="s">
        <v>4430</v>
      </c>
      <c r="I1087" s="4" t="s">
        <v>138</v>
      </c>
      <c r="J1087" s="4" t="s">
        <v>1804</v>
      </c>
      <c r="K1087" s="4" t="s">
        <v>33</v>
      </c>
      <c r="L1087" s="1" t="s">
        <v>63</v>
      </c>
      <c r="M1087" s="4" t="s">
        <v>51</v>
      </c>
      <c r="N1087" s="1" t="s">
        <v>98</v>
      </c>
      <c r="O1087" s="1" t="s">
        <v>4431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4" t="s">
        <v>44</v>
      </c>
      <c r="Z1087" s="4">
        <v>3</v>
      </c>
      <c r="AA1087" s="5" t="str" cm="1">
        <f t="array" ref="AA1087">_xlfn.IFS(Z1087&gt;=5,"VERY HIGH",Z1087&gt;=4,"HIGH",Z1087&gt;=3,"MED",TRUE,"LOW")</f>
        <v>MED</v>
      </c>
    </row>
    <row r="1088" spans="1:27" hidden="1">
      <c r="A1088" s="1">
        <v>1513</v>
      </c>
      <c r="B1088" s="1" t="s">
        <v>4432</v>
      </c>
      <c r="C1088" s="1" t="s">
        <v>2528</v>
      </c>
      <c r="D1088" s="2">
        <v>43820</v>
      </c>
      <c r="E1088" s="1"/>
      <c r="F1088" s="1" t="s">
        <v>727</v>
      </c>
      <c r="G1088" s="1" t="s">
        <v>4433</v>
      </c>
      <c r="H1088" s="1" t="s">
        <v>4434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O1088" s="1"/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  <c r="AA1088"/>
    </row>
    <row r="1089" spans="1:27" hidden="1">
      <c r="A1089" s="1">
        <v>1514</v>
      </c>
      <c r="B1089" s="1" t="s">
        <v>2165</v>
      </c>
      <c r="C1089" s="1" t="s">
        <v>222</v>
      </c>
      <c r="D1089" s="2">
        <v>44757</v>
      </c>
      <c r="E1089" s="1"/>
      <c r="F1089" s="1" t="s">
        <v>727</v>
      </c>
      <c r="G1089" s="1" t="s">
        <v>4435</v>
      </c>
      <c r="H1089" s="1" t="s">
        <v>4436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O1089" s="1"/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  <c r="AA1089"/>
    </row>
    <row r="1090" spans="1:27" hidden="1">
      <c r="A1090" s="1">
        <v>1515</v>
      </c>
      <c r="B1090" s="1" t="s">
        <v>4437</v>
      </c>
      <c r="C1090" s="1" t="s">
        <v>4438</v>
      </c>
      <c r="D1090" s="2">
        <v>43369</v>
      </c>
      <c r="E1090" s="1"/>
      <c r="F1090" s="1" t="s">
        <v>727</v>
      </c>
      <c r="G1090" s="1" t="s">
        <v>4439</v>
      </c>
      <c r="H1090" s="1" t="s">
        <v>4440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O1090" s="1"/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  <c r="AA1090"/>
    </row>
    <row r="1091" spans="1:27" hidden="1">
      <c r="A1091" s="1">
        <v>1516</v>
      </c>
      <c r="B1091" s="1" t="s">
        <v>3035</v>
      </c>
      <c r="C1091" s="1" t="s">
        <v>2278</v>
      </c>
      <c r="D1091" s="2">
        <v>44850</v>
      </c>
      <c r="E1091" s="1"/>
      <c r="F1091" s="1" t="s">
        <v>727</v>
      </c>
      <c r="G1091" s="1" t="s">
        <v>4441</v>
      </c>
      <c r="H1091" s="1" t="s">
        <v>4442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O1091" s="1"/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  <c r="AA1091"/>
    </row>
    <row r="1092" spans="1:27">
      <c r="A1092" s="4">
        <v>1517</v>
      </c>
      <c r="B1092" s="4" t="s">
        <v>1187</v>
      </c>
      <c r="C1092" s="4" t="s">
        <v>2547</v>
      </c>
      <c r="D1092" s="2">
        <v>44532</v>
      </c>
      <c r="E1092" s="6">
        <v>44676</v>
      </c>
      <c r="F1092" s="1" t="s">
        <v>727</v>
      </c>
      <c r="G1092" s="1" t="s">
        <v>4443</v>
      </c>
      <c r="H1092" s="1" t="s">
        <v>4444</v>
      </c>
      <c r="I1092" s="4" t="s">
        <v>97</v>
      </c>
      <c r="J1092" s="4" t="s">
        <v>32</v>
      </c>
      <c r="K1092" s="4" t="s">
        <v>62</v>
      </c>
      <c r="L1092" s="1" t="s">
        <v>34</v>
      </c>
      <c r="M1092" s="4" t="s">
        <v>51</v>
      </c>
      <c r="N1092" s="1" t="s">
        <v>98</v>
      </c>
      <c r="O1092" s="1" t="s">
        <v>4445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4" t="s">
        <v>44</v>
      </c>
      <c r="Z1092" s="4">
        <v>3</v>
      </c>
      <c r="AA1092" s="5" t="str" cm="1">
        <f t="array" ref="AA1092">_xlfn.IFS(Z1092&gt;=5,"VERY HIGH",Z1092&gt;=4,"HIGH",Z1092&gt;=3,"MED",TRUE,"LOW")</f>
        <v>MED</v>
      </c>
    </row>
    <row r="1093" spans="1:27">
      <c r="A1093" s="4">
        <v>1518</v>
      </c>
      <c r="B1093" s="4" t="s">
        <v>4446</v>
      </c>
      <c r="C1093" s="4" t="s">
        <v>4447</v>
      </c>
      <c r="D1093" s="2">
        <v>43531</v>
      </c>
      <c r="E1093" s="6">
        <v>44991</v>
      </c>
      <c r="F1093" s="1" t="s">
        <v>727</v>
      </c>
      <c r="G1093" s="1" t="s">
        <v>4448</v>
      </c>
      <c r="H1093" s="1" t="s">
        <v>4449</v>
      </c>
      <c r="I1093" s="4" t="s">
        <v>88</v>
      </c>
      <c r="J1093" s="4" t="s">
        <v>744</v>
      </c>
      <c r="K1093" s="4" t="s">
        <v>62</v>
      </c>
      <c r="L1093" s="1" t="s">
        <v>63</v>
      </c>
      <c r="M1093" s="4" t="s">
        <v>35</v>
      </c>
      <c r="N1093" s="1" t="s">
        <v>139</v>
      </c>
      <c r="O1093" s="1" t="s">
        <v>4450</v>
      </c>
      <c r="P1093" s="1" t="s">
        <v>37</v>
      </c>
      <c r="Q1093" s="1" t="s">
        <v>230</v>
      </c>
      <c r="R1093" s="3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4" t="s">
        <v>44</v>
      </c>
      <c r="Z1093" s="4">
        <v>3</v>
      </c>
      <c r="AA1093" s="5" t="str" cm="1">
        <f t="array" ref="AA1093">_xlfn.IFS(Z1093&gt;=5,"VERY HIGH",Z1093&gt;=4,"HIGH",Z1093&gt;=3,"MED",TRUE,"LOW")</f>
        <v>MED</v>
      </c>
    </row>
    <row r="1094" spans="1:27">
      <c r="A1094" s="4">
        <v>1519</v>
      </c>
      <c r="B1094" s="4" t="s">
        <v>4451</v>
      </c>
      <c r="C1094" s="4" t="s">
        <v>2689</v>
      </c>
      <c r="D1094" s="2">
        <v>45048</v>
      </c>
      <c r="E1094" s="6">
        <v>45133</v>
      </c>
      <c r="F1094" s="1" t="s">
        <v>28</v>
      </c>
      <c r="G1094" s="1" t="s">
        <v>4452</v>
      </c>
      <c r="H1094" s="1" t="s">
        <v>4453</v>
      </c>
      <c r="I1094" s="4" t="s">
        <v>88</v>
      </c>
      <c r="J1094" s="4" t="s">
        <v>32</v>
      </c>
      <c r="K1094" s="4" t="s">
        <v>51</v>
      </c>
      <c r="L1094" s="1" t="s">
        <v>63</v>
      </c>
      <c r="M1094" s="4" t="s">
        <v>62</v>
      </c>
      <c r="N1094" s="1" t="s">
        <v>174</v>
      </c>
      <c r="O1094" s="1" t="s">
        <v>4454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4" t="s">
        <v>44</v>
      </c>
      <c r="Z1094" s="4">
        <v>3</v>
      </c>
      <c r="AA1094" s="5" t="str" cm="1">
        <f t="array" ref="AA1094">_xlfn.IFS(Z1094&gt;=5,"VERY HIGH",Z1094&gt;=4,"HIGH",Z1094&gt;=3,"MED",TRUE,"LOW")</f>
        <v>MED</v>
      </c>
    </row>
    <row r="1095" spans="1:27">
      <c r="A1095" s="4">
        <v>1520</v>
      </c>
      <c r="B1095" s="4" t="s">
        <v>2840</v>
      </c>
      <c r="C1095" s="4" t="s">
        <v>2700</v>
      </c>
      <c r="D1095" s="2">
        <v>44067</v>
      </c>
      <c r="E1095" s="6">
        <v>44983</v>
      </c>
      <c r="F1095" s="1" t="s">
        <v>28</v>
      </c>
      <c r="G1095" s="1" t="s">
        <v>4455</v>
      </c>
      <c r="H1095" s="1" t="s">
        <v>4456</v>
      </c>
      <c r="I1095" s="4" t="s">
        <v>31</v>
      </c>
      <c r="J1095" s="4" t="s">
        <v>32</v>
      </c>
      <c r="K1095" s="4" t="s">
        <v>62</v>
      </c>
      <c r="L1095" s="1" t="s">
        <v>50</v>
      </c>
      <c r="M1095" s="4" t="s">
        <v>62</v>
      </c>
      <c r="N1095" s="1" t="s">
        <v>98</v>
      </c>
      <c r="O1095" s="1" t="s">
        <v>4457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4" t="s">
        <v>44</v>
      </c>
      <c r="Z1095" s="4">
        <v>3</v>
      </c>
      <c r="AA1095" s="5" t="str" cm="1">
        <f t="array" ref="AA1095">_xlfn.IFS(Z1095&gt;=5,"VERY HIGH",Z1095&gt;=4,"HIGH",Z1095&gt;=3,"MED",TRUE,"LOW")</f>
        <v>MED</v>
      </c>
    </row>
    <row r="1096" spans="1:27">
      <c r="A1096" s="4">
        <v>1521</v>
      </c>
      <c r="B1096" s="4" t="s">
        <v>323</v>
      </c>
      <c r="C1096" s="4" t="s">
        <v>3207</v>
      </c>
      <c r="D1096" s="2">
        <v>44173</v>
      </c>
      <c r="E1096" s="6">
        <v>44446</v>
      </c>
      <c r="F1096" s="1" t="s">
        <v>28</v>
      </c>
      <c r="G1096" s="1" t="s">
        <v>4458</v>
      </c>
      <c r="H1096" s="1" t="s">
        <v>4459</v>
      </c>
      <c r="I1096" s="4" t="s">
        <v>132</v>
      </c>
      <c r="J1096" s="4" t="s">
        <v>32</v>
      </c>
      <c r="K1096" s="4" t="s">
        <v>33</v>
      </c>
      <c r="L1096" s="1" t="s">
        <v>63</v>
      </c>
      <c r="M1096" s="4" t="s">
        <v>35</v>
      </c>
      <c r="N1096" s="1" t="s">
        <v>174</v>
      </c>
      <c r="O1096" s="1" t="s">
        <v>4460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4" t="s">
        <v>235</v>
      </c>
      <c r="Z1096" s="4">
        <v>3</v>
      </c>
      <c r="AA1096" s="5" t="str" cm="1">
        <f t="array" ref="AA1096">_xlfn.IFS(Z1096&gt;=5,"VERY HIGH",Z1096&gt;=4,"HIGH",Z1096&gt;=3,"MED",TRUE,"LOW")</f>
        <v>MED</v>
      </c>
    </row>
    <row r="1097" spans="1:27" hidden="1">
      <c r="A1097" s="1">
        <v>1522</v>
      </c>
      <c r="B1097" s="1" t="s">
        <v>4461</v>
      </c>
      <c r="C1097" s="1" t="s">
        <v>4462</v>
      </c>
      <c r="D1097" s="2">
        <v>44242</v>
      </c>
      <c r="E1097" s="1"/>
      <c r="F1097" s="1" t="s">
        <v>28</v>
      </c>
      <c r="G1097" s="1" t="s">
        <v>4463</v>
      </c>
      <c r="H1097" s="1" t="s">
        <v>4464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O1097" s="1"/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  <c r="AA1097"/>
    </row>
    <row r="1098" spans="1:27">
      <c r="A1098" s="4">
        <v>1523</v>
      </c>
      <c r="B1098" s="4" t="s">
        <v>436</v>
      </c>
      <c r="C1098" s="4" t="s">
        <v>4465</v>
      </c>
      <c r="D1098" s="2">
        <v>44089</v>
      </c>
      <c r="E1098" s="6">
        <v>45101</v>
      </c>
      <c r="F1098" s="1" t="s">
        <v>28</v>
      </c>
      <c r="G1098" s="1" t="s">
        <v>4466</v>
      </c>
      <c r="H1098" s="1" t="s">
        <v>4467</v>
      </c>
      <c r="I1098" s="4" t="s">
        <v>138</v>
      </c>
      <c r="J1098" s="4" t="s">
        <v>32</v>
      </c>
      <c r="K1098" s="4" t="s">
        <v>33</v>
      </c>
      <c r="L1098" s="1" t="s">
        <v>63</v>
      </c>
      <c r="M1098" s="4" t="s">
        <v>62</v>
      </c>
      <c r="N1098" s="1" t="s">
        <v>98</v>
      </c>
      <c r="O1098" s="1" t="s">
        <v>4468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4" t="s">
        <v>44</v>
      </c>
      <c r="Z1098" s="4">
        <v>3</v>
      </c>
      <c r="AA1098" s="5" t="str" cm="1">
        <f t="array" ref="AA1098">_xlfn.IFS(Z1098&gt;=5,"VERY HIGH",Z1098&gt;=4,"HIGH",Z1098&gt;=3,"MED",TRUE,"LOW")</f>
        <v>MED</v>
      </c>
    </row>
    <row r="1099" spans="1:27" hidden="1">
      <c r="A1099" s="1">
        <v>1524</v>
      </c>
      <c r="B1099" s="1" t="s">
        <v>4469</v>
      </c>
      <c r="C1099" s="1" t="s">
        <v>4470</v>
      </c>
      <c r="D1099" s="2">
        <v>45001</v>
      </c>
      <c r="E1099" s="1"/>
      <c r="F1099" s="1" t="s">
        <v>28</v>
      </c>
      <c r="G1099" s="1" t="s">
        <v>4471</v>
      </c>
      <c r="H1099" s="1" t="s">
        <v>4472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O1099" s="1"/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  <c r="AA1099"/>
    </row>
    <row r="1100" spans="1:27">
      <c r="A1100" s="4">
        <v>1525</v>
      </c>
      <c r="B1100" s="4" t="s">
        <v>1421</v>
      </c>
      <c r="C1100" s="4" t="s">
        <v>4473</v>
      </c>
      <c r="D1100" s="2">
        <v>44514</v>
      </c>
      <c r="E1100" s="6">
        <v>44841</v>
      </c>
      <c r="F1100" s="1" t="s">
        <v>28</v>
      </c>
      <c r="G1100" s="1" t="s">
        <v>4474</v>
      </c>
      <c r="H1100" s="1" t="s">
        <v>4475</v>
      </c>
      <c r="I1100" s="4" t="s">
        <v>88</v>
      </c>
      <c r="J1100" s="4" t="s">
        <v>32</v>
      </c>
      <c r="K1100" s="4" t="s">
        <v>62</v>
      </c>
      <c r="L1100" s="1" t="s">
        <v>63</v>
      </c>
      <c r="M1100" s="4" t="s">
        <v>35</v>
      </c>
      <c r="N1100" s="1" t="s">
        <v>98</v>
      </c>
      <c r="O1100" s="1" t="s">
        <v>4476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4" t="s">
        <v>235</v>
      </c>
      <c r="Z1100" s="4">
        <v>3</v>
      </c>
      <c r="AA1100" s="5" t="str" cm="1">
        <f t="array" ref="AA1100">_xlfn.IFS(Z1100&gt;=5,"VERY HIGH",Z1100&gt;=4,"HIGH",Z1100&gt;=3,"MED",TRUE,"LOW")</f>
        <v>MED</v>
      </c>
    </row>
    <row r="1101" spans="1:27" hidden="1">
      <c r="A1101" s="1">
        <v>1526</v>
      </c>
      <c r="B1101" s="1" t="s">
        <v>4477</v>
      </c>
      <c r="C1101" s="1" t="s">
        <v>829</v>
      </c>
      <c r="D1101" s="2">
        <v>44309</v>
      </c>
      <c r="E1101" s="1"/>
      <c r="F1101" s="1" t="s">
        <v>28</v>
      </c>
      <c r="G1101" s="1" t="s">
        <v>4478</v>
      </c>
      <c r="H1101" s="1" t="s">
        <v>4479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O1101" s="1"/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  <c r="AA1101"/>
    </row>
    <row r="1102" spans="1:27">
      <c r="A1102" s="4">
        <v>1527</v>
      </c>
      <c r="B1102" s="4" t="s">
        <v>4480</v>
      </c>
      <c r="C1102" s="4" t="s">
        <v>2825</v>
      </c>
      <c r="D1102" s="2">
        <v>44717</v>
      </c>
      <c r="E1102" s="6">
        <v>44799</v>
      </c>
      <c r="F1102" s="1" t="s">
        <v>28</v>
      </c>
      <c r="G1102" s="1" t="s">
        <v>4481</v>
      </c>
      <c r="H1102" s="1" t="s">
        <v>4482</v>
      </c>
      <c r="I1102" s="4" t="s">
        <v>49</v>
      </c>
      <c r="J1102" s="4" t="s">
        <v>32</v>
      </c>
      <c r="K1102" s="4" t="s">
        <v>51</v>
      </c>
      <c r="L1102" s="1" t="s">
        <v>50</v>
      </c>
      <c r="M1102" s="4" t="s">
        <v>62</v>
      </c>
      <c r="N1102" s="1" t="s">
        <v>174</v>
      </c>
      <c r="O1102" s="1" t="s">
        <v>4483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4" t="s">
        <v>44</v>
      </c>
      <c r="Z1102" s="4">
        <v>3</v>
      </c>
      <c r="AA1102" s="5" t="str" cm="1">
        <f t="array" ref="AA1102">_xlfn.IFS(Z1102&gt;=5,"VERY HIGH",Z1102&gt;=4,"HIGH",Z1102&gt;=3,"MED",TRUE,"LOW")</f>
        <v>MED</v>
      </c>
    </row>
    <row r="1103" spans="1:27" hidden="1">
      <c r="A1103" s="1">
        <v>1528</v>
      </c>
      <c r="B1103" s="1" t="s">
        <v>4484</v>
      </c>
      <c r="C1103" s="1" t="s">
        <v>347</v>
      </c>
      <c r="D1103" s="2">
        <v>44884</v>
      </c>
      <c r="E1103" s="1"/>
      <c r="F1103" s="1" t="s">
        <v>28</v>
      </c>
      <c r="G1103" s="1" t="s">
        <v>4485</v>
      </c>
      <c r="H1103" s="1" t="s">
        <v>4486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O1103" s="1"/>
      <c r="P1103" s="1" t="s">
        <v>37</v>
      </c>
      <c r="Q1103" s="1" t="s">
        <v>89</v>
      </c>
      <c r="R1103" s="3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  <c r="AA1103"/>
    </row>
    <row r="1104" spans="1:27" hidden="1">
      <c r="A1104" s="1">
        <v>1529</v>
      </c>
      <c r="B1104" s="1" t="s">
        <v>4487</v>
      </c>
      <c r="C1104" s="1" t="s">
        <v>1422</v>
      </c>
      <c r="D1104" s="2">
        <v>45030</v>
      </c>
      <c r="E1104" s="1"/>
      <c r="F1104" s="1" t="s">
        <v>28</v>
      </c>
      <c r="G1104" s="1" t="s">
        <v>4488</v>
      </c>
      <c r="H1104" s="1" t="s">
        <v>4489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O1104" s="1"/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  <c r="AA1104"/>
    </row>
    <row r="1105" spans="1:27" hidden="1">
      <c r="A1105" s="1">
        <v>1530</v>
      </c>
      <c r="B1105" s="1" t="s">
        <v>4490</v>
      </c>
      <c r="C1105" s="1" t="s">
        <v>2871</v>
      </c>
      <c r="D1105" s="2">
        <v>44908</v>
      </c>
      <c r="E1105" s="1"/>
      <c r="F1105" s="1" t="s">
        <v>28</v>
      </c>
      <c r="G1105" s="1" t="s">
        <v>4491</v>
      </c>
      <c r="H1105" s="1" t="s">
        <v>4492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O1105" s="1"/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  <c r="AA1105"/>
    </row>
    <row r="1106" spans="1:27">
      <c r="A1106" s="4">
        <v>1531</v>
      </c>
      <c r="B1106" s="4" t="s">
        <v>4493</v>
      </c>
      <c r="C1106" s="4" t="s">
        <v>2957</v>
      </c>
      <c r="D1106" s="2">
        <v>44996</v>
      </c>
      <c r="E1106" s="6">
        <v>45025</v>
      </c>
      <c r="F1106" s="1" t="s">
        <v>28</v>
      </c>
      <c r="G1106" s="1" t="s">
        <v>4494</v>
      </c>
      <c r="H1106" s="1" t="s">
        <v>4495</v>
      </c>
      <c r="I1106" s="4" t="s">
        <v>167</v>
      </c>
      <c r="J1106" s="4" t="s">
        <v>197</v>
      </c>
      <c r="K1106" s="4" t="s">
        <v>51</v>
      </c>
      <c r="L1106" s="1" t="s">
        <v>50</v>
      </c>
      <c r="M1106" s="4" t="s">
        <v>62</v>
      </c>
      <c r="N1106" s="1" t="s">
        <v>174</v>
      </c>
      <c r="O1106" s="1" t="s">
        <v>4496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4" t="s">
        <v>44</v>
      </c>
      <c r="Z1106" s="4">
        <v>3</v>
      </c>
      <c r="AA1106" s="5" t="str" cm="1">
        <f t="array" ref="AA1106">_xlfn.IFS(Z1106&gt;=5,"VERY HIGH",Z1106&gt;=4,"HIGH",Z1106&gt;=3,"MED",TRUE,"LOW")</f>
        <v>MED</v>
      </c>
    </row>
    <row r="1107" spans="1:27">
      <c r="A1107" s="4">
        <v>1532</v>
      </c>
      <c r="B1107" s="4" t="s">
        <v>1248</v>
      </c>
      <c r="C1107" s="4" t="s">
        <v>2155</v>
      </c>
      <c r="D1107" s="2">
        <v>43791</v>
      </c>
      <c r="E1107" s="6">
        <v>43879</v>
      </c>
      <c r="F1107" s="1" t="s">
        <v>28</v>
      </c>
      <c r="G1107" s="1" t="s">
        <v>4497</v>
      </c>
      <c r="H1107" s="1" t="s">
        <v>4498</v>
      </c>
      <c r="I1107" s="4" t="s">
        <v>132</v>
      </c>
      <c r="J1107" s="4" t="s">
        <v>1804</v>
      </c>
      <c r="K1107" s="4" t="s">
        <v>51</v>
      </c>
      <c r="L1107" s="1" t="s">
        <v>63</v>
      </c>
      <c r="M1107" s="4" t="s">
        <v>62</v>
      </c>
      <c r="N1107" s="1" t="s">
        <v>139</v>
      </c>
      <c r="O1107" s="1" t="s">
        <v>4499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4" t="s">
        <v>44</v>
      </c>
      <c r="Z1107" s="4">
        <v>3</v>
      </c>
      <c r="AA1107" s="5" t="str" cm="1">
        <f t="array" ref="AA1107">_xlfn.IFS(Z1107&gt;=5,"VERY HIGH",Z1107&gt;=4,"HIGH",Z1107&gt;=3,"MED",TRUE,"LOW")</f>
        <v>MED</v>
      </c>
    </row>
    <row r="1108" spans="1:27">
      <c r="A1108" s="4">
        <v>1533</v>
      </c>
      <c r="B1108" s="4" t="s">
        <v>4500</v>
      </c>
      <c r="C1108" s="4" t="s">
        <v>2479</v>
      </c>
      <c r="D1108" s="2">
        <v>44268</v>
      </c>
      <c r="E1108" s="6">
        <v>44519</v>
      </c>
      <c r="F1108" s="1" t="s">
        <v>28</v>
      </c>
      <c r="G1108" s="1" t="s">
        <v>4501</v>
      </c>
      <c r="H1108" s="1" t="s">
        <v>4502</v>
      </c>
      <c r="I1108" s="4" t="s">
        <v>79</v>
      </c>
      <c r="J1108" s="4" t="s">
        <v>1804</v>
      </c>
      <c r="K1108" s="4" t="s">
        <v>33</v>
      </c>
      <c r="L1108" s="1" t="s">
        <v>34</v>
      </c>
      <c r="M1108" s="4" t="s">
        <v>62</v>
      </c>
      <c r="N1108" s="1" t="s">
        <v>125</v>
      </c>
      <c r="O1108" s="1" t="s">
        <v>4503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4" t="s">
        <v>44</v>
      </c>
      <c r="Z1108" s="4">
        <v>3</v>
      </c>
      <c r="AA1108" s="5" t="str" cm="1">
        <f t="array" ref="AA1108">_xlfn.IFS(Z1108&gt;=5,"VERY HIGH",Z1108&gt;=4,"HIGH",Z1108&gt;=3,"MED",TRUE,"LOW")</f>
        <v>MED</v>
      </c>
    </row>
    <row r="1109" spans="1:27" hidden="1">
      <c r="A1109" s="1">
        <v>1534</v>
      </c>
      <c r="B1109" s="1" t="s">
        <v>4504</v>
      </c>
      <c r="C1109" s="1" t="s">
        <v>4505</v>
      </c>
      <c r="D1109" s="2">
        <v>44619</v>
      </c>
      <c r="E1109" s="1"/>
      <c r="F1109" s="1" t="s">
        <v>727</v>
      </c>
      <c r="G1109" s="1" t="s">
        <v>4506</v>
      </c>
      <c r="H1109" s="1" t="s">
        <v>4507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O1109" s="1"/>
      <c r="P1109" s="1" t="s">
        <v>37</v>
      </c>
      <c r="Q1109" s="1" t="s">
        <v>89</v>
      </c>
      <c r="R1109" s="3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  <c r="AA1109"/>
    </row>
    <row r="1110" spans="1:27" hidden="1">
      <c r="A1110" s="1">
        <v>1535</v>
      </c>
      <c r="B1110" s="1" t="s">
        <v>4508</v>
      </c>
      <c r="C1110" s="1" t="s">
        <v>3149</v>
      </c>
      <c r="D1110" s="2">
        <v>44324</v>
      </c>
      <c r="E1110" s="1"/>
      <c r="F1110" s="1" t="s">
        <v>727</v>
      </c>
      <c r="G1110" s="1" t="s">
        <v>4509</v>
      </c>
      <c r="H1110" s="1" t="s">
        <v>4510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O1110" s="1"/>
      <c r="P1110" s="1" t="s">
        <v>37</v>
      </c>
      <c r="Q1110" s="1" t="s">
        <v>80</v>
      </c>
      <c r="R1110" s="3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  <c r="AA1110"/>
    </row>
    <row r="1111" spans="1:27" hidden="1">
      <c r="A1111" s="1">
        <v>1536</v>
      </c>
      <c r="B1111" s="1" t="s">
        <v>4511</v>
      </c>
      <c r="C1111" s="1" t="s">
        <v>4512</v>
      </c>
      <c r="D1111" s="2">
        <v>44922</v>
      </c>
      <c r="E1111" s="1"/>
      <c r="F1111" s="1" t="s">
        <v>727</v>
      </c>
      <c r="G1111" s="1" t="s">
        <v>4513</v>
      </c>
      <c r="H1111" s="1" t="s">
        <v>4514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O1111" s="1"/>
      <c r="P1111" s="1" t="s">
        <v>37</v>
      </c>
      <c r="Q1111" s="1" t="s">
        <v>80</v>
      </c>
      <c r="R1111" s="3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  <c r="AA1111"/>
    </row>
    <row r="1112" spans="1:27" hidden="1">
      <c r="A1112" s="1">
        <v>1537</v>
      </c>
      <c r="B1112" s="1" t="s">
        <v>640</v>
      </c>
      <c r="C1112" s="1" t="s">
        <v>1915</v>
      </c>
      <c r="D1112" s="2">
        <v>44059</v>
      </c>
      <c r="E1112" s="1"/>
      <c r="F1112" s="1" t="s">
        <v>727</v>
      </c>
      <c r="G1112" s="1" t="s">
        <v>4515</v>
      </c>
      <c r="H1112" s="1" t="s">
        <v>4516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O1112" s="1"/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  <c r="AA1112"/>
    </row>
    <row r="1113" spans="1:27" hidden="1">
      <c r="A1113" s="1">
        <v>1538</v>
      </c>
      <c r="B1113" s="1" t="s">
        <v>631</v>
      </c>
      <c r="C1113" s="1" t="s">
        <v>4517</v>
      </c>
      <c r="D1113" s="2">
        <v>44946</v>
      </c>
      <c r="E1113" s="1"/>
      <c r="F1113" s="1" t="s">
        <v>727</v>
      </c>
      <c r="G1113" s="1" t="s">
        <v>4518</v>
      </c>
      <c r="H1113" s="1" t="s">
        <v>4519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O1113" s="1"/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  <c r="AA1113"/>
    </row>
    <row r="1114" spans="1:27">
      <c r="A1114" s="4">
        <v>1539</v>
      </c>
      <c r="B1114" s="4" t="s">
        <v>3484</v>
      </c>
      <c r="C1114" s="4" t="s">
        <v>3275</v>
      </c>
      <c r="D1114" s="2">
        <v>44193</v>
      </c>
      <c r="E1114" s="6">
        <v>44470</v>
      </c>
      <c r="F1114" s="1" t="s">
        <v>727</v>
      </c>
      <c r="G1114" s="1" t="s">
        <v>4520</v>
      </c>
      <c r="H1114" s="1" t="s">
        <v>4521</v>
      </c>
      <c r="I1114" s="4" t="s">
        <v>167</v>
      </c>
      <c r="J1114" s="4" t="s">
        <v>744</v>
      </c>
      <c r="K1114" s="4" t="s">
        <v>51</v>
      </c>
      <c r="L1114" s="1" t="s">
        <v>50</v>
      </c>
      <c r="M1114" s="4" t="s">
        <v>62</v>
      </c>
      <c r="N1114" s="1" t="s">
        <v>174</v>
      </c>
      <c r="O1114" s="1" t="s">
        <v>4522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4" t="s">
        <v>44</v>
      </c>
      <c r="Z1114" s="4">
        <v>3</v>
      </c>
      <c r="AA1114" s="5" t="str" cm="1">
        <f t="array" ref="AA1114">_xlfn.IFS(Z1114&gt;=5,"VERY HIGH",Z1114&gt;=4,"HIGH",Z1114&gt;=3,"MED",TRUE,"LOW")</f>
        <v>MED</v>
      </c>
    </row>
    <row r="1115" spans="1:27" hidden="1">
      <c r="A1115" s="1">
        <v>1540</v>
      </c>
      <c r="B1115" s="1" t="s">
        <v>4523</v>
      </c>
      <c r="C1115" s="1" t="s">
        <v>4524</v>
      </c>
      <c r="D1115" s="2">
        <v>44245</v>
      </c>
      <c r="E1115" s="1"/>
      <c r="F1115" s="1" t="s">
        <v>28</v>
      </c>
      <c r="G1115" s="1" t="s">
        <v>4525</v>
      </c>
      <c r="H1115" s="1" t="s">
        <v>4526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O1115" s="1"/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4527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  <c r="AA1115"/>
    </row>
    <row r="1116" spans="1:27" hidden="1">
      <c r="A1116" s="1">
        <v>1541</v>
      </c>
      <c r="B1116" s="1" t="s">
        <v>3832</v>
      </c>
      <c r="C1116" s="1" t="s">
        <v>499</v>
      </c>
      <c r="D1116" s="2">
        <v>44212</v>
      </c>
      <c r="E1116" s="1"/>
      <c r="F1116" s="1" t="s">
        <v>28</v>
      </c>
      <c r="G1116" s="1" t="s">
        <v>4528</v>
      </c>
      <c r="H1116" s="1" t="s">
        <v>4529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O1116" s="1"/>
      <c r="P1116" s="1" t="s">
        <v>37</v>
      </c>
      <c r="Q1116" s="1" t="s">
        <v>65</v>
      </c>
      <c r="R1116" s="3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  <c r="AA1116"/>
    </row>
    <row r="1117" spans="1:27" hidden="1">
      <c r="A1117" s="1">
        <v>1542</v>
      </c>
      <c r="B1117" s="1" t="s">
        <v>4530</v>
      </c>
      <c r="C1117" s="1" t="s">
        <v>4531</v>
      </c>
      <c r="D1117" s="2">
        <v>44658</v>
      </c>
      <c r="E1117" s="1"/>
      <c r="F1117" s="1" t="s">
        <v>28</v>
      </c>
      <c r="G1117" s="1" t="s">
        <v>4532</v>
      </c>
      <c r="H1117" s="1" t="s">
        <v>4533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O1117" s="1"/>
      <c r="P1117" s="1" t="s">
        <v>37</v>
      </c>
      <c r="Q1117" s="1" t="s">
        <v>147</v>
      </c>
      <c r="R1117" s="3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  <c r="AA1117"/>
    </row>
    <row r="1118" spans="1:27">
      <c r="A1118" s="4">
        <v>1543</v>
      </c>
      <c r="B1118" s="4" t="s">
        <v>4534</v>
      </c>
      <c r="C1118" s="4" t="s">
        <v>4087</v>
      </c>
      <c r="D1118" s="2">
        <v>43657</v>
      </c>
      <c r="E1118" s="6">
        <v>44320</v>
      </c>
      <c r="F1118" s="1" t="s">
        <v>28</v>
      </c>
      <c r="G1118" s="1" t="s">
        <v>4535</v>
      </c>
      <c r="H1118" s="1" t="s">
        <v>4536</v>
      </c>
      <c r="I1118" s="4" t="s">
        <v>49</v>
      </c>
      <c r="J1118" s="4" t="s">
        <v>32</v>
      </c>
      <c r="K1118" s="4" t="s">
        <v>51</v>
      </c>
      <c r="L1118" s="1" t="s">
        <v>50</v>
      </c>
      <c r="M1118" s="4" t="s">
        <v>51</v>
      </c>
      <c r="N1118" s="1" t="s">
        <v>98</v>
      </c>
      <c r="O1118" s="1" t="s">
        <v>4537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4" t="s">
        <v>44</v>
      </c>
      <c r="Z1118" s="4">
        <v>3</v>
      </c>
      <c r="AA1118" s="5" t="str" cm="1">
        <f t="array" ref="AA1118">_xlfn.IFS(Z1118&gt;=5,"VERY HIGH",Z1118&gt;=4,"HIGH",Z1118&gt;=3,"MED",TRUE,"LOW")</f>
        <v>MED</v>
      </c>
    </row>
    <row r="1119" spans="1:27">
      <c r="A1119" s="4">
        <v>1544</v>
      </c>
      <c r="B1119" s="4" t="s">
        <v>4538</v>
      </c>
      <c r="C1119" s="4" t="s">
        <v>4539</v>
      </c>
      <c r="D1119" s="2">
        <v>44052</v>
      </c>
      <c r="E1119" s="6">
        <v>44871</v>
      </c>
      <c r="F1119" s="1" t="s">
        <v>28</v>
      </c>
      <c r="G1119" s="1" t="s">
        <v>4540</v>
      </c>
      <c r="H1119" s="1" t="s">
        <v>4541</v>
      </c>
      <c r="I1119" s="4" t="s">
        <v>138</v>
      </c>
      <c r="J1119" s="4" t="s">
        <v>32</v>
      </c>
      <c r="K1119" s="4" t="s">
        <v>51</v>
      </c>
      <c r="L1119" s="1" t="s">
        <v>34</v>
      </c>
      <c r="M1119" s="4" t="s">
        <v>35</v>
      </c>
      <c r="N1119" s="1" t="s">
        <v>139</v>
      </c>
      <c r="O1119" s="1" t="s">
        <v>4542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4" t="s">
        <v>44</v>
      </c>
      <c r="Z1119" s="4">
        <v>3</v>
      </c>
      <c r="AA1119" s="5" t="str" cm="1">
        <f t="array" ref="AA1119">_xlfn.IFS(Z1119&gt;=5,"VERY HIGH",Z1119&gt;=4,"HIGH",Z1119&gt;=3,"MED",TRUE,"LOW")</f>
        <v>MED</v>
      </c>
    </row>
    <row r="1120" spans="1:27" hidden="1">
      <c r="A1120" s="1">
        <v>1545</v>
      </c>
      <c r="B1120" s="1" t="s">
        <v>357</v>
      </c>
      <c r="C1120" s="1" t="s">
        <v>688</v>
      </c>
      <c r="D1120" s="2">
        <v>43363</v>
      </c>
      <c r="E1120" s="1"/>
      <c r="F1120" s="1" t="s">
        <v>28</v>
      </c>
      <c r="G1120" s="1" t="s">
        <v>4543</v>
      </c>
      <c r="H1120" s="1" t="s">
        <v>4544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O1120" s="1"/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  <c r="AA1120"/>
    </row>
    <row r="1121" spans="1:27">
      <c r="A1121" s="4">
        <v>1546</v>
      </c>
      <c r="B1121" s="4" t="s">
        <v>4505</v>
      </c>
      <c r="C1121" s="4" t="s">
        <v>4545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4546</v>
      </c>
      <c r="I1121" s="4" t="s">
        <v>167</v>
      </c>
      <c r="J1121" s="4" t="s">
        <v>32</v>
      </c>
      <c r="K1121" s="4" t="s">
        <v>51</v>
      </c>
      <c r="L1121" s="1" t="s">
        <v>63</v>
      </c>
      <c r="M1121" s="4" t="s">
        <v>51</v>
      </c>
      <c r="N1121" s="1" t="s">
        <v>174</v>
      </c>
      <c r="O1121" s="1" t="s">
        <v>4547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4" t="s">
        <v>44</v>
      </c>
      <c r="Z1121" s="4">
        <v>3</v>
      </c>
      <c r="AA1121" s="5" t="str" cm="1">
        <f t="array" ref="AA1121">_xlfn.IFS(Z1121&gt;=5,"VERY HIGH",Z1121&gt;=4,"HIGH",Z1121&gt;=3,"MED",TRUE,"LOW")</f>
        <v>MED</v>
      </c>
    </row>
    <row r="1122" spans="1:27">
      <c r="A1122" s="4">
        <v>1547</v>
      </c>
      <c r="B1122" s="4" t="s">
        <v>4548</v>
      </c>
      <c r="C1122" s="4" t="s">
        <v>353</v>
      </c>
      <c r="D1122" s="2">
        <v>44609</v>
      </c>
      <c r="E1122" s="6">
        <v>44971</v>
      </c>
      <c r="F1122" s="1" t="s">
        <v>28</v>
      </c>
      <c r="G1122" s="1" t="s">
        <v>4549</v>
      </c>
      <c r="H1122" s="1" t="s">
        <v>4550</v>
      </c>
      <c r="I1122" s="4" t="s">
        <v>97</v>
      </c>
      <c r="J1122" s="4" t="s">
        <v>32</v>
      </c>
      <c r="K1122" s="4" t="s">
        <v>33</v>
      </c>
      <c r="L1122" s="1" t="s">
        <v>63</v>
      </c>
      <c r="M1122" s="4" t="s">
        <v>35</v>
      </c>
      <c r="N1122" s="1" t="s">
        <v>139</v>
      </c>
      <c r="O1122" s="1" t="s">
        <v>4551</v>
      </c>
      <c r="P1122" s="1" t="s">
        <v>37</v>
      </c>
      <c r="Q1122" s="1" t="s">
        <v>1011</v>
      </c>
      <c r="R1122" s="3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4" t="s">
        <v>44</v>
      </c>
      <c r="Z1122" s="4">
        <v>3</v>
      </c>
      <c r="AA1122" s="5" t="str" cm="1">
        <f t="array" ref="AA1122">_xlfn.IFS(Z1122&gt;=5,"VERY HIGH",Z1122&gt;=4,"HIGH",Z1122&gt;=3,"MED",TRUE,"LOW")</f>
        <v>MED</v>
      </c>
    </row>
    <row r="1123" spans="1:27" hidden="1">
      <c r="A1123" s="1">
        <v>1548</v>
      </c>
      <c r="B1123" s="1" t="s">
        <v>4552</v>
      </c>
      <c r="C1123" s="1" t="s">
        <v>3149</v>
      </c>
      <c r="D1123" s="2">
        <v>43627</v>
      </c>
      <c r="E1123" s="1"/>
      <c r="F1123" s="1" t="s">
        <v>28</v>
      </c>
      <c r="G1123" s="1" t="s">
        <v>4553</v>
      </c>
      <c r="H1123" s="1" t="s">
        <v>4554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O1123" s="1"/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  <c r="AA1123"/>
    </row>
    <row r="1124" spans="1:27" hidden="1">
      <c r="A1124" s="1">
        <v>1549</v>
      </c>
      <c r="B1124" s="1" t="s">
        <v>4555</v>
      </c>
      <c r="C1124" s="1" t="s">
        <v>3457</v>
      </c>
      <c r="D1124" s="2">
        <v>44686</v>
      </c>
      <c r="E1124" s="1"/>
      <c r="F1124" s="1" t="s">
        <v>28</v>
      </c>
      <c r="G1124" s="1" t="s">
        <v>4556</v>
      </c>
      <c r="H1124" s="1" t="s">
        <v>4557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O1124" s="1"/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  <c r="AA1124"/>
    </row>
    <row r="1125" spans="1:27">
      <c r="A1125" s="4">
        <v>1550</v>
      </c>
      <c r="B1125" s="4" t="s">
        <v>3529</v>
      </c>
      <c r="C1125" s="4" t="s">
        <v>4558</v>
      </c>
      <c r="D1125" s="2">
        <v>43362</v>
      </c>
      <c r="E1125" s="6">
        <v>44055</v>
      </c>
      <c r="F1125" s="1" t="s">
        <v>28</v>
      </c>
      <c r="G1125" s="1" t="s">
        <v>4559</v>
      </c>
      <c r="H1125" s="1" t="s">
        <v>4560</v>
      </c>
      <c r="I1125" s="4" t="s">
        <v>88</v>
      </c>
      <c r="J1125" s="4" t="s">
        <v>32</v>
      </c>
      <c r="K1125" s="4" t="s">
        <v>62</v>
      </c>
      <c r="L1125" s="1" t="s">
        <v>50</v>
      </c>
      <c r="M1125" s="4" t="s">
        <v>35</v>
      </c>
      <c r="N1125" s="1" t="s">
        <v>139</v>
      </c>
      <c r="O1125" s="1" t="s">
        <v>4561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4" t="s">
        <v>44</v>
      </c>
      <c r="Z1125" s="4">
        <v>3</v>
      </c>
      <c r="AA1125" s="5" t="str" cm="1">
        <f t="array" ref="AA1125">_xlfn.IFS(Z1125&gt;=5,"VERY HIGH",Z1125&gt;=4,"HIGH",Z1125&gt;=3,"MED",TRUE,"LOW")</f>
        <v>MED</v>
      </c>
    </row>
    <row r="1126" spans="1:27">
      <c r="A1126" s="4">
        <v>1551</v>
      </c>
      <c r="B1126" s="4" t="s">
        <v>4562</v>
      </c>
      <c r="C1126" s="4" t="s">
        <v>4563</v>
      </c>
      <c r="D1126" s="2">
        <v>44348</v>
      </c>
      <c r="E1126" s="6">
        <v>45096</v>
      </c>
      <c r="F1126" s="1" t="s">
        <v>28</v>
      </c>
      <c r="G1126" s="1" t="s">
        <v>4564</v>
      </c>
      <c r="H1126" s="1" t="s">
        <v>4565</v>
      </c>
      <c r="I1126" s="4" t="s">
        <v>31</v>
      </c>
      <c r="J1126" s="4" t="s">
        <v>197</v>
      </c>
      <c r="K1126" s="4" t="s">
        <v>33</v>
      </c>
      <c r="L1126" s="1" t="s">
        <v>63</v>
      </c>
      <c r="M1126" s="4" t="s">
        <v>62</v>
      </c>
      <c r="N1126" s="1" t="s">
        <v>125</v>
      </c>
      <c r="O1126" s="1" t="s">
        <v>4566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4" t="s">
        <v>44</v>
      </c>
      <c r="Z1126" s="4">
        <v>3</v>
      </c>
      <c r="AA1126" s="5" t="str" cm="1">
        <f t="array" ref="AA1126">_xlfn.IFS(Z1126&gt;=5,"VERY HIGH",Z1126&gt;=4,"HIGH",Z1126&gt;=3,"MED",TRUE,"LOW")</f>
        <v>MED</v>
      </c>
    </row>
    <row r="1127" spans="1:27">
      <c r="A1127" s="4">
        <v>1552</v>
      </c>
      <c r="B1127" s="4" t="s">
        <v>4567</v>
      </c>
      <c r="C1127" s="4" t="s">
        <v>4568</v>
      </c>
      <c r="D1127" s="2">
        <v>45112</v>
      </c>
      <c r="E1127" s="6">
        <v>45118</v>
      </c>
      <c r="F1127" s="1" t="s">
        <v>28</v>
      </c>
      <c r="G1127" s="1" t="s">
        <v>4569</v>
      </c>
      <c r="H1127" s="1" t="s">
        <v>4570</v>
      </c>
      <c r="I1127" s="4" t="s">
        <v>132</v>
      </c>
      <c r="J1127" s="4" t="s">
        <v>197</v>
      </c>
      <c r="K1127" s="4" t="s">
        <v>51</v>
      </c>
      <c r="L1127" s="1" t="s">
        <v>34</v>
      </c>
      <c r="M1127" s="4" t="s">
        <v>51</v>
      </c>
      <c r="N1127" s="1" t="s">
        <v>174</v>
      </c>
      <c r="O1127" s="1" t="s">
        <v>4571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4" t="s">
        <v>44</v>
      </c>
      <c r="Z1127" s="4">
        <v>3</v>
      </c>
      <c r="AA1127" s="5" t="str" cm="1">
        <f t="array" ref="AA1127">_xlfn.IFS(Z1127&gt;=5,"VERY HIGH",Z1127&gt;=4,"HIGH",Z1127&gt;=3,"MED",TRUE,"LOW")</f>
        <v>MED</v>
      </c>
    </row>
    <row r="1128" spans="1:27" hidden="1">
      <c r="A1128" s="1">
        <v>1553</v>
      </c>
      <c r="B1128" s="1" t="s">
        <v>293</v>
      </c>
      <c r="C1128" s="1" t="s">
        <v>4210</v>
      </c>
      <c r="D1128" s="2">
        <v>44912</v>
      </c>
      <c r="E1128" s="1"/>
      <c r="F1128" s="1" t="s">
        <v>28</v>
      </c>
      <c r="G1128" s="1" t="s">
        <v>4572</v>
      </c>
      <c r="H1128" s="1" t="s">
        <v>4573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O1128" s="1"/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  <c r="AA1128"/>
    </row>
    <row r="1129" spans="1:27">
      <c r="A1129" s="4">
        <v>1554</v>
      </c>
      <c r="B1129" s="4" t="s">
        <v>4574</v>
      </c>
      <c r="C1129" s="4" t="s">
        <v>4575</v>
      </c>
      <c r="D1129" s="2">
        <v>44383</v>
      </c>
      <c r="E1129" s="6">
        <v>44819</v>
      </c>
      <c r="F1129" s="1" t="s">
        <v>28</v>
      </c>
      <c r="G1129" s="1" t="s">
        <v>4576</v>
      </c>
      <c r="H1129" s="1" t="s">
        <v>4577</v>
      </c>
      <c r="I1129" s="4" t="s">
        <v>138</v>
      </c>
      <c r="J1129" s="4" t="s">
        <v>1804</v>
      </c>
      <c r="K1129" s="4" t="s">
        <v>62</v>
      </c>
      <c r="L1129" s="1" t="s">
        <v>63</v>
      </c>
      <c r="M1129" s="4" t="s">
        <v>51</v>
      </c>
      <c r="N1129" s="1" t="s">
        <v>174</v>
      </c>
      <c r="O1129" s="1" t="s">
        <v>4578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4" t="s">
        <v>44</v>
      </c>
      <c r="Z1129" s="4">
        <v>3</v>
      </c>
      <c r="AA1129" s="5" t="str" cm="1">
        <f t="array" ref="AA1129">_xlfn.IFS(Z1129&gt;=5,"VERY HIGH",Z1129&gt;=4,"HIGH",Z1129&gt;=3,"MED",TRUE,"LOW")</f>
        <v>MED</v>
      </c>
    </row>
    <row r="1130" spans="1:27" hidden="1">
      <c r="A1130" s="1">
        <v>1555</v>
      </c>
      <c r="B1130" s="1" t="s">
        <v>1584</v>
      </c>
      <c r="C1130" s="1" t="s">
        <v>4579</v>
      </c>
      <c r="D1130" s="2">
        <v>43551</v>
      </c>
      <c r="E1130" s="1"/>
      <c r="F1130" s="1" t="s">
        <v>727</v>
      </c>
      <c r="G1130" s="1" t="s">
        <v>4580</v>
      </c>
      <c r="H1130" s="1" t="s">
        <v>4581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O1130" s="1"/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  <c r="AA1130"/>
    </row>
    <row r="1131" spans="1:27" hidden="1">
      <c r="A1131" s="1">
        <v>1556</v>
      </c>
      <c r="B1131" s="1" t="s">
        <v>4582</v>
      </c>
      <c r="C1131" s="1" t="s">
        <v>3836</v>
      </c>
      <c r="D1131" s="2">
        <v>45054</v>
      </c>
      <c r="E1131" s="1"/>
      <c r="F1131" s="1" t="s">
        <v>727</v>
      </c>
      <c r="G1131" s="1" t="s">
        <v>4583</v>
      </c>
      <c r="H1131" s="1" t="s">
        <v>4584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O1131" s="1"/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  <c r="AA1131"/>
    </row>
    <row r="1132" spans="1:27">
      <c r="A1132" s="4">
        <v>1557</v>
      </c>
      <c r="B1132" s="4" t="s">
        <v>4585</v>
      </c>
      <c r="C1132" s="4" t="s">
        <v>4586</v>
      </c>
      <c r="D1132" s="2">
        <v>43446</v>
      </c>
      <c r="E1132" s="6">
        <v>44189</v>
      </c>
      <c r="F1132" s="1" t="s">
        <v>727</v>
      </c>
      <c r="G1132" s="1" t="s">
        <v>4587</v>
      </c>
      <c r="H1132" s="1" t="s">
        <v>4588</v>
      </c>
      <c r="I1132" s="4" t="s">
        <v>132</v>
      </c>
      <c r="J1132" s="4" t="s">
        <v>744</v>
      </c>
      <c r="K1132" s="4" t="s">
        <v>51</v>
      </c>
      <c r="L1132" s="1" t="s">
        <v>63</v>
      </c>
      <c r="M1132" s="4" t="s">
        <v>35</v>
      </c>
      <c r="N1132" s="1" t="s">
        <v>174</v>
      </c>
      <c r="O1132" s="1" t="s">
        <v>4589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4" t="s">
        <v>44</v>
      </c>
      <c r="Z1132" s="4">
        <v>3</v>
      </c>
      <c r="AA1132" s="5" t="str" cm="1">
        <f t="array" ref="AA1132">_xlfn.IFS(Z1132&gt;=5,"VERY HIGH",Z1132&gt;=4,"HIGH",Z1132&gt;=3,"MED",TRUE,"LOW")</f>
        <v>MED</v>
      </c>
    </row>
    <row r="1133" spans="1:27" hidden="1">
      <c r="A1133" s="1">
        <v>1558</v>
      </c>
      <c r="B1133" s="1" t="s">
        <v>4590</v>
      </c>
      <c r="C1133" s="1" t="s">
        <v>4591</v>
      </c>
      <c r="D1133" s="2">
        <v>44068</v>
      </c>
      <c r="E1133" s="1"/>
      <c r="F1133" s="1" t="s">
        <v>727</v>
      </c>
      <c r="G1133" s="1" t="s">
        <v>4592</v>
      </c>
      <c r="H1133" s="1" t="s">
        <v>4593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O1133" s="1"/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  <c r="AA1133"/>
    </row>
    <row r="1134" spans="1:27">
      <c r="A1134" s="4">
        <v>1559</v>
      </c>
      <c r="B1134" s="4" t="s">
        <v>4594</v>
      </c>
      <c r="C1134" s="4" t="s">
        <v>3625</v>
      </c>
      <c r="D1134" s="2">
        <v>44673</v>
      </c>
      <c r="E1134" s="6">
        <v>44802</v>
      </c>
      <c r="F1134" s="1" t="s">
        <v>727</v>
      </c>
      <c r="G1134" s="1" t="s">
        <v>4595</v>
      </c>
      <c r="H1134" s="1" t="s">
        <v>4596</v>
      </c>
      <c r="I1134" s="4" t="s">
        <v>97</v>
      </c>
      <c r="J1134" s="4" t="s">
        <v>744</v>
      </c>
      <c r="K1134" s="4" t="s">
        <v>62</v>
      </c>
      <c r="L1134" s="1" t="s">
        <v>63</v>
      </c>
      <c r="M1134" s="4" t="s">
        <v>62</v>
      </c>
      <c r="N1134" s="1" t="s">
        <v>98</v>
      </c>
      <c r="O1134" s="1" t="s">
        <v>4597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4" t="s">
        <v>44</v>
      </c>
      <c r="Z1134" s="4">
        <v>3</v>
      </c>
      <c r="AA1134" s="5" t="str" cm="1">
        <f t="array" ref="AA1134">_xlfn.IFS(Z1134&gt;=5,"VERY HIGH",Z1134&gt;=4,"HIGH",Z1134&gt;=3,"MED",TRUE,"LOW")</f>
        <v>MED</v>
      </c>
    </row>
    <row r="1135" spans="1:27">
      <c r="A1135" s="4">
        <v>1560</v>
      </c>
      <c r="B1135" s="4" t="s">
        <v>1155</v>
      </c>
      <c r="C1135" s="4" t="s">
        <v>432</v>
      </c>
      <c r="D1135" s="2">
        <v>44550</v>
      </c>
      <c r="E1135" s="6">
        <v>44897</v>
      </c>
      <c r="F1135" s="1" t="s">
        <v>727</v>
      </c>
      <c r="G1135" s="1" t="s">
        <v>4598</v>
      </c>
      <c r="H1135" s="1" t="s">
        <v>4599</v>
      </c>
      <c r="I1135" s="4" t="s">
        <v>167</v>
      </c>
      <c r="J1135" s="4" t="s">
        <v>744</v>
      </c>
      <c r="K1135" s="4" t="s">
        <v>62</v>
      </c>
      <c r="L1135" s="1" t="s">
        <v>50</v>
      </c>
      <c r="M1135" s="4" t="s">
        <v>62</v>
      </c>
      <c r="N1135" s="1" t="s">
        <v>139</v>
      </c>
      <c r="O1135" s="1" t="s">
        <v>4600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4" t="s">
        <v>44</v>
      </c>
      <c r="Z1135" s="4">
        <v>3</v>
      </c>
      <c r="AA1135" s="5" t="str" cm="1">
        <f t="array" ref="AA1135">_xlfn.IFS(Z1135&gt;=5,"VERY HIGH",Z1135&gt;=4,"HIGH",Z1135&gt;=3,"MED",TRUE,"LOW")</f>
        <v>MED</v>
      </c>
    </row>
    <row r="1136" spans="1:27" hidden="1">
      <c r="A1136" s="1">
        <v>1561</v>
      </c>
      <c r="B1136" s="1" t="s">
        <v>1068</v>
      </c>
      <c r="C1136" s="1" t="s">
        <v>1594</v>
      </c>
      <c r="D1136" s="2">
        <v>44239</v>
      </c>
      <c r="E1136" s="1"/>
      <c r="F1136" s="1" t="s">
        <v>28</v>
      </c>
      <c r="G1136" s="1" t="s">
        <v>4601</v>
      </c>
      <c r="H1136" s="1" t="s">
        <v>4602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O1136" s="1"/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  <c r="AA1136"/>
    </row>
    <row r="1137" spans="1:27">
      <c r="A1137" s="4">
        <v>1562</v>
      </c>
      <c r="B1137" s="4" t="s">
        <v>4603</v>
      </c>
      <c r="C1137" s="4" t="s">
        <v>358</v>
      </c>
      <c r="D1137" s="2">
        <v>44103</v>
      </c>
      <c r="E1137" s="6">
        <v>44488</v>
      </c>
      <c r="F1137" s="1" t="s">
        <v>28</v>
      </c>
      <c r="G1137" s="1" t="s">
        <v>4604</v>
      </c>
      <c r="H1137" s="1" t="s">
        <v>4605</v>
      </c>
      <c r="I1137" s="4" t="s">
        <v>88</v>
      </c>
      <c r="J1137" s="4" t="s">
        <v>32</v>
      </c>
      <c r="K1137" s="4" t="s">
        <v>62</v>
      </c>
      <c r="L1137" s="1" t="s">
        <v>63</v>
      </c>
      <c r="M1137" s="4" t="s">
        <v>35</v>
      </c>
      <c r="N1137" s="1" t="s">
        <v>98</v>
      </c>
      <c r="O1137" s="1" t="s">
        <v>4606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4" t="s">
        <v>44</v>
      </c>
      <c r="Z1137" s="4">
        <v>3</v>
      </c>
      <c r="AA1137" s="5" t="str" cm="1">
        <f t="array" ref="AA1137">_xlfn.IFS(Z1137&gt;=5,"VERY HIGH",Z1137&gt;=4,"HIGH",Z1137&gt;=3,"MED",TRUE,"LOW")</f>
        <v>MED</v>
      </c>
    </row>
    <row r="1138" spans="1:27">
      <c r="A1138" s="4">
        <v>1563</v>
      </c>
      <c r="B1138" s="4" t="s">
        <v>4421</v>
      </c>
      <c r="C1138" s="4" t="s">
        <v>4607</v>
      </c>
      <c r="D1138" s="2">
        <v>44814</v>
      </c>
      <c r="E1138" s="6">
        <v>44966</v>
      </c>
      <c r="F1138" s="1" t="s">
        <v>28</v>
      </c>
      <c r="G1138" s="1" t="s">
        <v>4608</v>
      </c>
      <c r="H1138" s="1" t="s">
        <v>4609</v>
      </c>
      <c r="I1138" s="4" t="s">
        <v>31</v>
      </c>
      <c r="J1138" s="4" t="s">
        <v>32</v>
      </c>
      <c r="K1138" s="4" t="s">
        <v>33</v>
      </c>
      <c r="L1138" s="1" t="s">
        <v>34</v>
      </c>
      <c r="M1138" s="4" t="s">
        <v>35</v>
      </c>
      <c r="N1138" s="1" t="s">
        <v>125</v>
      </c>
      <c r="O1138" s="1" t="s">
        <v>4610</v>
      </c>
      <c r="P1138" s="1" t="s">
        <v>37</v>
      </c>
      <c r="Q1138" s="1" t="s">
        <v>89</v>
      </c>
      <c r="R1138" s="3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4" t="s">
        <v>44</v>
      </c>
      <c r="Z1138" s="4">
        <v>3</v>
      </c>
      <c r="AA1138" s="5" t="str" cm="1">
        <f t="array" ref="AA1138">_xlfn.IFS(Z1138&gt;=5,"VERY HIGH",Z1138&gt;=4,"HIGH",Z1138&gt;=3,"MED",TRUE,"LOW")</f>
        <v>MED</v>
      </c>
    </row>
    <row r="1139" spans="1:27">
      <c r="A1139" s="4">
        <v>1564</v>
      </c>
      <c r="B1139" s="4" t="s">
        <v>1007</v>
      </c>
      <c r="C1139" s="4" t="s">
        <v>1078</v>
      </c>
      <c r="D1139" s="2">
        <v>44996</v>
      </c>
      <c r="E1139" s="6">
        <v>45080</v>
      </c>
      <c r="F1139" s="1" t="s">
        <v>28</v>
      </c>
      <c r="G1139" s="1" t="s">
        <v>4611</v>
      </c>
      <c r="H1139" s="1" t="s">
        <v>4612</v>
      </c>
      <c r="I1139" s="4" t="s">
        <v>132</v>
      </c>
      <c r="J1139" s="4" t="s">
        <v>32</v>
      </c>
      <c r="K1139" s="4" t="s">
        <v>33</v>
      </c>
      <c r="L1139" s="1" t="s">
        <v>50</v>
      </c>
      <c r="M1139" s="4" t="s">
        <v>62</v>
      </c>
      <c r="N1139" s="1" t="s">
        <v>125</v>
      </c>
      <c r="O1139" s="1" t="s">
        <v>4613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4" t="s">
        <v>104</v>
      </c>
      <c r="Z1139" s="4">
        <v>3</v>
      </c>
      <c r="AA1139" s="5" t="str" cm="1">
        <f t="array" ref="AA1139">_xlfn.IFS(Z1139&gt;=5,"VERY HIGH",Z1139&gt;=4,"HIGH",Z1139&gt;=3,"MED",TRUE,"LOW")</f>
        <v>MED</v>
      </c>
    </row>
    <row r="1140" spans="1:27">
      <c r="A1140" s="4">
        <v>1565</v>
      </c>
      <c r="B1140" s="4" t="s">
        <v>4402</v>
      </c>
      <c r="C1140" s="4" t="s">
        <v>4614</v>
      </c>
      <c r="D1140" s="2">
        <v>44679</v>
      </c>
      <c r="E1140" s="6">
        <v>44997</v>
      </c>
      <c r="F1140" s="1" t="s">
        <v>28</v>
      </c>
      <c r="G1140" s="1" t="s">
        <v>4615</v>
      </c>
      <c r="H1140" s="1" t="s">
        <v>4616</v>
      </c>
      <c r="I1140" s="4" t="s">
        <v>49</v>
      </c>
      <c r="J1140" s="4" t="s">
        <v>32</v>
      </c>
      <c r="K1140" s="4" t="s">
        <v>62</v>
      </c>
      <c r="L1140" s="1" t="s">
        <v>34</v>
      </c>
      <c r="M1140" s="4" t="s">
        <v>62</v>
      </c>
      <c r="N1140" s="1" t="s">
        <v>174</v>
      </c>
      <c r="O1140" s="1" t="s">
        <v>4617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4" t="s">
        <v>44</v>
      </c>
      <c r="Z1140" s="4">
        <v>3</v>
      </c>
      <c r="AA1140" s="5" t="str" cm="1">
        <f t="array" ref="AA1140">_xlfn.IFS(Z1140&gt;=5,"VERY HIGH",Z1140&gt;=4,"HIGH",Z1140&gt;=3,"MED",TRUE,"LOW")</f>
        <v>MED</v>
      </c>
    </row>
    <row r="1141" spans="1:27">
      <c r="A1141" s="4">
        <v>1566</v>
      </c>
      <c r="B1141" s="4" t="s">
        <v>4618</v>
      </c>
      <c r="C1141" s="4" t="s">
        <v>3039</v>
      </c>
      <c r="D1141" s="2">
        <v>44640</v>
      </c>
      <c r="E1141" s="6">
        <v>45095</v>
      </c>
      <c r="F1141" s="1" t="s">
        <v>28</v>
      </c>
      <c r="G1141" s="1" t="s">
        <v>4619</v>
      </c>
      <c r="H1141" s="1" t="s">
        <v>4620</v>
      </c>
      <c r="I1141" s="4" t="s">
        <v>138</v>
      </c>
      <c r="J1141" s="4" t="s">
        <v>32</v>
      </c>
      <c r="K1141" s="4" t="s">
        <v>62</v>
      </c>
      <c r="L1141" s="1" t="s">
        <v>63</v>
      </c>
      <c r="M1141" s="4" t="s">
        <v>35</v>
      </c>
      <c r="N1141" s="1" t="s">
        <v>139</v>
      </c>
      <c r="O1141" s="1" t="s">
        <v>4621</v>
      </c>
      <c r="P1141" s="1" t="s">
        <v>37</v>
      </c>
      <c r="Q1141" s="1" t="s">
        <v>503</v>
      </c>
      <c r="R1141" s="3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4" t="s">
        <v>104</v>
      </c>
      <c r="Z1141" s="4">
        <v>3</v>
      </c>
      <c r="AA1141" s="5" t="str" cm="1">
        <f t="array" ref="AA1141">_xlfn.IFS(Z1141&gt;=5,"VERY HIGH",Z1141&gt;=4,"HIGH",Z1141&gt;=3,"MED",TRUE,"LOW")</f>
        <v>MED</v>
      </c>
    </row>
    <row r="1142" spans="1:27">
      <c r="A1142" s="4">
        <v>1567</v>
      </c>
      <c r="B1142" s="4" t="s">
        <v>518</v>
      </c>
      <c r="C1142" s="4" t="s">
        <v>1004</v>
      </c>
      <c r="D1142" s="2">
        <v>44624</v>
      </c>
      <c r="E1142" s="6">
        <v>44771</v>
      </c>
      <c r="F1142" s="1" t="s">
        <v>28</v>
      </c>
      <c r="G1142" s="1" t="s">
        <v>4622</v>
      </c>
      <c r="H1142" s="1" t="s">
        <v>4623</v>
      </c>
      <c r="I1142" s="4" t="s">
        <v>79</v>
      </c>
      <c r="J1142" s="4" t="s">
        <v>32</v>
      </c>
      <c r="K1142" s="4" t="s">
        <v>33</v>
      </c>
      <c r="L1142" s="1" t="s">
        <v>34</v>
      </c>
      <c r="M1142" s="4" t="s">
        <v>51</v>
      </c>
      <c r="N1142" s="1" t="s">
        <v>98</v>
      </c>
      <c r="O1142" s="1" t="s">
        <v>4624</v>
      </c>
      <c r="P1142" s="1" t="s">
        <v>37</v>
      </c>
      <c r="Q1142" s="1" t="s">
        <v>89</v>
      </c>
      <c r="R1142" s="3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4" t="s">
        <v>44</v>
      </c>
      <c r="Z1142" s="4">
        <v>3</v>
      </c>
      <c r="AA1142" s="5" t="str" cm="1">
        <f t="array" ref="AA1142">_xlfn.IFS(Z1142&gt;=5,"VERY HIGH",Z1142&gt;=4,"HIGH",Z1142&gt;=3,"MED",TRUE,"LOW")</f>
        <v>MED</v>
      </c>
    </row>
    <row r="1143" spans="1:27" hidden="1">
      <c r="A1143" s="1">
        <v>1568</v>
      </c>
      <c r="B1143" s="1" t="s">
        <v>4625</v>
      </c>
      <c r="C1143" s="1" t="s">
        <v>1065</v>
      </c>
      <c r="D1143" s="2">
        <v>44958</v>
      </c>
      <c r="E1143" s="1"/>
      <c r="F1143" s="1" t="s">
        <v>28</v>
      </c>
      <c r="G1143" s="1" t="s">
        <v>4626</v>
      </c>
      <c r="H1143" s="1" t="s">
        <v>4627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O1143" s="1"/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  <c r="AA1143"/>
    </row>
    <row r="1144" spans="1:27" hidden="1">
      <c r="A1144" s="1">
        <v>1569</v>
      </c>
      <c r="B1144" s="1" t="s">
        <v>4421</v>
      </c>
      <c r="C1144" s="1" t="s">
        <v>3045</v>
      </c>
      <c r="D1144" s="2">
        <v>44232</v>
      </c>
      <c r="E1144" s="1"/>
      <c r="F1144" s="1" t="s">
        <v>28</v>
      </c>
      <c r="G1144" s="1" t="s">
        <v>4628</v>
      </c>
      <c r="H1144" s="1" t="s">
        <v>4629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O1144" s="1"/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  <c r="AA1144"/>
    </row>
    <row r="1145" spans="1:27">
      <c r="A1145" s="4">
        <v>1570</v>
      </c>
      <c r="B1145" s="4" t="s">
        <v>1869</v>
      </c>
      <c r="C1145" s="4" t="s">
        <v>2206</v>
      </c>
      <c r="D1145" s="2">
        <v>44888</v>
      </c>
      <c r="E1145" s="6">
        <v>45072</v>
      </c>
      <c r="F1145" s="1" t="s">
        <v>28</v>
      </c>
      <c r="G1145" s="1" t="s">
        <v>4630</v>
      </c>
      <c r="H1145" s="1" t="s">
        <v>4631</v>
      </c>
      <c r="I1145" s="4" t="s">
        <v>117</v>
      </c>
      <c r="J1145" s="4" t="s">
        <v>32</v>
      </c>
      <c r="K1145" s="4" t="s">
        <v>33</v>
      </c>
      <c r="L1145" s="1" t="s">
        <v>34</v>
      </c>
      <c r="M1145" s="4" t="s">
        <v>51</v>
      </c>
      <c r="N1145" s="1" t="s">
        <v>139</v>
      </c>
      <c r="O1145" s="1" t="s">
        <v>4632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4" t="s">
        <v>44</v>
      </c>
      <c r="Z1145" s="4">
        <v>3</v>
      </c>
      <c r="AA1145" s="5" t="str" cm="1">
        <f t="array" ref="AA1145">_xlfn.IFS(Z1145&gt;=5,"VERY HIGH",Z1145&gt;=4,"HIGH",Z1145&gt;=3,"MED",TRUE,"LOW")</f>
        <v>MED</v>
      </c>
    </row>
    <row r="1146" spans="1:27" hidden="1">
      <c r="A1146" s="1">
        <v>1571</v>
      </c>
      <c r="B1146" s="1" t="s">
        <v>4633</v>
      </c>
      <c r="C1146" s="1" t="s">
        <v>411</v>
      </c>
      <c r="D1146" s="2">
        <v>44340</v>
      </c>
      <c r="E1146" s="1"/>
      <c r="F1146" s="1" t="s">
        <v>28</v>
      </c>
      <c r="G1146" s="1" t="s">
        <v>4634</v>
      </c>
      <c r="H1146" s="1" t="s">
        <v>4635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O1146" s="1"/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  <c r="AA1146"/>
    </row>
    <row r="1147" spans="1:27">
      <c r="A1147" s="4">
        <v>1572</v>
      </c>
      <c r="B1147" s="4" t="s">
        <v>4636</v>
      </c>
      <c r="C1147" s="4" t="s">
        <v>1578</v>
      </c>
      <c r="D1147" s="2">
        <v>44467</v>
      </c>
      <c r="E1147" s="6">
        <v>44843</v>
      </c>
      <c r="F1147" s="1" t="s">
        <v>28</v>
      </c>
      <c r="G1147" s="1" t="s">
        <v>4637</v>
      </c>
      <c r="H1147" s="1" t="s">
        <v>4638</v>
      </c>
      <c r="I1147" s="4" t="s">
        <v>88</v>
      </c>
      <c r="J1147" s="4" t="s">
        <v>32</v>
      </c>
      <c r="K1147" s="4" t="s">
        <v>51</v>
      </c>
      <c r="L1147" s="1" t="s">
        <v>34</v>
      </c>
      <c r="M1147" s="4" t="s">
        <v>51</v>
      </c>
      <c r="N1147" s="1" t="s">
        <v>125</v>
      </c>
      <c r="O1147" s="1" t="s">
        <v>4639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4" t="s">
        <v>44</v>
      </c>
      <c r="Z1147" s="4">
        <v>3</v>
      </c>
      <c r="AA1147" s="5" t="str" cm="1">
        <f t="array" ref="AA1147">_xlfn.IFS(Z1147&gt;=5,"VERY HIGH",Z1147&gt;=4,"HIGH",Z1147&gt;=3,"MED",TRUE,"LOW")</f>
        <v>MED</v>
      </c>
    </row>
    <row r="1148" spans="1:27" hidden="1">
      <c r="A1148" s="1">
        <v>1573</v>
      </c>
      <c r="B1148" s="1" t="s">
        <v>649</v>
      </c>
      <c r="C1148" s="1" t="s">
        <v>4517</v>
      </c>
      <c r="D1148" s="2">
        <v>44272</v>
      </c>
      <c r="E1148" s="1"/>
      <c r="F1148" s="1" t="s">
        <v>28</v>
      </c>
      <c r="G1148" s="1" t="s">
        <v>4640</v>
      </c>
      <c r="H1148" s="1" t="s">
        <v>4641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O1148" s="1"/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  <c r="AA1148"/>
    </row>
    <row r="1149" spans="1:27">
      <c r="A1149" s="4">
        <v>1574</v>
      </c>
      <c r="B1149" s="4" t="s">
        <v>4642</v>
      </c>
      <c r="C1149" s="4" t="s">
        <v>4643</v>
      </c>
      <c r="D1149" s="2">
        <v>45110</v>
      </c>
      <c r="E1149" s="6">
        <v>45126</v>
      </c>
      <c r="F1149" s="1" t="s">
        <v>28</v>
      </c>
      <c r="G1149" s="1" t="s">
        <v>4644</v>
      </c>
      <c r="H1149" s="1" t="s">
        <v>4645</v>
      </c>
      <c r="I1149" s="4" t="s">
        <v>132</v>
      </c>
      <c r="J1149" s="4" t="s">
        <v>197</v>
      </c>
      <c r="K1149" s="4" t="s">
        <v>62</v>
      </c>
      <c r="L1149" s="1" t="s">
        <v>34</v>
      </c>
      <c r="M1149" s="4" t="s">
        <v>35</v>
      </c>
      <c r="N1149" s="1" t="s">
        <v>174</v>
      </c>
      <c r="O1149" s="1" t="s">
        <v>4646</v>
      </c>
      <c r="P1149" s="1" t="s">
        <v>37</v>
      </c>
      <c r="Q1149" s="1" t="s">
        <v>80</v>
      </c>
      <c r="R1149" s="3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4" t="s">
        <v>44</v>
      </c>
      <c r="Z1149" s="4">
        <v>3</v>
      </c>
      <c r="AA1149" s="5" t="str" cm="1">
        <f t="array" ref="AA1149">_xlfn.IFS(Z1149&gt;=5,"VERY HIGH",Z1149&gt;=4,"HIGH",Z1149&gt;=3,"MED",TRUE,"LOW")</f>
        <v>MED</v>
      </c>
    </row>
    <row r="1150" spans="1:27">
      <c r="A1150" s="4">
        <v>1575</v>
      </c>
      <c r="B1150" s="4" t="s">
        <v>1012</v>
      </c>
      <c r="C1150" s="4" t="s">
        <v>4647</v>
      </c>
      <c r="D1150" s="2">
        <v>43688</v>
      </c>
      <c r="E1150" s="6">
        <v>44387</v>
      </c>
      <c r="F1150" s="1" t="s">
        <v>28</v>
      </c>
      <c r="G1150" s="1" t="s">
        <v>4648</v>
      </c>
      <c r="H1150" s="1" t="s">
        <v>4649</v>
      </c>
      <c r="I1150" s="4" t="s">
        <v>49</v>
      </c>
      <c r="J1150" s="4" t="s">
        <v>1804</v>
      </c>
      <c r="K1150" s="4" t="s">
        <v>33</v>
      </c>
      <c r="L1150" s="1" t="s">
        <v>50</v>
      </c>
      <c r="M1150" s="4" t="s">
        <v>35</v>
      </c>
      <c r="N1150" s="1" t="s">
        <v>98</v>
      </c>
      <c r="O1150" s="1" t="s">
        <v>4650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4" t="s">
        <v>44</v>
      </c>
      <c r="Z1150" s="4">
        <v>3</v>
      </c>
      <c r="AA1150" s="5" t="str" cm="1">
        <f t="array" ref="AA1150">_xlfn.IFS(Z1150&gt;=5,"VERY HIGH",Z1150&gt;=4,"HIGH",Z1150&gt;=3,"MED",TRUE,"LOW")</f>
        <v>MED</v>
      </c>
    </row>
    <row r="1151" spans="1:27">
      <c r="A1151" s="4">
        <v>1576</v>
      </c>
      <c r="B1151" s="4" t="s">
        <v>549</v>
      </c>
      <c r="C1151" s="4" t="s">
        <v>4651</v>
      </c>
      <c r="D1151" s="2">
        <v>43780</v>
      </c>
      <c r="E1151" s="6">
        <v>44103</v>
      </c>
      <c r="F1151" s="1" t="s">
        <v>28</v>
      </c>
      <c r="G1151" s="1" t="s">
        <v>4652</v>
      </c>
      <c r="H1151" s="1" t="s">
        <v>4653</v>
      </c>
      <c r="I1151" s="4" t="s">
        <v>138</v>
      </c>
      <c r="J1151" s="4" t="s">
        <v>744</v>
      </c>
      <c r="K1151" s="4" t="s">
        <v>62</v>
      </c>
      <c r="L1151" s="1" t="s">
        <v>34</v>
      </c>
      <c r="M1151" s="4" t="s">
        <v>62</v>
      </c>
      <c r="N1151" s="1" t="s">
        <v>125</v>
      </c>
      <c r="O1151" s="1" t="s">
        <v>4654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4" t="s">
        <v>235</v>
      </c>
      <c r="Z1151" s="4">
        <v>3</v>
      </c>
      <c r="AA1151" s="5" t="str" cm="1">
        <f t="array" ref="AA1151">_xlfn.IFS(Z1151&gt;=5,"VERY HIGH",Z1151&gt;=4,"HIGH",Z1151&gt;=3,"MED",TRUE,"LOW")</f>
        <v>MED</v>
      </c>
    </row>
    <row r="1152" spans="1:27" hidden="1">
      <c r="A1152" s="1">
        <v>1577</v>
      </c>
      <c r="B1152" s="1" t="s">
        <v>779</v>
      </c>
      <c r="C1152" s="1" t="s">
        <v>1090</v>
      </c>
      <c r="D1152" s="2">
        <v>44180</v>
      </c>
      <c r="E1152" s="1"/>
      <c r="F1152" s="1" t="s">
        <v>727</v>
      </c>
      <c r="G1152" s="1" t="s">
        <v>4655</v>
      </c>
      <c r="H1152" s="1" t="s">
        <v>4656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O1152" s="1"/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4657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  <c r="AA1152"/>
    </row>
    <row r="1153" spans="1:27">
      <c r="A1153" s="4">
        <v>1578</v>
      </c>
      <c r="B1153" s="4" t="s">
        <v>4658</v>
      </c>
      <c r="C1153" s="4" t="s">
        <v>4659</v>
      </c>
      <c r="D1153" s="2">
        <v>44322</v>
      </c>
      <c r="E1153" s="6">
        <v>45024</v>
      </c>
      <c r="F1153" s="1" t="s">
        <v>727</v>
      </c>
      <c r="G1153" s="1" t="s">
        <v>4660</v>
      </c>
      <c r="H1153" s="1" t="s">
        <v>4661</v>
      </c>
      <c r="I1153" s="4" t="s">
        <v>167</v>
      </c>
      <c r="J1153" s="4" t="s">
        <v>744</v>
      </c>
      <c r="K1153" s="4" t="s">
        <v>51</v>
      </c>
      <c r="L1153" s="1" t="s">
        <v>63</v>
      </c>
      <c r="M1153" s="4" t="s">
        <v>51</v>
      </c>
      <c r="N1153" s="1" t="s">
        <v>139</v>
      </c>
      <c r="O1153" s="1" t="s">
        <v>4662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4" t="s">
        <v>235</v>
      </c>
      <c r="Z1153" s="4">
        <v>3</v>
      </c>
      <c r="AA1153" s="5" t="str" cm="1">
        <f t="array" ref="AA1153">_xlfn.IFS(Z1153&gt;=5,"VERY HIGH",Z1153&gt;=4,"HIGH",Z1153&gt;=3,"MED",TRUE,"LOW")</f>
        <v>MED</v>
      </c>
    </row>
    <row r="1154" spans="1:27" hidden="1">
      <c r="A1154" s="1">
        <v>1579</v>
      </c>
      <c r="B1154" s="1" t="s">
        <v>4663</v>
      </c>
      <c r="C1154" s="1" t="s">
        <v>2768</v>
      </c>
      <c r="D1154" s="2">
        <v>44385</v>
      </c>
      <c r="E1154" s="1"/>
      <c r="F1154" s="1" t="s">
        <v>727</v>
      </c>
      <c r="G1154" s="1" t="s">
        <v>4664</v>
      </c>
      <c r="H1154" s="1" t="s">
        <v>4665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O1154" s="1"/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  <c r="AA1154"/>
    </row>
    <row r="1155" spans="1:27" hidden="1">
      <c r="A1155" s="1">
        <v>1580</v>
      </c>
      <c r="B1155" s="1" t="s">
        <v>2840</v>
      </c>
      <c r="C1155" s="1" t="s">
        <v>4614</v>
      </c>
      <c r="D1155" s="2">
        <v>45020</v>
      </c>
      <c r="E1155" s="1"/>
      <c r="F1155" s="1" t="s">
        <v>727</v>
      </c>
      <c r="G1155" s="1" t="s">
        <v>4666</v>
      </c>
      <c r="H1155" s="1" t="s">
        <v>4667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O1155" s="1"/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  <c r="AA1155"/>
    </row>
    <row r="1156" spans="1:27">
      <c r="A1156" s="4">
        <v>1581</v>
      </c>
      <c r="B1156" s="4" t="s">
        <v>4668</v>
      </c>
      <c r="C1156" s="4" t="s">
        <v>4669</v>
      </c>
      <c r="D1156" s="2">
        <v>44778</v>
      </c>
      <c r="E1156" s="6">
        <v>44956</v>
      </c>
      <c r="F1156" s="1" t="s">
        <v>727</v>
      </c>
      <c r="G1156" s="1" t="s">
        <v>4670</v>
      </c>
      <c r="H1156" s="1" t="s">
        <v>4671</v>
      </c>
      <c r="I1156" s="4" t="s">
        <v>97</v>
      </c>
      <c r="J1156" s="4" t="s">
        <v>744</v>
      </c>
      <c r="K1156" s="4" t="s">
        <v>62</v>
      </c>
      <c r="L1156" s="1" t="s">
        <v>34</v>
      </c>
      <c r="M1156" s="4" t="s">
        <v>51</v>
      </c>
      <c r="N1156" s="1" t="s">
        <v>174</v>
      </c>
      <c r="O1156" s="1" t="s">
        <v>4672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4" t="s">
        <v>44</v>
      </c>
      <c r="Z1156" s="4">
        <v>3</v>
      </c>
      <c r="AA1156" s="5" t="str" cm="1">
        <f t="array" ref="AA1156">_xlfn.IFS(Z1156&gt;=5,"VERY HIGH",Z1156&gt;=4,"HIGH",Z1156&gt;=3,"MED",TRUE,"LOW")</f>
        <v>MED</v>
      </c>
    </row>
    <row r="1157" spans="1:27">
      <c r="A1157" s="4">
        <v>1582</v>
      </c>
      <c r="B1157" s="4" t="s">
        <v>802</v>
      </c>
      <c r="C1157" s="4" t="s">
        <v>4092</v>
      </c>
      <c r="D1157" s="2">
        <v>43927</v>
      </c>
      <c r="E1157" s="6">
        <v>44538</v>
      </c>
      <c r="F1157" s="1" t="s">
        <v>727</v>
      </c>
      <c r="G1157" s="1" t="s">
        <v>4673</v>
      </c>
      <c r="H1157" s="1" t="s">
        <v>4674</v>
      </c>
      <c r="I1157" s="4" t="s">
        <v>88</v>
      </c>
      <c r="J1157" s="4" t="s">
        <v>744</v>
      </c>
      <c r="K1157" s="4" t="s">
        <v>51</v>
      </c>
      <c r="L1157" s="1" t="s">
        <v>34</v>
      </c>
      <c r="M1157" s="4" t="s">
        <v>35</v>
      </c>
      <c r="N1157" s="1" t="s">
        <v>125</v>
      </c>
      <c r="O1157" s="1" t="s">
        <v>4675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4" t="s">
        <v>235</v>
      </c>
      <c r="Z1157" s="4">
        <v>3</v>
      </c>
      <c r="AA1157" s="5" t="str" cm="1">
        <f t="array" ref="AA1157">_xlfn.IFS(Z1157&gt;=5,"VERY HIGH",Z1157&gt;=4,"HIGH",Z1157&gt;=3,"MED",TRUE,"LOW")</f>
        <v>MED</v>
      </c>
    </row>
    <row r="1158" spans="1:27">
      <c r="A1158" s="4">
        <v>1583</v>
      </c>
      <c r="B1158" s="4" t="s">
        <v>4676</v>
      </c>
      <c r="C1158" s="4" t="s">
        <v>1274</v>
      </c>
      <c r="D1158" s="2">
        <v>44987</v>
      </c>
      <c r="E1158" s="6">
        <v>44997</v>
      </c>
      <c r="F1158" s="1" t="s">
        <v>28</v>
      </c>
      <c r="G1158" s="1" t="s">
        <v>4677</v>
      </c>
      <c r="H1158" s="1" t="s">
        <v>4678</v>
      </c>
      <c r="I1158" s="4" t="s">
        <v>117</v>
      </c>
      <c r="J1158" s="4" t="s">
        <v>744</v>
      </c>
      <c r="K1158" s="4" t="s">
        <v>62</v>
      </c>
      <c r="L1158" s="1" t="s">
        <v>63</v>
      </c>
      <c r="M1158" s="4" t="s">
        <v>51</v>
      </c>
      <c r="N1158" s="1" t="s">
        <v>98</v>
      </c>
      <c r="O1158" s="1" t="s">
        <v>4679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4" t="s">
        <v>44</v>
      </c>
      <c r="Z1158" s="4">
        <v>3</v>
      </c>
      <c r="AA1158" s="5" t="str" cm="1">
        <f t="array" ref="AA1158">_xlfn.IFS(Z1158&gt;=5,"VERY HIGH",Z1158&gt;=4,"HIGH",Z1158&gt;=3,"MED",TRUE,"LOW")</f>
        <v>MED</v>
      </c>
    </row>
    <row r="1159" spans="1:27" hidden="1">
      <c r="A1159" s="1">
        <v>1584</v>
      </c>
      <c r="B1159" s="1" t="s">
        <v>4618</v>
      </c>
      <c r="C1159" s="1" t="s">
        <v>4680</v>
      </c>
      <c r="D1159" s="2">
        <v>43930</v>
      </c>
      <c r="E1159" s="1"/>
      <c r="F1159" s="1" t="s">
        <v>28</v>
      </c>
      <c r="G1159" s="1" t="s">
        <v>4681</v>
      </c>
      <c r="H1159" s="1" t="s">
        <v>4682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O1159" s="1"/>
      <c r="P1159" s="1" t="s">
        <v>37</v>
      </c>
      <c r="Q1159" s="1" t="s">
        <v>230</v>
      </c>
      <c r="R1159" s="3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  <c r="AA1159"/>
    </row>
    <row r="1160" spans="1:27">
      <c r="A1160" s="4">
        <v>1585</v>
      </c>
      <c r="B1160" s="4" t="s">
        <v>4683</v>
      </c>
      <c r="C1160" s="4" t="s">
        <v>4684</v>
      </c>
      <c r="D1160" s="2">
        <v>44821</v>
      </c>
      <c r="E1160" s="6">
        <v>45117</v>
      </c>
      <c r="F1160" s="1" t="s">
        <v>28</v>
      </c>
      <c r="G1160" s="1" t="s">
        <v>4685</v>
      </c>
      <c r="H1160" s="1" t="s">
        <v>4686</v>
      </c>
      <c r="I1160" s="4" t="s">
        <v>88</v>
      </c>
      <c r="J1160" s="4" t="s">
        <v>32</v>
      </c>
      <c r="K1160" s="4" t="s">
        <v>51</v>
      </c>
      <c r="L1160" s="1" t="s">
        <v>50</v>
      </c>
      <c r="M1160" s="4" t="s">
        <v>35</v>
      </c>
      <c r="N1160" s="1" t="s">
        <v>139</v>
      </c>
      <c r="O1160" s="1" t="s">
        <v>4687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4" t="s">
        <v>44</v>
      </c>
      <c r="Z1160" s="4">
        <v>3</v>
      </c>
      <c r="AA1160" s="5" t="str" cm="1">
        <f t="array" ref="AA1160">_xlfn.IFS(Z1160&gt;=5,"VERY HIGH",Z1160&gt;=4,"HIGH",Z1160&gt;=3,"MED",TRUE,"LOW")</f>
        <v>MED</v>
      </c>
    </row>
    <row r="1161" spans="1:27" hidden="1">
      <c r="A1161" s="1">
        <v>1586</v>
      </c>
      <c r="B1161" s="1" t="s">
        <v>455</v>
      </c>
      <c r="C1161" s="1" t="s">
        <v>1369</v>
      </c>
      <c r="D1161" s="2">
        <v>44576</v>
      </c>
      <c r="E1161" s="1"/>
      <c r="F1161" s="1" t="s">
        <v>28</v>
      </c>
      <c r="G1161" s="1" t="s">
        <v>4688</v>
      </c>
      <c r="H1161" s="1" t="s">
        <v>4689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O1161" s="1"/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  <c r="AA1161"/>
    </row>
    <row r="1162" spans="1:27" hidden="1">
      <c r="A1162" s="1">
        <v>1587</v>
      </c>
      <c r="B1162" s="1" t="s">
        <v>1068</v>
      </c>
      <c r="C1162" s="1" t="s">
        <v>869</v>
      </c>
      <c r="D1162" s="2">
        <v>44704</v>
      </c>
      <c r="E1162" s="1"/>
      <c r="F1162" s="1" t="s">
        <v>28</v>
      </c>
      <c r="G1162" s="1" t="s">
        <v>4690</v>
      </c>
      <c r="H1162" s="1" t="s">
        <v>4691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O1162" s="1"/>
      <c r="P1162" s="1" t="s">
        <v>37</v>
      </c>
      <c r="Q1162" s="1" t="s">
        <v>147</v>
      </c>
      <c r="R1162" s="3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  <c r="AA1162"/>
    </row>
    <row r="1163" spans="1:27" hidden="1">
      <c r="A1163" s="1">
        <v>1588</v>
      </c>
      <c r="B1163" s="1" t="s">
        <v>2384</v>
      </c>
      <c r="C1163" s="1" t="s">
        <v>4692</v>
      </c>
      <c r="D1163" s="2">
        <v>44392</v>
      </c>
      <c r="E1163" s="1"/>
      <c r="F1163" s="1" t="s">
        <v>28</v>
      </c>
      <c r="G1163" s="1" t="s">
        <v>4693</v>
      </c>
      <c r="H1163" s="1" t="s">
        <v>4694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O1163" s="1"/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  <c r="AA1163"/>
    </row>
    <row r="1164" spans="1:27">
      <c r="A1164" s="4">
        <v>1589</v>
      </c>
      <c r="B1164" s="4" t="s">
        <v>2793</v>
      </c>
      <c r="C1164" s="4" t="s">
        <v>1614</v>
      </c>
      <c r="D1164" s="2">
        <v>44071</v>
      </c>
      <c r="E1164" s="6">
        <v>44798</v>
      </c>
      <c r="F1164" s="1" t="s">
        <v>28</v>
      </c>
      <c r="G1164" s="1" t="s">
        <v>4695</v>
      </c>
      <c r="H1164" s="1" t="s">
        <v>4696</v>
      </c>
      <c r="I1164" s="4" t="s">
        <v>138</v>
      </c>
      <c r="J1164" s="4" t="s">
        <v>32</v>
      </c>
      <c r="K1164" s="4" t="s">
        <v>33</v>
      </c>
      <c r="L1164" s="1" t="s">
        <v>50</v>
      </c>
      <c r="M1164" s="4" t="s">
        <v>51</v>
      </c>
      <c r="N1164" s="1" t="s">
        <v>98</v>
      </c>
      <c r="O1164" s="1" t="s">
        <v>4697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4" t="s">
        <v>44</v>
      </c>
      <c r="Z1164" s="4">
        <v>3</v>
      </c>
      <c r="AA1164" s="5" t="str" cm="1">
        <f t="array" ref="AA1164">_xlfn.IFS(Z1164&gt;=5,"VERY HIGH",Z1164&gt;=4,"HIGH",Z1164&gt;=3,"MED",TRUE,"LOW")</f>
        <v>MED</v>
      </c>
    </row>
    <row r="1165" spans="1:27" hidden="1">
      <c r="A1165" s="1">
        <v>1590</v>
      </c>
      <c r="B1165" s="1" t="s">
        <v>4683</v>
      </c>
      <c r="C1165" s="1" t="s">
        <v>4698</v>
      </c>
      <c r="D1165" s="2">
        <v>44448</v>
      </c>
      <c r="E1165" s="1"/>
      <c r="F1165" s="1" t="s">
        <v>28</v>
      </c>
      <c r="G1165" s="1" t="s">
        <v>4699</v>
      </c>
      <c r="H1165" s="1" t="s">
        <v>4700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O1165" s="1"/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  <c r="AA1165"/>
    </row>
    <row r="1166" spans="1:27">
      <c r="A1166" s="4">
        <v>1591</v>
      </c>
      <c r="B1166" s="4" t="s">
        <v>4701</v>
      </c>
      <c r="C1166" s="4" t="s">
        <v>1467</v>
      </c>
      <c r="D1166" s="2">
        <v>44967</v>
      </c>
      <c r="E1166" s="6">
        <v>45069</v>
      </c>
      <c r="F1166" s="1" t="s">
        <v>28</v>
      </c>
      <c r="G1166" s="1" t="s">
        <v>4702</v>
      </c>
      <c r="H1166" s="1" t="s">
        <v>4703</v>
      </c>
      <c r="I1166" s="4" t="s">
        <v>167</v>
      </c>
      <c r="J1166" s="4" t="s">
        <v>32</v>
      </c>
      <c r="K1166" s="4" t="s">
        <v>33</v>
      </c>
      <c r="L1166" s="1" t="s">
        <v>50</v>
      </c>
      <c r="M1166" s="4" t="s">
        <v>51</v>
      </c>
      <c r="N1166" s="1" t="s">
        <v>174</v>
      </c>
      <c r="O1166" s="1" t="s">
        <v>4704</v>
      </c>
      <c r="P1166" s="1" t="s">
        <v>37</v>
      </c>
      <c r="Q1166" s="1" t="s">
        <v>80</v>
      </c>
      <c r="R1166" s="3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4" t="s">
        <v>44</v>
      </c>
      <c r="Z1166" s="4">
        <v>3</v>
      </c>
      <c r="AA1166" s="5" t="str" cm="1">
        <f t="array" ref="AA1166">_xlfn.IFS(Z1166&gt;=5,"VERY HIGH",Z1166&gt;=4,"HIGH",Z1166&gt;=3,"MED",TRUE,"LOW")</f>
        <v>MED</v>
      </c>
    </row>
    <row r="1167" spans="1:27">
      <c r="A1167" s="4">
        <v>1592</v>
      </c>
      <c r="B1167" s="4" t="s">
        <v>981</v>
      </c>
      <c r="C1167" s="4" t="s">
        <v>660</v>
      </c>
      <c r="D1167" s="2">
        <v>43996</v>
      </c>
      <c r="E1167" s="6">
        <v>45125</v>
      </c>
      <c r="F1167" s="1" t="s">
        <v>28</v>
      </c>
      <c r="G1167" s="1" t="s">
        <v>4705</v>
      </c>
      <c r="H1167" s="1" t="s">
        <v>4706</v>
      </c>
      <c r="I1167" s="4" t="s">
        <v>97</v>
      </c>
      <c r="J1167" s="4" t="s">
        <v>32</v>
      </c>
      <c r="K1167" s="4" t="s">
        <v>62</v>
      </c>
      <c r="L1167" s="1" t="s">
        <v>50</v>
      </c>
      <c r="M1167" s="4" t="s">
        <v>62</v>
      </c>
      <c r="N1167" s="1" t="s">
        <v>139</v>
      </c>
      <c r="O1167" s="1" t="s">
        <v>4707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4" t="s">
        <v>104</v>
      </c>
      <c r="Z1167" s="4">
        <v>3</v>
      </c>
      <c r="AA1167" s="5" t="str" cm="1">
        <f t="array" ref="AA1167">_xlfn.IFS(Z1167&gt;=5,"VERY HIGH",Z1167&gt;=4,"HIGH",Z1167&gt;=3,"MED",TRUE,"LOW")</f>
        <v>MED</v>
      </c>
    </row>
    <row r="1168" spans="1:27" hidden="1">
      <c r="A1168" s="1">
        <v>1593</v>
      </c>
      <c r="B1168" s="1" t="s">
        <v>4708</v>
      </c>
      <c r="C1168" s="1" t="s">
        <v>2675</v>
      </c>
      <c r="D1168" s="2">
        <v>44170</v>
      </c>
      <c r="E1168" s="1"/>
      <c r="F1168" s="1" t="s">
        <v>28</v>
      </c>
      <c r="G1168" s="1" t="s">
        <v>4709</v>
      </c>
      <c r="H1168" s="1" t="s">
        <v>4710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O1168" s="1"/>
      <c r="P1168" s="1" t="s">
        <v>37</v>
      </c>
      <c r="Q1168" s="1" t="s">
        <v>331</v>
      </c>
      <c r="R1168" s="3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  <c r="AA1168"/>
    </row>
    <row r="1169" spans="1:27" hidden="1">
      <c r="A1169" s="1">
        <v>1594</v>
      </c>
      <c r="B1169" s="1" t="s">
        <v>4711</v>
      </c>
      <c r="C1169" s="1" t="s">
        <v>3181</v>
      </c>
      <c r="D1169" s="2">
        <v>44758</v>
      </c>
      <c r="E1169" s="1"/>
      <c r="F1169" s="1" t="s">
        <v>28</v>
      </c>
      <c r="G1169" s="1" t="s">
        <v>1892</v>
      </c>
      <c r="H1169" s="1" t="s">
        <v>4712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O1169" s="1"/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  <c r="AA1169"/>
    </row>
    <row r="1170" spans="1:27" hidden="1">
      <c r="A1170" s="1">
        <v>1595</v>
      </c>
      <c r="B1170" s="1" t="s">
        <v>337</v>
      </c>
      <c r="C1170" s="1" t="s">
        <v>991</v>
      </c>
      <c r="D1170" s="2">
        <v>45086</v>
      </c>
      <c r="E1170" s="1"/>
      <c r="F1170" s="1" t="s">
        <v>28</v>
      </c>
      <c r="G1170" s="1" t="s">
        <v>4713</v>
      </c>
      <c r="H1170" s="1" t="s">
        <v>4714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O1170" s="1"/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  <c r="AA1170"/>
    </row>
    <row r="1171" spans="1:27">
      <c r="A1171" s="4">
        <v>1596</v>
      </c>
      <c r="B1171" s="4" t="s">
        <v>2226</v>
      </c>
      <c r="C1171" s="4" t="s">
        <v>382</v>
      </c>
      <c r="D1171" s="2">
        <v>43892</v>
      </c>
      <c r="E1171" s="6">
        <v>43976</v>
      </c>
      <c r="F1171" s="1" t="s">
        <v>28</v>
      </c>
      <c r="G1171" s="1" t="s">
        <v>4715</v>
      </c>
      <c r="H1171" s="1" t="s">
        <v>4716</v>
      </c>
      <c r="I1171" s="4" t="s">
        <v>31</v>
      </c>
      <c r="J1171" s="4" t="s">
        <v>197</v>
      </c>
      <c r="K1171" s="4" t="s">
        <v>33</v>
      </c>
      <c r="L1171" s="1" t="s">
        <v>34</v>
      </c>
      <c r="M1171" s="4" t="s">
        <v>35</v>
      </c>
      <c r="N1171" s="1" t="s">
        <v>174</v>
      </c>
      <c r="O1171" s="1" t="s">
        <v>4717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4" t="s">
        <v>104</v>
      </c>
      <c r="Z1171" s="4">
        <v>3</v>
      </c>
      <c r="AA1171" s="5" t="str" cm="1">
        <f t="array" ref="AA1171">_xlfn.IFS(Z1171&gt;=5,"VERY HIGH",Z1171&gt;=4,"HIGH",Z1171&gt;=3,"MED",TRUE,"LOW")</f>
        <v>MED</v>
      </c>
    </row>
    <row r="1172" spans="1:27">
      <c r="A1172" s="4">
        <v>1597</v>
      </c>
      <c r="B1172" s="4" t="s">
        <v>4019</v>
      </c>
      <c r="C1172" s="4" t="s">
        <v>429</v>
      </c>
      <c r="D1172" s="2">
        <v>43427</v>
      </c>
      <c r="E1172" s="6">
        <v>44466</v>
      </c>
      <c r="F1172" s="1" t="s">
        <v>28</v>
      </c>
      <c r="G1172" s="1" t="s">
        <v>4718</v>
      </c>
      <c r="H1172" s="1" t="s">
        <v>4719</v>
      </c>
      <c r="I1172" s="4" t="s">
        <v>132</v>
      </c>
      <c r="J1172" s="4" t="s">
        <v>197</v>
      </c>
      <c r="K1172" s="4" t="s">
        <v>51</v>
      </c>
      <c r="L1172" s="1" t="s">
        <v>34</v>
      </c>
      <c r="M1172" s="4" t="s">
        <v>35</v>
      </c>
      <c r="N1172" s="1" t="s">
        <v>174</v>
      </c>
      <c r="O1172" s="1" t="s">
        <v>4720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4" t="s">
        <v>104</v>
      </c>
      <c r="Z1172" s="4">
        <v>3</v>
      </c>
      <c r="AA1172" s="5" t="str" cm="1">
        <f t="array" ref="AA1172">_xlfn.IFS(Z1172&gt;=5,"VERY HIGH",Z1172&gt;=4,"HIGH",Z1172&gt;=3,"MED",TRUE,"LOW")</f>
        <v>MED</v>
      </c>
    </row>
    <row r="1173" spans="1:27">
      <c r="A1173" s="4">
        <v>1598</v>
      </c>
      <c r="B1173" s="4" t="s">
        <v>2113</v>
      </c>
      <c r="C1173" s="4" t="s">
        <v>4692</v>
      </c>
      <c r="D1173" s="2">
        <v>43612</v>
      </c>
      <c r="E1173" s="6">
        <v>45096</v>
      </c>
      <c r="F1173" s="1" t="s">
        <v>28</v>
      </c>
      <c r="G1173" s="1" t="s">
        <v>4721</v>
      </c>
      <c r="H1173" s="1" t="s">
        <v>4722</v>
      </c>
      <c r="I1173" s="4" t="s">
        <v>49</v>
      </c>
      <c r="J1173" s="4" t="s">
        <v>1804</v>
      </c>
      <c r="K1173" s="4" t="s">
        <v>33</v>
      </c>
      <c r="L1173" s="1" t="s">
        <v>50</v>
      </c>
      <c r="M1173" s="4" t="s">
        <v>51</v>
      </c>
      <c r="N1173" s="1" t="s">
        <v>125</v>
      </c>
      <c r="O1173" s="1" t="s">
        <v>4723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4" t="s">
        <v>235</v>
      </c>
      <c r="Z1173" s="4">
        <v>3</v>
      </c>
      <c r="AA1173" s="5" t="str" cm="1">
        <f t="array" ref="AA1173">_xlfn.IFS(Z1173&gt;=5,"VERY HIGH",Z1173&gt;=4,"HIGH",Z1173&gt;=3,"MED",TRUE,"LOW")</f>
        <v>MED</v>
      </c>
    </row>
    <row r="1174" spans="1:27">
      <c r="A1174" s="4">
        <v>1599</v>
      </c>
      <c r="B1174" s="4" t="s">
        <v>4724</v>
      </c>
      <c r="C1174" s="4" t="s">
        <v>1049</v>
      </c>
      <c r="D1174" s="2">
        <v>44699</v>
      </c>
      <c r="E1174" s="6">
        <v>45026</v>
      </c>
      <c r="F1174" s="1" t="s">
        <v>727</v>
      </c>
      <c r="G1174" s="1" t="s">
        <v>4725</v>
      </c>
      <c r="H1174" s="1" t="s">
        <v>4726</v>
      </c>
      <c r="I1174" s="4" t="s">
        <v>88</v>
      </c>
      <c r="J1174" s="4" t="s">
        <v>744</v>
      </c>
      <c r="K1174" s="4" t="s">
        <v>62</v>
      </c>
      <c r="L1174" s="1" t="s">
        <v>34</v>
      </c>
      <c r="M1174" s="4" t="s">
        <v>62</v>
      </c>
      <c r="N1174" s="1" t="s">
        <v>125</v>
      </c>
      <c r="O1174" s="1" t="s">
        <v>4727</v>
      </c>
      <c r="P1174" s="1" t="s">
        <v>37</v>
      </c>
      <c r="Q1174" s="1" t="s">
        <v>89</v>
      </c>
      <c r="R1174" s="3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4" t="s">
        <v>104</v>
      </c>
      <c r="Z1174" s="4">
        <v>3</v>
      </c>
      <c r="AA1174" s="5" t="str" cm="1">
        <f t="array" ref="AA1174">_xlfn.IFS(Z1174&gt;=5,"VERY HIGH",Z1174&gt;=4,"HIGH",Z1174&gt;=3,"MED",TRUE,"LOW")</f>
        <v>MED</v>
      </c>
    </row>
    <row r="1175" spans="1:27" hidden="1">
      <c r="A1175" s="1">
        <v>1600</v>
      </c>
      <c r="B1175" s="1" t="s">
        <v>2754</v>
      </c>
      <c r="C1175" s="1" t="s">
        <v>4728</v>
      </c>
      <c r="D1175" s="2">
        <v>43410</v>
      </c>
      <c r="E1175" s="1"/>
      <c r="F1175" s="1" t="s">
        <v>727</v>
      </c>
      <c r="G1175" s="1" t="s">
        <v>4729</v>
      </c>
      <c r="H1175" s="1" t="s">
        <v>4730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O1175" s="1"/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  <c r="AA1175"/>
    </row>
    <row r="1176" spans="1:27">
      <c r="A1176" s="4">
        <v>1601</v>
      </c>
      <c r="B1176" s="4" t="s">
        <v>4731</v>
      </c>
      <c r="C1176" s="4" t="s">
        <v>1572</v>
      </c>
      <c r="D1176" s="2">
        <v>44649</v>
      </c>
      <c r="E1176" s="6">
        <v>45131</v>
      </c>
      <c r="F1176" s="1" t="s">
        <v>727</v>
      </c>
      <c r="G1176" s="1" t="s">
        <v>4732</v>
      </c>
      <c r="H1176" s="1" t="s">
        <v>4733</v>
      </c>
      <c r="I1176" s="4" t="s">
        <v>132</v>
      </c>
      <c r="J1176" s="4" t="s">
        <v>32</v>
      </c>
      <c r="K1176" s="4" t="s">
        <v>51</v>
      </c>
      <c r="L1176" s="1" t="s">
        <v>34</v>
      </c>
      <c r="M1176" s="4" t="s">
        <v>35</v>
      </c>
      <c r="N1176" s="1" t="s">
        <v>125</v>
      </c>
      <c r="O1176" s="1" t="s">
        <v>4734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4" t="s">
        <v>104</v>
      </c>
      <c r="Z1176" s="4">
        <v>3</v>
      </c>
      <c r="AA1176" s="5" t="str" cm="1">
        <f t="array" ref="AA1176">_xlfn.IFS(Z1176&gt;=5,"VERY HIGH",Z1176&gt;=4,"HIGH",Z1176&gt;=3,"MED",TRUE,"LOW")</f>
        <v>MED</v>
      </c>
    </row>
    <row r="1177" spans="1:27">
      <c r="A1177" s="4">
        <v>1602</v>
      </c>
      <c r="B1177" s="4" t="s">
        <v>1734</v>
      </c>
      <c r="C1177" s="4" t="s">
        <v>4336</v>
      </c>
      <c r="D1177" s="2">
        <v>44504</v>
      </c>
      <c r="E1177" s="6">
        <v>44691</v>
      </c>
      <c r="F1177" s="1" t="s">
        <v>727</v>
      </c>
      <c r="G1177" s="1" t="s">
        <v>4735</v>
      </c>
      <c r="H1177" s="1" t="s">
        <v>4736</v>
      </c>
      <c r="I1177" s="4" t="s">
        <v>49</v>
      </c>
      <c r="J1177" s="4" t="s">
        <v>32</v>
      </c>
      <c r="K1177" s="4" t="s">
        <v>62</v>
      </c>
      <c r="L1177" s="1" t="s">
        <v>50</v>
      </c>
      <c r="M1177" s="4" t="s">
        <v>51</v>
      </c>
      <c r="N1177" s="1" t="s">
        <v>174</v>
      </c>
      <c r="O1177" s="1" t="s">
        <v>4737</v>
      </c>
      <c r="P1177" s="1" t="s">
        <v>37</v>
      </c>
      <c r="Q1177" s="1" t="s">
        <v>80</v>
      </c>
      <c r="R1177" s="3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4" t="s">
        <v>104</v>
      </c>
      <c r="Z1177" s="4">
        <v>3</v>
      </c>
      <c r="AA1177" s="5" t="str" cm="1">
        <f t="array" ref="AA1177">_xlfn.IFS(Z1177&gt;=5,"VERY HIGH",Z1177&gt;=4,"HIGH",Z1177&gt;=3,"MED",TRUE,"LOW")</f>
        <v>MED</v>
      </c>
    </row>
    <row r="1178" spans="1:27" hidden="1">
      <c r="A1178" s="1">
        <v>1603</v>
      </c>
      <c r="B1178" s="1" t="s">
        <v>4324</v>
      </c>
      <c r="C1178" s="1" t="s">
        <v>2170</v>
      </c>
      <c r="D1178" s="2">
        <v>45043</v>
      </c>
      <c r="E1178" s="1"/>
      <c r="F1178" s="1" t="s">
        <v>727</v>
      </c>
      <c r="G1178" s="1" t="s">
        <v>4738</v>
      </c>
      <c r="H1178" s="1" t="s">
        <v>4739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O1178" s="1"/>
      <c r="P1178" s="1" t="s">
        <v>37</v>
      </c>
      <c r="Q1178" s="1" t="s">
        <v>80</v>
      </c>
      <c r="R1178" s="3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  <c r="AA1178"/>
    </row>
    <row r="1179" spans="1:27" hidden="1">
      <c r="A1179" s="1">
        <v>1604</v>
      </c>
      <c r="B1179" s="1" t="s">
        <v>2611</v>
      </c>
      <c r="C1179" s="1" t="s">
        <v>281</v>
      </c>
      <c r="D1179" s="2">
        <v>43898</v>
      </c>
      <c r="E1179" s="1"/>
      <c r="F1179" s="1" t="s">
        <v>727</v>
      </c>
      <c r="G1179" s="1" t="s">
        <v>4740</v>
      </c>
      <c r="H1179" s="1" t="s">
        <v>4741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O1179" s="1"/>
      <c r="P1179" s="1" t="s">
        <v>37</v>
      </c>
      <c r="Q1179" s="1" t="s">
        <v>80</v>
      </c>
      <c r="R1179" s="3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  <c r="AA1179"/>
    </row>
    <row r="1180" spans="1:27">
      <c r="A1180" s="4">
        <v>1605</v>
      </c>
      <c r="B1180" s="4" t="s">
        <v>4742</v>
      </c>
      <c r="C1180" s="4" t="s">
        <v>758</v>
      </c>
      <c r="D1180" s="2">
        <v>43582</v>
      </c>
      <c r="E1180" s="6">
        <v>44112</v>
      </c>
      <c r="F1180" s="1" t="s">
        <v>28</v>
      </c>
      <c r="G1180" s="1" t="s">
        <v>4743</v>
      </c>
      <c r="H1180" s="1" t="s">
        <v>4744</v>
      </c>
      <c r="I1180" s="4" t="s">
        <v>117</v>
      </c>
      <c r="J1180" s="4" t="s">
        <v>744</v>
      </c>
      <c r="K1180" s="4" t="s">
        <v>62</v>
      </c>
      <c r="L1180" s="1" t="s">
        <v>63</v>
      </c>
      <c r="M1180" s="4" t="s">
        <v>62</v>
      </c>
      <c r="N1180" s="1" t="s">
        <v>125</v>
      </c>
      <c r="O1180" s="1" t="s">
        <v>4745</v>
      </c>
      <c r="P1180" s="1" t="s">
        <v>37</v>
      </c>
      <c r="Q1180" s="1" t="s">
        <v>89</v>
      </c>
      <c r="R1180" s="3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4" t="s">
        <v>104</v>
      </c>
      <c r="Z1180" s="4">
        <v>3</v>
      </c>
      <c r="AA1180" s="5" t="str" cm="1">
        <f t="array" ref="AA1180">_xlfn.IFS(Z1180&gt;=5,"VERY HIGH",Z1180&gt;=4,"HIGH",Z1180&gt;=3,"MED",TRUE,"LOW")</f>
        <v>MED</v>
      </c>
    </row>
    <row r="1181" spans="1:27" hidden="1">
      <c r="A1181" s="1">
        <v>1606</v>
      </c>
      <c r="B1181" s="1" t="s">
        <v>4746</v>
      </c>
      <c r="C1181" s="1" t="s">
        <v>4747</v>
      </c>
      <c r="D1181" s="2">
        <v>43596</v>
      </c>
      <c r="E1181" s="1"/>
      <c r="F1181" s="1" t="s">
        <v>28</v>
      </c>
      <c r="G1181" s="1" t="s">
        <v>4748</v>
      </c>
      <c r="H1181" s="1" t="s">
        <v>4749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O1181" s="1"/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  <c r="AA1181"/>
    </row>
    <row r="1182" spans="1:27" hidden="1">
      <c r="A1182" s="1">
        <v>1607</v>
      </c>
      <c r="B1182" s="1" t="s">
        <v>1173</v>
      </c>
      <c r="C1182" s="1" t="s">
        <v>3425</v>
      </c>
      <c r="D1182" s="2">
        <v>44264</v>
      </c>
      <c r="E1182" s="1"/>
      <c r="F1182" s="1" t="s">
        <v>28</v>
      </c>
      <c r="G1182" s="1" t="s">
        <v>4750</v>
      </c>
      <c r="H1182" s="1" t="s">
        <v>4751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O1182" s="1"/>
      <c r="P1182" s="1" t="s">
        <v>37</v>
      </c>
      <c r="Q1182" s="1" t="s">
        <v>285</v>
      </c>
      <c r="R1182" s="3">
        <v>32121</v>
      </c>
      <c r="S1182" s="1" t="s">
        <v>39</v>
      </c>
      <c r="T1182" s="1" t="s">
        <v>3106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  <c r="AA1182"/>
    </row>
    <row r="1183" spans="1:27" hidden="1">
      <c r="A1183" s="1">
        <v>1608</v>
      </c>
      <c r="B1183" s="1" t="s">
        <v>4752</v>
      </c>
      <c r="C1183" s="1" t="s">
        <v>4753</v>
      </c>
      <c r="D1183" s="2">
        <v>44140</v>
      </c>
      <c r="E1183" s="1"/>
      <c r="F1183" s="1" t="s">
        <v>28</v>
      </c>
      <c r="G1183" s="1" t="s">
        <v>4754</v>
      </c>
      <c r="H1183" s="1" t="s">
        <v>4755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O1183" s="1"/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  <c r="AA1183"/>
    </row>
    <row r="1184" spans="1:27">
      <c r="A1184" s="4">
        <v>1609</v>
      </c>
      <c r="B1184" s="4" t="s">
        <v>1235</v>
      </c>
      <c r="C1184" s="4" t="s">
        <v>2190</v>
      </c>
      <c r="D1184" s="2">
        <v>43355</v>
      </c>
      <c r="E1184" s="6">
        <v>44982</v>
      </c>
      <c r="F1184" s="1" t="s">
        <v>28</v>
      </c>
      <c r="G1184" s="1" t="s">
        <v>4756</v>
      </c>
      <c r="H1184" s="1" t="s">
        <v>4757</v>
      </c>
      <c r="I1184" s="4" t="s">
        <v>132</v>
      </c>
      <c r="J1184" s="4" t="s">
        <v>32</v>
      </c>
      <c r="K1184" s="4" t="s">
        <v>33</v>
      </c>
      <c r="L1184" s="1" t="s">
        <v>50</v>
      </c>
      <c r="M1184" s="4" t="s">
        <v>62</v>
      </c>
      <c r="N1184" s="1" t="s">
        <v>139</v>
      </c>
      <c r="O1184" s="1" t="s">
        <v>4758</v>
      </c>
      <c r="P1184" s="1" t="s">
        <v>37</v>
      </c>
      <c r="Q1184" s="1" t="s">
        <v>100</v>
      </c>
      <c r="R1184" s="3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4" t="s">
        <v>739</v>
      </c>
      <c r="Z1184" s="4">
        <v>3</v>
      </c>
      <c r="AA1184" s="5" t="str" cm="1">
        <f t="array" ref="AA1184">_xlfn.IFS(Z1184&gt;=5,"VERY HIGH",Z1184&gt;=4,"HIGH",Z1184&gt;=3,"MED",TRUE,"LOW")</f>
        <v>MED</v>
      </c>
    </row>
    <row r="1185" spans="1:27">
      <c r="A1185" s="4">
        <v>1610</v>
      </c>
      <c r="B1185" s="4" t="s">
        <v>4523</v>
      </c>
      <c r="C1185" s="4" t="s">
        <v>3158</v>
      </c>
      <c r="D1185" s="2">
        <v>43778</v>
      </c>
      <c r="E1185" s="6">
        <v>43787</v>
      </c>
      <c r="F1185" s="1" t="s">
        <v>28</v>
      </c>
      <c r="G1185" s="1" t="s">
        <v>4759</v>
      </c>
      <c r="H1185" s="1" t="s">
        <v>4760</v>
      </c>
      <c r="I1185" s="4" t="s">
        <v>49</v>
      </c>
      <c r="J1185" s="4" t="s">
        <v>32</v>
      </c>
      <c r="K1185" s="4" t="s">
        <v>51</v>
      </c>
      <c r="L1185" s="1" t="s">
        <v>63</v>
      </c>
      <c r="M1185" s="4" t="s">
        <v>62</v>
      </c>
      <c r="N1185" s="1" t="s">
        <v>98</v>
      </c>
      <c r="O1185" s="1" t="s">
        <v>4761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4" t="s">
        <v>235</v>
      </c>
      <c r="Z1185" s="4">
        <v>3</v>
      </c>
      <c r="AA1185" s="5" t="str" cm="1">
        <f t="array" ref="AA1185">_xlfn.IFS(Z1185&gt;=5,"VERY HIGH",Z1185&gt;=4,"HIGH",Z1185&gt;=3,"MED",TRUE,"LOW")</f>
        <v>MED</v>
      </c>
    </row>
    <row r="1186" spans="1:27">
      <c r="A1186" s="4">
        <v>1611</v>
      </c>
      <c r="B1186" s="4" t="s">
        <v>4762</v>
      </c>
      <c r="C1186" s="4" t="s">
        <v>3585</v>
      </c>
      <c r="D1186" s="2">
        <v>43433</v>
      </c>
      <c r="E1186" s="6">
        <v>44751</v>
      </c>
      <c r="F1186" s="1" t="s">
        <v>28</v>
      </c>
      <c r="G1186" s="1" t="s">
        <v>4763</v>
      </c>
      <c r="H1186" s="1" t="s">
        <v>4764</v>
      </c>
      <c r="I1186" s="4" t="s">
        <v>138</v>
      </c>
      <c r="J1186" s="4" t="s">
        <v>32</v>
      </c>
      <c r="K1186" s="4" t="s">
        <v>62</v>
      </c>
      <c r="L1186" s="1" t="s">
        <v>34</v>
      </c>
      <c r="M1186" s="4" t="s">
        <v>51</v>
      </c>
      <c r="N1186" s="1" t="s">
        <v>174</v>
      </c>
      <c r="O1186" s="1" t="s">
        <v>4765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4" t="s">
        <v>235</v>
      </c>
      <c r="Z1186" s="4">
        <v>3</v>
      </c>
      <c r="AA1186" s="5" t="str" cm="1">
        <f t="array" ref="AA1186">_xlfn.IFS(Z1186&gt;=5,"VERY HIGH",Z1186&gt;=4,"HIGH",Z1186&gt;=3,"MED",TRUE,"LOW")</f>
        <v>MED</v>
      </c>
    </row>
    <row r="1187" spans="1:27">
      <c r="A1187" s="4">
        <v>1612</v>
      </c>
      <c r="B1187" s="4" t="s">
        <v>2910</v>
      </c>
      <c r="C1187" s="4" t="s">
        <v>4766</v>
      </c>
      <c r="D1187" s="2">
        <v>44745</v>
      </c>
      <c r="E1187" s="6">
        <v>44979</v>
      </c>
      <c r="F1187" s="1" t="s">
        <v>28</v>
      </c>
      <c r="G1187" s="1" t="s">
        <v>4767</v>
      </c>
      <c r="H1187" s="1" t="s">
        <v>4768</v>
      </c>
      <c r="I1187" s="4" t="s">
        <v>79</v>
      </c>
      <c r="J1187" s="4" t="s">
        <v>32</v>
      </c>
      <c r="K1187" s="4" t="s">
        <v>51</v>
      </c>
      <c r="L1187" s="1" t="s">
        <v>63</v>
      </c>
      <c r="M1187" s="4" t="s">
        <v>35</v>
      </c>
      <c r="N1187" s="1" t="s">
        <v>139</v>
      </c>
      <c r="O1187" s="1" t="s">
        <v>4769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4" t="s">
        <v>235</v>
      </c>
      <c r="Z1187" s="4">
        <v>3</v>
      </c>
      <c r="AA1187" s="5" t="str" cm="1">
        <f t="array" ref="AA1187">_xlfn.IFS(Z1187&gt;=5,"VERY HIGH",Z1187&gt;=4,"HIGH",Z1187&gt;=3,"MED",TRUE,"LOW")</f>
        <v>MED</v>
      </c>
    </row>
    <row r="1188" spans="1:27">
      <c r="A1188" s="4">
        <v>1613</v>
      </c>
      <c r="B1188" s="4" t="s">
        <v>4770</v>
      </c>
      <c r="C1188" s="4" t="s">
        <v>4375</v>
      </c>
      <c r="D1188" s="2">
        <v>43734</v>
      </c>
      <c r="E1188" s="6">
        <v>44044</v>
      </c>
      <c r="F1188" s="1" t="s">
        <v>28</v>
      </c>
      <c r="G1188" s="1" t="s">
        <v>4771</v>
      </c>
      <c r="H1188" s="1" t="s">
        <v>4772</v>
      </c>
      <c r="I1188" s="4" t="s">
        <v>167</v>
      </c>
      <c r="J1188" s="4" t="s">
        <v>32</v>
      </c>
      <c r="K1188" s="4" t="s">
        <v>33</v>
      </c>
      <c r="L1188" s="1" t="s">
        <v>34</v>
      </c>
      <c r="M1188" s="4" t="s">
        <v>62</v>
      </c>
      <c r="N1188" s="1" t="s">
        <v>174</v>
      </c>
      <c r="O1188" s="1" t="s">
        <v>4773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4" t="s">
        <v>104</v>
      </c>
      <c r="Z1188" s="4">
        <v>3</v>
      </c>
      <c r="AA1188" s="5" t="str" cm="1">
        <f t="array" ref="AA1188">_xlfn.IFS(Z1188&gt;=5,"VERY HIGH",Z1188&gt;=4,"HIGH",Z1188&gt;=3,"MED",TRUE,"LOW")</f>
        <v>MED</v>
      </c>
    </row>
    <row r="1189" spans="1:27" hidden="1">
      <c r="A1189" s="1">
        <v>1614</v>
      </c>
      <c r="B1189" s="1" t="s">
        <v>4774</v>
      </c>
      <c r="C1189" s="1" t="s">
        <v>3499</v>
      </c>
      <c r="D1189" s="2">
        <v>44918</v>
      </c>
      <c r="E1189" s="1"/>
      <c r="F1189" s="1" t="s">
        <v>28</v>
      </c>
      <c r="G1189" s="1" t="s">
        <v>4775</v>
      </c>
      <c r="H1189" s="1" t="s">
        <v>4776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O1189" s="1"/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  <c r="AA1189"/>
    </row>
    <row r="1190" spans="1:27" hidden="1">
      <c r="A1190" s="1">
        <v>1615</v>
      </c>
      <c r="B1190" s="1" t="s">
        <v>4777</v>
      </c>
      <c r="C1190" s="1" t="s">
        <v>4164</v>
      </c>
      <c r="D1190" s="2">
        <v>44945</v>
      </c>
      <c r="E1190" s="1"/>
      <c r="F1190" s="1" t="s">
        <v>28</v>
      </c>
      <c r="G1190" s="1" t="s">
        <v>4778</v>
      </c>
      <c r="H1190" s="1" t="s">
        <v>4779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O1190" s="1"/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  <c r="AA1190"/>
    </row>
    <row r="1191" spans="1:27" hidden="1">
      <c r="A1191" s="1">
        <v>1616</v>
      </c>
      <c r="B1191" s="1" t="s">
        <v>1209</v>
      </c>
      <c r="C1191" s="1" t="s">
        <v>1094</v>
      </c>
      <c r="D1191" s="2">
        <v>43374</v>
      </c>
      <c r="E1191" s="1"/>
      <c r="F1191" s="1" t="s">
        <v>28</v>
      </c>
      <c r="G1191" s="1" t="s">
        <v>4780</v>
      </c>
      <c r="H1191" s="1" t="s">
        <v>4781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O1191" s="1"/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  <c r="AA1191"/>
    </row>
    <row r="1192" spans="1:27" hidden="1">
      <c r="A1192" s="1">
        <v>1617</v>
      </c>
      <c r="B1192" s="1" t="s">
        <v>841</v>
      </c>
      <c r="C1192" s="1" t="s">
        <v>3363</v>
      </c>
      <c r="D1192" s="2">
        <v>44610</v>
      </c>
      <c r="E1192" s="1"/>
      <c r="F1192" s="1" t="s">
        <v>28</v>
      </c>
      <c r="G1192" s="1" t="s">
        <v>4782</v>
      </c>
      <c r="H1192" s="1" t="s">
        <v>4783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O1192" s="1"/>
      <c r="P1192" s="1" t="s">
        <v>37</v>
      </c>
      <c r="Q1192" s="1" t="s">
        <v>52</v>
      </c>
      <c r="R1192" s="3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  <c r="AA1192"/>
    </row>
    <row r="1193" spans="1:27" hidden="1">
      <c r="A1193" s="1">
        <v>1618</v>
      </c>
      <c r="B1193" s="1" t="s">
        <v>4784</v>
      </c>
      <c r="C1193" s="1" t="s">
        <v>4785</v>
      </c>
      <c r="D1193" s="2">
        <v>44539</v>
      </c>
      <c r="E1193" s="1"/>
      <c r="F1193" s="1" t="s">
        <v>28</v>
      </c>
      <c r="G1193" s="1" t="s">
        <v>4786</v>
      </c>
      <c r="H1193" s="1" t="s">
        <v>4787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O1193" s="1"/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  <c r="AA1193"/>
    </row>
    <row r="1194" spans="1:27">
      <c r="A1194" s="4">
        <v>1619</v>
      </c>
      <c r="B1194" s="4" t="s">
        <v>4788</v>
      </c>
      <c r="C1194" s="4" t="s">
        <v>824</v>
      </c>
      <c r="D1194" s="2">
        <v>43466</v>
      </c>
      <c r="E1194" s="6">
        <v>44462</v>
      </c>
      <c r="F1194" s="1" t="s">
        <v>28</v>
      </c>
      <c r="G1194" s="1" t="s">
        <v>4789</v>
      </c>
      <c r="H1194" s="1" t="s">
        <v>4790</v>
      </c>
      <c r="I1194" s="4" t="s">
        <v>132</v>
      </c>
      <c r="J1194" s="4" t="s">
        <v>1804</v>
      </c>
      <c r="K1194" s="4" t="s">
        <v>51</v>
      </c>
      <c r="L1194" s="1" t="s">
        <v>63</v>
      </c>
      <c r="M1194" s="4" t="s">
        <v>62</v>
      </c>
      <c r="N1194" s="1" t="s">
        <v>139</v>
      </c>
      <c r="O1194" s="1" t="s">
        <v>4791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4" t="s">
        <v>235</v>
      </c>
      <c r="Z1194" s="4">
        <v>3</v>
      </c>
      <c r="AA1194" s="5" t="str" cm="1">
        <f t="array" ref="AA1194">_xlfn.IFS(Z1194&gt;=5,"VERY HIGH",Z1194&gt;=4,"HIGH",Z1194&gt;=3,"MED",TRUE,"LOW")</f>
        <v>MED</v>
      </c>
    </row>
    <row r="1195" spans="1:27" hidden="1">
      <c r="A1195" s="1">
        <v>1620</v>
      </c>
      <c r="B1195" s="1" t="s">
        <v>3212</v>
      </c>
      <c r="C1195" s="1" t="s">
        <v>3432</v>
      </c>
      <c r="D1195" s="2">
        <v>43978</v>
      </c>
      <c r="E1195" s="1"/>
      <c r="F1195" s="1" t="s">
        <v>28</v>
      </c>
      <c r="G1195" s="1" t="s">
        <v>4792</v>
      </c>
      <c r="H1195" s="1" t="s">
        <v>4793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O1195" s="1"/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  <c r="AA1195"/>
    </row>
    <row r="1196" spans="1:27">
      <c r="A1196" s="4">
        <v>1621</v>
      </c>
      <c r="B1196" s="4" t="s">
        <v>4794</v>
      </c>
      <c r="C1196" s="4" t="s">
        <v>4795</v>
      </c>
      <c r="D1196" s="2">
        <v>44460</v>
      </c>
      <c r="E1196" s="6">
        <v>44954</v>
      </c>
      <c r="F1196" s="1" t="s">
        <v>4796</v>
      </c>
      <c r="G1196" s="1" t="s">
        <v>4797</v>
      </c>
      <c r="H1196" s="1" t="s">
        <v>4798</v>
      </c>
      <c r="I1196" s="4" t="s">
        <v>138</v>
      </c>
      <c r="J1196" s="4" t="s">
        <v>32</v>
      </c>
      <c r="K1196" s="4" t="s">
        <v>62</v>
      </c>
      <c r="L1196" s="1" t="s">
        <v>63</v>
      </c>
      <c r="M1196" s="4" t="s">
        <v>35</v>
      </c>
      <c r="N1196" s="1" t="s">
        <v>98</v>
      </c>
      <c r="O1196" s="1" t="s">
        <v>4799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4" t="s">
        <v>235</v>
      </c>
      <c r="Z1196" s="4">
        <v>3</v>
      </c>
      <c r="AA1196" s="5" t="str" cm="1">
        <f t="array" ref="AA1196">_xlfn.IFS(Z1196&gt;=5,"VERY HIGH",Z1196&gt;=4,"HIGH",Z1196&gt;=3,"MED",TRUE,"LOW")</f>
        <v>MED</v>
      </c>
    </row>
    <row r="1197" spans="1:27">
      <c r="A1197" s="4">
        <v>1622</v>
      </c>
      <c r="B1197" s="4" t="s">
        <v>4800</v>
      </c>
      <c r="C1197" s="4" t="s">
        <v>4801</v>
      </c>
      <c r="D1197" s="2">
        <v>44438</v>
      </c>
      <c r="E1197" s="6">
        <v>44642</v>
      </c>
      <c r="F1197" s="1" t="s">
        <v>4796</v>
      </c>
      <c r="G1197" s="1" t="s">
        <v>4802</v>
      </c>
      <c r="H1197" s="1" t="s">
        <v>4803</v>
      </c>
      <c r="I1197" s="4" t="s">
        <v>79</v>
      </c>
      <c r="J1197" s="4" t="s">
        <v>32</v>
      </c>
      <c r="K1197" s="4" t="s">
        <v>33</v>
      </c>
      <c r="L1197" s="1" t="s">
        <v>50</v>
      </c>
      <c r="M1197" s="4" t="s">
        <v>51</v>
      </c>
      <c r="N1197" s="1" t="s">
        <v>139</v>
      </c>
      <c r="O1197" s="1" t="s">
        <v>4804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4" t="s">
        <v>235</v>
      </c>
      <c r="Z1197" s="4">
        <v>3</v>
      </c>
      <c r="AA1197" s="5" t="str" cm="1">
        <f t="array" ref="AA1197">_xlfn.IFS(Z1197&gt;=5,"VERY HIGH",Z1197&gt;=4,"HIGH",Z1197&gt;=3,"MED",TRUE,"LOW")</f>
        <v>MED</v>
      </c>
    </row>
    <row r="1198" spans="1:27">
      <c r="A1198" s="4">
        <v>1623</v>
      </c>
      <c r="B1198" s="4" t="s">
        <v>2326</v>
      </c>
      <c r="C1198" s="4" t="s">
        <v>1626</v>
      </c>
      <c r="D1198" s="2">
        <v>45096</v>
      </c>
      <c r="E1198" s="6">
        <v>45138</v>
      </c>
      <c r="F1198" s="1" t="s">
        <v>4796</v>
      </c>
      <c r="G1198" s="1" t="s">
        <v>4805</v>
      </c>
      <c r="H1198" s="1" t="s">
        <v>4806</v>
      </c>
      <c r="I1198" s="4" t="s">
        <v>167</v>
      </c>
      <c r="J1198" s="4" t="s">
        <v>32</v>
      </c>
      <c r="K1198" s="4" t="s">
        <v>62</v>
      </c>
      <c r="L1198" s="1" t="s">
        <v>34</v>
      </c>
      <c r="M1198" s="4" t="s">
        <v>35</v>
      </c>
      <c r="N1198" s="1" t="s">
        <v>174</v>
      </c>
      <c r="O1198" s="1" t="s">
        <v>4807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4" t="s">
        <v>235</v>
      </c>
      <c r="Z1198" s="4">
        <v>3</v>
      </c>
      <c r="AA1198" s="5" t="str" cm="1">
        <f t="array" ref="AA1198">_xlfn.IFS(Z1198&gt;=5,"VERY HIGH",Z1198&gt;=4,"HIGH",Z1198&gt;=3,"MED",TRUE,"LOW")</f>
        <v>MED</v>
      </c>
    </row>
    <row r="1199" spans="1:27">
      <c r="A1199" s="4">
        <v>1624</v>
      </c>
      <c r="B1199" s="4" t="s">
        <v>337</v>
      </c>
      <c r="C1199" s="4" t="s">
        <v>4808</v>
      </c>
      <c r="D1199" s="2">
        <v>45058</v>
      </c>
      <c r="E1199" s="6">
        <v>45062</v>
      </c>
      <c r="F1199" s="1" t="s">
        <v>2617</v>
      </c>
      <c r="G1199" s="1" t="s">
        <v>4809</v>
      </c>
      <c r="H1199" s="1" t="s">
        <v>4810</v>
      </c>
      <c r="I1199" s="4" t="s">
        <v>97</v>
      </c>
      <c r="J1199" s="4" t="s">
        <v>32</v>
      </c>
      <c r="K1199" s="4" t="s">
        <v>62</v>
      </c>
      <c r="L1199" s="1" t="s">
        <v>50</v>
      </c>
      <c r="M1199" s="4" t="s">
        <v>35</v>
      </c>
      <c r="N1199" s="1" t="s">
        <v>125</v>
      </c>
      <c r="O1199" s="1" t="s">
        <v>4811</v>
      </c>
      <c r="P1199" s="1" t="s">
        <v>169</v>
      </c>
      <c r="Q1199" s="1" t="s">
        <v>89</v>
      </c>
      <c r="R1199" s="3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4" t="s">
        <v>235</v>
      </c>
      <c r="Z1199" s="4">
        <v>3</v>
      </c>
      <c r="AA1199" s="5" t="str" cm="1">
        <f t="array" ref="AA1199">_xlfn.IFS(Z1199&gt;=5,"VERY HIGH",Z1199&gt;=4,"HIGH",Z1199&gt;=3,"MED",TRUE,"LOW")</f>
        <v>MED</v>
      </c>
    </row>
    <row r="1200" spans="1:27" hidden="1">
      <c r="A1200" s="1">
        <v>1625</v>
      </c>
      <c r="B1200" s="1" t="s">
        <v>4812</v>
      </c>
      <c r="C1200" s="1" t="s">
        <v>4813</v>
      </c>
      <c r="D1200" s="2">
        <v>44717</v>
      </c>
      <c r="E1200" s="1"/>
      <c r="F1200" s="1" t="s">
        <v>2617</v>
      </c>
      <c r="G1200" s="1" t="s">
        <v>4814</v>
      </c>
      <c r="H1200" s="1" t="s">
        <v>4815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O1200" s="1"/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  <c r="AA1200"/>
    </row>
    <row r="1201" spans="1:27">
      <c r="A1201" s="4">
        <v>1626</v>
      </c>
      <c r="B1201" s="4" t="s">
        <v>4567</v>
      </c>
      <c r="C1201" s="4" t="s">
        <v>4816</v>
      </c>
      <c r="D1201" s="2">
        <v>44091</v>
      </c>
      <c r="E1201" s="6">
        <v>44355</v>
      </c>
      <c r="F1201" s="1" t="s">
        <v>2390</v>
      </c>
      <c r="G1201" s="1" t="s">
        <v>4817</v>
      </c>
      <c r="H1201" s="1" t="s">
        <v>4818</v>
      </c>
      <c r="I1201" s="4" t="s">
        <v>61</v>
      </c>
      <c r="J1201" s="4" t="s">
        <v>32</v>
      </c>
      <c r="K1201" s="4" t="s">
        <v>62</v>
      </c>
      <c r="L1201" s="1" t="s">
        <v>63</v>
      </c>
      <c r="M1201" s="4" t="s">
        <v>35</v>
      </c>
      <c r="N1201" s="1" t="s">
        <v>125</v>
      </c>
      <c r="O1201" s="1" t="s">
        <v>4819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4" t="s">
        <v>235</v>
      </c>
      <c r="Z1201" s="4">
        <v>3</v>
      </c>
      <c r="AA1201" s="5" t="str" cm="1">
        <f t="array" ref="AA1201">_xlfn.IFS(Z1201&gt;=5,"VERY HIGH",Z1201&gt;=4,"HIGH",Z1201&gt;=3,"MED",TRUE,"LOW")</f>
        <v>MED</v>
      </c>
    </row>
    <row r="1202" spans="1:27" hidden="1">
      <c r="A1202" s="1">
        <v>1627</v>
      </c>
      <c r="B1202" s="1" t="s">
        <v>4820</v>
      </c>
      <c r="C1202" s="1" t="s">
        <v>3252</v>
      </c>
      <c r="D1202" s="2">
        <v>45061</v>
      </c>
      <c r="E1202" s="1"/>
      <c r="F1202" s="1" t="s">
        <v>4796</v>
      </c>
      <c r="G1202" s="1" t="s">
        <v>4821</v>
      </c>
      <c r="H1202" s="1" t="s">
        <v>4822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O1202" s="1"/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  <c r="AA1202"/>
    </row>
    <row r="1203" spans="1:27">
      <c r="A1203" s="4">
        <v>1628</v>
      </c>
      <c r="B1203" s="4" t="s">
        <v>4823</v>
      </c>
      <c r="C1203" s="4" t="s">
        <v>1401</v>
      </c>
      <c r="D1203" s="2">
        <v>43449</v>
      </c>
      <c r="E1203" s="6">
        <v>43783</v>
      </c>
      <c r="F1203" s="1" t="s">
        <v>2617</v>
      </c>
      <c r="G1203" s="1" t="s">
        <v>4824</v>
      </c>
      <c r="H1203" s="1" t="s">
        <v>4825</v>
      </c>
      <c r="I1203" s="4" t="s">
        <v>31</v>
      </c>
      <c r="J1203" s="4" t="s">
        <v>32</v>
      </c>
      <c r="K1203" s="4" t="s">
        <v>51</v>
      </c>
      <c r="L1203" s="1" t="s">
        <v>50</v>
      </c>
      <c r="M1203" s="4" t="s">
        <v>35</v>
      </c>
      <c r="N1203" s="1" t="s">
        <v>139</v>
      </c>
      <c r="O1203" s="1" t="s">
        <v>4826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4" t="s">
        <v>235</v>
      </c>
      <c r="Z1203" s="4">
        <v>3</v>
      </c>
      <c r="AA1203" s="5" t="str" cm="1">
        <f t="array" ref="AA1203">_xlfn.IFS(Z1203&gt;=5,"VERY HIGH",Z1203&gt;=4,"HIGH",Z1203&gt;=3,"MED",TRUE,"LOW")</f>
        <v>MED</v>
      </c>
    </row>
    <row r="1204" spans="1:27">
      <c r="A1204" s="4">
        <v>1629</v>
      </c>
      <c r="B1204" s="4" t="s">
        <v>3192</v>
      </c>
      <c r="C1204" s="4" t="s">
        <v>3126</v>
      </c>
      <c r="D1204" s="2">
        <v>43775</v>
      </c>
      <c r="E1204" s="6">
        <v>45007</v>
      </c>
      <c r="F1204" s="1" t="s">
        <v>4796</v>
      </c>
      <c r="G1204" s="1" t="s">
        <v>4827</v>
      </c>
      <c r="H1204" s="1" t="s">
        <v>4828</v>
      </c>
      <c r="I1204" s="4" t="s">
        <v>61</v>
      </c>
      <c r="J1204" s="4" t="s">
        <v>2299</v>
      </c>
      <c r="K1204" s="4" t="s">
        <v>51</v>
      </c>
      <c r="L1204" s="1" t="s">
        <v>63</v>
      </c>
      <c r="M1204" s="4" t="s">
        <v>62</v>
      </c>
      <c r="N1204" s="1" t="s">
        <v>174</v>
      </c>
      <c r="O1204" s="1" t="s">
        <v>4829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4" t="s">
        <v>44</v>
      </c>
      <c r="Z1204" s="4">
        <v>3</v>
      </c>
      <c r="AA1204" s="5" t="str" cm="1">
        <f t="array" ref="AA1204">_xlfn.IFS(Z1204&gt;=5,"VERY HIGH",Z1204&gt;=4,"HIGH",Z1204&gt;=3,"MED",TRUE,"LOW")</f>
        <v>MED</v>
      </c>
    </row>
    <row r="1205" spans="1:27">
      <c r="A1205" s="4">
        <v>1630</v>
      </c>
      <c r="B1205" s="4" t="s">
        <v>4830</v>
      </c>
      <c r="C1205" s="4" t="s">
        <v>1768</v>
      </c>
      <c r="D1205" s="2">
        <v>44311</v>
      </c>
      <c r="E1205" s="6">
        <v>44859</v>
      </c>
      <c r="F1205" s="1" t="s">
        <v>4796</v>
      </c>
      <c r="G1205" s="1" t="s">
        <v>4831</v>
      </c>
      <c r="H1205" s="1" t="s">
        <v>4832</v>
      </c>
      <c r="I1205" s="4" t="s">
        <v>88</v>
      </c>
      <c r="J1205" s="4" t="s">
        <v>2299</v>
      </c>
      <c r="K1205" s="4" t="s">
        <v>33</v>
      </c>
      <c r="L1205" s="1" t="s">
        <v>34</v>
      </c>
      <c r="M1205" s="4" t="s">
        <v>35</v>
      </c>
      <c r="N1205" s="1" t="s">
        <v>98</v>
      </c>
      <c r="O1205" s="1" t="s">
        <v>4833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4" t="s">
        <v>44</v>
      </c>
      <c r="Z1205" s="4">
        <v>3</v>
      </c>
      <c r="AA1205" s="5" t="str" cm="1">
        <f t="array" ref="AA1205">_xlfn.IFS(Z1205&gt;=5,"VERY HIGH",Z1205&gt;=4,"HIGH",Z1205&gt;=3,"MED",TRUE,"LOW")</f>
        <v>MED</v>
      </c>
    </row>
    <row r="1206" spans="1:27">
      <c r="A1206" s="4">
        <v>1631</v>
      </c>
      <c r="B1206" s="4" t="s">
        <v>4636</v>
      </c>
      <c r="C1206" s="4" t="s">
        <v>2462</v>
      </c>
      <c r="D1206" s="2">
        <v>45094</v>
      </c>
      <c r="E1206" s="6">
        <v>45126</v>
      </c>
      <c r="F1206" s="1" t="s">
        <v>4796</v>
      </c>
      <c r="G1206" s="1" t="s">
        <v>277</v>
      </c>
      <c r="H1206" s="1" t="s">
        <v>4834</v>
      </c>
      <c r="I1206" s="4" t="s">
        <v>31</v>
      </c>
      <c r="J1206" s="4" t="s">
        <v>2299</v>
      </c>
      <c r="K1206" s="4" t="s">
        <v>62</v>
      </c>
      <c r="L1206" s="1" t="s">
        <v>34</v>
      </c>
      <c r="M1206" s="4" t="s">
        <v>62</v>
      </c>
      <c r="N1206" s="1" t="s">
        <v>174</v>
      </c>
      <c r="O1206" s="1" t="s">
        <v>4835</v>
      </c>
      <c r="P1206" s="1" t="s">
        <v>169</v>
      </c>
      <c r="Q1206" s="1" t="s">
        <v>118</v>
      </c>
      <c r="R1206" s="3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4" t="s">
        <v>44</v>
      </c>
      <c r="Z1206" s="4">
        <v>3</v>
      </c>
      <c r="AA1206" s="5" t="str" cm="1">
        <f t="array" ref="AA1206">_xlfn.IFS(Z1206&gt;=5,"VERY HIGH",Z1206&gt;=4,"HIGH",Z1206&gt;=3,"MED",TRUE,"LOW")</f>
        <v>MED</v>
      </c>
    </row>
    <row r="1207" spans="1:27" hidden="1">
      <c r="A1207" s="1">
        <v>1632</v>
      </c>
      <c r="B1207" s="1" t="s">
        <v>4836</v>
      </c>
      <c r="C1207" s="1" t="s">
        <v>3672</v>
      </c>
      <c r="D1207" s="2">
        <v>44575</v>
      </c>
      <c r="E1207" s="1"/>
      <c r="F1207" s="1" t="s">
        <v>4796</v>
      </c>
      <c r="G1207" s="1" t="s">
        <v>4837</v>
      </c>
      <c r="H1207" s="1" t="s">
        <v>4838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O1207" s="1"/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  <c r="AA1207"/>
    </row>
    <row r="1208" spans="1:27">
      <c r="A1208" s="4">
        <v>1633</v>
      </c>
      <c r="B1208" s="4" t="s">
        <v>4839</v>
      </c>
      <c r="C1208" s="4" t="s">
        <v>217</v>
      </c>
      <c r="D1208" s="2">
        <v>43395</v>
      </c>
      <c r="E1208" s="6">
        <v>43537</v>
      </c>
      <c r="F1208" s="1" t="s">
        <v>58</v>
      </c>
      <c r="G1208" s="1" t="s">
        <v>4840</v>
      </c>
      <c r="H1208" s="1" t="s">
        <v>4841</v>
      </c>
      <c r="I1208" s="4" t="s">
        <v>49</v>
      </c>
      <c r="J1208" s="4" t="s">
        <v>32</v>
      </c>
      <c r="K1208" s="4" t="s">
        <v>33</v>
      </c>
      <c r="L1208" s="1" t="s">
        <v>63</v>
      </c>
      <c r="M1208" s="4" t="s">
        <v>35</v>
      </c>
      <c r="N1208" s="1" t="s">
        <v>98</v>
      </c>
      <c r="O1208" s="1" t="s">
        <v>4842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4" t="s">
        <v>44</v>
      </c>
      <c r="Z1208" s="4">
        <v>3</v>
      </c>
      <c r="AA1208" s="5" t="str" cm="1">
        <f t="array" ref="AA1208">_xlfn.IFS(Z1208&gt;=5,"VERY HIGH",Z1208&gt;=4,"HIGH",Z1208&gt;=3,"MED",TRUE,"LOW")</f>
        <v>MED</v>
      </c>
    </row>
    <row r="1209" spans="1:27">
      <c r="A1209" s="4">
        <v>1634</v>
      </c>
      <c r="B1209" s="4" t="s">
        <v>2606</v>
      </c>
      <c r="C1209" s="4" t="s">
        <v>4843</v>
      </c>
      <c r="D1209" s="2">
        <v>44486</v>
      </c>
      <c r="E1209" s="6">
        <v>44878</v>
      </c>
      <c r="F1209" s="1" t="s">
        <v>58</v>
      </c>
      <c r="G1209" s="1" t="s">
        <v>4844</v>
      </c>
      <c r="H1209" s="1" t="s">
        <v>4845</v>
      </c>
      <c r="I1209" s="4" t="s">
        <v>138</v>
      </c>
      <c r="J1209" s="4" t="s">
        <v>32</v>
      </c>
      <c r="K1209" s="4" t="s">
        <v>33</v>
      </c>
      <c r="L1209" s="1" t="s">
        <v>34</v>
      </c>
      <c r="M1209" s="4" t="s">
        <v>51</v>
      </c>
      <c r="N1209" s="1" t="s">
        <v>174</v>
      </c>
      <c r="O1209" s="1" t="s">
        <v>4846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4" t="s">
        <v>44</v>
      </c>
      <c r="Z1209" s="4">
        <v>3</v>
      </c>
      <c r="AA1209" s="5" t="str" cm="1">
        <f t="array" ref="AA1209">_xlfn.IFS(Z1209&gt;=5,"VERY HIGH",Z1209&gt;=4,"HIGH",Z1209&gt;=3,"MED",TRUE,"LOW")</f>
        <v>MED</v>
      </c>
    </row>
    <row r="1210" spans="1:27">
      <c r="A1210" s="4">
        <v>1635</v>
      </c>
      <c r="B1210" s="4" t="s">
        <v>4847</v>
      </c>
      <c r="C1210" s="4" t="s">
        <v>3890</v>
      </c>
      <c r="D1210" s="2">
        <v>44488</v>
      </c>
      <c r="E1210" s="6">
        <v>45026</v>
      </c>
      <c r="F1210" s="1" t="s">
        <v>58</v>
      </c>
      <c r="G1210" s="1" t="s">
        <v>4848</v>
      </c>
      <c r="H1210" s="1" t="s">
        <v>4849</v>
      </c>
      <c r="I1210" s="4" t="s">
        <v>79</v>
      </c>
      <c r="J1210" s="4" t="s">
        <v>32</v>
      </c>
      <c r="K1210" s="4" t="s">
        <v>62</v>
      </c>
      <c r="L1210" s="1" t="s">
        <v>34</v>
      </c>
      <c r="M1210" s="4" t="s">
        <v>51</v>
      </c>
      <c r="N1210" s="1" t="s">
        <v>139</v>
      </c>
      <c r="O1210" s="1" t="s">
        <v>4850</v>
      </c>
      <c r="P1210" s="1" t="s">
        <v>169</v>
      </c>
      <c r="Q1210" s="1" t="s">
        <v>2516</v>
      </c>
      <c r="R1210" s="3">
        <v>32412</v>
      </c>
      <c r="S1210" s="1" t="s">
        <v>39</v>
      </c>
      <c r="T1210" s="1" t="s">
        <v>2516</v>
      </c>
      <c r="U1210" s="1" t="s">
        <v>54</v>
      </c>
      <c r="V1210" s="1">
        <v>18618</v>
      </c>
      <c r="W1210" s="1" t="s">
        <v>55</v>
      </c>
      <c r="X1210" s="1" t="s">
        <v>74</v>
      </c>
      <c r="Y1210" s="4" t="s">
        <v>44</v>
      </c>
      <c r="Z1210" s="4">
        <v>3</v>
      </c>
      <c r="AA1210" s="5" t="str" cm="1">
        <f t="array" ref="AA1210">_xlfn.IFS(Z1210&gt;=5,"VERY HIGH",Z1210&gt;=4,"HIGH",Z1210&gt;=3,"MED",TRUE,"LOW")</f>
        <v>MED</v>
      </c>
    </row>
    <row r="1211" spans="1:27">
      <c r="A1211" s="4">
        <v>1636</v>
      </c>
      <c r="B1211" s="4" t="s">
        <v>4851</v>
      </c>
      <c r="C1211" s="4" t="s">
        <v>1507</v>
      </c>
      <c r="D1211" s="2">
        <v>43389</v>
      </c>
      <c r="E1211" s="6">
        <v>43451</v>
      </c>
      <c r="F1211" s="1" t="s">
        <v>4852</v>
      </c>
      <c r="G1211" s="1" t="s">
        <v>4853</v>
      </c>
      <c r="H1211" s="1" t="s">
        <v>4854</v>
      </c>
      <c r="I1211" s="4" t="s">
        <v>132</v>
      </c>
      <c r="J1211" s="4" t="s">
        <v>32</v>
      </c>
      <c r="K1211" s="4" t="s">
        <v>33</v>
      </c>
      <c r="L1211" s="1" t="s">
        <v>63</v>
      </c>
      <c r="M1211" s="4" t="s">
        <v>51</v>
      </c>
      <c r="N1211" s="1" t="s">
        <v>98</v>
      </c>
      <c r="O1211" s="1" t="s">
        <v>4855</v>
      </c>
      <c r="P1211" s="1" t="s">
        <v>2621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4" t="s">
        <v>44</v>
      </c>
      <c r="Z1211" s="4">
        <v>3</v>
      </c>
      <c r="AA1211" s="5" t="str" cm="1">
        <f t="array" ref="AA1211">_xlfn.IFS(Z1211&gt;=5,"VERY HIGH",Z1211&gt;=4,"HIGH",Z1211&gt;=3,"MED",TRUE,"LOW")</f>
        <v>MED</v>
      </c>
    </row>
    <row r="1212" spans="1:27">
      <c r="A1212" s="4">
        <v>1637</v>
      </c>
      <c r="B1212" s="4" t="s">
        <v>4856</v>
      </c>
      <c r="C1212" s="4" t="s">
        <v>4857</v>
      </c>
      <c r="D1212" s="2">
        <v>43947</v>
      </c>
      <c r="E1212" s="6">
        <v>44033</v>
      </c>
      <c r="F1212" s="1" t="s">
        <v>4852</v>
      </c>
      <c r="G1212" s="1" t="s">
        <v>4858</v>
      </c>
      <c r="H1212" s="1" t="s">
        <v>4859</v>
      </c>
      <c r="I1212" s="4" t="s">
        <v>49</v>
      </c>
      <c r="J1212" s="4" t="s">
        <v>32</v>
      </c>
      <c r="K1212" s="4" t="s">
        <v>62</v>
      </c>
      <c r="L1212" s="1" t="s">
        <v>34</v>
      </c>
      <c r="M1212" s="4" t="s">
        <v>51</v>
      </c>
      <c r="N1212" s="1" t="s">
        <v>125</v>
      </c>
      <c r="O1212" s="1" t="s">
        <v>4860</v>
      </c>
      <c r="P1212" s="1" t="s">
        <v>2621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4" t="s">
        <v>44</v>
      </c>
      <c r="Z1212" s="4">
        <v>3</v>
      </c>
      <c r="AA1212" s="5" t="str" cm="1">
        <f t="array" ref="AA1212">_xlfn.IFS(Z1212&gt;=5,"VERY HIGH",Z1212&gt;=4,"HIGH",Z1212&gt;=3,"MED",TRUE,"LOW")</f>
        <v>MED</v>
      </c>
    </row>
    <row r="1213" spans="1:27">
      <c r="A1213" s="4">
        <v>1638</v>
      </c>
      <c r="B1213" s="4" t="s">
        <v>4861</v>
      </c>
      <c r="C1213" s="4" t="s">
        <v>3173</v>
      </c>
      <c r="D1213" s="2">
        <v>43852</v>
      </c>
      <c r="E1213" s="6">
        <v>44860</v>
      </c>
      <c r="F1213" s="1" t="s">
        <v>4852</v>
      </c>
      <c r="G1213" s="1" t="s">
        <v>4862</v>
      </c>
      <c r="H1213" s="1" t="s">
        <v>4863</v>
      </c>
      <c r="I1213" s="4" t="s">
        <v>138</v>
      </c>
      <c r="J1213" s="4" t="s">
        <v>32</v>
      </c>
      <c r="K1213" s="4" t="s">
        <v>62</v>
      </c>
      <c r="L1213" s="1" t="s">
        <v>63</v>
      </c>
      <c r="M1213" s="4" t="s">
        <v>62</v>
      </c>
      <c r="N1213" s="1" t="s">
        <v>98</v>
      </c>
      <c r="O1213" s="1" t="s">
        <v>4864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4" t="s">
        <v>44</v>
      </c>
      <c r="Z1213" s="4">
        <v>3</v>
      </c>
      <c r="AA1213" s="5" t="str" cm="1">
        <f t="array" ref="AA1213">_xlfn.IFS(Z1213&gt;=5,"VERY HIGH",Z1213&gt;=4,"HIGH",Z1213&gt;=3,"MED",TRUE,"LOW")</f>
        <v>MED</v>
      </c>
    </row>
    <row r="1214" spans="1:27">
      <c r="A1214" s="4">
        <v>1639</v>
      </c>
      <c r="B1214" s="4" t="s">
        <v>3814</v>
      </c>
      <c r="C1214" s="4" t="s">
        <v>3144</v>
      </c>
      <c r="D1214" s="2">
        <v>44650</v>
      </c>
      <c r="E1214" s="6">
        <v>44763</v>
      </c>
      <c r="F1214" s="1" t="s">
        <v>2401</v>
      </c>
      <c r="G1214" s="1" t="s">
        <v>4865</v>
      </c>
      <c r="H1214" s="1" t="s">
        <v>4866</v>
      </c>
      <c r="I1214" s="4" t="s">
        <v>49</v>
      </c>
      <c r="J1214" s="4" t="s">
        <v>2299</v>
      </c>
      <c r="K1214" s="4" t="s">
        <v>62</v>
      </c>
      <c r="L1214" s="1" t="s">
        <v>50</v>
      </c>
      <c r="M1214" s="4" t="s">
        <v>62</v>
      </c>
      <c r="N1214" s="1" t="s">
        <v>125</v>
      </c>
      <c r="O1214" s="1" t="s">
        <v>4867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4" t="s">
        <v>44</v>
      </c>
      <c r="Z1214" s="4">
        <v>3</v>
      </c>
      <c r="AA1214" s="5" t="str" cm="1">
        <f t="array" ref="AA1214">_xlfn.IFS(Z1214&gt;=5,"VERY HIGH",Z1214&gt;=4,"HIGH",Z1214&gt;=3,"MED",TRUE,"LOW")</f>
        <v>MED</v>
      </c>
    </row>
    <row r="1215" spans="1:27">
      <c r="A1215" s="4">
        <v>1640</v>
      </c>
      <c r="B1215" s="4" t="s">
        <v>4868</v>
      </c>
      <c r="C1215" s="4" t="s">
        <v>4869</v>
      </c>
      <c r="D1215" s="2">
        <v>44345</v>
      </c>
      <c r="E1215" s="6">
        <v>44807</v>
      </c>
      <c r="F1215" s="1" t="s">
        <v>4796</v>
      </c>
      <c r="G1215" s="1" t="s">
        <v>4870</v>
      </c>
      <c r="H1215" s="1" t="s">
        <v>4871</v>
      </c>
      <c r="I1215" s="4" t="s">
        <v>138</v>
      </c>
      <c r="J1215" s="4" t="s">
        <v>2299</v>
      </c>
      <c r="K1215" s="4" t="s">
        <v>33</v>
      </c>
      <c r="L1215" s="1" t="s">
        <v>50</v>
      </c>
      <c r="M1215" s="4" t="s">
        <v>62</v>
      </c>
      <c r="N1215" s="1" t="s">
        <v>174</v>
      </c>
      <c r="O1215" s="1" t="s">
        <v>4872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4" t="s">
        <v>44</v>
      </c>
      <c r="Z1215" s="4">
        <v>3</v>
      </c>
      <c r="AA1215" s="5" t="str" cm="1">
        <f t="array" ref="AA1215">_xlfn.IFS(Z1215&gt;=5,"VERY HIGH",Z1215&gt;=4,"HIGH",Z1215&gt;=3,"MED",TRUE,"LOW")</f>
        <v>MED</v>
      </c>
    </row>
    <row r="1216" spans="1:27">
      <c r="A1216" s="4">
        <v>1641</v>
      </c>
      <c r="B1216" s="4" t="s">
        <v>1245</v>
      </c>
      <c r="C1216" s="4" t="s">
        <v>4728</v>
      </c>
      <c r="D1216" s="2">
        <v>44994</v>
      </c>
      <c r="E1216" s="6">
        <v>45076</v>
      </c>
      <c r="F1216" s="1" t="s">
        <v>4796</v>
      </c>
      <c r="G1216" s="1" t="s">
        <v>4873</v>
      </c>
      <c r="H1216" s="1" t="s">
        <v>4874</v>
      </c>
      <c r="I1216" s="4" t="s">
        <v>117</v>
      </c>
      <c r="J1216" s="4" t="s">
        <v>2299</v>
      </c>
      <c r="K1216" s="4" t="s">
        <v>51</v>
      </c>
      <c r="L1216" s="1" t="s">
        <v>34</v>
      </c>
      <c r="M1216" s="4" t="s">
        <v>35</v>
      </c>
      <c r="N1216" s="1" t="s">
        <v>174</v>
      </c>
      <c r="O1216" s="1" t="s">
        <v>4875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4" t="s">
        <v>44</v>
      </c>
      <c r="Z1216" s="4">
        <v>3</v>
      </c>
      <c r="AA1216" s="5" t="str" cm="1">
        <f t="array" ref="AA1216">_xlfn.IFS(Z1216&gt;=5,"VERY HIGH",Z1216&gt;=4,"HIGH",Z1216&gt;=3,"MED",TRUE,"LOW")</f>
        <v>MED</v>
      </c>
    </row>
    <row r="1217" spans="1:27">
      <c r="A1217" s="4">
        <v>1642</v>
      </c>
      <c r="B1217" s="4" t="s">
        <v>2332</v>
      </c>
      <c r="C1217" s="4" t="s">
        <v>1264</v>
      </c>
      <c r="D1217" s="2">
        <v>43791</v>
      </c>
      <c r="E1217" s="6">
        <v>43827</v>
      </c>
      <c r="F1217" s="1" t="s">
        <v>4796</v>
      </c>
      <c r="G1217" s="1" t="s">
        <v>4876</v>
      </c>
      <c r="H1217" s="1" t="s">
        <v>4877</v>
      </c>
      <c r="I1217" s="4" t="s">
        <v>61</v>
      </c>
      <c r="J1217" s="4" t="s">
        <v>2299</v>
      </c>
      <c r="K1217" s="4" t="s">
        <v>33</v>
      </c>
      <c r="L1217" s="1" t="s">
        <v>50</v>
      </c>
      <c r="M1217" s="4" t="s">
        <v>51</v>
      </c>
      <c r="N1217" s="1" t="s">
        <v>139</v>
      </c>
      <c r="O1217" s="1" t="s">
        <v>4878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4" t="s">
        <v>44</v>
      </c>
      <c r="Z1217" s="4">
        <v>3</v>
      </c>
      <c r="AA1217" s="5" t="str" cm="1">
        <f t="array" ref="AA1217">_xlfn.IFS(Z1217&gt;=5,"VERY HIGH",Z1217&gt;=4,"HIGH",Z1217&gt;=3,"MED",TRUE,"LOW")</f>
        <v>MED</v>
      </c>
    </row>
    <row r="1218" spans="1:27">
      <c r="A1218" s="4">
        <v>1643</v>
      </c>
      <c r="B1218" s="4" t="s">
        <v>4701</v>
      </c>
      <c r="C1218" s="4" t="s">
        <v>3958</v>
      </c>
      <c r="D1218" s="2">
        <v>43562</v>
      </c>
      <c r="E1218" s="6">
        <v>44187</v>
      </c>
      <c r="F1218" s="1" t="s">
        <v>58</v>
      </c>
      <c r="G1218" s="1" t="s">
        <v>4879</v>
      </c>
      <c r="H1218" s="1" t="s">
        <v>4880</v>
      </c>
      <c r="I1218" s="4" t="s">
        <v>132</v>
      </c>
      <c r="J1218" s="4" t="s">
        <v>32</v>
      </c>
      <c r="K1218" s="4" t="s">
        <v>62</v>
      </c>
      <c r="L1218" s="1" t="s">
        <v>50</v>
      </c>
      <c r="M1218" s="4" t="s">
        <v>62</v>
      </c>
      <c r="N1218" s="1" t="s">
        <v>98</v>
      </c>
      <c r="O1218" s="1" t="s">
        <v>4881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4" t="s">
        <v>44</v>
      </c>
      <c r="Z1218" s="4">
        <v>3</v>
      </c>
      <c r="AA1218" s="5" t="str" cm="1">
        <f t="array" ref="AA1218">_xlfn.IFS(Z1218&gt;=5,"VERY HIGH",Z1218&gt;=4,"HIGH",Z1218&gt;=3,"MED",TRUE,"LOW")</f>
        <v>MED</v>
      </c>
    </row>
    <row r="1219" spans="1:27">
      <c r="A1219" s="4">
        <v>1644</v>
      </c>
      <c r="B1219" s="4" t="s">
        <v>4882</v>
      </c>
      <c r="C1219" s="4" t="s">
        <v>469</v>
      </c>
      <c r="D1219" s="2">
        <v>45008</v>
      </c>
      <c r="E1219" s="6">
        <v>45013</v>
      </c>
      <c r="F1219" s="1" t="s">
        <v>58</v>
      </c>
      <c r="G1219" s="1" t="s">
        <v>4883</v>
      </c>
      <c r="H1219" s="1" t="s">
        <v>4884</v>
      </c>
      <c r="I1219" s="4" t="s">
        <v>79</v>
      </c>
      <c r="J1219" s="4" t="s">
        <v>32</v>
      </c>
      <c r="K1219" s="4" t="s">
        <v>33</v>
      </c>
      <c r="L1219" s="1" t="s">
        <v>34</v>
      </c>
      <c r="M1219" s="4" t="s">
        <v>35</v>
      </c>
      <c r="N1219" s="1" t="s">
        <v>174</v>
      </c>
      <c r="O1219" s="1" t="s">
        <v>4885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4" t="s">
        <v>44</v>
      </c>
      <c r="Z1219" s="4">
        <v>3</v>
      </c>
      <c r="AA1219" s="5" t="str" cm="1">
        <f t="array" ref="AA1219">_xlfn.IFS(Z1219&gt;=5,"VERY HIGH",Z1219&gt;=4,"HIGH",Z1219&gt;=3,"MED",TRUE,"LOW")</f>
        <v>MED</v>
      </c>
    </row>
    <row r="1220" spans="1:27">
      <c r="A1220" s="4">
        <v>1645</v>
      </c>
      <c r="B1220" s="4" t="s">
        <v>4886</v>
      </c>
      <c r="C1220" s="4" t="s">
        <v>874</v>
      </c>
      <c r="D1220" s="2">
        <v>44245</v>
      </c>
      <c r="E1220" s="6">
        <v>44862</v>
      </c>
      <c r="F1220" s="1" t="s">
        <v>58</v>
      </c>
      <c r="G1220" s="1" t="s">
        <v>4887</v>
      </c>
      <c r="H1220" s="1" t="s">
        <v>4888</v>
      </c>
      <c r="I1220" s="4" t="s">
        <v>97</v>
      </c>
      <c r="J1220" s="4" t="s">
        <v>32</v>
      </c>
      <c r="K1220" s="4" t="s">
        <v>51</v>
      </c>
      <c r="L1220" s="1" t="s">
        <v>50</v>
      </c>
      <c r="M1220" s="4" t="s">
        <v>35</v>
      </c>
      <c r="N1220" s="1" t="s">
        <v>125</v>
      </c>
      <c r="O1220" s="1" t="s">
        <v>4889</v>
      </c>
      <c r="P1220" s="1" t="s">
        <v>169</v>
      </c>
      <c r="Q1220" s="1" t="s">
        <v>230</v>
      </c>
      <c r="R1220" s="3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4" t="s">
        <v>44</v>
      </c>
      <c r="Z1220" s="4">
        <v>3</v>
      </c>
      <c r="AA1220" s="5" t="str" cm="1">
        <f t="array" ref="AA1220">_xlfn.IFS(Z1220&gt;=5,"VERY HIGH",Z1220&gt;=4,"HIGH",Z1220&gt;=3,"MED",TRUE,"LOW")</f>
        <v>MED</v>
      </c>
    </row>
    <row r="1221" spans="1:27">
      <c r="A1221" s="4">
        <v>1646</v>
      </c>
      <c r="B1221" s="4" t="s">
        <v>4890</v>
      </c>
      <c r="C1221" s="4" t="s">
        <v>2400</v>
      </c>
      <c r="D1221" s="2">
        <v>43560</v>
      </c>
      <c r="E1221" s="6">
        <v>44323</v>
      </c>
      <c r="F1221" s="1" t="s">
        <v>4852</v>
      </c>
      <c r="G1221" s="1" t="s">
        <v>4891</v>
      </c>
      <c r="H1221" s="1" t="s">
        <v>4892</v>
      </c>
      <c r="I1221" s="4" t="s">
        <v>132</v>
      </c>
      <c r="J1221" s="4" t="s">
        <v>32</v>
      </c>
      <c r="K1221" s="4" t="s">
        <v>33</v>
      </c>
      <c r="L1221" s="1" t="s">
        <v>34</v>
      </c>
      <c r="M1221" s="4" t="s">
        <v>62</v>
      </c>
      <c r="N1221" s="1" t="s">
        <v>174</v>
      </c>
      <c r="O1221" s="1" t="s">
        <v>4893</v>
      </c>
      <c r="P1221" s="1" t="s">
        <v>2621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4" t="s">
        <v>44</v>
      </c>
      <c r="Z1221" s="4">
        <v>3</v>
      </c>
      <c r="AA1221" s="5" t="str" cm="1">
        <f t="array" ref="AA1221">_xlfn.IFS(Z1221&gt;=5,"VERY HIGH",Z1221&gt;=4,"HIGH",Z1221&gt;=3,"MED",TRUE,"LOW")</f>
        <v>MED</v>
      </c>
    </row>
    <row r="1222" spans="1:27">
      <c r="A1222" s="4">
        <v>1647</v>
      </c>
      <c r="B1222" s="4" t="s">
        <v>4894</v>
      </c>
      <c r="C1222" s="4" t="s">
        <v>3847</v>
      </c>
      <c r="D1222" s="2">
        <v>43761</v>
      </c>
      <c r="E1222" s="6">
        <v>44751</v>
      </c>
      <c r="F1222" s="1" t="s">
        <v>4852</v>
      </c>
      <c r="G1222" s="1" t="s">
        <v>4895</v>
      </c>
      <c r="H1222" s="1" t="s">
        <v>4896</v>
      </c>
      <c r="I1222" s="4" t="s">
        <v>49</v>
      </c>
      <c r="J1222" s="4" t="s">
        <v>32</v>
      </c>
      <c r="K1222" s="4" t="s">
        <v>33</v>
      </c>
      <c r="L1222" s="1" t="s">
        <v>63</v>
      </c>
      <c r="M1222" s="4" t="s">
        <v>51</v>
      </c>
      <c r="N1222" s="1" t="s">
        <v>98</v>
      </c>
      <c r="O1222" s="1" t="s">
        <v>4897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4" t="s">
        <v>44</v>
      </c>
      <c r="Z1222" s="4">
        <v>3</v>
      </c>
      <c r="AA1222" s="5" t="str" cm="1">
        <f t="array" ref="AA1222">_xlfn.IFS(Z1222&gt;=5,"VERY HIGH",Z1222&gt;=4,"HIGH",Z1222&gt;=3,"MED",TRUE,"LOW")</f>
        <v>MED</v>
      </c>
    </row>
    <row r="1223" spans="1:27" hidden="1">
      <c r="A1223" s="1">
        <v>1648</v>
      </c>
      <c r="B1223" s="1" t="s">
        <v>981</v>
      </c>
      <c r="C1223" s="1" t="s">
        <v>4447</v>
      </c>
      <c r="D1223" s="2">
        <v>44330</v>
      </c>
      <c r="E1223" s="1"/>
      <c r="F1223" s="1" t="s">
        <v>4852</v>
      </c>
      <c r="G1223" s="1" t="s">
        <v>4898</v>
      </c>
      <c r="H1223" s="1" t="s">
        <v>4899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O1223" s="1"/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  <c r="AA1223"/>
    </row>
    <row r="1224" spans="1:27" hidden="1">
      <c r="A1224" s="1">
        <v>1649</v>
      </c>
      <c r="B1224" s="1" t="s">
        <v>2252</v>
      </c>
      <c r="C1224" s="1" t="s">
        <v>1065</v>
      </c>
      <c r="D1224" s="2">
        <v>43543</v>
      </c>
      <c r="E1224" s="1"/>
      <c r="F1224" s="1" t="s">
        <v>2396</v>
      </c>
      <c r="G1224" s="1" t="s">
        <v>4900</v>
      </c>
      <c r="H1224" s="1" t="s">
        <v>4901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O1224" s="1"/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  <c r="AA1224"/>
    </row>
    <row r="1225" spans="1:27">
      <c r="A1225" s="4">
        <v>1650</v>
      </c>
      <c r="B1225" s="4" t="s">
        <v>4902</v>
      </c>
      <c r="C1225" s="4" t="s">
        <v>4903</v>
      </c>
      <c r="D1225" s="2">
        <v>43593</v>
      </c>
      <c r="E1225" s="6">
        <v>44105</v>
      </c>
      <c r="F1225" s="1" t="s">
        <v>2401</v>
      </c>
      <c r="G1225" s="1" t="s">
        <v>4904</v>
      </c>
      <c r="H1225" s="1" t="s">
        <v>4905</v>
      </c>
      <c r="I1225" s="4" t="s">
        <v>117</v>
      </c>
      <c r="J1225" s="4" t="s">
        <v>2299</v>
      </c>
      <c r="K1225" s="4" t="s">
        <v>51</v>
      </c>
      <c r="L1225" s="1" t="s">
        <v>34</v>
      </c>
      <c r="M1225" s="4" t="s">
        <v>35</v>
      </c>
      <c r="N1225" s="1" t="s">
        <v>125</v>
      </c>
      <c r="O1225" s="1" t="s">
        <v>4906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4" t="s">
        <v>44</v>
      </c>
      <c r="Z1225" s="4">
        <v>3</v>
      </c>
      <c r="AA1225" s="5" t="str" cm="1">
        <f t="array" ref="AA1225">_xlfn.IFS(Z1225&gt;=5,"VERY HIGH",Z1225&gt;=4,"HIGH",Z1225&gt;=3,"MED",TRUE,"LOW")</f>
        <v>MED</v>
      </c>
    </row>
    <row r="1226" spans="1:27">
      <c r="A1226" s="4">
        <v>1651</v>
      </c>
      <c r="B1226" s="4" t="s">
        <v>4461</v>
      </c>
      <c r="C1226" s="4" t="s">
        <v>4907</v>
      </c>
      <c r="D1226" s="2">
        <v>43743</v>
      </c>
      <c r="E1226" s="6">
        <v>45067</v>
      </c>
      <c r="F1226" s="1" t="s">
        <v>4796</v>
      </c>
      <c r="G1226" s="1" t="s">
        <v>4908</v>
      </c>
      <c r="H1226" s="1" t="s">
        <v>4909</v>
      </c>
      <c r="I1226" s="4" t="s">
        <v>61</v>
      </c>
      <c r="J1226" s="4" t="s">
        <v>2299</v>
      </c>
      <c r="K1226" s="4" t="s">
        <v>51</v>
      </c>
      <c r="L1226" s="1" t="s">
        <v>50</v>
      </c>
      <c r="M1226" s="4" t="s">
        <v>35</v>
      </c>
      <c r="N1226" s="1" t="s">
        <v>98</v>
      </c>
      <c r="O1226" s="1" t="s">
        <v>4910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4" t="s">
        <v>44</v>
      </c>
      <c r="Z1226" s="4">
        <v>3</v>
      </c>
      <c r="AA1226" s="5" t="str" cm="1">
        <f t="array" ref="AA1226">_xlfn.IFS(Z1226&gt;=5,"VERY HIGH",Z1226&gt;=4,"HIGH",Z1226&gt;=3,"MED",TRUE,"LOW")</f>
        <v>MED</v>
      </c>
    </row>
    <row r="1227" spans="1:27">
      <c r="A1227" s="4">
        <v>1652</v>
      </c>
      <c r="B1227" s="4" t="s">
        <v>319</v>
      </c>
      <c r="C1227" s="4" t="s">
        <v>4579</v>
      </c>
      <c r="D1227" s="2">
        <v>44529</v>
      </c>
      <c r="E1227" s="6">
        <v>44712</v>
      </c>
      <c r="F1227" s="1" t="s">
        <v>4796</v>
      </c>
      <c r="G1227" s="1" t="s">
        <v>4911</v>
      </c>
      <c r="H1227" s="1" t="s">
        <v>4912</v>
      </c>
      <c r="I1227" s="4" t="s">
        <v>88</v>
      </c>
      <c r="J1227" s="4" t="s">
        <v>2299</v>
      </c>
      <c r="K1227" s="4" t="s">
        <v>62</v>
      </c>
      <c r="L1227" s="1" t="s">
        <v>34</v>
      </c>
      <c r="M1227" s="4" t="s">
        <v>62</v>
      </c>
      <c r="N1227" s="1" t="s">
        <v>125</v>
      </c>
      <c r="O1227" s="1" t="s">
        <v>4913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4" t="s">
        <v>44</v>
      </c>
      <c r="Z1227" s="4">
        <v>3</v>
      </c>
      <c r="AA1227" s="5" t="str" cm="1">
        <f t="array" ref="AA1227">_xlfn.IFS(Z1227&gt;=5,"VERY HIGH",Z1227&gt;=4,"HIGH",Z1227&gt;=3,"MED",TRUE,"LOW")</f>
        <v>MED</v>
      </c>
    </row>
    <row r="1228" spans="1:27">
      <c r="A1228" s="4">
        <v>1653</v>
      </c>
      <c r="B1228" s="4" t="s">
        <v>4914</v>
      </c>
      <c r="C1228" s="4" t="s">
        <v>1462</v>
      </c>
      <c r="D1228" s="2">
        <v>43410</v>
      </c>
      <c r="E1228" s="6">
        <v>43825</v>
      </c>
      <c r="F1228" s="1" t="s">
        <v>58</v>
      </c>
      <c r="G1228" s="1" t="s">
        <v>4915</v>
      </c>
      <c r="H1228" s="1" t="s">
        <v>4916</v>
      </c>
      <c r="I1228" s="4" t="s">
        <v>49</v>
      </c>
      <c r="J1228" s="4" t="s">
        <v>32</v>
      </c>
      <c r="K1228" s="4" t="s">
        <v>51</v>
      </c>
      <c r="L1228" s="1" t="s">
        <v>63</v>
      </c>
      <c r="M1228" s="4" t="s">
        <v>35</v>
      </c>
      <c r="N1228" s="1" t="s">
        <v>98</v>
      </c>
      <c r="O1228" s="1" t="s">
        <v>4917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4" t="s">
        <v>44</v>
      </c>
      <c r="Z1228" s="4">
        <v>3</v>
      </c>
      <c r="AA1228" s="5" t="str" cm="1">
        <f t="array" ref="AA1228">_xlfn.IFS(Z1228&gt;=5,"VERY HIGH",Z1228&gt;=4,"HIGH",Z1228&gt;=3,"MED",TRUE,"LOW")</f>
        <v>MED</v>
      </c>
    </row>
    <row r="1229" spans="1:27">
      <c r="A1229" s="4">
        <v>1654</v>
      </c>
      <c r="B1229" s="4" t="s">
        <v>4574</v>
      </c>
      <c r="C1229" s="4" t="s">
        <v>2177</v>
      </c>
      <c r="D1229" s="2">
        <v>44404</v>
      </c>
      <c r="E1229" s="6">
        <v>44523</v>
      </c>
      <c r="F1229" s="1" t="s">
        <v>58</v>
      </c>
      <c r="G1229" s="1" t="s">
        <v>4918</v>
      </c>
      <c r="H1229" s="1" t="s">
        <v>4919</v>
      </c>
      <c r="I1229" s="4" t="s">
        <v>138</v>
      </c>
      <c r="J1229" s="4" t="s">
        <v>32</v>
      </c>
      <c r="K1229" s="4" t="s">
        <v>62</v>
      </c>
      <c r="L1229" s="1" t="s">
        <v>63</v>
      </c>
      <c r="M1229" s="4" t="s">
        <v>35</v>
      </c>
      <c r="N1229" s="1" t="s">
        <v>125</v>
      </c>
      <c r="O1229" s="1" t="s">
        <v>4920</v>
      </c>
      <c r="P1229" s="1" t="s">
        <v>169</v>
      </c>
      <c r="Q1229" s="1" t="s">
        <v>110</v>
      </c>
      <c r="R1229" s="3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4" t="s">
        <v>44</v>
      </c>
      <c r="Z1229" s="4">
        <v>3</v>
      </c>
      <c r="AA1229" s="5" t="str" cm="1">
        <f t="array" ref="AA1229">_xlfn.IFS(Z1229&gt;=5,"VERY HIGH",Z1229&gt;=4,"HIGH",Z1229&gt;=3,"MED",TRUE,"LOW")</f>
        <v>MED</v>
      </c>
    </row>
    <row r="1230" spans="1:27" hidden="1">
      <c r="A1230" s="1">
        <v>1655</v>
      </c>
      <c r="B1230" s="1" t="s">
        <v>4921</v>
      </c>
      <c r="C1230" s="1" t="s">
        <v>4176</v>
      </c>
      <c r="D1230" s="2">
        <v>45125</v>
      </c>
      <c r="E1230" s="1"/>
      <c r="F1230" s="1" t="s">
        <v>58</v>
      </c>
      <c r="G1230" s="1" t="s">
        <v>4922</v>
      </c>
      <c r="H1230" s="1" t="s">
        <v>4923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O1230" s="1"/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  <c r="AA1230"/>
    </row>
    <row r="1231" spans="1:27" hidden="1">
      <c r="A1231" s="1">
        <v>1656</v>
      </c>
      <c r="B1231" s="1" t="s">
        <v>3525</v>
      </c>
      <c r="C1231" s="1" t="s">
        <v>347</v>
      </c>
      <c r="D1231" s="2">
        <v>44808</v>
      </c>
      <c r="E1231" s="1"/>
      <c r="F1231" s="1" t="s">
        <v>2617</v>
      </c>
      <c r="G1231" s="1" t="s">
        <v>4924</v>
      </c>
      <c r="H1231" s="1" t="s">
        <v>4925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O1231" s="1"/>
      <c r="P1231" s="1" t="s">
        <v>2621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  <c r="AA1231"/>
    </row>
    <row r="1232" spans="1:27" hidden="1">
      <c r="A1232" s="1">
        <v>1657</v>
      </c>
      <c r="B1232" s="1" t="s">
        <v>4926</v>
      </c>
      <c r="C1232" s="1" t="s">
        <v>1035</v>
      </c>
      <c r="D1232" s="2">
        <v>43609</v>
      </c>
      <c r="E1232" s="1"/>
      <c r="F1232" s="1" t="s">
        <v>4852</v>
      </c>
      <c r="G1232" s="1" t="s">
        <v>4927</v>
      </c>
      <c r="H1232" s="1" t="s">
        <v>4928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O1232" s="1"/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  <c r="AA1232"/>
    </row>
    <row r="1233" spans="1:27" hidden="1">
      <c r="A1233" s="1">
        <v>1658</v>
      </c>
      <c r="B1233" s="1" t="s">
        <v>4753</v>
      </c>
      <c r="C1233" s="1" t="s">
        <v>4929</v>
      </c>
      <c r="D1233" s="2">
        <v>43772</v>
      </c>
      <c r="E1233" s="1"/>
      <c r="F1233" s="1" t="s">
        <v>4852</v>
      </c>
      <c r="G1233" s="1" t="s">
        <v>4930</v>
      </c>
      <c r="H1233" s="1" t="s">
        <v>4931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O1233" s="1"/>
      <c r="P1233" s="1" t="s">
        <v>169</v>
      </c>
      <c r="Q1233" s="1" t="s">
        <v>89</v>
      </c>
      <c r="R1233" s="3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  <c r="AA1233"/>
    </row>
    <row r="1234" spans="1:27">
      <c r="A1234" s="4">
        <v>1659</v>
      </c>
      <c r="B1234" s="4" t="s">
        <v>4932</v>
      </c>
      <c r="C1234" s="4" t="s">
        <v>4933</v>
      </c>
      <c r="D1234" s="2">
        <v>43795</v>
      </c>
      <c r="E1234" s="6">
        <v>44274</v>
      </c>
      <c r="F1234" s="1" t="s">
        <v>4852</v>
      </c>
      <c r="G1234" s="1" t="s">
        <v>4934</v>
      </c>
      <c r="H1234" s="1" t="s">
        <v>4935</v>
      </c>
      <c r="I1234" s="4" t="s">
        <v>138</v>
      </c>
      <c r="J1234" s="4" t="s">
        <v>32</v>
      </c>
      <c r="K1234" s="4" t="s">
        <v>62</v>
      </c>
      <c r="L1234" s="1" t="s">
        <v>34</v>
      </c>
      <c r="M1234" s="4" t="s">
        <v>51</v>
      </c>
      <c r="N1234" s="1" t="s">
        <v>98</v>
      </c>
      <c r="O1234" s="1" t="s">
        <v>4936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4" t="s">
        <v>44</v>
      </c>
      <c r="Z1234" s="4">
        <v>3</v>
      </c>
      <c r="AA1234" s="5" t="str" cm="1">
        <f t="array" ref="AA1234">_xlfn.IFS(Z1234&gt;=5,"VERY HIGH",Z1234&gt;=4,"HIGH",Z1234&gt;=3,"MED",TRUE,"LOW")</f>
        <v>MED</v>
      </c>
    </row>
    <row r="1235" spans="1:27">
      <c r="A1235" s="4">
        <v>1660</v>
      </c>
      <c r="B1235" s="4" t="s">
        <v>824</v>
      </c>
      <c r="C1235" s="4" t="s">
        <v>3664</v>
      </c>
      <c r="D1235" s="2">
        <v>44782</v>
      </c>
      <c r="E1235" s="6">
        <v>44805</v>
      </c>
      <c r="F1235" s="1" t="s">
        <v>2396</v>
      </c>
      <c r="G1235" s="1" t="s">
        <v>4937</v>
      </c>
      <c r="H1235" s="1" t="s">
        <v>4938</v>
      </c>
      <c r="I1235" s="4" t="s">
        <v>97</v>
      </c>
      <c r="J1235" s="4" t="s">
        <v>2299</v>
      </c>
      <c r="K1235" s="4" t="s">
        <v>33</v>
      </c>
      <c r="L1235" s="1" t="s">
        <v>63</v>
      </c>
      <c r="M1235" s="4" t="s">
        <v>62</v>
      </c>
      <c r="N1235" s="1" t="s">
        <v>139</v>
      </c>
      <c r="O1235" s="1" t="s">
        <v>4939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4" t="s">
        <v>44</v>
      </c>
      <c r="Z1235" s="4">
        <v>3</v>
      </c>
      <c r="AA1235" s="5" t="str" cm="1">
        <f t="array" ref="AA1235">_xlfn.IFS(Z1235&gt;=5,"VERY HIGH",Z1235&gt;=4,"HIGH",Z1235&gt;=3,"MED",TRUE,"LOW")</f>
        <v>MED</v>
      </c>
    </row>
    <row r="1236" spans="1:27" hidden="1">
      <c r="A1236" s="1">
        <v>1661</v>
      </c>
      <c r="B1236" s="1" t="s">
        <v>4940</v>
      </c>
      <c r="C1236" s="1" t="s">
        <v>2867</v>
      </c>
      <c r="D1236" s="2">
        <v>43543</v>
      </c>
      <c r="E1236" s="1"/>
      <c r="F1236" s="1" t="s">
        <v>2401</v>
      </c>
      <c r="G1236" s="1" t="s">
        <v>4941</v>
      </c>
      <c r="H1236" s="1" t="s">
        <v>4942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O1236" s="1"/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  <c r="AA1236"/>
    </row>
    <row r="1237" spans="1:27" hidden="1">
      <c r="A1237" s="1">
        <v>1662</v>
      </c>
      <c r="B1237" s="1" t="s">
        <v>3761</v>
      </c>
      <c r="C1237" s="1" t="s">
        <v>4943</v>
      </c>
      <c r="D1237" s="2">
        <v>43429</v>
      </c>
      <c r="E1237" s="1"/>
      <c r="F1237" s="1" t="s">
        <v>4796</v>
      </c>
      <c r="G1237" s="1" t="s">
        <v>4944</v>
      </c>
      <c r="H1237" s="1" t="s">
        <v>4945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O1237" s="1"/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  <c r="AA1237"/>
    </row>
    <row r="1238" spans="1:27">
      <c r="A1238" s="4">
        <v>1663</v>
      </c>
      <c r="B1238" s="4" t="s">
        <v>4946</v>
      </c>
      <c r="C1238" s="4" t="s">
        <v>3672</v>
      </c>
      <c r="D1238" s="2">
        <v>44661</v>
      </c>
      <c r="E1238" s="6">
        <v>45019</v>
      </c>
      <c r="F1238" s="1" t="s">
        <v>4796</v>
      </c>
      <c r="G1238" s="1" t="s">
        <v>4947</v>
      </c>
      <c r="H1238" s="1" t="s">
        <v>4948</v>
      </c>
      <c r="I1238" s="4" t="s">
        <v>88</v>
      </c>
      <c r="J1238" s="4" t="s">
        <v>2299</v>
      </c>
      <c r="K1238" s="4" t="s">
        <v>62</v>
      </c>
      <c r="L1238" s="1" t="s">
        <v>34</v>
      </c>
      <c r="M1238" s="4" t="s">
        <v>62</v>
      </c>
      <c r="N1238" s="1" t="s">
        <v>139</v>
      </c>
      <c r="O1238" s="1" t="s">
        <v>4949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4" t="s">
        <v>44</v>
      </c>
      <c r="Z1238" s="4">
        <v>3</v>
      </c>
      <c r="AA1238" s="5" t="str" cm="1">
        <f t="array" ref="AA1238">_xlfn.IFS(Z1238&gt;=5,"VERY HIGH",Z1238&gt;=4,"HIGH",Z1238&gt;=3,"MED",TRUE,"LOW")</f>
        <v>MED</v>
      </c>
    </row>
    <row r="1239" spans="1:27" hidden="1">
      <c r="A1239" s="1">
        <v>1664</v>
      </c>
      <c r="B1239" s="1" t="s">
        <v>4950</v>
      </c>
      <c r="C1239" s="1" t="s">
        <v>3056</v>
      </c>
      <c r="D1239" s="2">
        <v>44288</v>
      </c>
      <c r="E1239" s="1"/>
      <c r="F1239" s="1" t="s">
        <v>58</v>
      </c>
      <c r="G1239" s="1" t="s">
        <v>4951</v>
      </c>
      <c r="H1239" s="1" t="s">
        <v>4952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O1239" s="1"/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  <c r="AA1239"/>
    </row>
    <row r="1240" spans="1:27" hidden="1">
      <c r="A1240" s="1">
        <v>1665</v>
      </c>
      <c r="B1240" s="1" t="s">
        <v>4953</v>
      </c>
      <c r="C1240" s="1" t="s">
        <v>2484</v>
      </c>
      <c r="D1240" s="2">
        <v>43821</v>
      </c>
      <c r="E1240" s="1"/>
      <c r="F1240" s="1" t="s">
        <v>58</v>
      </c>
      <c r="G1240" s="1" t="s">
        <v>4954</v>
      </c>
      <c r="H1240" s="1" t="s">
        <v>4955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O1240" s="1"/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  <c r="AA1240"/>
    </row>
    <row r="1241" spans="1:27" hidden="1">
      <c r="A1241" s="1">
        <v>1666</v>
      </c>
      <c r="B1241" s="1" t="s">
        <v>2910</v>
      </c>
      <c r="C1241" s="1" t="s">
        <v>4956</v>
      </c>
      <c r="D1241" s="2">
        <v>44422</v>
      </c>
      <c r="E1241" s="1"/>
      <c r="F1241" s="1" t="s">
        <v>58</v>
      </c>
      <c r="G1241" s="1" t="s">
        <v>4957</v>
      </c>
      <c r="H1241" s="1" t="s">
        <v>4958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O1241" s="1"/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  <c r="AA1241"/>
    </row>
    <row r="1242" spans="1:27" hidden="1">
      <c r="A1242" s="1">
        <v>1667</v>
      </c>
      <c r="B1242" s="1" t="s">
        <v>794</v>
      </c>
      <c r="C1242" s="1" t="s">
        <v>3594</v>
      </c>
      <c r="D1242" s="2">
        <v>43340</v>
      </c>
      <c r="E1242" s="1"/>
      <c r="F1242" s="1" t="s">
        <v>2617</v>
      </c>
      <c r="G1242" s="1" t="s">
        <v>4959</v>
      </c>
      <c r="H1242" s="1" t="s">
        <v>4960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O1242" s="1"/>
      <c r="P1242" s="1" t="s">
        <v>2621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  <c r="AA1242"/>
    </row>
    <row r="1243" spans="1:27" hidden="1">
      <c r="A1243" s="1">
        <v>1668</v>
      </c>
      <c r="B1243" s="1" t="s">
        <v>4961</v>
      </c>
      <c r="C1243" s="1" t="s">
        <v>437</v>
      </c>
      <c r="D1243" s="2">
        <v>45117</v>
      </c>
      <c r="E1243" s="1"/>
      <c r="F1243" s="1" t="s">
        <v>2617</v>
      </c>
      <c r="G1243" s="1" t="s">
        <v>4962</v>
      </c>
      <c r="H1243" s="1" t="s">
        <v>4963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O1243" s="1"/>
      <c r="P1243" s="1" t="s">
        <v>2621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  <c r="AA1243"/>
    </row>
    <row r="1244" spans="1:27" hidden="1">
      <c r="A1244" s="1">
        <v>1669</v>
      </c>
      <c r="B1244" s="1" t="s">
        <v>2606</v>
      </c>
      <c r="C1244" s="1" t="s">
        <v>4964</v>
      </c>
      <c r="D1244" s="2">
        <v>44092</v>
      </c>
      <c r="E1244" s="1"/>
      <c r="F1244" s="1" t="s">
        <v>4852</v>
      </c>
      <c r="G1244" s="1" t="s">
        <v>4965</v>
      </c>
      <c r="H1244" s="1" t="s">
        <v>4966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O1244" s="1"/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  <c r="AA1244"/>
    </row>
    <row r="1245" spans="1:27" hidden="1">
      <c r="A1245" s="1">
        <v>1670</v>
      </c>
      <c r="B1245" s="1" t="s">
        <v>3111</v>
      </c>
      <c r="C1245" s="1" t="s">
        <v>537</v>
      </c>
      <c r="D1245" s="2">
        <v>43664</v>
      </c>
      <c r="E1245" s="1"/>
      <c r="F1245" s="1" t="s">
        <v>4852</v>
      </c>
      <c r="G1245" s="1" t="s">
        <v>4967</v>
      </c>
      <c r="H1245" s="1" t="s">
        <v>4968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O1245" s="1"/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  <c r="AA1245"/>
    </row>
    <row r="1246" spans="1:27">
      <c r="A1246" s="4">
        <v>1671</v>
      </c>
      <c r="B1246" s="4" t="s">
        <v>4001</v>
      </c>
      <c r="C1246" s="4" t="s">
        <v>1523</v>
      </c>
      <c r="D1246" s="2">
        <v>44521</v>
      </c>
      <c r="E1246" s="6">
        <v>44542</v>
      </c>
      <c r="F1246" s="1" t="s">
        <v>4852</v>
      </c>
      <c r="G1246" s="1" t="s">
        <v>4969</v>
      </c>
      <c r="H1246" s="1" t="s">
        <v>4970</v>
      </c>
      <c r="I1246" s="4" t="s">
        <v>138</v>
      </c>
      <c r="J1246" s="4" t="s">
        <v>32</v>
      </c>
      <c r="K1246" s="4" t="s">
        <v>33</v>
      </c>
      <c r="L1246" s="1" t="s">
        <v>50</v>
      </c>
      <c r="M1246" s="4" t="s">
        <v>62</v>
      </c>
      <c r="N1246" s="1" t="s">
        <v>98</v>
      </c>
      <c r="O1246" s="1" t="s">
        <v>4971</v>
      </c>
      <c r="P1246" s="1" t="s">
        <v>64</v>
      </c>
      <c r="Q1246" s="1" t="s">
        <v>176</v>
      </c>
      <c r="R1246" s="3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4" t="s">
        <v>44</v>
      </c>
      <c r="Z1246" s="4">
        <v>3</v>
      </c>
      <c r="AA1246" s="5" t="str" cm="1">
        <f t="array" ref="AA1246">_xlfn.IFS(Z1246&gt;=5,"VERY HIGH",Z1246&gt;=4,"HIGH",Z1246&gt;=3,"MED",TRUE,"LOW")</f>
        <v>MED</v>
      </c>
    </row>
    <row r="1247" spans="1:27" hidden="1">
      <c r="A1247" s="1">
        <v>1672</v>
      </c>
      <c r="B1247" s="1" t="s">
        <v>2181</v>
      </c>
      <c r="C1247" s="1" t="s">
        <v>2395</v>
      </c>
      <c r="D1247" s="2">
        <v>44263</v>
      </c>
      <c r="E1247" s="1"/>
      <c r="F1247" s="1" t="s">
        <v>2396</v>
      </c>
      <c r="G1247" s="1" t="s">
        <v>4972</v>
      </c>
      <c r="H1247" s="1" t="s">
        <v>4973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O1247" s="1"/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  <c r="AA1247"/>
    </row>
    <row r="1248" spans="1:27" hidden="1">
      <c r="A1248" s="1">
        <v>1673</v>
      </c>
      <c r="B1248" s="1" t="s">
        <v>4585</v>
      </c>
      <c r="C1248" s="1" t="s">
        <v>4974</v>
      </c>
      <c r="D1248" s="2">
        <v>43698</v>
      </c>
      <c r="E1248" s="1"/>
      <c r="F1248" s="1" t="s">
        <v>2401</v>
      </c>
      <c r="G1248" s="1" t="s">
        <v>4975</v>
      </c>
      <c r="H1248" s="1" t="s">
        <v>4976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O1248" s="1"/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  <c r="AA1248"/>
    </row>
    <row r="1249" spans="1:27">
      <c r="A1249" s="4">
        <v>1674</v>
      </c>
      <c r="B1249" s="4" t="s">
        <v>4977</v>
      </c>
      <c r="C1249" s="4" t="s">
        <v>4978</v>
      </c>
      <c r="D1249" s="2">
        <v>44681</v>
      </c>
      <c r="E1249" s="6">
        <v>45086</v>
      </c>
      <c r="F1249" s="1" t="s">
        <v>4796</v>
      </c>
      <c r="G1249" s="1" t="s">
        <v>4979</v>
      </c>
      <c r="H1249" s="1" t="s">
        <v>4980</v>
      </c>
      <c r="I1249" s="4" t="s">
        <v>138</v>
      </c>
      <c r="J1249" s="4" t="s">
        <v>2299</v>
      </c>
      <c r="K1249" s="4" t="s">
        <v>51</v>
      </c>
      <c r="L1249" s="1" t="s">
        <v>63</v>
      </c>
      <c r="M1249" s="4" t="s">
        <v>62</v>
      </c>
      <c r="N1249" s="1" t="s">
        <v>98</v>
      </c>
      <c r="O1249" s="1" t="s">
        <v>4981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4" t="s">
        <v>44</v>
      </c>
      <c r="Z1249" s="4">
        <v>3</v>
      </c>
      <c r="AA1249" s="5" t="str" cm="1">
        <f t="array" ref="AA1249">_xlfn.IFS(Z1249&gt;=5,"VERY HIGH",Z1249&gt;=4,"HIGH",Z1249&gt;=3,"MED",TRUE,"LOW")</f>
        <v>MED</v>
      </c>
    </row>
    <row r="1250" spans="1:27">
      <c r="A1250" s="4">
        <v>1675</v>
      </c>
      <c r="B1250" s="4" t="s">
        <v>3538</v>
      </c>
      <c r="C1250" s="4" t="s">
        <v>4982</v>
      </c>
      <c r="D1250" s="2">
        <v>44960</v>
      </c>
      <c r="E1250" s="6">
        <v>45032</v>
      </c>
      <c r="F1250" s="1" t="s">
        <v>58</v>
      </c>
      <c r="G1250" s="1" t="s">
        <v>4983</v>
      </c>
      <c r="H1250" s="1" t="s">
        <v>4984</v>
      </c>
      <c r="I1250" s="4" t="s">
        <v>132</v>
      </c>
      <c r="J1250" s="4" t="s">
        <v>32</v>
      </c>
      <c r="K1250" s="4" t="s">
        <v>62</v>
      </c>
      <c r="L1250" s="1" t="s">
        <v>50</v>
      </c>
      <c r="M1250" s="4" t="s">
        <v>51</v>
      </c>
      <c r="N1250" s="1" t="s">
        <v>125</v>
      </c>
      <c r="O1250" s="1" t="s">
        <v>4985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4" t="s">
        <v>44</v>
      </c>
      <c r="Z1250" s="4">
        <v>3</v>
      </c>
      <c r="AA1250" s="5" t="str" cm="1">
        <f t="array" ref="AA1250">_xlfn.IFS(Z1250&gt;=5,"VERY HIGH",Z1250&gt;=4,"HIGH",Z1250&gt;=3,"MED",TRUE,"LOW")</f>
        <v>MED</v>
      </c>
    </row>
    <row r="1251" spans="1:27" hidden="1">
      <c r="A1251" s="1">
        <v>1676</v>
      </c>
      <c r="B1251" s="1" t="s">
        <v>4406</v>
      </c>
      <c r="C1251" s="1" t="s">
        <v>4586</v>
      </c>
      <c r="D1251" s="2">
        <v>45054</v>
      </c>
      <c r="E1251" s="1"/>
      <c r="F1251" s="1" t="s">
        <v>58</v>
      </c>
      <c r="G1251" s="1" t="s">
        <v>4986</v>
      </c>
      <c r="H1251" s="1" t="s">
        <v>4987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O1251" s="1"/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  <c r="AA1251"/>
    </row>
    <row r="1252" spans="1:27" hidden="1">
      <c r="A1252" s="1">
        <v>1677</v>
      </c>
      <c r="B1252" s="1" t="s">
        <v>4988</v>
      </c>
      <c r="C1252" s="1" t="s">
        <v>3594</v>
      </c>
      <c r="D1252" s="2">
        <v>44771</v>
      </c>
      <c r="E1252" s="1"/>
      <c r="F1252" s="1" t="s">
        <v>58</v>
      </c>
      <c r="G1252" s="1" t="s">
        <v>4989</v>
      </c>
      <c r="H1252" s="1" t="s">
        <v>4990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O1252" s="1"/>
      <c r="P1252" s="1" t="s">
        <v>169</v>
      </c>
      <c r="Q1252" s="1" t="s">
        <v>80</v>
      </c>
      <c r="R1252" s="3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  <c r="AA1252"/>
    </row>
    <row r="1253" spans="1:27">
      <c r="A1253" s="4">
        <v>1678</v>
      </c>
      <c r="B1253" s="4" t="s">
        <v>4342</v>
      </c>
      <c r="C1253" s="4" t="s">
        <v>1335</v>
      </c>
      <c r="D1253" s="2">
        <v>44153</v>
      </c>
      <c r="E1253" s="6">
        <v>44338</v>
      </c>
      <c r="F1253" s="1" t="s">
        <v>2617</v>
      </c>
      <c r="G1253" s="1" t="s">
        <v>4991</v>
      </c>
      <c r="H1253" s="1" t="s">
        <v>4992</v>
      </c>
      <c r="I1253" s="4" t="s">
        <v>61</v>
      </c>
      <c r="J1253" s="4" t="s">
        <v>32</v>
      </c>
      <c r="K1253" s="4" t="s">
        <v>51</v>
      </c>
      <c r="L1253" s="1" t="s">
        <v>50</v>
      </c>
      <c r="M1253" s="4" t="s">
        <v>51</v>
      </c>
      <c r="N1253" s="1" t="s">
        <v>125</v>
      </c>
      <c r="O1253" s="1" t="s">
        <v>4993</v>
      </c>
      <c r="P1253" s="1" t="s">
        <v>2621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4" t="s">
        <v>44</v>
      </c>
      <c r="Z1253" s="4">
        <v>3</v>
      </c>
      <c r="AA1253" s="5" t="str" cm="1">
        <f t="array" ref="AA1253">_xlfn.IFS(Z1253&gt;=5,"VERY HIGH",Z1253&gt;=4,"HIGH",Z1253&gt;=3,"MED",TRUE,"LOW")</f>
        <v>MED</v>
      </c>
    </row>
    <row r="1254" spans="1:27">
      <c r="A1254" s="4">
        <v>1679</v>
      </c>
      <c r="B1254" s="4" t="s">
        <v>4555</v>
      </c>
      <c r="C1254" s="4" t="s">
        <v>4994</v>
      </c>
      <c r="D1254" s="2">
        <v>44332</v>
      </c>
      <c r="E1254" s="6">
        <v>44665</v>
      </c>
      <c r="F1254" s="1" t="s">
        <v>2617</v>
      </c>
      <c r="G1254" s="1" t="s">
        <v>4995</v>
      </c>
      <c r="H1254" s="1" t="s">
        <v>4996</v>
      </c>
      <c r="I1254" s="4" t="s">
        <v>88</v>
      </c>
      <c r="J1254" s="4" t="s">
        <v>32</v>
      </c>
      <c r="K1254" s="4" t="s">
        <v>51</v>
      </c>
      <c r="L1254" s="1" t="s">
        <v>34</v>
      </c>
      <c r="M1254" s="4" t="s">
        <v>51</v>
      </c>
      <c r="N1254" s="1" t="s">
        <v>174</v>
      </c>
      <c r="O1254" s="1" t="s">
        <v>4997</v>
      </c>
      <c r="P1254" s="1" t="s">
        <v>2621</v>
      </c>
      <c r="Q1254" s="1" t="s">
        <v>110</v>
      </c>
      <c r="R1254" s="3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4" t="s">
        <v>44</v>
      </c>
      <c r="Z1254" s="4">
        <v>3</v>
      </c>
      <c r="AA1254" s="5" t="str" cm="1">
        <f t="array" ref="AA1254">_xlfn.IFS(Z1254&gt;=5,"VERY HIGH",Z1254&gt;=4,"HIGH",Z1254&gt;=3,"MED",TRUE,"LOW")</f>
        <v>MED</v>
      </c>
    </row>
    <row r="1255" spans="1:27">
      <c r="A1255" s="4">
        <v>1680</v>
      </c>
      <c r="B1255" s="4" t="s">
        <v>4998</v>
      </c>
      <c r="C1255" s="4" t="s">
        <v>4999</v>
      </c>
      <c r="D1255" s="2">
        <v>43763</v>
      </c>
      <c r="E1255" s="6">
        <v>44120</v>
      </c>
      <c r="F1255" s="1" t="s">
        <v>2617</v>
      </c>
      <c r="G1255" s="1" t="s">
        <v>5000</v>
      </c>
      <c r="H1255" s="1" t="s">
        <v>5001</v>
      </c>
      <c r="I1255" s="4" t="s">
        <v>31</v>
      </c>
      <c r="J1255" s="4" t="s">
        <v>32</v>
      </c>
      <c r="K1255" s="4" t="s">
        <v>62</v>
      </c>
      <c r="L1255" s="1" t="s">
        <v>34</v>
      </c>
      <c r="M1255" s="4" t="s">
        <v>35</v>
      </c>
      <c r="N1255" s="1" t="s">
        <v>98</v>
      </c>
      <c r="O1255" s="1" t="s">
        <v>5002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4" t="s">
        <v>44</v>
      </c>
      <c r="Z1255" s="4">
        <v>3</v>
      </c>
      <c r="AA1255" s="5" t="str" cm="1">
        <f t="array" ref="AA1255">_xlfn.IFS(Z1255&gt;=5,"VERY HIGH",Z1255&gt;=4,"HIGH",Z1255&gt;=3,"MED",TRUE,"LOW")</f>
        <v>MED</v>
      </c>
    </row>
    <row r="1256" spans="1:27">
      <c r="A1256" s="4">
        <v>1681</v>
      </c>
      <c r="B1256" s="4" t="s">
        <v>1700</v>
      </c>
      <c r="C1256" s="4" t="s">
        <v>5003</v>
      </c>
      <c r="D1256" s="2">
        <v>44990</v>
      </c>
      <c r="E1256" s="6">
        <v>45050</v>
      </c>
      <c r="F1256" s="1" t="s">
        <v>4852</v>
      </c>
      <c r="G1256" s="1" t="s">
        <v>5004</v>
      </c>
      <c r="H1256" s="1" t="s">
        <v>5005</v>
      </c>
      <c r="I1256" s="4" t="s">
        <v>132</v>
      </c>
      <c r="J1256" s="4" t="s">
        <v>32</v>
      </c>
      <c r="K1256" s="4" t="s">
        <v>33</v>
      </c>
      <c r="L1256" s="1" t="s">
        <v>63</v>
      </c>
      <c r="M1256" s="4" t="s">
        <v>35</v>
      </c>
      <c r="N1256" s="1" t="s">
        <v>139</v>
      </c>
      <c r="O1256" s="1" t="s">
        <v>5006</v>
      </c>
      <c r="P1256" s="1" t="s">
        <v>169</v>
      </c>
      <c r="Q1256" s="1" t="s">
        <v>110</v>
      </c>
      <c r="R1256" s="3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4" t="s">
        <v>44</v>
      </c>
      <c r="Z1256" s="4">
        <v>3</v>
      </c>
      <c r="AA1256" s="5" t="str" cm="1">
        <f t="array" ref="AA1256">_xlfn.IFS(Z1256&gt;=5,"VERY HIGH",Z1256&gt;=4,"HIGH",Z1256&gt;=3,"MED",TRUE,"LOW")</f>
        <v>MED</v>
      </c>
    </row>
    <row r="1257" spans="1:27" hidden="1">
      <c r="A1257" s="1">
        <v>1682</v>
      </c>
      <c r="B1257" s="1" t="s">
        <v>5007</v>
      </c>
      <c r="C1257" s="1" t="s">
        <v>2735</v>
      </c>
      <c r="D1257" s="2">
        <v>44348</v>
      </c>
      <c r="E1257" s="1"/>
      <c r="F1257" s="1" t="s">
        <v>4852</v>
      </c>
      <c r="G1257" s="1" t="s">
        <v>5008</v>
      </c>
      <c r="H1257" s="1" t="s">
        <v>5009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O1257" s="1"/>
      <c r="P1257" s="1" t="s">
        <v>169</v>
      </c>
      <c r="Q1257" s="1" t="s">
        <v>52</v>
      </c>
      <c r="R1257" s="3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  <c r="AA1257"/>
    </row>
    <row r="1258" spans="1:27">
      <c r="A1258" s="4">
        <v>1683</v>
      </c>
      <c r="B1258" s="4" t="s">
        <v>5010</v>
      </c>
      <c r="C1258" s="4" t="s">
        <v>3323</v>
      </c>
      <c r="D1258" s="2">
        <v>44583</v>
      </c>
      <c r="E1258" s="6">
        <v>44767</v>
      </c>
      <c r="F1258" s="1" t="s">
        <v>4852</v>
      </c>
      <c r="G1258" s="1" t="s">
        <v>5011</v>
      </c>
      <c r="H1258" s="1" t="s">
        <v>5012</v>
      </c>
      <c r="I1258" s="4" t="s">
        <v>138</v>
      </c>
      <c r="J1258" s="4" t="s">
        <v>744</v>
      </c>
      <c r="K1258" s="4" t="s">
        <v>62</v>
      </c>
      <c r="L1258" s="1" t="s">
        <v>63</v>
      </c>
      <c r="M1258" s="4" t="s">
        <v>51</v>
      </c>
      <c r="N1258" s="1" t="s">
        <v>174</v>
      </c>
      <c r="O1258" s="1" t="s">
        <v>5013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4" t="s">
        <v>44</v>
      </c>
      <c r="Z1258" s="4">
        <v>3</v>
      </c>
      <c r="AA1258" s="5" t="str" cm="1">
        <f t="array" ref="AA1258">_xlfn.IFS(Z1258&gt;=5,"VERY HIGH",Z1258&gt;=4,"HIGH",Z1258&gt;=3,"MED",TRUE,"LOW")</f>
        <v>MED</v>
      </c>
    </row>
    <row r="1259" spans="1:27">
      <c r="A1259" s="4">
        <v>1684</v>
      </c>
      <c r="B1259" s="4" t="s">
        <v>5014</v>
      </c>
      <c r="C1259" s="4" t="s">
        <v>494</v>
      </c>
      <c r="D1259" s="2">
        <v>45116</v>
      </c>
      <c r="E1259" s="6">
        <v>45138</v>
      </c>
      <c r="F1259" s="1" t="s">
        <v>2396</v>
      </c>
      <c r="G1259" s="1" t="s">
        <v>5015</v>
      </c>
      <c r="H1259" s="1" t="s">
        <v>5016</v>
      </c>
      <c r="I1259" s="4" t="s">
        <v>97</v>
      </c>
      <c r="J1259" s="4" t="s">
        <v>2299</v>
      </c>
      <c r="K1259" s="4" t="s">
        <v>33</v>
      </c>
      <c r="L1259" s="1" t="s">
        <v>50</v>
      </c>
      <c r="M1259" s="4" t="s">
        <v>51</v>
      </c>
      <c r="N1259" s="1" t="s">
        <v>98</v>
      </c>
      <c r="O1259" s="1" t="s">
        <v>5017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4" t="s">
        <v>44</v>
      </c>
      <c r="Z1259" s="4">
        <v>3</v>
      </c>
      <c r="AA1259" s="5" t="str" cm="1">
        <f t="array" ref="AA1259">_xlfn.IFS(Z1259&gt;=5,"VERY HIGH",Z1259&gt;=4,"HIGH",Z1259&gt;=3,"MED",TRUE,"LOW")</f>
        <v>MED</v>
      </c>
    </row>
    <row r="1260" spans="1:27">
      <c r="A1260" s="4">
        <v>1685</v>
      </c>
      <c r="B1260" s="4" t="s">
        <v>3570</v>
      </c>
      <c r="C1260" s="4" t="s">
        <v>3202</v>
      </c>
      <c r="D1260" s="2">
        <v>43415</v>
      </c>
      <c r="E1260" s="6">
        <v>43612</v>
      </c>
      <c r="F1260" s="1" t="s">
        <v>2401</v>
      </c>
      <c r="G1260" s="1" t="s">
        <v>5018</v>
      </c>
      <c r="H1260" s="1" t="s">
        <v>5019</v>
      </c>
      <c r="I1260" s="4" t="s">
        <v>117</v>
      </c>
      <c r="J1260" s="4" t="s">
        <v>2299</v>
      </c>
      <c r="K1260" s="4" t="s">
        <v>62</v>
      </c>
      <c r="L1260" s="1" t="s">
        <v>50</v>
      </c>
      <c r="M1260" s="4" t="s">
        <v>62</v>
      </c>
      <c r="N1260" s="1" t="s">
        <v>139</v>
      </c>
      <c r="O1260" s="1" t="s">
        <v>5020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4" t="s">
        <v>44</v>
      </c>
      <c r="Z1260" s="4">
        <v>3</v>
      </c>
      <c r="AA1260" s="5" t="str" cm="1">
        <f t="array" ref="AA1260">_xlfn.IFS(Z1260&gt;=5,"VERY HIGH",Z1260&gt;=4,"HIGH",Z1260&gt;=3,"MED",TRUE,"LOW")</f>
        <v>MED</v>
      </c>
    </row>
    <row r="1261" spans="1:27">
      <c r="A1261" s="4">
        <v>1686</v>
      </c>
      <c r="B1261" s="4" t="s">
        <v>2657</v>
      </c>
      <c r="C1261" s="4" t="s">
        <v>1021</v>
      </c>
      <c r="D1261" s="2">
        <v>44201</v>
      </c>
      <c r="E1261" s="6">
        <v>44365</v>
      </c>
      <c r="F1261" s="1" t="s">
        <v>4796</v>
      </c>
      <c r="G1261" s="1" t="s">
        <v>2728</v>
      </c>
      <c r="H1261" s="1" t="s">
        <v>5021</v>
      </c>
      <c r="I1261" s="4" t="s">
        <v>132</v>
      </c>
      <c r="J1261" s="4" t="s">
        <v>32</v>
      </c>
      <c r="K1261" s="4" t="s">
        <v>33</v>
      </c>
      <c r="L1261" s="1" t="s">
        <v>34</v>
      </c>
      <c r="M1261" s="4" t="s">
        <v>62</v>
      </c>
      <c r="N1261" s="1" t="s">
        <v>139</v>
      </c>
      <c r="O1261" s="1" t="s">
        <v>5022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4" t="s">
        <v>44</v>
      </c>
      <c r="Z1261" s="4">
        <v>3</v>
      </c>
      <c r="AA1261" s="5" t="str" cm="1">
        <f t="array" ref="AA1261">_xlfn.IFS(Z1261&gt;=5,"VERY HIGH",Z1261&gt;=4,"HIGH",Z1261&gt;=3,"MED",TRUE,"LOW")</f>
        <v>MED</v>
      </c>
    </row>
    <row r="1262" spans="1:27" hidden="1">
      <c r="A1262" s="1">
        <v>1687</v>
      </c>
      <c r="B1262" s="1" t="s">
        <v>5023</v>
      </c>
      <c r="C1262" s="1" t="s">
        <v>2521</v>
      </c>
      <c r="D1262" s="2">
        <v>44890</v>
      </c>
      <c r="E1262" s="1"/>
      <c r="F1262" s="1" t="s">
        <v>58</v>
      </c>
      <c r="G1262" s="1" t="s">
        <v>5024</v>
      </c>
      <c r="H1262" s="1" t="s">
        <v>5025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O1262" s="1"/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  <c r="AA1262"/>
    </row>
    <row r="1263" spans="1:27">
      <c r="A1263" s="4">
        <v>1688</v>
      </c>
      <c r="B1263" s="4" t="s">
        <v>5026</v>
      </c>
      <c r="C1263" s="4" t="s">
        <v>5027</v>
      </c>
      <c r="D1263" s="2">
        <v>43920</v>
      </c>
      <c r="E1263" s="6">
        <v>45128</v>
      </c>
      <c r="F1263" s="1" t="s">
        <v>58</v>
      </c>
      <c r="G1263" s="1" t="s">
        <v>5028</v>
      </c>
      <c r="H1263" s="1" t="s">
        <v>5029</v>
      </c>
      <c r="I1263" s="4" t="s">
        <v>138</v>
      </c>
      <c r="J1263" s="4" t="s">
        <v>32</v>
      </c>
      <c r="K1263" s="4" t="s">
        <v>62</v>
      </c>
      <c r="L1263" s="1" t="s">
        <v>50</v>
      </c>
      <c r="M1263" s="4" t="s">
        <v>62</v>
      </c>
      <c r="N1263" s="1" t="s">
        <v>174</v>
      </c>
      <c r="O1263" s="1" t="s">
        <v>5030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4" t="s">
        <v>44</v>
      </c>
      <c r="Z1263" s="4">
        <v>3</v>
      </c>
      <c r="AA1263" s="5" t="str" cm="1">
        <f t="array" ref="AA1263">_xlfn.IFS(Z1263&gt;=5,"VERY HIGH",Z1263&gt;=4,"HIGH",Z1263&gt;=3,"MED",TRUE,"LOW")</f>
        <v>MED</v>
      </c>
    </row>
    <row r="1264" spans="1:27">
      <c r="A1264" s="4">
        <v>1689</v>
      </c>
      <c r="B1264" s="4" t="s">
        <v>5031</v>
      </c>
      <c r="C1264" s="4" t="s">
        <v>2825</v>
      </c>
      <c r="D1264" s="2">
        <v>44198</v>
      </c>
      <c r="E1264" s="6">
        <v>44826</v>
      </c>
      <c r="F1264" s="1" t="s">
        <v>2617</v>
      </c>
      <c r="G1264" s="1" t="s">
        <v>5032</v>
      </c>
      <c r="H1264" s="1" t="s">
        <v>5033</v>
      </c>
      <c r="I1264" s="4" t="s">
        <v>138</v>
      </c>
      <c r="J1264" s="4" t="s">
        <v>32</v>
      </c>
      <c r="K1264" s="4" t="s">
        <v>51</v>
      </c>
      <c r="L1264" s="1" t="s">
        <v>34</v>
      </c>
      <c r="M1264" s="4" t="s">
        <v>35</v>
      </c>
      <c r="N1264" s="1" t="s">
        <v>139</v>
      </c>
      <c r="O1264" s="1" t="s">
        <v>5034</v>
      </c>
      <c r="P1264" s="1" t="s">
        <v>2621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4" t="s">
        <v>44</v>
      </c>
      <c r="Z1264" s="4">
        <v>3</v>
      </c>
      <c r="AA1264" s="5" t="str" cm="1">
        <f t="array" ref="AA1264">_xlfn.IFS(Z1264&gt;=5,"VERY HIGH",Z1264&gt;=4,"HIGH",Z1264&gt;=3,"MED",TRUE,"LOW")</f>
        <v>MED</v>
      </c>
    </row>
    <row r="1265" spans="1:27">
      <c r="A1265" s="4">
        <v>1690</v>
      </c>
      <c r="B1265" s="4" t="s">
        <v>5035</v>
      </c>
      <c r="C1265" s="4" t="s">
        <v>5036</v>
      </c>
      <c r="D1265" s="2">
        <v>43522</v>
      </c>
      <c r="E1265" s="6">
        <v>43672</v>
      </c>
      <c r="F1265" s="1" t="s">
        <v>2617</v>
      </c>
      <c r="G1265" s="1" t="s">
        <v>5037</v>
      </c>
      <c r="H1265" s="1" t="s">
        <v>5038</v>
      </c>
      <c r="I1265" s="4" t="s">
        <v>117</v>
      </c>
      <c r="J1265" s="4" t="s">
        <v>32</v>
      </c>
      <c r="K1265" s="4" t="s">
        <v>33</v>
      </c>
      <c r="L1265" s="1" t="s">
        <v>50</v>
      </c>
      <c r="M1265" s="4" t="s">
        <v>35</v>
      </c>
      <c r="N1265" s="1" t="s">
        <v>174</v>
      </c>
      <c r="O1265" s="1" t="s">
        <v>5039</v>
      </c>
      <c r="P1265" s="1" t="s">
        <v>2621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4" t="s">
        <v>44</v>
      </c>
      <c r="Z1265" s="4">
        <v>3</v>
      </c>
      <c r="AA1265" s="5" t="str" cm="1">
        <f t="array" ref="AA1265">_xlfn.IFS(Z1265&gt;=5,"VERY HIGH",Z1265&gt;=4,"HIGH",Z1265&gt;=3,"MED",TRUE,"LOW")</f>
        <v>MED</v>
      </c>
    </row>
    <row r="1266" spans="1:27" hidden="1">
      <c r="A1266" s="1">
        <v>1691</v>
      </c>
      <c r="B1266" s="1" t="s">
        <v>5040</v>
      </c>
      <c r="C1266" s="1" t="s">
        <v>5041</v>
      </c>
      <c r="D1266" s="2">
        <v>43744</v>
      </c>
      <c r="E1266" s="1"/>
      <c r="F1266" s="1" t="s">
        <v>2617</v>
      </c>
      <c r="G1266" s="1" t="s">
        <v>5042</v>
      </c>
      <c r="H1266" s="1" t="s">
        <v>5043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O1266" s="1"/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  <c r="AA1266"/>
    </row>
    <row r="1267" spans="1:27">
      <c r="A1267" s="4">
        <v>1692</v>
      </c>
      <c r="B1267" s="4" t="s">
        <v>5044</v>
      </c>
      <c r="C1267" s="4" t="s">
        <v>1412</v>
      </c>
      <c r="D1267" s="2">
        <v>43940</v>
      </c>
      <c r="E1267" s="6">
        <v>44772</v>
      </c>
      <c r="F1267" s="1" t="s">
        <v>4852</v>
      </c>
      <c r="G1267" s="1" t="s">
        <v>5045</v>
      </c>
      <c r="H1267" s="1" t="s">
        <v>5046</v>
      </c>
      <c r="I1267" s="4" t="s">
        <v>167</v>
      </c>
      <c r="J1267" s="4" t="s">
        <v>32</v>
      </c>
      <c r="K1267" s="4" t="s">
        <v>51</v>
      </c>
      <c r="L1267" s="1" t="s">
        <v>34</v>
      </c>
      <c r="M1267" s="4" t="s">
        <v>51</v>
      </c>
      <c r="N1267" s="1" t="s">
        <v>174</v>
      </c>
      <c r="O1267" s="1" t="s">
        <v>5047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4" t="s">
        <v>44</v>
      </c>
      <c r="Z1267" s="4">
        <v>3</v>
      </c>
      <c r="AA1267" s="5" t="str" cm="1">
        <f t="array" ref="AA1267">_xlfn.IFS(Z1267&gt;=5,"VERY HIGH",Z1267&gt;=4,"HIGH",Z1267&gt;=3,"MED",TRUE,"LOW")</f>
        <v>MED</v>
      </c>
    </row>
    <row r="1268" spans="1:27" hidden="1">
      <c r="A1268" s="1">
        <v>1693</v>
      </c>
      <c r="B1268" s="1" t="s">
        <v>4113</v>
      </c>
      <c r="C1268" s="1" t="s">
        <v>1844</v>
      </c>
      <c r="D1268" s="2">
        <v>44919</v>
      </c>
      <c r="E1268" s="1"/>
      <c r="F1268" s="1" t="s">
        <v>4852</v>
      </c>
      <c r="G1268" s="1" t="s">
        <v>5048</v>
      </c>
      <c r="H1268" s="1" t="s">
        <v>5049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O1268" s="1"/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  <c r="AA1268"/>
    </row>
    <row r="1269" spans="1:27">
      <c r="A1269" s="4">
        <v>1694</v>
      </c>
      <c r="B1269" s="4" t="s">
        <v>5050</v>
      </c>
      <c r="C1269" s="4" t="s">
        <v>3699</v>
      </c>
      <c r="D1269" s="2">
        <v>44295</v>
      </c>
      <c r="E1269" s="6">
        <v>44345</v>
      </c>
      <c r="F1269" s="1" t="s">
        <v>2396</v>
      </c>
      <c r="G1269" s="1" t="s">
        <v>5051</v>
      </c>
      <c r="H1269" s="1" t="s">
        <v>5052</v>
      </c>
      <c r="I1269" s="4" t="s">
        <v>79</v>
      </c>
      <c r="J1269" s="4" t="s">
        <v>2299</v>
      </c>
      <c r="K1269" s="4" t="s">
        <v>51</v>
      </c>
      <c r="L1269" s="1" t="s">
        <v>50</v>
      </c>
      <c r="M1269" s="4" t="s">
        <v>35</v>
      </c>
      <c r="N1269" s="1" t="s">
        <v>125</v>
      </c>
      <c r="O1269" s="1" t="s">
        <v>5053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4" t="s">
        <v>44</v>
      </c>
      <c r="Z1269" s="4">
        <v>3</v>
      </c>
      <c r="AA1269" s="5" t="str" cm="1">
        <f t="array" ref="AA1269">_xlfn.IFS(Z1269&gt;=5,"VERY HIGH",Z1269&gt;=4,"HIGH",Z1269&gt;=3,"MED",TRUE,"LOW")</f>
        <v>MED</v>
      </c>
    </row>
    <row r="1270" spans="1:27">
      <c r="A1270" s="4">
        <v>1695</v>
      </c>
      <c r="B1270" s="4" t="s">
        <v>5054</v>
      </c>
      <c r="C1270" s="4" t="s">
        <v>2465</v>
      </c>
      <c r="D1270" s="2">
        <v>43347</v>
      </c>
      <c r="E1270" s="6">
        <v>44911</v>
      </c>
      <c r="F1270" s="1" t="s">
        <v>2401</v>
      </c>
      <c r="G1270" s="1" t="s">
        <v>5055</v>
      </c>
      <c r="H1270" s="1" t="s">
        <v>5056</v>
      </c>
      <c r="I1270" s="4" t="s">
        <v>132</v>
      </c>
      <c r="J1270" s="4" t="s">
        <v>2299</v>
      </c>
      <c r="K1270" s="4" t="s">
        <v>33</v>
      </c>
      <c r="L1270" s="1" t="s">
        <v>34</v>
      </c>
      <c r="M1270" s="4" t="s">
        <v>62</v>
      </c>
      <c r="N1270" s="1" t="s">
        <v>174</v>
      </c>
      <c r="O1270" s="1" t="s">
        <v>5057</v>
      </c>
      <c r="P1270" s="1" t="s">
        <v>169</v>
      </c>
      <c r="Q1270" s="1" t="s">
        <v>3211</v>
      </c>
      <c r="R1270" s="3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4" t="s">
        <v>44</v>
      </c>
      <c r="Z1270" s="4">
        <v>3</v>
      </c>
      <c r="AA1270" s="5" t="str" cm="1">
        <f t="array" ref="AA1270">_xlfn.IFS(Z1270&gt;=5,"VERY HIGH",Z1270&gt;=4,"HIGH",Z1270&gt;=3,"MED",TRUE,"LOW")</f>
        <v>MED</v>
      </c>
    </row>
    <row r="1271" spans="1:27" hidden="1">
      <c r="A1271" s="1">
        <v>1696</v>
      </c>
      <c r="B1271" s="1" t="s">
        <v>1360</v>
      </c>
      <c r="C1271" s="1" t="s">
        <v>4438</v>
      </c>
      <c r="D1271" s="2">
        <v>44507</v>
      </c>
      <c r="E1271" s="1"/>
      <c r="F1271" s="1" t="s">
        <v>4796</v>
      </c>
      <c r="G1271" s="1" t="s">
        <v>5058</v>
      </c>
      <c r="H1271" s="1" t="s">
        <v>5059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O1271" s="1"/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  <c r="AA1271"/>
    </row>
    <row r="1272" spans="1:27">
      <c r="A1272" s="4">
        <v>1697</v>
      </c>
      <c r="B1272" s="4" t="s">
        <v>5060</v>
      </c>
      <c r="C1272" s="4" t="s">
        <v>1183</v>
      </c>
      <c r="D1272" s="2">
        <v>45070</v>
      </c>
      <c r="E1272" s="6">
        <v>45128</v>
      </c>
      <c r="F1272" s="1" t="s">
        <v>4796</v>
      </c>
      <c r="G1272" s="1" t="s">
        <v>5061</v>
      </c>
      <c r="H1272" s="1" t="s">
        <v>5062</v>
      </c>
      <c r="I1272" s="4" t="s">
        <v>138</v>
      </c>
      <c r="J1272" s="4" t="s">
        <v>32</v>
      </c>
      <c r="K1272" s="4" t="s">
        <v>62</v>
      </c>
      <c r="L1272" s="1" t="s">
        <v>63</v>
      </c>
      <c r="M1272" s="4" t="s">
        <v>51</v>
      </c>
      <c r="N1272" s="1" t="s">
        <v>139</v>
      </c>
      <c r="O1272" s="1" t="s">
        <v>5063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4" t="s">
        <v>44</v>
      </c>
      <c r="Z1272" s="4">
        <v>3</v>
      </c>
      <c r="AA1272" s="5" t="str" cm="1">
        <f t="array" ref="AA1272">_xlfn.IFS(Z1272&gt;=5,"VERY HIGH",Z1272&gt;=4,"HIGH",Z1272&gt;=3,"MED",TRUE,"LOW")</f>
        <v>MED</v>
      </c>
    </row>
    <row r="1273" spans="1:27">
      <c r="A1273" s="4">
        <v>1698</v>
      </c>
      <c r="B1273" s="4" t="s">
        <v>5064</v>
      </c>
      <c r="C1273" s="4" t="s">
        <v>271</v>
      </c>
      <c r="D1273" s="2">
        <v>44242</v>
      </c>
      <c r="E1273" s="6">
        <v>44352</v>
      </c>
      <c r="F1273" s="1" t="s">
        <v>58</v>
      </c>
      <c r="G1273" s="1" t="s">
        <v>5065</v>
      </c>
      <c r="H1273" s="1" t="s">
        <v>5066</v>
      </c>
      <c r="I1273" s="4" t="s">
        <v>49</v>
      </c>
      <c r="J1273" s="4" t="s">
        <v>32</v>
      </c>
      <c r="K1273" s="4" t="s">
        <v>62</v>
      </c>
      <c r="L1273" s="1" t="s">
        <v>50</v>
      </c>
      <c r="M1273" s="4" t="s">
        <v>51</v>
      </c>
      <c r="N1273" s="1" t="s">
        <v>125</v>
      </c>
      <c r="O1273" s="1" t="s">
        <v>5067</v>
      </c>
      <c r="P1273" s="1" t="s">
        <v>169</v>
      </c>
      <c r="Q1273" s="1" t="s">
        <v>935</v>
      </c>
      <c r="R1273" s="3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4" t="s">
        <v>44</v>
      </c>
      <c r="Z1273" s="4">
        <v>3</v>
      </c>
      <c r="AA1273" s="5" t="str" cm="1">
        <f t="array" ref="AA1273">_xlfn.IFS(Z1273&gt;=5,"VERY HIGH",Z1273&gt;=4,"HIGH",Z1273&gt;=3,"MED",TRUE,"LOW")</f>
        <v>MED</v>
      </c>
    </row>
    <row r="1274" spans="1:27">
      <c r="A1274" s="4">
        <v>1699</v>
      </c>
      <c r="B1274" s="4" t="s">
        <v>5068</v>
      </c>
      <c r="C1274" s="4" t="s">
        <v>1035</v>
      </c>
      <c r="D1274" s="2">
        <v>44503</v>
      </c>
      <c r="E1274" s="6">
        <v>44792</v>
      </c>
      <c r="F1274" s="1" t="s">
        <v>2617</v>
      </c>
      <c r="G1274" s="1" t="s">
        <v>5069</v>
      </c>
      <c r="H1274" s="1" t="s">
        <v>5070</v>
      </c>
      <c r="I1274" s="4" t="s">
        <v>61</v>
      </c>
      <c r="J1274" s="4" t="s">
        <v>32</v>
      </c>
      <c r="K1274" s="4" t="s">
        <v>33</v>
      </c>
      <c r="L1274" s="1" t="s">
        <v>34</v>
      </c>
      <c r="M1274" s="4" t="s">
        <v>51</v>
      </c>
      <c r="N1274" s="1" t="s">
        <v>174</v>
      </c>
      <c r="O1274" s="1" t="s">
        <v>5071</v>
      </c>
      <c r="P1274" s="1" t="s">
        <v>2621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4" t="s">
        <v>44</v>
      </c>
      <c r="Z1274" s="4">
        <v>3</v>
      </c>
      <c r="AA1274" s="5" t="str" cm="1">
        <f t="array" ref="AA1274">_xlfn.IFS(Z1274&gt;=5,"VERY HIGH",Z1274&gt;=4,"HIGH",Z1274&gt;=3,"MED",TRUE,"LOW")</f>
        <v>MED</v>
      </c>
    </row>
    <row r="1275" spans="1:27" hidden="1">
      <c r="A1275" s="1">
        <v>1700</v>
      </c>
      <c r="B1275" s="1" t="s">
        <v>3034</v>
      </c>
      <c r="C1275" s="1" t="s">
        <v>900</v>
      </c>
      <c r="D1275" s="2">
        <v>43363</v>
      </c>
      <c r="E1275" s="1"/>
      <c r="F1275" s="1" t="s">
        <v>2617</v>
      </c>
      <c r="G1275" s="1" t="s">
        <v>5072</v>
      </c>
      <c r="H1275" s="1" t="s">
        <v>5073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O1275" s="1"/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  <c r="AA1275"/>
    </row>
    <row r="1276" spans="1:27">
      <c r="A1276" s="4">
        <v>1701</v>
      </c>
      <c r="B1276" s="4" t="s">
        <v>5074</v>
      </c>
      <c r="C1276" s="4" t="s">
        <v>5075</v>
      </c>
      <c r="D1276" s="2">
        <v>43669</v>
      </c>
      <c r="E1276" s="6">
        <v>44933</v>
      </c>
      <c r="F1276" s="1" t="s">
        <v>2617</v>
      </c>
      <c r="G1276" s="1" t="s">
        <v>5076</v>
      </c>
      <c r="H1276" s="1" t="s">
        <v>5077</v>
      </c>
      <c r="I1276" s="4" t="s">
        <v>31</v>
      </c>
      <c r="J1276" s="4" t="s">
        <v>32</v>
      </c>
      <c r="K1276" s="4" t="s">
        <v>33</v>
      </c>
      <c r="L1276" s="1" t="s">
        <v>50</v>
      </c>
      <c r="M1276" s="4" t="s">
        <v>62</v>
      </c>
      <c r="N1276" s="1" t="s">
        <v>98</v>
      </c>
      <c r="O1276" s="1" t="s">
        <v>5078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4" t="s">
        <v>44</v>
      </c>
      <c r="Z1276" s="4">
        <v>3</v>
      </c>
      <c r="AA1276" s="5" t="str" cm="1">
        <f t="array" ref="AA1276">_xlfn.IFS(Z1276&gt;=5,"VERY HIGH",Z1276&gt;=4,"HIGH",Z1276&gt;=3,"MED",TRUE,"LOW")</f>
        <v>MED</v>
      </c>
    </row>
    <row r="1277" spans="1:27" hidden="1">
      <c r="A1277" s="1">
        <v>1702</v>
      </c>
      <c r="B1277" s="1" t="s">
        <v>5079</v>
      </c>
      <c r="C1277" s="1" t="s">
        <v>461</v>
      </c>
      <c r="D1277" s="2">
        <v>44693</v>
      </c>
      <c r="E1277" s="1"/>
      <c r="F1277" s="1" t="s">
        <v>4852</v>
      </c>
      <c r="G1277" s="1" t="s">
        <v>5080</v>
      </c>
      <c r="H1277" s="1" t="s">
        <v>5081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O1277" s="1"/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5082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  <c r="AA1277"/>
    </row>
    <row r="1278" spans="1:27" hidden="1">
      <c r="A1278" s="1">
        <v>1703</v>
      </c>
      <c r="B1278" s="1" t="s">
        <v>3814</v>
      </c>
      <c r="C1278" s="1" t="s">
        <v>1017</v>
      </c>
      <c r="D1278" s="2">
        <v>43376</v>
      </c>
      <c r="E1278" s="1"/>
      <c r="F1278" s="1" t="s">
        <v>4852</v>
      </c>
      <c r="G1278" s="1" t="s">
        <v>5083</v>
      </c>
      <c r="H1278" s="1" t="s">
        <v>5084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O1278" s="1"/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  <c r="AA1278"/>
    </row>
    <row r="1279" spans="1:27" hidden="1">
      <c r="A1279" s="1">
        <v>1704</v>
      </c>
      <c r="B1279" s="1" t="s">
        <v>5027</v>
      </c>
      <c r="C1279" s="1" t="s">
        <v>4092</v>
      </c>
      <c r="D1279" s="2">
        <v>44161</v>
      </c>
      <c r="E1279" s="1"/>
      <c r="F1279" s="1" t="s">
        <v>2396</v>
      </c>
      <c r="G1279" s="1" t="s">
        <v>5085</v>
      </c>
      <c r="H1279" s="1" t="s">
        <v>5086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O1279" s="1"/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  <c r="AA1279"/>
    </row>
    <row r="1280" spans="1:27" hidden="1">
      <c r="A1280" s="1">
        <v>1705</v>
      </c>
      <c r="B1280" s="1" t="s">
        <v>698</v>
      </c>
      <c r="C1280" s="1" t="s">
        <v>2182</v>
      </c>
      <c r="D1280" s="2">
        <v>43377</v>
      </c>
      <c r="E1280" s="1"/>
      <c r="F1280" s="1" t="s">
        <v>2401</v>
      </c>
      <c r="G1280" s="1" t="s">
        <v>5087</v>
      </c>
      <c r="H1280" s="1" t="s">
        <v>5088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O1280" s="1"/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  <c r="AA1280"/>
    </row>
    <row r="1281" spans="1:27">
      <c r="A1281" s="4">
        <v>1706</v>
      </c>
      <c r="B1281" s="4" t="s">
        <v>5089</v>
      </c>
      <c r="C1281" s="4" t="s">
        <v>4299</v>
      </c>
      <c r="D1281" s="2">
        <v>44167</v>
      </c>
      <c r="E1281" s="6">
        <v>44982</v>
      </c>
      <c r="F1281" s="1" t="s">
        <v>4796</v>
      </c>
      <c r="G1281" s="1" t="s">
        <v>5090</v>
      </c>
      <c r="H1281" s="1" t="s">
        <v>5091</v>
      </c>
      <c r="I1281" s="4" t="s">
        <v>117</v>
      </c>
      <c r="J1281" s="4" t="s">
        <v>32</v>
      </c>
      <c r="K1281" s="4" t="s">
        <v>33</v>
      </c>
      <c r="L1281" s="1" t="s">
        <v>50</v>
      </c>
      <c r="M1281" s="4" t="s">
        <v>62</v>
      </c>
      <c r="N1281" s="1" t="s">
        <v>98</v>
      </c>
      <c r="O1281" s="1" t="s">
        <v>5092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4" t="s">
        <v>44</v>
      </c>
      <c r="Z1281" s="4">
        <v>3</v>
      </c>
      <c r="AA1281" s="5" t="str" cm="1">
        <f t="array" ref="AA1281">_xlfn.IFS(Z1281&gt;=5,"VERY HIGH",Z1281&gt;=4,"HIGH",Z1281&gt;=3,"MED",TRUE,"LOW")</f>
        <v>MED</v>
      </c>
    </row>
    <row r="1282" spans="1:27">
      <c r="A1282" s="4">
        <v>1707</v>
      </c>
      <c r="B1282" s="4" t="s">
        <v>5093</v>
      </c>
      <c r="C1282" s="4" t="s">
        <v>5094</v>
      </c>
      <c r="D1282" s="2">
        <v>44463</v>
      </c>
      <c r="E1282" s="6">
        <v>45127</v>
      </c>
      <c r="F1282" s="1" t="s">
        <v>4796</v>
      </c>
      <c r="G1282" s="1" t="s">
        <v>5095</v>
      </c>
      <c r="H1282" s="1" t="s">
        <v>5096</v>
      </c>
      <c r="I1282" s="4" t="s">
        <v>61</v>
      </c>
      <c r="J1282" s="4" t="s">
        <v>32</v>
      </c>
      <c r="K1282" s="4" t="s">
        <v>51</v>
      </c>
      <c r="L1282" s="1" t="s">
        <v>34</v>
      </c>
      <c r="M1282" s="4" t="s">
        <v>62</v>
      </c>
      <c r="N1282" s="1" t="s">
        <v>174</v>
      </c>
      <c r="O1282" s="1" t="s">
        <v>5097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4" t="s">
        <v>44</v>
      </c>
      <c r="Z1282" s="4">
        <v>3</v>
      </c>
      <c r="AA1282" s="5" t="str" cm="1">
        <f t="array" ref="AA1282">_xlfn.IFS(Z1282&gt;=5,"VERY HIGH",Z1282&gt;=4,"HIGH",Z1282&gt;=3,"MED",TRUE,"LOW")</f>
        <v>MED</v>
      </c>
    </row>
    <row r="1283" spans="1:27">
      <c r="A1283" s="4">
        <v>1708</v>
      </c>
      <c r="B1283" s="4" t="s">
        <v>5098</v>
      </c>
      <c r="C1283" s="4" t="s">
        <v>1610</v>
      </c>
      <c r="D1283" s="2">
        <v>44084</v>
      </c>
      <c r="E1283" s="6">
        <v>44338</v>
      </c>
      <c r="F1283" s="1" t="s">
        <v>4796</v>
      </c>
      <c r="G1283" s="1" t="s">
        <v>5099</v>
      </c>
      <c r="H1283" s="1" t="s">
        <v>5100</v>
      </c>
      <c r="I1283" s="4" t="s">
        <v>167</v>
      </c>
      <c r="J1283" s="4" t="s">
        <v>32</v>
      </c>
      <c r="K1283" s="4" t="s">
        <v>62</v>
      </c>
      <c r="L1283" s="1" t="s">
        <v>50</v>
      </c>
      <c r="M1283" s="4" t="s">
        <v>35</v>
      </c>
      <c r="N1283" s="1" t="s">
        <v>98</v>
      </c>
      <c r="O1283" s="1" t="s">
        <v>5101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4" t="s">
        <v>44</v>
      </c>
      <c r="Z1283" s="4">
        <v>3</v>
      </c>
      <c r="AA1283" s="5" t="str" cm="1">
        <f t="array" ref="AA1283">_xlfn.IFS(Z1283&gt;=5,"VERY HIGH",Z1283&gt;=4,"HIGH",Z1283&gt;=3,"MED",TRUE,"LOW")</f>
        <v>MED</v>
      </c>
    </row>
    <row r="1284" spans="1:27">
      <c r="A1284" s="4">
        <v>1709</v>
      </c>
      <c r="B1284" s="4" t="s">
        <v>2151</v>
      </c>
      <c r="C1284" s="4" t="s">
        <v>4524</v>
      </c>
      <c r="D1284" s="2">
        <v>44706</v>
      </c>
      <c r="E1284" s="6">
        <v>44882</v>
      </c>
      <c r="F1284" s="1" t="s">
        <v>58</v>
      </c>
      <c r="G1284" s="1" t="s">
        <v>5102</v>
      </c>
      <c r="H1284" s="1" t="s">
        <v>5103</v>
      </c>
      <c r="I1284" s="4" t="s">
        <v>132</v>
      </c>
      <c r="J1284" s="4" t="s">
        <v>32</v>
      </c>
      <c r="K1284" s="4" t="s">
        <v>62</v>
      </c>
      <c r="L1284" s="1" t="s">
        <v>34</v>
      </c>
      <c r="M1284" s="4" t="s">
        <v>35</v>
      </c>
      <c r="N1284" s="1" t="s">
        <v>98</v>
      </c>
      <c r="O1284" s="1" t="s">
        <v>5104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4" t="s">
        <v>44</v>
      </c>
      <c r="Z1284" s="4">
        <v>3</v>
      </c>
      <c r="AA1284" s="5" t="str" cm="1">
        <f t="array" ref="AA1284">_xlfn.IFS(Z1284&gt;=5,"VERY HIGH",Z1284&gt;=4,"HIGH",Z1284&gt;=3,"MED",TRUE,"LOW")</f>
        <v>MED</v>
      </c>
    </row>
    <row r="1285" spans="1:27">
      <c r="A1285" s="4">
        <v>1710</v>
      </c>
      <c r="B1285" s="4" t="s">
        <v>5105</v>
      </c>
      <c r="C1285" s="4" t="s">
        <v>916</v>
      </c>
      <c r="D1285" s="2">
        <v>43511</v>
      </c>
      <c r="E1285" s="6">
        <v>43808</v>
      </c>
      <c r="F1285" s="1" t="s">
        <v>2617</v>
      </c>
      <c r="G1285" s="1" t="s">
        <v>5106</v>
      </c>
      <c r="H1285" s="1" t="s">
        <v>5107</v>
      </c>
      <c r="I1285" s="4" t="s">
        <v>61</v>
      </c>
      <c r="J1285" s="4" t="s">
        <v>32</v>
      </c>
      <c r="K1285" s="4" t="s">
        <v>51</v>
      </c>
      <c r="L1285" s="1" t="s">
        <v>50</v>
      </c>
      <c r="M1285" s="4" t="s">
        <v>51</v>
      </c>
      <c r="N1285" s="1" t="s">
        <v>125</v>
      </c>
      <c r="O1285" s="1" t="s">
        <v>5108</v>
      </c>
      <c r="P1285" s="1" t="s">
        <v>2621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4" t="s">
        <v>44</v>
      </c>
      <c r="Z1285" s="4">
        <v>3</v>
      </c>
      <c r="AA1285" s="5" t="str" cm="1">
        <f t="array" ref="AA1285">_xlfn.IFS(Z1285&gt;=5,"VERY HIGH",Z1285&gt;=4,"HIGH",Z1285&gt;=3,"MED",TRUE,"LOW")</f>
        <v>MED</v>
      </c>
    </row>
    <row r="1286" spans="1:27">
      <c r="A1286" s="4">
        <v>1711</v>
      </c>
      <c r="B1286" s="4" t="s">
        <v>5109</v>
      </c>
      <c r="C1286" s="4" t="s">
        <v>977</v>
      </c>
      <c r="D1286" s="2">
        <v>43371</v>
      </c>
      <c r="E1286" s="6">
        <v>44958</v>
      </c>
      <c r="F1286" s="1" t="s">
        <v>2617</v>
      </c>
      <c r="G1286" s="1" t="s">
        <v>5110</v>
      </c>
      <c r="H1286" s="1" t="s">
        <v>5111</v>
      </c>
      <c r="I1286" s="4" t="s">
        <v>88</v>
      </c>
      <c r="J1286" s="4" t="s">
        <v>32</v>
      </c>
      <c r="K1286" s="4" t="s">
        <v>62</v>
      </c>
      <c r="L1286" s="1" t="s">
        <v>50</v>
      </c>
      <c r="M1286" s="4" t="s">
        <v>35</v>
      </c>
      <c r="N1286" s="1" t="s">
        <v>174</v>
      </c>
      <c r="O1286" s="1" t="s">
        <v>5112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4" t="s">
        <v>44</v>
      </c>
      <c r="Z1286" s="4">
        <v>3</v>
      </c>
      <c r="AA1286" s="5" t="str" cm="1">
        <f t="array" ref="AA1286">_xlfn.IFS(Z1286&gt;=5,"VERY HIGH",Z1286&gt;=4,"HIGH",Z1286&gt;=3,"MED",TRUE,"LOW")</f>
        <v>MED</v>
      </c>
    </row>
    <row r="1287" spans="1:27" hidden="1">
      <c r="A1287" s="1">
        <v>1712</v>
      </c>
      <c r="B1287" s="1" t="s">
        <v>1861</v>
      </c>
      <c r="C1287" s="1" t="s">
        <v>469</v>
      </c>
      <c r="D1287" s="2">
        <v>43446</v>
      </c>
      <c r="E1287" s="1"/>
      <c r="F1287" s="1" t="s">
        <v>2617</v>
      </c>
      <c r="G1287" s="1" t="s">
        <v>5113</v>
      </c>
      <c r="H1287" s="1" t="s">
        <v>5114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O1287" s="1"/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  <c r="AA1287"/>
    </row>
    <row r="1288" spans="1:27" hidden="1">
      <c r="A1288" s="1">
        <v>1713</v>
      </c>
      <c r="B1288" s="1" t="s">
        <v>5115</v>
      </c>
      <c r="C1288" s="1" t="s">
        <v>5116</v>
      </c>
      <c r="D1288" s="2">
        <v>44531</v>
      </c>
      <c r="E1288" s="1"/>
      <c r="F1288" s="1" t="s">
        <v>4852</v>
      </c>
      <c r="G1288" s="1" t="s">
        <v>5117</v>
      </c>
      <c r="H1288" s="1" t="s">
        <v>5118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O1288" s="1"/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  <c r="AA1288"/>
    </row>
    <row r="1289" spans="1:27" hidden="1">
      <c r="A1289" s="1">
        <v>1714</v>
      </c>
      <c r="B1289" s="1" t="s">
        <v>5119</v>
      </c>
      <c r="C1289" s="1" t="s">
        <v>210</v>
      </c>
      <c r="D1289" s="2">
        <v>44573</v>
      </c>
      <c r="E1289" s="1"/>
      <c r="F1289" s="1" t="s">
        <v>4852</v>
      </c>
      <c r="G1289" s="1" t="s">
        <v>5120</v>
      </c>
      <c r="H1289" s="1" t="s">
        <v>5121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O1289" s="1"/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  <c r="AA1289"/>
    </row>
    <row r="1290" spans="1:27">
      <c r="A1290" s="4">
        <v>1715</v>
      </c>
      <c r="B1290" s="4" t="s">
        <v>5122</v>
      </c>
      <c r="C1290" s="4" t="s">
        <v>5123</v>
      </c>
      <c r="D1290" s="2">
        <v>44131</v>
      </c>
      <c r="E1290" s="6">
        <v>44832</v>
      </c>
      <c r="F1290" s="1" t="s">
        <v>2396</v>
      </c>
      <c r="G1290" s="1" t="s">
        <v>5124</v>
      </c>
      <c r="H1290" s="1" t="s">
        <v>5125</v>
      </c>
      <c r="I1290" s="4" t="s">
        <v>97</v>
      </c>
      <c r="J1290" s="4" t="s">
        <v>32</v>
      </c>
      <c r="K1290" s="4" t="s">
        <v>62</v>
      </c>
      <c r="L1290" s="1" t="s">
        <v>63</v>
      </c>
      <c r="M1290" s="4" t="s">
        <v>51</v>
      </c>
      <c r="N1290" s="1" t="s">
        <v>98</v>
      </c>
      <c r="O1290" s="1" t="s">
        <v>5126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4" t="s">
        <v>44</v>
      </c>
      <c r="Z1290" s="4">
        <v>3</v>
      </c>
      <c r="AA1290" s="5" t="str" cm="1">
        <f t="array" ref="AA1290">_xlfn.IFS(Z1290&gt;=5,"VERY HIGH",Z1290&gt;=4,"HIGH",Z1290&gt;=3,"MED",TRUE,"LOW")</f>
        <v>MED</v>
      </c>
    </row>
    <row r="1291" spans="1:27">
      <c r="A1291" s="4">
        <v>1716</v>
      </c>
      <c r="B1291" s="4" t="s">
        <v>5127</v>
      </c>
      <c r="C1291" s="4" t="s">
        <v>5128</v>
      </c>
      <c r="D1291" s="2">
        <v>44137</v>
      </c>
      <c r="E1291" s="6">
        <v>44733</v>
      </c>
      <c r="F1291" s="1" t="s">
        <v>2401</v>
      </c>
      <c r="G1291" s="1" t="s">
        <v>5129</v>
      </c>
      <c r="H1291" s="1" t="s">
        <v>5130</v>
      </c>
      <c r="I1291" s="4" t="s">
        <v>117</v>
      </c>
      <c r="J1291" s="4" t="s">
        <v>32</v>
      </c>
      <c r="K1291" s="4" t="s">
        <v>33</v>
      </c>
      <c r="L1291" s="1" t="s">
        <v>34</v>
      </c>
      <c r="M1291" s="4" t="s">
        <v>51</v>
      </c>
      <c r="N1291" s="1" t="s">
        <v>98</v>
      </c>
      <c r="O1291" s="1" t="s">
        <v>5131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4" t="s">
        <v>44</v>
      </c>
      <c r="Z1291" s="4">
        <v>3</v>
      </c>
      <c r="AA1291" s="5" t="str" cm="1">
        <f t="array" ref="AA1291">_xlfn.IFS(Z1291&gt;=5,"VERY HIGH",Z1291&gt;=4,"HIGH",Z1291&gt;=3,"MED",TRUE,"LOW")</f>
        <v>MED</v>
      </c>
    </row>
    <row r="1292" spans="1:27">
      <c r="A1292" s="4">
        <v>1717</v>
      </c>
      <c r="B1292" s="4" t="s">
        <v>573</v>
      </c>
      <c r="C1292" s="4" t="s">
        <v>4607</v>
      </c>
      <c r="D1292" s="2">
        <v>44310</v>
      </c>
      <c r="E1292" s="6">
        <v>44985</v>
      </c>
      <c r="F1292" s="1" t="s">
        <v>4796</v>
      </c>
      <c r="G1292" s="1" t="s">
        <v>5132</v>
      </c>
      <c r="H1292" s="1" t="s">
        <v>5133</v>
      </c>
      <c r="I1292" s="4" t="s">
        <v>88</v>
      </c>
      <c r="J1292" s="4" t="s">
        <v>32</v>
      </c>
      <c r="K1292" s="4" t="s">
        <v>51</v>
      </c>
      <c r="L1292" s="1" t="s">
        <v>63</v>
      </c>
      <c r="M1292" s="4" t="s">
        <v>51</v>
      </c>
      <c r="N1292" s="1" t="s">
        <v>139</v>
      </c>
      <c r="O1292" s="1" t="s">
        <v>5134</v>
      </c>
      <c r="P1292" s="1" t="s">
        <v>169</v>
      </c>
      <c r="Q1292" s="1" t="s">
        <v>80</v>
      </c>
      <c r="R1292" s="3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4" t="s">
        <v>44</v>
      </c>
      <c r="Z1292" s="4">
        <v>3</v>
      </c>
      <c r="AA1292" s="5" t="str" cm="1">
        <f t="array" ref="AA1292">_xlfn.IFS(Z1292&gt;=5,"VERY HIGH",Z1292&gt;=4,"HIGH",Z1292&gt;=3,"MED",TRUE,"LOW")</f>
        <v>MED</v>
      </c>
    </row>
    <row r="1293" spans="1:27">
      <c r="A1293" s="4">
        <v>1718</v>
      </c>
      <c r="B1293" s="4" t="s">
        <v>4156</v>
      </c>
      <c r="C1293" s="4" t="s">
        <v>2038</v>
      </c>
      <c r="D1293" s="2">
        <v>44011</v>
      </c>
      <c r="E1293" s="6">
        <v>45141</v>
      </c>
      <c r="F1293" s="1" t="s">
        <v>4796</v>
      </c>
      <c r="G1293" s="1" t="s">
        <v>5135</v>
      </c>
      <c r="H1293" s="1" t="s">
        <v>5136</v>
      </c>
      <c r="I1293" s="4" t="s">
        <v>31</v>
      </c>
      <c r="J1293" s="4" t="s">
        <v>32</v>
      </c>
      <c r="K1293" s="4" t="s">
        <v>62</v>
      </c>
      <c r="L1293" s="1" t="s">
        <v>63</v>
      </c>
      <c r="M1293" s="4" t="s">
        <v>35</v>
      </c>
      <c r="N1293" s="1" t="s">
        <v>98</v>
      </c>
      <c r="O1293" s="1" t="s">
        <v>5137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4" t="s">
        <v>44</v>
      </c>
      <c r="Z1293" s="4">
        <v>3</v>
      </c>
      <c r="AA1293" s="5" t="str" cm="1">
        <f t="array" ref="AA1293">_xlfn.IFS(Z1293&gt;=5,"VERY HIGH",Z1293&gt;=4,"HIGH",Z1293&gt;=3,"MED",TRUE,"LOW")</f>
        <v>MED</v>
      </c>
    </row>
    <row r="1294" spans="1:27" hidden="1">
      <c r="A1294" s="1">
        <v>1719</v>
      </c>
      <c r="B1294" s="1" t="s">
        <v>5138</v>
      </c>
      <c r="C1294" s="1" t="s">
        <v>2414</v>
      </c>
      <c r="D1294" s="2">
        <v>44392</v>
      </c>
      <c r="E1294" s="1"/>
      <c r="F1294" s="1" t="s">
        <v>4796</v>
      </c>
      <c r="G1294" s="1" t="s">
        <v>5139</v>
      </c>
      <c r="H1294" s="1" t="s">
        <v>5140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O1294" s="1"/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  <c r="AA1294"/>
    </row>
    <row r="1295" spans="1:27" hidden="1">
      <c r="A1295" s="1">
        <v>1720</v>
      </c>
      <c r="B1295" s="1" t="s">
        <v>381</v>
      </c>
      <c r="C1295" s="1" t="s">
        <v>3149</v>
      </c>
      <c r="D1295" s="2">
        <v>45097</v>
      </c>
      <c r="E1295" s="1"/>
      <c r="F1295" s="1" t="s">
        <v>2617</v>
      </c>
      <c r="G1295" s="1" t="s">
        <v>5141</v>
      </c>
      <c r="H1295" s="1" t="s">
        <v>5142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O1295" s="1"/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  <c r="AA1295"/>
    </row>
    <row r="1296" spans="1:27">
      <c r="A1296" s="4">
        <v>1721</v>
      </c>
      <c r="B1296" s="4" t="s">
        <v>2730</v>
      </c>
      <c r="C1296" s="4" t="s">
        <v>3259</v>
      </c>
      <c r="D1296" s="2">
        <v>43730</v>
      </c>
      <c r="E1296" s="6">
        <v>44875</v>
      </c>
      <c r="F1296" s="1" t="s">
        <v>2617</v>
      </c>
      <c r="G1296" s="1" t="s">
        <v>5143</v>
      </c>
      <c r="H1296" s="1" t="s">
        <v>5144</v>
      </c>
      <c r="I1296" s="4" t="s">
        <v>117</v>
      </c>
      <c r="J1296" s="4" t="s">
        <v>32</v>
      </c>
      <c r="K1296" s="4" t="s">
        <v>62</v>
      </c>
      <c r="L1296" s="1" t="s">
        <v>63</v>
      </c>
      <c r="M1296" s="4" t="s">
        <v>62</v>
      </c>
      <c r="N1296" s="1" t="s">
        <v>139</v>
      </c>
      <c r="O1296" s="1" t="s">
        <v>5145</v>
      </c>
      <c r="P1296" s="1" t="s">
        <v>169</v>
      </c>
      <c r="Q1296" s="1" t="s">
        <v>38</v>
      </c>
      <c r="R1296" s="3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4" t="s">
        <v>44</v>
      </c>
      <c r="Z1296" s="4">
        <v>3</v>
      </c>
      <c r="AA1296" s="5" t="str" cm="1">
        <f t="array" ref="AA1296">_xlfn.IFS(Z1296&gt;=5,"VERY HIGH",Z1296&gt;=4,"HIGH",Z1296&gt;=3,"MED",TRUE,"LOW")</f>
        <v>MED</v>
      </c>
    </row>
    <row r="1297" spans="1:27" hidden="1">
      <c r="A1297" s="1">
        <v>1722</v>
      </c>
      <c r="B1297" s="1" t="s">
        <v>585</v>
      </c>
      <c r="C1297" s="1" t="s">
        <v>1122</v>
      </c>
      <c r="D1297" s="2">
        <v>44614</v>
      </c>
      <c r="E1297" s="1"/>
      <c r="F1297" s="1" t="s">
        <v>2617</v>
      </c>
      <c r="G1297" s="1" t="s">
        <v>2992</v>
      </c>
      <c r="H1297" s="1" t="s">
        <v>5146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O1297" s="1"/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  <c r="AA1297"/>
    </row>
    <row r="1298" spans="1:27">
      <c r="A1298" s="4">
        <v>1723</v>
      </c>
      <c r="B1298" s="4" t="s">
        <v>5147</v>
      </c>
      <c r="C1298" s="4" t="s">
        <v>3442</v>
      </c>
      <c r="D1298" s="2">
        <v>44013</v>
      </c>
      <c r="E1298" s="6">
        <v>44738</v>
      </c>
      <c r="F1298" s="1" t="s">
        <v>4852</v>
      </c>
      <c r="G1298" s="1" t="s">
        <v>5148</v>
      </c>
      <c r="H1298" s="1" t="s">
        <v>5149</v>
      </c>
      <c r="I1298" s="4" t="s">
        <v>167</v>
      </c>
      <c r="J1298" s="4" t="s">
        <v>32</v>
      </c>
      <c r="K1298" s="4" t="s">
        <v>62</v>
      </c>
      <c r="L1298" s="1" t="s">
        <v>63</v>
      </c>
      <c r="M1298" s="4" t="s">
        <v>62</v>
      </c>
      <c r="N1298" s="1" t="s">
        <v>139</v>
      </c>
      <c r="O1298" s="1" t="s">
        <v>5150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4" t="s">
        <v>44</v>
      </c>
      <c r="Z1298" s="4">
        <v>3</v>
      </c>
      <c r="AA1298" s="5" t="str" cm="1">
        <f t="array" ref="AA1298">_xlfn.IFS(Z1298&gt;=5,"VERY HIGH",Z1298&gt;=4,"HIGH",Z1298&gt;=3,"MED",TRUE,"LOW")</f>
        <v>MED</v>
      </c>
    </row>
    <row r="1299" spans="1:27">
      <c r="A1299" s="4">
        <v>1724</v>
      </c>
      <c r="B1299" s="4" t="s">
        <v>5151</v>
      </c>
      <c r="C1299" s="4" t="s">
        <v>1524</v>
      </c>
      <c r="D1299" s="2">
        <v>44329</v>
      </c>
      <c r="E1299" s="6">
        <v>44541</v>
      </c>
      <c r="F1299" s="1" t="s">
        <v>2396</v>
      </c>
      <c r="G1299" s="1" t="s">
        <v>5152</v>
      </c>
      <c r="H1299" s="1" t="s">
        <v>5153</v>
      </c>
      <c r="I1299" s="4" t="s">
        <v>79</v>
      </c>
      <c r="J1299" s="4" t="s">
        <v>32</v>
      </c>
      <c r="K1299" s="4" t="s">
        <v>51</v>
      </c>
      <c r="L1299" s="1" t="s">
        <v>34</v>
      </c>
      <c r="M1299" s="4" t="s">
        <v>51</v>
      </c>
      <c r="N1299" s="1" t="s">
        <v>139</v>
      </c>
      <c r="O1299" s="1" t="s">
        <v>5154</v>
      </c>
      <c r="P1299" s="1" t="s">
        <v>169</v>
      </c>
      <c r="Q1299" s="1" t="s">
        <v>503</v>
      </c>
      <c r="R1299" s="3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4" t="s">
        <v>44</v>
      </c>
      <c r="Z1299" s="4">
        <v>3</v>
      </c>
      <c r="AA1299" s="5" t="str" cm="1">
        <f t="array" ref="AA1299">_xlfn.IFS(Z1299&gt;=5,"VERY HIGH",Z1299&gt;=4,"HIGH",Z1299&gt;=3,"MED",TRUE,"LOW")</f>
        <v>MED</v>
      </c>
    </row>
    <row r="1300" spans="1:27" hidden="1">
      <c r="A1300" s="1">
        <v>1725</v>
      </c>
      <c r="B1300" s="1" t="s">
        <v>5155</v>
      </c>
      <c r="C1300" s="1" t="s">
        <v>346</v>
      </c>
      <c r="D1300" s="2">
        <v>44346</v>
      </c>
      <c r="E1300" s="1"/>
      <c r="F1300" s="1" t="s">
        <v>4796</v>
      </c>
      <c r="G1300" s="1" t="s">
        <v>5156</v>
      </c>
      <c r="H1300" s="1" t="s">
        <v>5157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O1300" s="1"/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  <c r="AA1300"/>
    </row>
    <row r="1301" spans="1:27" hidden="1">
      <c r="A1301" s="1">
        <v>1726</v>
      </c>
      <c r="B1301" s="1" t="s">
        <v>5158</v>
      </c>
      <c r="C1301" s="1" t="s">
        <v>400</v>
      </c>
      <c r="D1301" s="2">
        <v>43650</v>
      </c>
      <c r="E1301" s="1"/>
      <c r="F1301" s="1" t="s">
        <v>4796</v>
      </c>
      <c r="G1301" s="1" t="s">
        <v>5159</v>
      </c>
      <c r="H1301" s="1" t="s">
        <v>5160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O1301" s="1"/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  <c r="AA1301"/>
    </row>
    <row r="1302" spans="1:27">
      <c r="A1302" s="4">
        <v>1727</v>
      </c>
      <c r="B1302" s="4" t="s">
        <v>5161</v>
      </c>
      <c r="C1302" s="4" t="s">
        <v>5162</v>
      </c>
      <c r="D1302" s="2">
        <v>43616</v>
      </c>
      <c r="E1302" s="6">
        <v>44712</v>
      </c>
      <c r="F1302" s="1" t="s">
        <v>4796</v>
      </c>
      <c r="G1302" s="1" t="s">
        <v>5163</v>
      </c>
      <c r="H1302" s="1" t="s">
        <v>5164</v>
      </c>
      <c r="I1302" s="4" t="s">
        <v>138</v>
      </c>
      <c r="J1302" s="4" t="s">
        <v>32</v>
      </c>
      <c r="K1302" s="4" t="s">
        <v>62</v>
      </c>
      <c r="L1302" s="1" t="s">
        <v>63</v>
      </c>
      <c r="M1302" s="4" t="s">
        <v>62</v>
      </c>
      <c r="N1302" s="1" t="s">
        <v>98</v>
      </c>
      <c r="O1302" s="1" t="s">
        <v>5165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4" t="s">
        <v>44</v>
      </c>
      <c r="Z1302" s="4">
        <v>3</v>
      </c>
      <c r="AA1302" s="5" t="str" cm="1">
        <f t="array" ref="AA1302">_xlfn.IFS(Z1302&gt;=5,"VERY HIGH",Z1302&gt;=4,"HIGH",Z1302&gt;=3,"MED",TRUE,"LOW")</f>
        <v>MED</v>
      </c>
    </row>
    <row r="1303" spans="1:27" hidden="1">
      <c r="A1303" s="1">
        <v>1728</v>
      </c>
      <c r="B1303" s="1" t="s">
        <v>262</v>
      </c>
      <c r="C1303" s="1" t="s">
        <v>5166</v>
      </c>
      <c r="D1303" s="2">
        <v>43903</v>
      </c>
      <c r="E1303" s="1"/>
      <c r="F1303" s="1" t="s">
        <v>28</v>
      </c>
      <c r="G1303" s="1" t="s">
        <v>5167</v>
      </c>
      <c r="H1303" s="1" t="s">
        <v>5168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O1303" s="1"/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  <c r="AA1303"/>
    </row>
    <row r="1304" spans="1:27">
      <c r="A1304" s="4">
        <v>1729</v>
      </c>
      <c r="B1304" s="4" t="s">
        <v>5169</v>
      </c>
      <c r="C1304" s="4" t="s">
        <v>5170</v>
      </c>
      <c r="D1304" s="2">
        <v>43836</v>
      </c>
      <c r="E1304" s="6">
        <v>44189</v>
      </c>
      <c r="F1304" s="1" t="s">
        <v>28</v>
      </c>
      <c r="G1304" s="1" t="s">
        <v>5171</v>
      </c>
      <c r="H1304" s="1" t="s">
        <v>5172</v>
      </c>
      <c r="I1304" s="4" t="s">
        <v>49</v>
      </c>
      <c r="J1304" s="4" t="s">
        <v>744</v>
      </c>
      <c r="K1304" s="4" t="s">
        <v>33</v>
      </c>
      <c r="L1304" s="1" t="s">
        <v>50</v>
      </c>
      <c r="M1304" s="4" t="s">
        <v>51</v>
      </c>
      <c r="N1304" s="1" t="s">
        <v>174</v>
      </c>
      <c r="O1304" s="1" t="s">
        <v>5173</v>
      </c>
      <c r="P1304" s="1" t="s">
        <v>37</v>
      </c>
      <c r="Q1304" s="1" t="s">
        <v>80</v>
      </c>
      <c r="R1304" s="3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4" t="s">
        <v>44</v>
      </c>
      <c r="Z1304" s="4">
        <v>3</v>
      </c>
      <c r="AA1304" s="5" t="str" cm="1">
        <f t="array" ref="AA1304">_xlfn.IFS(Z1304&gt;=5,"VERY HIGH",Z1304&gt;=4,"HIGH",Z1304&gt;=3,"MED",TRUE,"LOW")</f>
        <v>MED</v>
      </c>
    </row>
    <row r="1305" spans="1:27" hidden="1">
      <c r="A1305" s="1">
        <v>1730</v>
      </c>
      <c r="B1305" s="1" t="s">
        <v>170</v>
      </c>
      <c r="C1305" s="1" t="s">
        <v>5174</v>
      </c>
      <c r="D1305" s="2">
        <v>45046</v>
      </c>
      <c r="E1305" s="1"/>
      <c r="F1305" s="1" t="s">
        <v>28</v>
      </c>
      <c r="G1305" s="1" t="s">
        <v>5175</v>
      </c>
      <c r="H1305" s="1" t="s">
        <v>5176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O1305" s="1"/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  <c r="AA1305"/>
    </row>
    <row r="1306" spans="1:27">
      <c r="A1306" s="4">
        <v>1731</v>
      </c>
      <c r="B1306" s="4" t="s">
        <v>5177</v>
      </c>
      <c r="C1306" s="4" t="s">
        <v>5178</v>
      </c>
      <c r="D1306" s="2">
        <v>44388</v>
      </c>
      <c r="E1306" s="6">
        <v>44600</v>
      </c>
      <c r="F1306" s="1" t="s">
        <v>727</v>
      </c>
      <c r="G1306" s="1" t="s">
        <v>5179</v>
      </c>
      <c r="H1306" s="1" t="s">
        <v>5180</v>
      </c>
      <c r="I1306" s="4" t="s">
        <v>97</v>
      </c>
      <c r="J1306" s="4" t="s">
        <v>32</v>
      </c>
      <c r="K1306" s="4" t="s">
        <v>33</v>
      </c>
      <c r="L1306" s="1" t="s">
        <v>63</v>
      </c>
      <c r="M1306" s="4" t="s">
        <v>35</v>
      </c>
      <c r="N1306" s="1" t="s">
        <v>139</v>
      </c>
      <c r="O1306" s="1" t="s">
        <v>5181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4" t="s">
        <v>44</v>
      </c>
      <c r="Z1306" s="4">
        <v>3</v>
      </c>
      <c r="AA1306" s="5" t="str" cm="1">
        <f t="array" ref="AA1306">_xlfn.IFS(Z1306&gt;=5,"VERY HIGH",Z1306&gt;=4,"HIGH",Z1306&gt;=3,"MED",TRUE,"LOW")</f>
        <v>MED</v>
      </c>
    </row>
    <row r="1307" spans="1:27">
      <c r="A1307" s="4">
        <v>1732</v>
      </c>
      <c r="B1307" s="4" t="s">
        <v>5182</v>
      </c>
      <c r="C1307" s="4" t="s">
        <v>4785</v>
      </c>
      <c r="D1307" s="2">
        <v>44379</v>
      </c>
      <c r="E1307" s="6">
        <v>44543</v>
      </c>
      <c r="F1307" s="1" t="s">
        <v>727</v>
      </c>
      <c r="G1307" s="1" t="s">
        <v>5183</v>
      </c>
      <c r="H1307" s="1" t="s">
        <v>5184</v>
      </c>
      <c r="I1307" s="4" t="s">
        <v>97</v>
      </c>
      <c r="J1307" s="4" t="s">
        <v>744</v>
      </c>
      <c r="K1307" s="4" t="s">
        <v>33</v>
      </c>
      <c r="L1307" s="1" t="s">
        <v>63</v>
      </c>
      <c r="M1307" s="4" t="s">
        <v>35</v>
      </c>
      <c r="N1307" s="1" t="s">
        <v>174</v>
      </c>
      <c r="O1307" s="1" t="s">
        <v>5185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4" t="s">
        <v>44</v>
      </c>
      <c r="Z1307" s="4">
        <v>3</v>
      </c>
      <c r="AA1307" s="5" t="str" cm="1">
        <f t="array" ref="AA1307">_xlfn.IFS(Z1307&gt;=5,"VERY HIGH",Z1307&gt;=4,"HIGH",Z1307&gt;=3,"MED",TRUE,"LOW")</f>
        <v>MED</v>
      </c>
    </row>
    <row r="1308" spans="1:27">
      <c r="A1308" s="4">
        <v>1733</v>
      </c>
      <c r="B1308" s="4" t="s">
        <v>4051</v>
      </c>
      <c r="C1308" s="4" t="s">
        <v>5186</v>
      </c>
      <c r="D1308" s="2">
        <v>43761</v>
      </c>
      <c r="E1308" s="6">
        <v>44168</v>
      </c>
      <c r="F1308" s="1" t="s">
        <v>28</v>
      </c>
      <c r="G1308" s="1" t="s">
        <v>5187</v>
      </c>
      <c r="H1308" s="1" t="s">
        <v>5188</v>
      </c>
      <c r="I1308" s="4" t="s">
        <v>49</v>
      </c>
      <c r="J1308" s="4" t="s">
        <v>32</v>
      </c>
      <c r="K1308" s="4" t="s">
        <v>62</v>
      </c>
      <c r="L1308" s="1" t="s">
        <v>50</v>
      </c>
      <c r="M1308" s="4" t="s">
        <v>35</v>
      </c>
      <c r="N1308" s="1" t="s">
        <v>125</v>
      </c>
      <c r="O1308" s="1" t="s">
        <v>5189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4" t="s">
        <v>44</v>
      </c>
      <c r="Z1308" s="4">
        <v>3</v>
      </c>
      <c r="AA1308" s="5" t="str" cm="1">
        <f t="array" ref="AA1308">_xlfn.IFS(Z1308&gt;=5,"VERY HIGH",Z1308&gt;=4,"HIGH",Z1308&gt;=3,"MED",TRUE,"LOW")</f>
        <v>MED</v>
      </c>
    </row>
    <row r="1309" spans="1:27" hidden="1">
      <c r="A1309" s="1">
        <v>1734</v>
      </c>
      <c r="B1309" s="1" t="s">
        <v>5190</v>
      </c>
      <c r="C1309" s="1" t="s">
        <v>5191</v>
      </c>
      <c r="D1309" s="2">
        <v>43484</v>
      </c>
      <c r="E1309" s="1"/>
      <c r="F1309" s="1" t="s">
        <v>28</v>
      </c>
      <c r="G1309" s="1" t="s">
        <v>5192</v>
      </c>
      <c r="H1309" s="1" t="s">
        <v>5193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O1309" s="1"/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  <c r="AA1309"/>
    </row>
    <row r="1310" spans="1:27">
      <c r="A1310" s="4">
        <v>1735</v>
      </c>
      <c r="B1310" s="4" t="s">
        <v>3252</v>
      </c>
      <c r="C1310" s="4" t="s">
        <v>5194</v>
      </c>
      <c r="D1310" s="2">
        <v>44204</v>
      </c>
      <c r="E1310" s="6">
        <v>44940</v>
      </c>
      <c r="F1310" s="1" t="s">
        <v>28</v>
      </c>
      <c r="G1310" s="1" t="s">
        <v>5195</v>
      </c>
      <c r="H1310" s="1" t="s">
        <v>5196</v>
      </c>
      <c r="I1310" s="4" t="s">
        <v>117</v>
      </c>
      <c r="J1310" s="4" t="s">
        <v>744</v>
      </c>
      <c r="K1310" s="4" t="s">
        <v>62</v>
      </c>
      <c r="L1310" s="1" t="s">
        <v>50</v>
      </c>
      <c r="M1310" s="4" t="s">
        <v>62</v>
      </c>
      <c r="N1310" s="1" t="s">
        <v>125</v>
      </c>
      <c r="O1310" s="1" t="s">
        <v>5197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4" t="s">
        <v>44</v>
      </c>
      <c r="Z1310" s="4">
        <v>3</v>
      </c>
      <c r="AA1310" s="5" t="str" cm="1">
        <f t="array" ref="AA1310">_xlfn.IFS(Z1310&gt;=5,"VERY HIGH",Z1310&gt;=4,"HIGH",Z1310&gt;=3,"MED",TRUE,"LOW")</f>
        <v>MED</v>
      </c>
    </row>
    <row r="1311" spans="1:27">
      <c r="A1311" s="4">
        <v>1736</v>
      </c>
      <c r="B1311" s="4" t="s">
        <v>5198</v>
      </c>
      <c r="C1311" s="4" t="s">
        <v>5199</v>
      </c>
      <c r="D1311" s="2">
        <v>43494</v>
      </c>
      <c r="E1311" s="6">
        <v>44750</v>
      </c>
      <c r="F1311" s="1" t="s">
        <v>28</v>
      </c>
      <c r="G1311" s="1" t="s">
        <v>5200</v>
      </c>
      <c r="H1311" s="1" t="s">
        <v>5201</v>
      </c>
      <c r="I1311" s="4" t="s">
        <v>79</v>
      </c>
      <c r="J1311" s="4" t="s">
        <v>32</v>
      </c>
      <c r="K1311" s="4" t="s">
        <v>33</v>
      </c>
      <c r="L1311" s="1" t="s">
        <v>50</v>
      </c>
      <c r="M1311" s="4" t="s">
        <v>51</v>
      </c>
      <c r="N1311" s="1" t="s">
        <v>98</v>
      </c>
      <c r="O1311" s="1" t="s">
        <v>5202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4" t="s">
        <v>44</v>
      </c>
      <c r="Z1311" s="4">
        <v>3</v>
      </c>
      <c r="AA1311" s="5" t="str" cm="1">
        <f t="array" ref="AA1311">_xlfn.IFS(Z1311&gt;=5,"VERY HIGH",Z1311&gt;=4,"HIGH",Z1311&gt;=3,"MED",TRUE,"LOW")</f>
        <v>MED</v>
      </c>
    </row>
    <row r="1312" spans="1:27" hidden="1">
      <c r="A1312" s="1">
        <v>1737</v>
      </c>
      <c r="B1312" s="1" t="s">
        <v>5203</v>
      </c>
      <c r="C1312" s="1" t="s">
        <v>5204</v>
      </c>
      <c r="D1312" s="2">
        <v>43400</v>
      </c>
      <c r="E1312" s="1"/>
      <c r="F1312" s="1" t="s">
        <v>28</v>
      </c>
      <c r="G1312" s="1" t="s">
        <v>5205</v>
      </c>
      <c r="H1312" s="1" t="s">
        <v>5206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O1312" s="1"/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  <c r="AA1312"/>
    </row>
    <row r="1313" spans="1:27">
      <c r="A1313" s="4">
        <v>1738</v>
      </c>
      <c r="B1313" s="4" t="s">
        <v>5207</v>
      </c>
      <c r="C1313" s="4" t="s">
        <v>5208</v>
      </c>
      <c r="D1313" s="2">
        <v>45076</v>
      </c>
      <c r="E1313" s="6">
        <v>45112</v>
      </c>
      <c r="F1313" s="1" t="s">
        <v>727</v>
      </c>
      <c r="G1313" s="1" t="s">
        <v>5209</v>
      </c>
      <c r="H1313" s="1" t="s">
        <v>5210</v>
      </c>
      <c r="I1313" s="4" t="s">
        <v>31</v>
      </c>
      <c r="J1313" s="4" t="s">
        <v>744</v>
      </c>
      <c r="K1313" s="4" t="s">
        <v>33</v>
      </c>
      <c r="L1313" s="1" t="s">
        <v>50</v>
      </c>
      <c r="M1313" s="4" t="s">
        <v>51</v>
      </c>
      <c r="N1313" s="1" t="s">
        <v>98</v>
      </c>
      <c r="O1313" s="1" t="s">
        <v>5211</v>
      </c>
      <c r="P1313" s="1" t="s">
        <v>37</v>
      </c>
      <c r="Q1313" s="1" t="s">
        <v>100</v>
      </c>
      <c r="R1313" s="3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4" t="s">
        <v>44</v>
      </c>
      <c r="Z1313" s="4">
        <v>3</v>
      </c>
      <c r="AA1313" s="5" t="str" cm="1">
        <f t="array" ref="AA1313">_xlfn.IFS(Z1313&gt;=5,"VERY HIGH",Z1313&gt;=4,"HIGH",Z1313&gt;=3,"MED",TRUE,"LOW")</f>
        <v>MED</v>
      </c>
    </row>
    <row r="1314" spans="1:27">
      <c r="A1314" s="4">
        <v>1739</v>
      </c>
      <c r="B1314" s="4" t="s">
        <v>5212</v>
      </c>
      <c r="C1314" s="4" t="s">
        <v>5213</v>
      </c>
      <c r="D1314" s="2">
        <v>43661</v>
      </c>
      <c r="E1314" s="6">
        <v>45047</v>
      </c>
      <c r="F1314" s="1" t="s">
        <v>727</v>
      </c>
      <c r="G1314" s="1" t="s">
        <v>5214</v>
      </c>
      <c r="H1314" s="1" t="s">
        <v>5215</v>
      </c>
      <c r="I1314" s="4" t="s">
        <v>31</v>
      </c>
      <c r="J1314" s="4" t="s">
        <v>32</v>
      </c>
      <c r="K1314" s="4" t="s">
        <v>33</v>
      </c>
      <c r="L1314" s="1" t="s">
        <v>63</v>
      </c>
      <c r="M1314" s="4" t="s">
        <v>62</v>
      </c>
      <c r="N1314" s="1" t="s">
        <v>98</v>
      </c>
      <c r="O1314" s="1" t="s">
        <v>5216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4" t="s">
        <v>44</v>
      </c>
      <c r="Z1314" s="4">
        <v>3</v>
      </c>
      <c r="AA1314" s="5" t="str" cm="1">
        <f t="array" ref="AA1314">_xlfn.IFS(Z1314&gt;=5,"VERY HIGH",Z1314&gt;=4,"HIGH",Z1314&gt;=3,"MED",TRUE,"LOW")</f>
        <v>MED</v>
      </c>
    </row>
    <row r="1315" spans="1:27">
      <c r="A1315" s="4">
        <v>1740</v>
      </c>
      <c r="B1315" s="4" t="s">
        <v>5217</v>
      </c>
      <c r="C1315" s="4" t="s">
        <v>135</v>
      </c>
      <c r="D1315" s="2">
        <v>43907</v>
      </c>
      <c r="E1315" s="6">
        <v>44410</v>
      </c>
      <c r="F1315" s="1" t="s">
        <v>28</v>
      </c>
      <c r="G1315" s="1" t="s">
        <v>5218</v>
      </c>
      <c r="H1315" s="1" t="s">
        <v>5219</v>
      </c>
      <c r="I1315" s="4" t="s">
        <v>117</v>
      </c>
      <c r="J1315" s="4" t="s">
        <v>32</v>
      </c>
      <c r="K1315" s="4" t="s">
        <v>33</v>
      </c>
      <c r="L1315" s="1" t="s">
        <v>63</v>
      </c>
      <c r="M1315" s="4" t="s">
        <v>51</v>
      </c>
      <c r="N1315" s="1" t="s">
        <v>174</v>
      </c>
      <c r="O1315" s="1" t="s">
        <v>5220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4" t="s">
        <v>44</v>
      </c>
      <c r="Z1315" s="4">
        <v>3</v>
      </c>
      <c r="AA1315" s="5" t="str" cm="1">
        <f t="array" ref="AA1315">_xlfn.IFS(Z1315&gt;=5,"VERY HIGH",Z1315&gt;=4,"HIGH",Z1315&gt;=3,"MED",TRUE,"LOW")</f>
        <v>MED</v>
      </c>
    </row>
    <row r="1316" spans="1:27" hidden="1">
      <c r="A1316" s="1">
        <v>1741</v>
      </c>
      <c r="B1316" s="1" t="s">
        <v>5221</v>
      </c>
      <c r="C1316" s="1" t="s">
        <v>5222</v>
      </c>
      <c r="D1316" s="2">
        <v>44820</v>
      </c>
      <c r="E1316" s="1"/>
      <c r="F1316" s="1" t="s">
        <v>28</v>
      </c>
      <c r="G1316" s="1" t="s">
        <v>5223</v>
      </c>
      <c r="H1316" s="1" t="s">
        <v>5224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O1316" s="1"/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  <c r="AA1316"/>
    </row>
    <row r="1317" spans="1:27" hidden="1">
      <c r="A1317" s="1">
        <v>1742</v>
      </c>
      <c r="B1317" s="1" t="s">
        <v>5225</v>
      </c>
      <c r="C1317" s="1" t="s">
        <v>2612</v>
      </c>
      <c r="D1317" s="2">
        <v>44200</v>
      </c>
      <c r="E1317" s="1"/>
      <c r="F1317" s="1" t="s">
        <v>28</v>
      </c>
      <c r="G1317" s="1" t="s">
        <v>5226</v>
      </c>
      <c r="H1317" s="1" t="s">
        <v>5227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O1317" s="1"/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  <c r="AA1317"/>
    </row>
    <row r="1318" spans="1:27" hidden="1">
      <c r="A1318" s="1">
        <v>1743</v>
      </c>
      <c r="B1318" s="1" t="s">
        <v>3412</v>
      </c>
      <c r="C1318" s="1" t="s">
        <v>2465</v>
      </c>
      <c r="D1318" s="2">
        <v>43434</v>
      </c>
      <c r="E1318" s="1"/>
      <c r="F1318" s="1" t="s">
        <v>28</v>
      </c>
      <c r="G1318" s="1" t="s">
        <v>5228</v>
      </c>
      <c r="H1318" s="1" t="s">
        <v>5229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O1318" s="1"/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  <c r="AA1318"/>
    </row>
    <row r="1319" spans="1:27" hidden="1">
      <c r="A1319" s="1">
        <v>1744</v>
      </c>
      <c r="B1319" s="1" t="s">
        <v>5230</v>
      </c>
      <c r="C1319" s="1" t="s">
        <v>5231</v>
      </c>
      <c r="D1319" s="2">
        <v>44766</v>
      </c>
      <c r="E1319" s="1"/>
      <c r="F1319" s="1" t="s">
        <v>28</v>
      </c>
      <c r="G1319" s="1" t="s">
        <v>5232</v>
      </c>
      <c r="H1319" s="1" t="s">
        <v>5233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O1319" s="1"/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  <c r="AA1319"/>
    </row>
    <row r="1320" spans="1:27" hidden="1">
      <c r="A1320" s="1">
        <v>1745</v>
      </c>
      <c r="B1320" s="1" t="s">
        <v>1475</v>
      </c>
      <c r="C1320" s="1" t="s">
        <v>5234</v>
      </c>
      <c r="D1320" s="2">
        <v>44597</v>
      </c>
      <c r="E1320" s="1"/>
      <c r="F1320" s="1" t="s">
        <v>727</v>
      </c>
      <c r="G1320" s="1" t="s">
        <v>5235</v>
      </c>
      <c r="H1320" s="1" t="s">
        <v>5236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O1320" s="1"/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  <c r="AA1320"/>
    </row>
    <row r="1321" spans="1:27">
      <c r="A1321" s="4">
        <v>1746</v>
      </c>
      <c r="B1321" s="4" t="s">
        <v>5237</v>
      </c>
      <c r="C1321" s="4" t="s">
        <v>5238</v>
      </c>
      <c r="D1321" s="2">
        <v>43944</v>
      </c>
      <c r="E1321" s="6">
        <v>44568</v>
      </c>
      <c r="F1321" s="1" t="s">
        <v>28</v>
      </c>
      <c r="G1321" s="1" t="s">
        <v>2622</v>
      </c>
      <c r="H1321" s="1" t="s">
        <v>5239</v>
      </c>
      <c r="I1321" s="4" t="s">
        <v>97</v>
      </c>
      <c r="J1321" s="4" t="s">
        <v>32</v>
      </c>
      <c r="K1321" s="4" t="s">
        <v>62</v>
      </c>
      <c r="L1321" s="1" t="s">
        <v>50</v>
      </c>
      <c r="M1321" s="4" t="s">
        <v>62</v>
      </c>
      <c r="N1321" s="1" t="s">
        <v>174</v>
      </c>
      <c r="O1321" s="1" t="s">
        <v>5240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4" t="s">
        <v>44</v>
      </c>
      <c r="Z1321" s="4">
        <v>3</v>
      </c>
      <c r="AA1321" s="5" t="str" cm="1">
        <f t="array" ref="AA1321">_xlfn.IFS(Z1321&gt;=5,"VERY HIGH",Z1321&gt;=4,"HIGH",Z1321&gt;=3,"MED",TRUE,"LOW")</f>
        <v>MED</v>
      </c>
    </row>
    <row r="1322" spans="1:27">
      <c r="A1322" s="4">
        <v>1747</v>
      </c>
      <c r="B1322" s="4" t="s">
        <v>740</v>
      </c>
      <c r="C1322" s="4" t="s">
        <v>3577</v>
      </c>
      <c r="D1322" s="2">
        <v>45100</v>
      </c>
      <c r="E1322" s="6">
        <v>45117</v>
      </c>
      <c r="F1322" s="1" t="s">
        <v>727</v>
      </c>
      <c r="G1322" s="1" t="s">
        <v>5241</v>
      </c>
      <c r="H1322" s="1" t="s">
        <v>5242</v>
      </c>
      <c r="I1322" s="4" t="s">
        <v>61</v>
      </c>
      <c r="J1322" s="4" t="s">
        <v>1804</v>
      </c>
      <c r="K1322" s="4" t="s">
        <v>62</v>
      </c>
      <c r="L1322" s="1" t="s">
        <v>50</v>
      </c>
      <c r="M1322" s="4" t="s">
        <v>35</v>
      </c>
      <c r="N1322" s="1" t="s">
        <v>125</v>
      </c>
      <c r="O1322" s="1" t="s">
        <v>5243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4" t="s">
        <v>44</v>
      </c>
      <c r="Z1322" s="4">
        <v>3</v>
      </c>
      <c r="AA1322" s="5" t="str" cm="1">
        <f t="array" ref="AA1322">_xlfn.IFS(Z1322&gt;=5,"VERY HIGH",Z1322&gt;=4,"HIGH",Z1322&gt;=3,"MED",TRUE,"LOW")</f>
        <v>MED</v>
      </c>
    </row>
    <row r="1323" spans="1:27">
      <c r="A1323" s="4">
        <v>1748</v>
      </c>
      <c r="B1323" s="4" t="s">
        <v>2731</v>
      </c>
      <c r="C1323" s="4" t="s">
        <v>4001</v>
      </c>
      <c r="D1323" s="2">
        <v>44574</v>
      </c>
      <c r="E1323" s="6">
        <v>44747</v>
      </c>
      <c r="F1323" s="1" t="s">
        <v>28</v>
      </c>
      <c r="G1323" s="1" t="s">
        <v>5244</v>
      </c>
      <c r="H1323" s="1" t="s">
        <v>5245</v>
      </c>
      <c r="I1323" s="4" t="s">
        <v>167</v>
      </c>
      <c r="J1323" s="4" t="s">
        <v>32</v>
      </c>
      <c r="K1323" s="4" t="s">
        <v>51</v>
      </c>
      <c r="L1323" s="1" t="s">
        <v>50</v>
      </c>
      <c r="M1323" s="4" t="s">
        <v>35</v>
      </c>
      <c r="N1323" s="1" t="s">
        <v>139</v>
      </c>
      <c r="O1323" s="1" t="s">
        <v>5246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4" t="s">
        <v>44</v>
      </c>
      <c r="Z1323" s="4">
        <v>3</v>
      </c>
      <c r="AA1323" s="5" t="str" cm="1">
        <f t="array" ref="AA1323">_xlfn.IFS(Z1323&gt;=5,"VERY HIGH",Z1323&gt;=4,"HIGH",Z1323&gt;=3,"MED",TRUE,"LOW")</f>
        <v>MED</v>
      </c>
    </row>
    <row r="1324" spans="1:27" hidden="1">
      <c r="A1324" s="1">
        <v>1749</v>
      </c>
      <c r="B1324" s="1" t="s">
        <v>2015</v>
      </c>
      <c r="C1324" s="1" t="s">
        <v>5247</v>
      </c>
      <c r="D1324" s="2">
        <v>44161</v>
      </c>
      <c r="E1324" s="1"/>
      <c r="F1324" s="1" t="s">
        <v>28</v>
      </c>
      <c r="G1324" s="1" t="s">
        <v>5248</v>
      </c>
      <c r="H1324" s="1" t="s">
        <v>5249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O1324" s="1"/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  <c r="AA1324"/>
    </row>
    <row r="1325" spans="1:27" hidden="1">
      <c r="A1325" s="1">
        <v>1750</v>
      </c>
      <c r="B1325" s="1" t="s">
        <v>5250</v>
      </c>
      <c r="C1325" s="1" t="s">
        <v>5251</v>
      </c>
      <c r="D1325" s="2">
        <v>43441</v>
      </c>
      <c r="E1325" s="1"/>
      <c r="F1325" s="1" t="s">
        <v>28</v>
      </c>
      <c r="G1325" s="1" t="s">
        <v>5252</v>
      </c>
      <c r="H1325" s="1" t="s">
        <v>5253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O1325" s="1"/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  <c r="AA1325"/>
    </row>
    <row r="1326" spans="1:27" hidden="1">
      <c r="A1326" s="1">
        <v>1751</v>
      </c>
      <c r="B1326" s="1" t="s">
        <v>4663</v>
      </c>
      <c r="C1326" s="1" t="s">
        <v>4999</v>
      </c>
      <c r="D1326" s="2">
        <v>45035</v>
      </c>
      <c r="E1326" s="1"/>
      <c r="F1326" s="1" t="s">
        <v>28</v>
      </c>
      <c r="G1326" s="1" t="s">
        <v>5254</v>
      </c>
      <c r="H1326" s="1" t="s">
        <v>5255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O1326" s="1"/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  <c r="AA1326"/>
    </row>
    <row r="1327" spans="1:27">
      <c r="A1327" s="4">
        <v>1752</v>
      </c>
      <c r="B1327" s="4" t="s">
        <v>5256</v>
      </c>
      <c r="C1327" s="4" t="s">
        <v>4964</v>
      </c>
      <c r="D1327" s="2">
        <v>44625</v>
      </c>
      <c r="E1327" s="6">
        <v>44659</v>
      </c>
      <c r="F1327" s="1" t="s">
        <v>28</v>
      </c>
      <c r="G1327" s="1" t="s">
        <v>5257</v>
      </c>
      <c r="H1327" s="1" t="s">
        <v>5258</v>
      </c>
      <c r="I1327" s="4" t="s">
        <v>61</v>
      </c>
      <c r="J1327" s="4" t="s">
        <v>32</v>
      </c>
      <c r="K1327" s="4" t="s">
        <v>51</v>
      </c>
      <c r="L1327" s="1" t="s">
        <v>63</v>
      </c>
      <c r="M1327" s="4" t="s">
        <v>35</v>
      </c>
      <c r="N1327" s="1" t="s">
        <v>125</v>
      </c>
      <c r="O1327" s="1" t="s">
        <v>5259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4" t="s">
        <v>44</v>
      </c>
      <c r="Z1327" s="4">
        <v>3</v>
      </c>
      <c r="AA1327" s="5" t="str" cm="1">
        <f t="array" ref="AA1327">_xlfn.IFS(Z1327&gt;=5,"VERY HIGH",Z1327&gt;=4,"HIGH",Z1327&gt;=3,"MED",TRUE,"LOW")</f>
        <v>MED</v>
      </c>
    </row>
    <row r="1328" spans="1:27">
      <c r="A1328" s="4">
        <v>1753</v>
      </c>
      <c r="B1328" s="4" t="s">
        <v>5260</v>
      </c>
      <c r="C1328" s="4" t="s">
        <v>67</v>
      </c>
      <c r="D1328" s="2">
        <v>43636</v>
      </c>
      <c r="E1328" s="6">
        <v>43752</v>
      </c>
      <c r="F1328" s="1" t="s">
        <v>28</v>
      </c>
      <c r="G1328" s="1" t="s">
        <v>5261</v>
      </c>
      <c r="H1328" s="1" t="s">
        <v>5262</v>
      </c>
      <c r="I1328" s="4" t="s">
        <v>88</v>
      </c>
      <c r="J1328" s="4" t="s">
        <v>32</v>
      </c>
      <c r="K1328" s="4" t="s">
        <v>33</v>
      </c>
      <c r="L1328" s="1" t="s">
        <v>34</v>
      </c>
      <c r="M1328" s="4" t="s">
        <v>62</v>
      </c>
      <c r="N1328" s="1" t="s">
        <v>125</v>
      </c>
      <c r="O1328" s="1" t="s">
        <v>5263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4" t="s">
        <v>44</v>
      </c>
      <c r="Z1328" s="4">
        <v>3</v>
      </c>
      <c r="AA1328" s="5" t="str" cm="1">
        <f t="array" ref="AA1328">_xlfn.IFS(Z1328&gt;=5,"VERY HIGH",Z1328&gt;=4,"HIGH",Z1328&gt;=3,"MED",TRUE,"LOW")</f>
        <v>MED</v>
      </c>
    </row>
    <row r="1329" spans="1:27" hidden="1">
      <c r="A1329" s="1">
        <v>1754</v>
      </c>
      <c r="B1329" s="1" t="s">
        <v>5264</v>
      </c>
      <c r="C1329" s="1" t="s">
        <v>5265</v>
      </c>
      <c r="D1329" s="2">
        <v>44817</v>
      </c>
      <c r="E1329" s="1"/>
      <c r="F1329" s="1" t="s">
        <v>28</v>
      </c>
      <c r="G1329" s="1" t="s">
        <v>5266</v>
      </c>
      <c r="H1329" s="1" t="s">
        <v>5267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O1329" s="1"/>
      <c r="P1329" s="1" t="s">
        <v>37</v>
      </c>
      <c r="Q1329" s="1" t="s">
        <v>176</v>
      </c>
      <c r="R1329" s="3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  <c r="AA1329"/>
    </row>
    <row r="1330" spans="1:27" hidden="1">
      <c r="A1330" s="1">
        <v>1755</v>
      </c>
      <c r="B1330" s="1" t="s">
        <v>5268</v>
      </c>
      <c r="C1330" s="1" t="s">
        <v>437</v>
      </c>
      <c r="D1330" s="2">
        <v>43467</v>
      </c>
      <c r="E1330" s="1"/>
      <c r="F1330" s="1" t="s">
        <v>28</v>
      </c>
      <c r="G1330" s="1" t="s">
        <v>5269</v>
      </c>
      <c r="H1330" s="1" t="s">
        <v>5270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O1330" s="1"/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  <c r="AA1330"/>
    </row>
    <row r="1331" spans="1:27" hidden="1">
      <c r="A1331" s="1">
        <v>1756</v>
      </c>
      <c r="B1331" s="1" t="s">
        <v>5271</v>
      </c>
      <c r="C1331" s="1" t="s">
        <v>432</v>
      </c>
      <c r="D1331" s="2">
        <v>44718</v>
      </c>
      <c r="E1331" s="1"/>
      <c r="F1331" s="1" t="s">
        <v>28</v>
      </c>
      <c r="G1331" s="1" t="s">
        <v>5272</v>
      </c>
      <c r="H1331" s="1" t="s">
        <v>5273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O1331" s="1"/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  <c r="AA1331"/>
    </row>
    <row r="1332" spans="1:27" hidden="1">
      <c r="A1332" s="1">
        <v>1757</v>
      </c>
      <c r="B1332" s="1" t="s">
        <v>5274</v>
      </c>
      <c r="C1332" s="1" t="s">
        <v>627</v>
      </c>
      <c r="D1332" s="2">
        <v>43839</v>
      </c>
      <c r="E1332" s="1"/>
      <c r="F1332" s="1" t="s">
        <v>28</v>
      </c>
      <c r="G1332" s="1" t="s">
        <v>5275</v>
      </c>
      <c r="H1332" s="1" t="s">
        <v>5276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O1332" s="1"/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  <c r="AA1332"/>
    </row>
    <row r="1333" spans="1:27" hidden="1">
      <c r="A1333" s="1">
        <v>1758</v>
      </c>
      <c r="B1333" s="1" t="s">
        <v>1606</v>
      </c>
      <c r="C1333" s="1" t="s">
        <v>1478</v>
      </c>
      <c r="D1333" s="2">
        <v>43468</v>
      </c>
      <c r="E1333" s="1"/>
      <c r="F1333" s="1" t="s">
        <v>28</v>
      </c>
      <c r="G1333" s="1" t="s">
        <v>5277</v>
      </c>
      <c r="H1333" s="1" t="s">
        <v>5278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O1333" s="1"/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  <c r="AA1333"/>
    </row>
    <row r="1334" spans="1:27">
      <c r="A1334" s="4">
        <v>1759</v>
      </c>
      <c r="B1334" s="4" t="s">
        <v>5279</v>
      </c>
      <c r="C1334" s="4" t="s">
        <v>916</v>
      </c>
      <c r="D1334" s="2">
        <v>44219</v>
      </c>
      <c r="E1334" s="6">
        <v>44857</v>
      </c>
      <c r="F1334" s="1" t="s">
        <v>28</v>
      </c>
      <c r="G1334" s="1" t="s">
        <v>5280</v>
      </c>
      <c r="H1334" s="1" t="s">
        <v>5281</v>
      </c>
      <c r="I1334" s="4" t="s">
        <v>167</v>
      </c>
      <c r="J1334" s="4" t="s">
        <v>32</v>
      </c>
      <c r="K1334" s="4" t="s">
        <v>33</v>
      </c>
      <c r="L1334" s="1" t="s">
        <v>63</v>
      </c>
      <c r="M1334" s="4" t="s">
        <v>51</v>
      </c>
      <c r="N1334" s="1" t="s">
        <v>139</v>
      </c>
      <c r="O1334" s="1" t="s">
        <v>5282</v>
      </c>
      <c r="P1334" s="1" t="s">
        <v>37</v>
      </c>
      <c r="Q1334" s="1" t="s">
        <v>80</v>
      </c>
      <c r="R1334" s="3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4" t="s">
        <v>44</v>
      </c>
      <c r="Z1334" s="4">
        <v>3</v>
      </c>
      <c r="AA1334" s="5" t="str" cm="1">
        <f t="array" ref="AA1334">_xlfn.IFS(Z1334&gt;=5,"VERY HIGH",Z1334&gt;=4,"HIGH",Z1334&gt;=3,"MED",TRUE,"LOW")</f>
        <v>MED</v>
      </c>
    </row>
    <row r="1335" spans="1:27">
      <c r="A1335" s="4">
        <v>1760</v>
      </c>
      <c r="B1335" s="4" t="s">
        <v>5283</v>
      </c>
      <c r="C1335" s="4" t="s">
        <v>386</v>
      </c>
      <c r="D1335" s="2">
        <v>43869</v>
      </c>
      <c r="E1335" s="6">
        <v>43955</v>
      </c>
      <c r="F1335" s="1" t="s">
        <v>28</v>
      </c>
      <c r="G1335" s="1" t="s">
        <v>5284</v>
      </c>
      <c r="H1335" s="1" t="s">
        <v>5285</v>
      </c>
      <c r="I1335" s="4" t="s">
        <v>97</v>
      </c>
      <c r="J1335" s="4" t="s">
        <v>32</v>
      </c>
      <c r="K1335" s="4" t="s">
        <v>51</v>
      </c>
      <c r="L1335" s="1" t="s">
        <v>34</v>
      </c>
      <c r="M1335" s="4" t="s">
        <v>51</v>
      </c>
      <c r="N1335" s="1" t="s">
        <v>174</v>
      </c>
      <c r="O1335" s="1" t="s">
        <v>5286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4" t="s">
        <v>44</v>
      </c>
      <c r="Z1335" s="4">
        <v>3</v>
      </c>
      <c r="AA1335" s="5" t="str" cm="1">
        <f t="array" ref="AA1335">_xlfn.IFS(Z1335&gt;=5,"VERY HIGH",Z1335&gt;=4,"HIGH",Z1335&gt;=3,"MED",TRUE,"LOW")</f>
        <v>MED</v>
      </c>
    </row>
    <row r="1336" spans="1:27">
      <c r="A1336" s="4">
        <v>1761</v>
      </c>
      <c r="B1336" s="4" t="s">
        <v>5287</v>
      </c>
      <c r="C1336" s="4" t="s">
        <v>424</v>
      </c>
      <c r="D1336" s="2">
        <v>44498</v>
      </c>
      <c r="E1336" s="6">
        <v>44775</v>
      </c>
      <c r="F1336" s="1" t="s">
        <v>28</v>
      </c>
      <c r="G1336" s="1" t="s">
        <v>5288</v>
      </c>
      <c r="H1336" s="1" t="s">
        <v>5289</v>
      </c>
      <c r="I1336" s="4" t="s">
        <v>117</v>
      </c>
      <c r="J1336" s="4" t="s">
        <v>744</v>
      </c>
      <c r="K1336" s="4" t="s">
        <v>33</v>
      </c>
      <c r="L1336" s="1" t="s">
        <v>34</v>
      </c>
      <c r="M1336" s="4" t="s">
        <v>35</v>
      </c>
      <c r="N1336" s="1" t="s">
        <v>174</v>
      </c>
      <c r="O1336" s="1" t="s">
        <v>5290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4" t="s">
        <v>44</v>
      </c>
      <c r="Z1336" s="4">
        <v>3</v>
      </c>
      <c r="AA1336" s="5" t="str" cm="1">
        <f t="array" ref="AA1336">_xlfn.IFS(Z1336&gt;=5,"VERY HIGH",Z1336&gt;=4,"HIGH",Z1336&gt;=3,"MED",TRUE,"LOW")</f>
        <v>MED</v>
      </c>
    </row>
    <row r="1337" spans="1:27">
      <c r="A1337" s="4">
        <v>1762</v>
      </c>
      <c r="B1337" s="4" t="s">
        <v>5291</v>
      </c>
      <c r="C1337" s="4" t="s">
        <v>5292</v>
      </c>
      <c r="D1337" s="2">
        <v>45111</v>
      </c>
      <c r="E1337" s="6">
        <v>45119</v>
      </c>
      <c r="F1337" s="1" t="s">
        <v>28</v>
      </c>
      <c r="G1337" s="1" t="s">
        <v>5293</v>
      </c>
      <c r="H1337" s="1" t="s">
        <v>5294</v>
      </c>
      <c r="I1337" s="4" t="s">
        <v>61</v>
      </c>
      <c r="J1337" s="4" t="s">
        <v>744</v>
      </c>
      <c r="K1337" s="4" t="s">
        <v>33</v>
      </c>
      <c r="L1337" s="1" t="s">
        <v>63</v>
      </c>
      <c r="M1337" s="4" t="s">
        <v>51</v>
      </c>
      <c r="N1337" s="1" t="s">
        <v>174</v>
      </c>
      <c r="O1337" s="1" t="s">
        <v>5295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4" t="s">
        <v>44</v>
      </c>
      <c r="Z1337" s="4">
        <v>3</v>
      </c>
      <c r="AA1337" s="5" t="str" cm="1">
        <f t="array" ref="AA1337">_xlfn.IFS(Z1337&gt;=5,"VERY HIGH",Z1337&gt;=4,"HIGH",Z1337&gt;=3,"MED",TRUE,"LOW")</f>
        <v>MED</v>
      </c>
    </row>
    <row r="1338" spans="1:27" hidden="1">
      <c r="A1338" s="1">
        <v>1763</v>
      </c>
      <c r="B1338" s="1" t="s">
        <v>5027</v>
      </c>
      <c r="C1338" s="1" t="s">
        <v>3390</v>
      </c>
      <c r="D1338" s="2">
        <v>45022</v>
      </c>
      <c r="E1338" s="1"/>
      <c r="F1338" s="1" t="s">
        <v>28</v>
      </c>
      <c r="G1338" s="1" t="s">
        <v>5296</v>
      </c>
      <c r="H1338" s="1" t="s">
        <v>5297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O1338" s="1"/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  <c r="AA1338"/>
    </row>
    <row r="1339" spans="1:27" hidden="1">
      <c r="A1339" s="1">
        <v>1764</v>
      </c>
      <c r="B1339" s="1" t="s">
        <v>5298</v>
      </c>
      <c r="C1339" s="1" t="s">
        <v>4184</v>
      </c>
      <c r="D1339" s="2">
        <v>44943</v>
      </c>
      <c r="E1339" s="1"/>
      <c r="F1339" s="1" t="s">
        <v>28</v>
      </c>
      <c r="G1339" s="1" t="s">
        <v>5299</v>
      </c>
      <c r="H1339" s="1" t="s">
        <v>5300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O1339" s="1"/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  <c r="AA1339"/>
    </row>
    <row r="1340" spans="1:27" hidden="1">
      <c r="A1340" s="1">
        <v>1765</v>
      </c>
      <c r="B1340" s="1" t="s">
        <v>5301</v>
      </c>
      <c r="C1340" s="1" t="s">
        <v>5302</v>
      </c>
      <c r="D1340" s="2">
        <v>43755</v>
      </c>
      <c r="E1340" s="1"/>
      <c r="F1340" s="1" t="s">
        <v>727</v>
      </c>
      <c r="G1340" s="1" t="s">
        <v>5303</v>
      </c>
      <c r="H1340" s="1" t="s">
        <v>5304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O1340" s="1"/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  <c r="AA1340"/>
    </row>
    <row r="1341" spans="1:27">
      <c r="A1341" s="4">
        <v>1766</v>
      </c>
      <c r="B1341" s="4" t="s">
        <v>2648</v>
      </c>
      <c r="C1341" s="4" t="s">
        <v>5305</v>
      </c>
      <c r="D1341" s="2">
        <v>43638</v>
      </c>
      <c r="E1341" s="6">
        <v>44317</v>
      </c>
      <c r="F1341" s="1" t="s">
        <v>28</v>
      </c>
      <c r="G1341" s="1" t="s">
        <v>5306</v>
      </c>
      <c r="H1341" s="1" t="s">
        <v>5307</v>
      </c>
      <c r="I1341" s="4" t="s">
        <v>167</v>
      </c>
      <c r="J1341" s="4" t="s">
        <v>32</v>
      </c>
      <c r="K1341" s="4" t="s">
        <v>33</v>
      </c>
      <c r="L1341" s="1" t="s">
        <v>63</v>
      </c>
      <c r="M1341" s="4" t="s">
        <v>35</v>
      </c>
      <c r="N1341" s="1" t="s">
        <v>125</v>
      </c>
      <c r="O1341" s="1" t="s">
        <v>5308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4" t="s">
        <v>44</v>
      </c>
      <c r="Z1341" s="4">
        <v>3</v>
      </c>
      <c r="AA1341" s="5" t="str" cm="1">
        <f t="array" ref="AA1341">_xlfn.IFS(Z1341&gt;=5,"VERY HIGH",Z1341&gt;=4,"HIGH",Z1341&gt;=3,"MED",TRUE,"LOW")</f>
        <v>MED</v>
      </c>
    </row>
    <row r="1342" spans="1:27">
      <c r="A1342" s="4">
        <v>1767</v>
      </c>
      <c r="B1342" s="4" t="s">
        <v>5309</v>
      </c>
      <c r="C1342" s="4" t="s">
        <v>1183</v>
      </c>
      <c r="D1342" s="2">
        <v>44967</v>
      </c>
      <c r="E1342" s="6">
        <v>45047</v>
      </c>
      <c r="F1342" s="1" t="s">
        <v>28</v>
      </c>
      <c r="G1342" s="1" t="s">
        <v>5310</v>
      </c>
      <c r="H1342" s="1" t="s">
        <v>5311</v>
      </c>
      <c r="I1342" s="4" t="s">
        <v>97</v>
      </c>
      <c r="J1342" s="4" t="s">
        <v>32</v>
      </c>
      <c r="K1342" s="4" t="s">
        <v>33</v>
      </c>
      <c r="L1342" s="1" t="s">
        <v>50</v>
      </c>
      <c r="M1342" s="4" t="s">
        <v>62</v>
      </c>
      <c r="N1342" s="1" t="s">
        <v>139</v>
      </c>
      <c r="O1342" s="1" t="s">
        <v>5312</v>
      </c>
      <c r="P1342" s="1" t="s">
        <v>37</v>
      </c>
      <c r="Q1342" s="1" t="s">
        <v>80</v>
      </c>
      <c r="R1342" s="3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4" t="s">
        <v>44</v>
      </c>
      <c r="Z1342" s="4">
        <v>3</v>
      </c>
      <c r="AA1342" s="5" t="str" cm="1">
        <f t="array" ref="AA1342">_xlfn.IFS(Z1342&gt;=5,"VERY HIGH",Z1342&gt;=4,"HIGH",Z1342&gt;=3,"MED",TRUE,"LOW")</f>
        <v>MED</v>
      </c>
    </row>
    <row r="1343" spans="1:27">
      <c r="A1343" s="4">
        <v>1768</v>
      </c>
      <c r="B1343" s="4" t="s">
        <v>3192</v>
      </c>
      <c r="C1343" s="4" t="s">
        <v>1242</v>
      </c>
      <c r="D1343" s="2">
        <v>44847</v>
      </c>
      <c r="E1343" s="6">
        <v>45048</v>
      </c>
      <c r="F1343" s="1" t="s">
        <v>28</v>
      </c>
      <c r="G1343" s="1" t="s">
        <v>5313</v>
      </c>
      <c r="H1343" s="1" t="s">
        <v>5314</v>
      </c>
      <c r="I1343" s="4" t="s">
        <v>117</v>
      </c>
      <c r="J1343" s="4" t="s">
        <v>32</v>
      </c>
      <c r="K1343" s="4" t="s">
        <v>33</v>
      </c>
      <c r="L1343" s="1" t="s">
        <v>34</v>
      </c>
      <c r="M1343" s="4" t="s">
        <v>35</v>
      </c>
      <c r="N1343" s="1" t="s">
        <v>174</v>
      </c>
      <c r="O1343" s="1" t="s">
        <v>5315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4" t="s">
        <v>44</v>
      </c>
      <c r="Z1343" s="4">
        <v>3</v>
      </c>
      <c r="AA1343" s="5" t="str" cm="1">
        <f t="array" ref="AA1343">_xlfn.IFS(Z1343&gt;=5,"VERY HIGH",Z1343&gt;=4,"HIGH",Z1343&gt;=3,"MED",TRUE,"LOW")</f>
        <v>MED</v>
      </c>
    </row>
    <row r="1344" spans="1:27">
      <c r="A1344" s="4">
        <v>1769</v>
      </c>
      <c r="B1344" s="4" t="s">
        <v>1281</v>
      </c>
      <c r="C1344" s="4" t="s">
        <v>698</v>
      </c>
      <c r="D1344" s="2">
        <v>44992</v>
      </c>
      <c r="E1344" s="6">
        <v>45043</v>
      </c>
      <c r="F1344" s="1" t="s">
        <v>28</v>
      </c>
      <c r="G1344" s="1" t="s">
        <v>5316</v>
      </c>
      <c r="H1344" s="1" t="s">
        <v>5317</v>
      </c>
      <c r="I1344" s="4" t="s">
        <v>61</v>
      </c>
      <c r="J1344" s="4" t="s">
        <v>32</v>
      </c>
      <c r="K1344" s="4" t="s">
        <v>33</v>
      </c>
      <c r="L1344" s="1" t="s">
        <v>63</v>
      </c>
      <c r="M1344" s="4" t="s">
        <v>35</v>
      </c>
      <c r="N1344" s="1" t="s">
        <v>125</v>
      </c>
      <c r="O1344" s="1" t="s">
        <v>5318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4" t="s">
        <v>44</v>
      </c>
      <c r="Z1344" s="4">
        <v>3</v>
      </c>
      <c r="AA1344" s="5" t="str" cm="1">
        <f t="array" ref="AA1344">_xlfn.IFS(Z1344&gt;=5,"VERY HIGH",Z1344&gt;=4,"HIGH",Z1344&gt;=3,"MED",TRUE,"LOW")</f>
        <v>MED</v>
      </c>
    </row>
    <row r="1345" spans="1:27" hidden="1">
      <c r="A1345" s="1">
        <v>1770</v>
      </c>
      <c r="B1345" s="1" t="s">
        <v>5319</v>
      </c>
      <c r="C1345" s="1" t="s">
        <v>5320</v>
      </c>
      <c r="D1345" s="2">
        <v>43355</v>
      </c>
      <c r="E1345" s="1"/>
      <c r="F1345" s="1" t="s">
        <v>28</v>
      </c>
      <c r="G1345" s="1" t="s">
        <v>5321</v>
      </c>
      <c r="H1345" s="1" t="s">
        <v>5322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O1345" s="1"/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  <c r="AA1345"/>
    </row>
    <row r="1346" spans="1:27" hidden="1">
      <c r="A1346" s="1">
        <v>1771</v>
      </c>
      <c r="B1346" s="1" t="s">
        <v>5323</v>
      </c>
      <c r="C1346" s="1" t="s">
        <v>1829</v>
      </c>
      <c r="D1346" s="2">
        <v>44009</v>
      </c>
      <c r="E1346" s="1"/>
      <c r="F1346" s="1" t="s">
        <v>28</v>
      </c>
      <c r="G1346" s="1" t="s">
        <v>5324</v>
      </c>
      <c r="H1346" s="1" t="s">
        <v>5325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O1346" s="1"/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  <c r="AA1346"/>
    </row>
    <row r="1347" spans="1:27">
      <c r="A1347" s="4">
        <v>1772</v>
      </c>
      <c r="B1347" s="4" t="s">
        <v>3657</v>
      </c>
      <c r="C1347" s="4" t="s">
        <v>3071</v>
      </c>
      <c r="D1347" s="2">
        <v>43462</v>
      </c>
      <c r="E1347" s="6">
        <v>44589</v>
      </c>
      <c r="F1347" s="1" t="s">
        <v>28</v>
      </c>
      <c r="G1347" s="1" t="s">
        <v>5326</v>
      </c>
      <c r="H1347" s="1" t="s">
        <v>5327</v>
      </c>
      <c r="I1347" s="4" t="s">
        <v>132</v>
      </c>
      <c r="J1347" s="4" t="s">
        <v>32</v>
      </c>
      <c r="K1347" s="4" t="s">
        <v>33</v>
      </c>
      <c r="L1347" s="1" t="s">
        <v>50</v>
      </c>
      <c r="M1347" s="4" t="s">
        <v>51</v>
      </c>
      <c r="N1347" s="1" t="s">
        <v>125</v>
      </c>
      <c r="O1347" s="1" t="s">
        <v>5328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4" t="s">
        <v>44</v>
      </c>
      <c r="Z1347" s="4">
        <v>3</v>
      </c>
      <c r="AA1347" s="5" t="str" cm="1">
        <f t="array" ref="AA1347">_xlfn.IFS(Z1347&gt;=5,"VERY HIGH",Z1347&gt;=4,"HIGH",Z1347&gt;=3,"MED",TRUE,"LOW")</f>
        <v>MED</v>
      </c>
    </row>
    <row r="1348" spans="1:27">
      <c r="A1348" s="4">
        <v>1773</v>
      </c>
      <c r="B1348" s="4" t="s">
        <v>4493</v>
      </c>
      <c r="C1348" s="4" t="s">
        <v>5329</v>
      </c>
      <c r="D1348" s="2">
        <v>44216</v>
      </c>
      <c r="E1348" s="6">
        <v>44993</v>
      </c>
      <c r="F1348" s="1" t="s">
        <v>28</v>
      </c>
      <c r="G1348" s="1" t="s">
        <v>5330</v>
      </c>
      <c r="H1348" s="1" t="s">
        <v>5331</v>
      </c>
      <c r="I1348" s="4" t="s">
        <v>49</v>
      </c>
      <c r="J1348" s="4" t="s">
        <v>32</v>
      </c>
      <c r="K1348" s="4" t="s">
        <v>51</v>
      </c>
      <c r="L1348" s="1" t="s">
        <v>63</v>
      </c>
      <c r="M1348" s="4" t="s">
        <v>35</v>
      </c>
      <c r="N1348" s="1" t="s">
        <v>139</v>
      </c>
      <c r="O1348" s="1" t="s">
        <v>5332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4" t="s">
        <v>44</v>
      </c>
      <c r="Z1348" s="4">
        <v>3</v>
      </c>
      <c r="AA1348" s="5" t="str" cm="1">
        <f t="array" ref="AA1348">_xlfn.IFS(Z1348&gt;=5,"VERY HIGH",Z1348&gt;=4,"HIGH",Z1348&gt;=3,"MED",TRUE,"LOW")</f>
        <v>MED</v>
      </c>
    </row>
    <row r="1349" spans="1:27">
      <c r="A1349" s="4">
        <v>1774</v>
      </c>
      <c r="B1349" s="4" t="s">
        <v>5333</v>
      </c>
      <c r="C1349" s="4" t="s">
        <v>5191</v>
      </c>
      <c r="D1349" s="2">
        <v>43722</v>
      </c>
      <c r="E1349" s="6">
        <v>44963</v>
      </c>
      <c r="F1349" s="1" t="s">
        <v>28</v>
      </c>
      <c r="G1349" s="1" t="s">
        <v>5334</v>
      </c>
      <c r="H1349" s="1" t="s">
        <v>5335</v>
      </c>
      <c r="I1349" s="4" t="s">
        <v>138</v>
      </c>
      <c r="J1349" s="4" t="s">
        <v>32</v>
      </c>
      <c r="K1349" s="4" t="s">
        <v>62</v>
      </c>
      <c r="L1349" s="1" t="s">
        <v>63</v>
      </c>
      <c r="M1349" s="4" t="s">
        <v>51</v>
      </c>
      <c r="N1349" s="1" t="s">
        <v>98</v>
      </c>
      <c r="O1349" s="1" t="s">
        <v>5336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4" t="s">
        <v>44</v>
      </c>
      <c r="Z1349" s="4">
        <v>3</v>
      </c>
      <c r="AA1349" s="5" t="str" cm="1">
        <f t="array" ref="AA1349">_xlfn.IFS(Z1349&gt;=5,"VERY HIGH",Z1349&gt;=4,"HIGH",Z1349&gt;=3,"MED",TRUE,"LOW")</f>
        <v>MED</v>
      </c>
    </row>
    <row r="1350" spans="1:27">
      <c r="A1350" s="4">
        <v>1775</v>
      </c>
      <c r="B1350" s="4" t="s">
        <v>4902</v>
      </c>
      <c r="C1350" s="4" t="s">
        <v>4539</v>
      </c>
      <c r="D1350" s="2">
        <v>43379</v>
      </c>
      <c r="E1350" s="6">
        <v>43811</v>
      </c>
      <c r="F1350" s="1" t="s">
        <v>28</v>
      </c>
      <c r="G1350" s="1" t="s">
        <v>5337</v>
      </c>
      <c r="H1350" s="1" t="s">
        <v>5338</v>
      </c>
      <c r="I1350" s="4" t="s">
        <v>79</v>
      </c>
      <c r="J1350" s="4" t="s">
        <v>32</v>
      </c>
      <c r="K1350" s="4" t="s">
        <v>33</v>
      </c>
      <c r="L1350" s="1" t="s">
        <v>50</v>
      </c>
      <c r="M1350" s="4" t="s">
        <v>62</v>
      </c>
      <c r="N1350" s="1" t="s">
        <v>98</v>
      </c>
      <c r="O1350" s="1" t="s">
        <v>5339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4" t="s">
        <v>44</v>
      </c>
      <c r="Z1350" s="4">
        <v>3</v>
      </c>
      <c r="AA1350" s="5" t="str" cm="1">
        <f t="array" ref="AA1350">_xlfn.IFS(Z1350&gt;=5,"VERY HIGH",Z1350&gt;=4,"HIGH",Z1350&gt;=3,"MED",TRUE,"LOW")</f>
        <v>MED</v>
      </c>
    </row>
    <row r="1351" spans="1:27">
      <c r="A1351" s="4">
        <v>1776</v>
      </c>
      <c r="B1351" s="4" t="s">
        <v>3696</v>
      </c>
      <c r="C1351" s="4" t="s">
        <v>1888</v>
      </c>
      <c r="D1351" s="2">
        <v>44411</v>
      </c>
      <c r="E1351" s="6">
        <v>44866</v>
      </c>
      <c r="F1351" s="1" t="s">
        <v>28</v>
      </c>
      <c r="G1351" s="1" t="s">
        <v>5340</v>
      </c>
      <c r="H1351" s="1" t="s">
        <v>5341</v>
      </c>
      <c r="I1351" s="4" t="s">
        <v>167</v>
      </c>
      <c r="J1351" s="4" t="s">
        <v>32</v>
      </c>
      <c r="K1351" s="4" t="s">
        <v>62</v>
      </c>
      <c r="L1351" s="1" t="s">
        <v>34</v>
      </c>
      <c r="M1351" s="4" t="s">
        <v>35</v>
      </c>
      <c r="N1351" s="1" t="s">
        <v>139</v>
      </c>
      <c r="O1351" s="1" t="s">
        <v>5342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4" t="s">
        <v>44</v>
      </c>
      <c r="Z1351" s="4">
        <v>3</v>
      </c>
      <c r="AA1351" s="5" t="str" cm="1">
        <f t="array" ref="AA1351">_xlfn.IFS(Z1351&gt;=5,"VERY HIGH",Z1351&gt;=4,"HIGH",Z1351&gt;=3,"MED",TRUE,"LOW")</f>
        <v>MED</v>
      </c>
    </row>
    <row r="1352" spans="1:27">
      <c r="A1352" s="4">
        <v>1777</v>
      </c>
      <c r="B1352" s="4" t="s">
        <v>5343</v>
      </c>
      <c r="C1352" s="4" t="s">
        <v>5344</v>
      </c>
      <c r="D1352" s="2">
        <v>43651</v>
      </c>
      <c r="E1352" s="6">
        <v>44342</v>
      </c>
      <c r="F1352" s="1" t="s">
        <v>28</v>
      </c>
      <c r="G1352" s="1" t="s">
        <v>5345</v>
      </c>
      <c r="H1352" s="1" t="s">
        <v>5346</v>
      </c>
      <c r="I1352" s="4" t="s">
        <v>97</v>
      </c>
      <c r="J1352" s="4" t="s">
        <v>32</v>
      </c>
      <c r="K1352" s="4" t="s">
        <v>62</v>
      </c>
      <c r="L1352" s="1" t="s">
        <v>63</v>
      </c>
      <c r="M1352" s="4" t="s">
        <v>35</v>
      </c>
      <c r="N1352" s="1" t="s">
        <v>98</v>
      </c>
      <c r="O1352" s="1" t="s">
        <v>5347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4" t="s">
        <v>44</v>
      </c>
      <c r="Z1352" s="4">
        <v>3</v>
      </c>
      <c r="AA1352" s="5" t="str" cm="1">
        <f t="array" ref="AA1352">_xlfn.IFS(Z1352&gt;=5,"VERY HIGH",Z1352&gt;=4,"HIGH",Z1352&gt;=3,"MED",TRUE,"LOW")</f>
        <v>MED</v>
      </c>
    </row>
    <row r="1353" spans="1:27" hidden="1">
      <c r="A1353" s="1">
        <v>1778</v>
      </c>
      <c r="B1353" s="1" t="s">
        <v>1408</v>
      </c>
      <c r="C1353" s="1" t="s">
        <v>599</v>
      </c>
      <c r="D1353" s="2">
        <v>43580</v>
      </c>
      <c r="E1353" s="1"/>
      <c r="F1353" s="1" t="s">
        <v>28</v>
      </c>
      <c r="G1353" s="1" t="s">
        <v>5348</v>
      </c>
      <c r="H1353" s="1" t="s">
        <v>5349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O1353" s="1"/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  <c r="AA1353"/>
    </row>
    <row r="1354" spans="1:27" hidden="1">
      <c r="A1354" s="1">
        <v>1779</v>
      </c>
      <c r="B1354" s="1" t="s">
        <v>5350</v>
      </c>
      <c r="C1354" s="1" t="s">
        <v>5351</v>
      </c>
      <c r="D1354" s="2">
        <v>45122</v>
      </c>
      <c r="E1354" s="1"/>
      <c r="F1354" s="1" t="s">
        <v>28</v>
      </c>
      <c r="G1354" s="1" t="s">
        <v>5352</v>
      </c>
      <c r="H1354" s="1" t="s">
        <v>5353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O1354" s="1"/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  <c r="AA1354"/>
    </row>
    <row r="1355" spans="1:27">
      <c r="A1355" s="4">
        <v>1780</v>
      </c>
      <c r="B1355" s="4" t="s">
        <v>5354</v>
      </c>
      <c r="C1355" s="4" t="s">
        <v>5355</v>
      </c>
      <c r="D1355" s="2">
        <v>44905</v>
      </c>
      <c r="E1355" s="6">
        <v>44968</v>
      </c>
      <c r="F1355" s="1" t="s">
        <v>28</v>
      </c>
      <c r="G1355" s="1" t="s">
        <v>5356</v>
      </c>
      <c r="H1355" s="1" t="s">
        <v>5357</v>
      </c>
      <c r="I1355" s="4" t="s">
        <v>88</v>
      </c>
      <c r="J1355" s="4" t="s">
        <v>32</v>
      </c>
      <c r="K1355" s="4" t="s">
        <v>33</v>
      </c>
      <c r="L1355" s="1" t="s">
        <v>34</v>
      </c>
      <c r="M1355" s="4" t="s">
        <v>35</v>
      </c>
      <c r="N1355" s="1" t="s">
        <v>139</v>
      </c>
      <c r="O1355" s="1" t="s">
        <v>5358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4" t="s">
        <v>44</v>
      </c>
      <c r="Z1355" s="4">
        <v>3</v>
      </c>
      <c r="AA1355" s="5" t="str" cm="1">
        <f t="array" ref="AA1355">_xlfn.IFS(Z1355&gt;=5,"VERY HIGH",Z1355&gt;=4,"HIGH",Z1355&gt;=3,"MED",TRUE,"LOW")</f>
        <v>MED</v>
      </c>
    </row>
    <row r="1356" spans="1:27" hidden="1">
      <c r="A1356" s="1">
        <v>1781</v>
      </c>
      <c r="B1356" s="1" t="s">
        <v>5359</v>
      </c>
      <c r="C1356" s="1" t="s">
        <v>5360</v>
      </c>
      <c r="D1356" s="2">
        <v>43587</v>
      </c>
      <c r="E1356" s="1"/>
      <c r="F1356" s="1" t="s">
        <v>28</v>
      </c>
      <c r="G1356" s="1" t="s">
        <v>5361</v>
      </c>
      <c r="H1356" s="1" t="s">
        <v>5362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O1356" s="1"/>
      <c r="P1356" s="1" t="s">
        <v>37</v>
      </c>
      <c r="Q1356" s="1" t="s">
        <v>65</v>
      </c>
      <c r="R1356" s="3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  <c r="AA1356"/>
    </row>
    <row r="1357" spans="1:27">
      <c r="A1357" s="4">
        <v>1782</v>
      </c>
      <c r="B1357" s="4" t="s">
        <v>5363</v>
      </c>
      <c r="C1357" s="4" t="s">
        <v>1078</v>
      </c>
      <c r="D1357" s="2">
        <v>43478</v>
      </c>
      <c r="E1357" s="6">
        <v>45109</v>
      </c>
      <c r="F1357" s="1" t="s">
        <v>727</v>
      </c>
      <c r="G1357" s="1" t="s">
        <v>5364</v>
      </c>
      <c r="H1357" s="1" t="s">
        <v>5365</v>
      </c>
      <c r="I1357" s="4" t="s">
        <v>117</v>
      </c>
      <c r="J1357" s="4" t="s">
        <v>744</v>
      </c>
      <c r="K1357" s="4" t="s">
        <v>33</v>
      </c>
      <c r="L1357" s="1" t="s">
        <v>50</v>
      </c>
      <c r="M1357" s="4" t="s">
        <v>35</v>
      </c>
      <c r="N1357" s="1" t="s">
        <v>139</v>
      </c>
      <c r="O1357" s="1" t="s">
        <v>5366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4" t="s">
        <v>44</v>
      </c>
      <c r="Z1357" s="4">
        <v>3</v>
      </c>
      <c r="AA1357" s="5" t="str" cm="1">
        <f t="array" ref="AA1357">_xlfn.IFS(Z1357&gt;=5,"VERY HIGH",Z1357&gt;=4,"HIGH",Z1357&gt;=3,"MED",TRUE,"LOW")</f>
        <v>MED</v>
      </c>
    </row>
    <row r="1358" spans="1:27" hidden="1">
      <c r="A1358" s="1">
        <v>1783</v>
      </c>
      <c r="B1358" s="1" t="s">
        <v>5367</v>
      </c>
      <c r="C1358" s="1" t="s">
        <v>1511</v>
      </c>
      <c r="D1358" s="2">
        <v>44356</v>
      </c>
      <c r="E1358" s="1"/>
      <c r="F1358" s="1" t="s">
        <v>28</v>
      </c>
      <c r="G1358" s="1" t="s">
        <v>5368</v>
      </c>
      <c r="H1358" s="1" t="s">
        <v>5369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O1358" s="1"/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  <c r="AA1358"/>
    </row>
    <row r="1359" spans="1:27">
      <c r="A1359" s="4">
        <v>1784</v>
      </c>
      <c r="B1359" s="4" t="s">
        <v>5370</v>
      </c>
      <c r="C1359" s="4" t="s">
        <v>683</v>
      </c>
      <c r="D1359" s="2">
        <v>45140</v>
      </c>
      <c r="E1359" s="6">
        <v>45140</v>
      </c>
      <c r="F1359" s="1" t="s">
        <v>28</v>
      </c>
      <c r="G1359" s="1" t="s">
        <v>5371</v>
      </c>
      <c r="H1359" s="1" t="s">
        <v>5372</v>
      </c>
      <c r="I1359" s="4" t="s">
        <v>97</v>
      </c>
      <c r="J1359" s="4" t="s">
        <v>32</v>
      </c>
      <c r="K1359" s="4" t="s">
        <v>51</v>
      </c>
      <c r="L1359" s="1" t="s">
        <v>50</v>
      </c>
      <c r="M1359" s="4" t="s">
        <v>35</v>
      </c>
      <c r="N1359" s="1" t="s">
        <v>139</v>
      </c>
      <c r="O1359" s="1" t="s">
        <v>5373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4" t="s">
        <v>44</v>
      </c>
      <c r="Z1359" s="4">
        <v>3</v>
      </c>
      <c r="AA1359" s="5" t="str" cm="1">
        <f t="array" ref="AA1359">_xlfn.IFS(Z1359&gt;=5,"VERY HIGH",Z1359&gt;=4,"HIGH",Z1359&gt;=3,"MED",TRUE,"LOW")</f>
        <v>MED</v>
      </c>
    </row>
    <row r="1360" spans="1:27" hidden="1">
      <c r="A1360" s="1">
        <v>1785</v>
      </c>
      <c r="B1360" s="1" t="s">
        <v>4839</v>
      </c>
      <c r="C1360" s="1" t="s">
        <v>4568</v>
      </c>
      <c r="D1360" s="2">
        <v>45094</v>
      </c>
      <c r="E1360" s="1"/>
      <c r="F1360" s="1" t="s">
        <v>28</v>
      </c>
      <c r="G1360" s="1" t="s">
        <v>5374</v>
      </c>
      <c r="H1360" s="1" t="s">
        <v>5375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O1360" s="1"/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  <c r="AA1360"/>
    </row>
    <row r="1361" spans="1:27">
      <c r="A1361" s="4">
        <v>1786</v>
      </c>
      <c r="B1361" s="4" t="s">
        <v>4213</v>
      </c>
      <c r="C1361" s="4" t="s">
        <v>5376</v>
      </c>
      <c r="D1361" s="2">
        <v>44651</v>
      </c>
      <c r="E1361" s="6">
        <v>44726</v>
      </c>
      <c r="F1361" s="1" t="s">
        <v>28</v>
      </c>
      <c r="G1361" s="1" t="s">
        <v>5377</v>
      </c>
      <c r="H1361" s="1" t="s">
        <v>5378</v>
      </c>
      <c r="I1361" s="4" t="s">
        <v>61</v>
      </c>
      <c r="J1361" s="4" t="s">
        <v>32</v>
      </c>
      <c r="K1361" s="4" t="s">
        <v>62</v>
      </c>
      <c r="L1361" s="1" t="s">
        <v>50</v>
      </c>
      <c r="M1361" s="4" t="s">
        <v>35</v>
      </c>
      <c r="N1361" s="1" t="s">
        <v>125</v>
      </c>
      <c r="O1361" s="1" t="s">
        <v>5379</v>
      </c>
      <c r="P1361" s="1" t="s">
        <v>37</v>
      </c>
      <c r="Q1361" s="1" t="s">
        <v>89</v>
      </c>
      <c r="R1361" s="3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4" t="s">
        <v>44</v>
      </c>
      <c r="Z1361" s="4">
        <v>3</v>
      </c>
      <c r="AA1361" s="5" t="str" cm="1">
        <f t="array" ref="AA1361">_xlfn.IFS(Z1361&gt;=5,"VERY HIGH",Z1361&gt;=4,"HIGH",Z1361&gt;=3,"MED",TRUE,"LOW")</f>
        <v>MED</v>
      </c>
    </row>
    <row r="1362" spans="1:27">
      <c r="A1362" s="4">
        <v>1787</v>
      </c>
      <c r="B1362" s="4" t="s">
        <v>5380</v>
      </c>
      <c r="C1362" s="4" t="s">
        <v>4568</v>
      </c>
      <c r="D1362" s="2">
        <v>43561</v>
      </c>
      <c r="E1362" s="6">
        <v>44058</v>
      </c>
      <c r="F1362" s="1" t="s">
        <v>28</v>
      </c>
      <c r="G1362" s="1" t="s">
        <v>5381</v>
      </c>
      <c r="H1362" s="1" t="s">
        <v>5382</v>
      </c>
      <c r="I1362" s="4" t="s">
        <v>88</v>
      </c>
      <c r="J1362" s="4" t="s">
        <v>32</v>
      </c>
      <c r="K1362" s="4" t="s">
        <v>33</v>
      </c>
      <c r="L1362" s="1" t="s">
        <v>63</v>
      </c>
      <c r="M1362" s="4" t="s">
        <v>35</v>
      </c>
      <c r="N1362" s="1" t="s">
        <v>174</v>
      </c>
      <c r="O1362" s="1" t="s">
        <v>5383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4" t="s">
        <v>44</v>
      </c>
      <c r="Z1362" s="4">
        <v>3</v>
      </c>
      <c r="AA1362" s="5" t="str" cm="1">
        <f t="array" ref="AA1362">_xlfn.IFS(Z1362&gt;=5,"VERY HIGH",Z1362&gt;=4,"HIGH",Z1362&gt;=3,"MED",TRUE,"LOW")</f>
        <v>MED</v>
      </c>
    </row>
    <row r="1363" spans="1:27" hidden="1">
      <c r="A1363" s="1">
        <v>1788</v>
      </c>
      <c r="B1363" s="1" t="s">
        <v>5384</v>
      </c>
      <c r="C1363" s="1" t="s">
        <v>4438</v>
      </c>
      <c r="D1363" s="2">
        <v>44023</v>
      </c>
      <c r="E1363" s="1"/>
      <c r="F1363" s="1" t="s">
        <v>28</v>
      </c>
      <c r="G1363" s="1" t="s">
        <v>5385</v>
      </c>
      <c r="H1363" s="1" t="s">
        <v>5386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O1363" s="1"/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  <c r="AA1363"/>
    </row>
    <row r="1364" spans="1:27" hidden="1">
      <c r="A1364" s="1">
        <v>1789</v>
      </c>
      <c r="B1364" s="1" t="s">
        <v>3197</v>
      </c>
      <c r="C1364" s="1" t="s">
        <v>5387</v>
      </c>
      <c r="D1364" s="2">
        <v>45038</v>
      </c>
      <c r="E1364" s="1"/>
      <c r="F1364" s="1" t="s">
        <v>28</v>
      </c>
      <c r="G1364" s="1" t="s">
        <v>5388</v>
      </c>
      <c r="H1364" s="1" t="s">
        <v>5389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O1364" s="1"/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  <c r="AA1364"/>
    </row>
    <row r="1365" spans="1:27">
      <c r="A1365" s="4">
        <v>1790</v>
      </c>
      <c r="B1365" s="4" t="s">
        <v>4633</v>
      </c>
      <c r="C1365" s="4" t="s">
        <v>4728</v>
      </c>
      <c r="D1365" s="2">
        <v>44897</v>
      </c>
      <c r="E1365" s="6">
        <v>45024</v>
      </c>
      <c r="F1365" s="1" t="s">
        <v>28</v>
      </c>
      <c r="G1365" s="1" t="s">
        <v>5390</v>
      </c>
      <c r="H1365" s="1" t="s">
        <v>5391</v>
      </c>
      <c r="I1365" s="4" t="s">
        <v>49</v>
      </c>
      <c r="J1365" s="4" t="s">
        <v>32</v>
      </c>
      <c r="K1365" s="4" t="s">
        <v>51</v>
      </c>
      <c r="L1365" s="1" t="s">
        <v>63</v>
      </c>
      <c r="M1365" s="4" t="s">
        <v>51</v>
      </c>
      <c r="N1365" s="1" t="s">
        <v>125</v>
      </c>
      <c r="O1365" s="1" t="s">
        <v>5392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4" t="s">
        <v>44</v>
      </c>
      <c r="Z1365" s="4">
        <v>3</v>
      </c>
      <c r="AA1365" s="5" t="str" cm="1">
        <f t="array" ref="AA1365">_xlfn.IFS(Z1365&gt;=5,"VERY HIGH",Z1365&gt;=4,"HIGH",Z1365&gt;=3,"MED",TRUE,"LOW")</f>
        <v>MED</v>
      </c>
    </row>
    <row r="1366" spans="1:27">
      <c r="A1366" s="4">
        <v>1791</v>
      </c>
      <c r="B1366" s="4" t="s">
        <v>5393</v>
      </c>
      <c r="C1366" s="4" t="s">
        <v>3560</v>
      </c>
      <c r="D1366" s="2">
        <v>44261</v>
      </c>
      <c r="E1366" s="6">
        <v>45042</v>
      </c>
      <c r="F1366" s="1" t="s">
        <v>28</v>
      </c>
      <c r="G1366" s="1" t="s">
        <v>5394</v>
      </c>
      <c r="H1366" s="1" t="s">
        <v>5395</v>
      </c>
      <c r="I1366" s="4" t="s">
        <v>138</v>
      </c>
      <c r="J1366" s="4" t="s">
        <v>32</v>
      </c>
      <c r="K1366" s="4" t="s">
        <v>33</v>
      </c>
      <c r="L1366" s="1" t="s">
        <v>50</v>
      </c>
      <c r="M1366" s="4" t="s">
        <v>35</v>
      </c>
      <c r="N1366" s="1" t="s">
        <v>125</v>
      </c>
      <c r="O1366" s="1" t="s">
        <v>5396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4" t="s">
        <v>44</v>
      </c>
      <c r="Z1366" s="4">
        <v>3</v>
      </c>
      <c r="AA1366" s="5" t="str" cm="1">
        <f t="array" ref="AA1366">_xlfn.IFS(Z1366&gt;=5,"VERY HIGH",Z1366&gt;=4,"HIGH",Z1366&gt;=3,"MED",TRUE,"LOW")</f>
        <v>MED</v>
      </c>
    </row>
    <row r="1367" spans="1:27" hidden="1">
      <c r="A1367" s="1">
        <v>1792</v>
      </c>
      <c r="B1367" s="1" t="s">
        <v>5397</v>
      </c>
      <c r="C1367" s="1" t="s">
        <v>5398</v>
      </c>
      <c r="D1367" s="2">
        <v>43606</v>
      </c>
      <c r="E1367" s="1"/>
      <c r="F1367" s="1" t="s">
        <v>28</v>
      </c>
      <c r="G1367" s="1" t="s">
        <v>5399</v>
      </c>
      <c r="H1367" s="1" t="s">
        <v>5400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O1367" s="1"/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  <c r="AA1367"/>
    </row>
    <row r="1368" spans="1:27">
      <c r="A1368" s="4">
        <v>1793</v>
      </c>
      <c r="B1368" s="4" t="s">
        <v>1814</v>
      </c>
      <c r="C1368" s="4" t="s">
        <v>5401</v>
      </c>
      <c r="D1368" s="2">
        <v>43396</v>
      </c>
      <c r="E1368" s="6">
        <v>44897</v>
      </c>
      <c r="F1368" s="1" t="s">
        <v>28</v>
      </c>
      <c r="G1368" s="1" t="s">
        <v>5402</v>
      </c>
      <c r="H1368" s="1" t="s">
        <v>5403</v>
      </c>
      <c r="I1368" s="4" t="s">
        <v>88</v>
      </c>
      <c r="J1368" s="4" t="s">
        <v>32</v>
      </c>
      <c r="K1368" s="4" t="s">
        <v>62</v>
      </c>
      <c r="L1368" s="1" t="s">
        <v>63</v>
      </c>
      <c r="M1368" s="4" t="s">
        <v>35</v>
      </c>
      <c r="N1368" s="1" t="s">
        <v>125</v>
      </c>
      <c r="O1368" s="1" t="s">
        <v>5404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4" t="s">
        <v>44</v>
      </c>
      <c r="Z1368" s="4">
        <v>3</v>
      </c>
      <c r="AA1368" s="5" t="str" cm="1">
        <f t="array" ref="AA1368">_xlfn.IFS(Z1368&gt;=5,"VERY HIGH",Z1368&gt;=4,"HIGH",Z1368&gt;=3,"MED",TRUE,"LOW")</f>
        <v>MED</v>
      </c>
    </row>
    <row r="1369" spans="1:27" hidden="1">
      <c r="A1369" s="1">
        <v>1794</v>
      </c>
      <c r="B1369" s="1" t="s">
        <v>4636</v>
      </c>
      <c r="C1369" s="1" t="s">
        <v>1615</v>
      </c>
      <c r="D1369" s="2">
        <v>44342</v>
      </c>
      <c r="E1369" s="1"/>
      <c r="F1369" s="1" t="s">
        <v>28</v>
      </c>
      <c r="G1369" s="1" t="s">
        <v>5405</v>
      </c>
      <c r="H1369" s="1" t="s">
        <v>5406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O1369" s="1"/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  <c r="AA1369"/>
    </row>
    <row r="1370" spans="1:27">
      <c r="A1370" s="4">
        <v>1795</v>
      </c>
      <c r="B1370" s="4" t="s">
        <v>5407</v>
      </c>
      <c r="C1370" s="4" t="s">
        <v>5408</v>
      </c>
      <c r="D1370" s="2">
        <v>43800</v>
      </c>
      <c r="E1370" s="6">
        <v>43990</v>
      </c>
      <c r="F1370" s="1" t="s">
        <v>28</v>
      </c>
      <c r="G1370" s="1" t="s">
        <v>5409</v>
      </c>
      <c r="H1370" s="1" t="s">
        <v>5410</v>
      </c>
      <c r="I1370" s="4" t="s">
        <v>49</v>
      </c>
      <c r="J1370" s="4" t="s">
        <v>744</v>
      </c>
      <c r="K1370" s="4" t="s">
        <v>62</v>
      </c>
      <c r="L1370" s="1" t="s">
        <v>63</v>
      </c>
      <c r="M1370" s="4" t="s">
        <v>51</v>
      </c>
      <c r="N1370" s="1" t="s">
        <v>98</v>
      </c>
      <c r="O1370" s="1" t="s">
        <v>5411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4" t="s">
        <v>44</v>
      </c>
      <c r="Z1370" s="4">
        <v>3</v>
      </c>
      <c r="AA1370" s="5" t="str" cm="1">
        <f t="array" ref="AA1370">_xlfn.IFS(Z1370&gt;=5,"VERY HIGH",Z1370&gt;=4,"HIGH",Z1370&gt;=3,"MED",TRUE,"LOW")</f>
        <v>MED</v>
      </c>
    </row>
    <row r="1371" spans="1:27">
      <c r="A1371" s="4">
        <v>1796</v>
      </c>
      <c r="B1371" s="4" t="s">
        <v>5412</v>
      </c>
      <c r="C1371" s="4" t="s">
        <v>4352</v>
      </c>
      <c r="D1371" s="2">
        <v>44354</v>
      </c>
      <c r="E1371" s="6">
        <v>44908</v>
      </c>
      <c r="F1371" s="1" t="s">
        <v>28</v>
      </c>
      <c r="G1371" s="1" t="s">
        <v>5413</v>
      </c>
      <c r="H1371" s="1" t="s">
        <v>5414</v>
      </c>
      <c r="I1371" s="4" t="s">
        <v>138</v>
      </c>
      <c r="J1371" s="4" t="s">
        <v>744</v>
      </c>
      <c r="K1371" s="4" t="s">
        <v>33</v>
      </c>
      <c r="L1371" s="1" t="s">
        <v>50</v>
      </c>
      <c r="M1371" s="4" t="s">
        <v>62</v>
      </c>
      <c r="N1371" s="1" t="s">
        <v>98</v>
      </c>
      <c r="O1371" s="1" t="s">
        <v>5415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4" t="s">
        <v>44</v>
      </c>
      <c r="Z1371" s="4">
        <v>3</v>
      </c>
      <c r="AA1371" s="5" t="str" cm="1">
        <f t="array" ref="AA1371">_xlfn.IFS(Z1371&gt;=5,"VERY HIGH",Z1371&gt;=4,"HIGH",Z1371&gt;=3,"MED",TRUE,"LOW")</f>
        <v>MED</v>
      </c>
    </row>
    <row r="1372" spans="1:27">
      <c r="A1372" s="4">
        <v>1797</v>
      </c>
      <c r="B1372" s="4" t="s">
        <v>5416</v>
      </c>
      <c r="C1372" s="4" t="s">
        <v>1482</v>
      </c>
      <c r="D1372" s="2">
        <v>44117</v>
      </c>
      <c r="E1372" s="6">
        <v>44874</v>
      </c>
      <c r="F1372" s="1" t="s">
        <v>28</v>
      </c>
      <c r="G1372" s="1" t="s">
        <v>5417</v>
      </c>
      <c r="H1372" s="1" t="s">
        <v>5418</v>
      </c>
      <c r="I1372" s="4" t="s">
        <v>117</v>
      </c>
      <c r="J1372" s="4" t="s">
        <v>32</v>
      </c>
      <c r="K1372" s="4" t="s">
        <v>62</v>
      </c>
      <c r="L1372" s="1" t="s">
        <v>50</v>
      </c>
      <c r="M1372" s="4" t="s">
        <v>62</v>
      </c>
      <c r="N1372" s="1" t="s">
        <v>174</v>
      </c>
      <c r="O1372" s="1" t="s">
        <v>5419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4" t="s">
        <v>44</v>
      </c>
      <c r="Z1372" s="4">
        <v>3</v>
      </c>
      <c r="AA1372" s="5" t="str" cm="1">
        <f t="array" ref="AA1372">_xlfn.IFS(Z1372&gt;=5,"VERY HIGH",Z1372&gt;=4,"HIGH",Z1372&gt;=3,"MED",TRUE,"LOW")</f>
        <v>MED</v>
      </c>
    </row>
    <row r="1373" spans="1:27" hidden="1">
      <c r="A1373" s="1">
        <v>1798</v>
      </c>
      <c r="B1373" s="1" t="s">
        <v>5420</v>
      </c>
      <c r="C1373" s="1" t="s">
        <v>1549</v>
      </c>
      <c r="D1373" s="2">
        <v>44864</v>
      </c>
      <c r="E1373" s="1"/>
      <c r="F1373" s="1" t="s">
        <v>727</v>
      </c>
      <c r="G1373" s="1" t="s">
        <v>5421</v>
      </c>
      <c r="H1373" s="1" t="s">
        <v>5422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O1373" s="1"/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  <c r="AA1373"/>
    </row>
    <row r="1374" spans="1:27">
      <c r="A1374" s="4">
        <v>1799</v>
      </c>
      <c r="B1374" s="4" t="s">
        <v>5423</v>
      </c>
      <c r="C1374" s="4" t="s">
        <v>3096</v>
      </c>
      <c r="D1374" s="2">
        <v>44808</v>
      </c>
      <c r="E1374" s="6">
        <v>45076</v>
      </c>
      <c r="F1374" s="1" t="s">
        <v>727</v>
      </c>
      <c r="G1374" s="1" t="s">
        <v>5424</v>
      </c>
      <c r="H1374" s="1" t="s">
        <v>5425</v>
      </c>
      <c r="I1374" s="4" t="s">
        <v>88</v>
      </c>
      <c r="J1374" s="4" t="s">
        <v>744</v>
      </c>
      <c r="K1374" s="4" t="s">
        <v>51</v>
      </c>
      <c r="L1374" s="1" t="s">
        <v>34</v>
      </c>
      <c r="M1374" s="4" t="s">
        <v>35</v>
      </c>
      <c r="N1374" s="1" t="s">
        <v>98</v>
      </c>
      <c r="O1374" s="1" t="s">
        <v>5426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4" t="s">
        <v>44</v>
      </c>
      <c r="Z1374" s="4">
        <v>3</v>
      </c>
      <c r="AA1374" s="5" t="str" cm="1">
        <f t="array" ref="AA1374">_xlfn.IFS(Z1374&gt;=5,"VERY HIGH",Z1374&gt;=4,"HIGH",Z1374&gt;=3,"MED",TRUE,"LOW")</f>
        <v>MED</v>
      </c>
    </row>
    <row r="1375" spans="1:27">
      <c r="A1375" s="4">
        <v>1800</v>
      </c>
      <c r="B1375" s="4" t="s">
        <v>5427</v>
      </c>
      <c r="C1375" s="4" t="s">
        <v>878</v>
      </c>
      <c r="D1375" s="2">
        <v>43756</v>
      </c>
      <c r="E1375" s="6">
        <v>44305</v>
      </c>
      <c r="F1375" s="1" t="s">
        <v>28</v>
      </c>
      <c r="G1375" s="1" t="s">
        <v>5428</v>
      </c>
      <c r="H1375" s="1" t="s">
        <v>5429</v>
      </c>
      <c r="I1375" s="4" t="s">
        <v>79</v>
      </c>
      <c r="J1375" s="4" t="s">
        <v>32</v>
      </c>
      <c r="K1375" s="4" t="s">
        <v>51</v>
      </c>
      <c r="L1375" s="1" t="s">
        <v>34</v>
      </c>
      <c r="M1375" s="4" t="s">
        <v>62</v>
      </c>
      <c r="N1375" s="1" t="s">
        <v>125</v>
      </c>
      <c r="O1375" s="1" t="s">
        <v>5430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4" t="s">
        <v>44</v>
      </c>
      <c r="Z1375" s="4">
        <v>3</v>
      </c>
      <c r="AA1375" s="5" t="str" cm="1">
        <f t="array" ref="AA1375">_xlfn.IFS(Z1375&gt;=5,"VERY HIGH",Z1375&gt;=4,"HIGH",Z1375&gt;=3,"MED",TRUE,"LOW")</f>
        <v>MED</v>
      </c>
    </row>
    <row r="1376" spans="1:27">
      <c r="A1376" s="4">
        <v>1801</v>
      </c>
      <c r="B1376" s="4" t="s">
        <v>5431</v>
      </c>
      <c r="C1376" s="4" t="s">
        <v>5432</v>
      </c>
      <c r="D1376" s="2">
        <v>44402</v>
      </c>
      <c r="E1376" s="6">
        <v>44949</v>
      </c>
      <c r="F1376" s="1" t="s">
        <v>28</v>
      </c>
      <c r="G1376" s="1" t="s">
        <v>5433</v>
      </c>
      <c r="H1376" s="1" t="s">
        <v>5434</v>
      </c>
      <c r="I1376" s="4" t="s">
        <v>167</v>
      </c>
      <c r="J1376" s="4" t="s">
        <v>32</v>
      </c>
      <c r="K1376" s="4" t="s">
        <v>62</v>
      </c>
      <c r="L1376" s="1" t="s">
        <v>34</v>
      </c>
      <c r="M1376" s="4" t="s">
        <v>35</v>
      </c>
      <c r="N1376" s="1" t="s">
        <v>98</v>
      </c>
      <c r="O1376" s="1" t="s">
        <v>5435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4" t="s">
        <v>44</v>
      </c>
      <c r="Z1376" s="4">
        <v>3</v>
      </c>
      <c r="AA1376" s="5" t="str" cm="1">
        <f t="array" ref="AA1376">_xlfn.IFS(Z1376&gt;=5,"VERY HIGH",Z1376&gt;=4,"HIGH",Z1376&gt;=3,"MED",TRUE,"LOW")</f>
        <v>MED</v>
      </c>
    </row>
    <row r="1377" spans="1:27" hidden="1">
      <c r="A1377" s="1">
        <v>1802</v>
      </c>
      <c r="B1377" s="1" t="s">
        <v>5436</v>
      </c>
      <c r="C1377" s="1" t="s">
        <v>5437</v>
      </c>
      <c r="D1377" s="2">
        <v>43921</v>
      </c>
      <c r="E1377" s="1"/>
      <c r="F1377" s="1" t="s">
        <v>28</v>
      </c>
      <c r="G1377" s="1" t="s">
        <v>5438</v>
      </c>
      <c r="H1377" s="1" t="s">
        <v>5439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O1377" s="1"/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  <c r="AA1377"/>
    </row>
    <row r="1378" spans="1:27">
      <c r="A1378" s="4">
        <v>1803</v>
      </c>
      <c r="B1378" s="4" t="s">
        <v>5440</v>
      </c>
      <c r="C1378" s="4" t="s">
        <v>1307</v>
      </c>
      <c r="D1378" s="2">
        <v>43780</v>
      </c>
      <c r="E1378" s="6">
        <v>45140</v>
      </c>
      <c r="F1378" s="1" t="s">
        <v>28</v>
      </c>
      <c r="G1378" s="1" t="s">
        <v>5441</v>
      </c>
      <c r="H1378" s="1" t="s">
        <v>5442</v>
      </c>
      <c r="I1378" s="4" t="s">
        <v>117</v>
      </c>
      <c r="J1378" s="4" t="s">
        <v>32</v>
      </c>
      <c r="K1378" s="4" t="s">
        <v>62</v>
      </c>
      <c r="L1378" s="1" t="s">
        <v>34</v>
      </c>
      <c r="M1378" s="4" t="s">
        <v>62</v>
      </c>
      <c r="N1378" s="1" t="s">
        <v>125</v>
      </c>
      <c r="O1378" s="1" t="s">
        <v>5443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4" t="s">
        <v>44</v>
      </c>
      <c r="Z1378" s="4">
        <v>3</v>
      </c>
      <c r="AA1378" s="5" t="str" cm="1">
        <f t="array" ref="AA1378">_xlfn.IFS(Z1378&gt;=5,"VERY HIGH",Z1378&gt;=4,"HIGH",Z1378&gt;=3,"MED",TRUE,"LOW")</f>
        <v>MED</v>
      </c>
    </row>
    <row r="1379" spans="1:27">
      <c r="A1379" s="4">
        <v>1804</v>
      </c>
      <c r="B1379" s="4" t="s">
        <v>5068</v>
      </c>
      <c r="C1379" s="4" t="s">
        <v>964</v>
      </c>
      <c r="D1379" s="2">
        <v>44535</v>
      </c>
      <c r="E1379" s="6">
        <v>44622</v>
      </c>
      <c r="F1379" s="1" t="s">
        <v>28</v>
      </c>
      <c r="G1379" s="1" t="s">
        <v>5444</v>
      </c>
      <c r="H1379" s="1" t="s">
        <v>5445</v>
      </c>
      <c r="I1379" s="4" t="s">
        <v>61</v>
      </c>
      <c r="J1379" s="4" t="s">
        <v>32</v>
      </c>
      <c r="K1379" s="4" t="s">
        <v>51</v>
      </c>
      <c r="L1379" s="1" t="s">
        <v>50</v>
      </c>
      <c r="M1379" s="4" t="s">
        <v>35</v>
      </c>
      <c r="N1379" s="1" t="s">
        <v>174</v>
      </c>
      <c r="O1379" s="1" t="s">
        <v>5446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4" t="s">
        <v>44</v>
      </c>
      <c r="Z1379" s="4">
        <v>3</v>
      </c>
      <c r="AA1379" s="5" t="str" cm="1">
        <f t="array" ref="AA1379">_xlfn.IFS(Z1379&gt;=5,"VERY HIGH",Z1379&gt;=4,"HIGH",Z1379&gt;=3,"MED",TRUE,"LOW")</f>
        <v>MED</v>
      </c>
    </row>
    <row r="1380" spans="1:27">
      <c r="A1380" s="4">
        <v>1805</v>
      </c>
      <c r="B1380" s="4" t="s">
        <v>5447</v>
      </c>
      <c r="C1380" s="4" t="s">
        <v>927</v>
      </c>
      <c r="D1380" s="2">
        <v>43451</v>
      </c>
      <c r="E1380" s="6">
        <v>44807</v>
      </c>
      <c r="F1380" s="1" t="s">
        <v>28</v>
      </c>
      <c r="G1380" s="1" t="s">
        <v>5448</v>
      </c>
      <c r="H1380" s="1" t="s">
        <v>5449</v>
      </c>
      <c r="I1380" s="4" t="s">
        <v>88</v>
      </c>
      <c r="J1380" s="4" t="s">
        <v>32</v>
      </c>
      <c r="K1380" s="4" t="s">
        <v>33</v>
      </c>
      <c r="L1380" s="1" t="s">
        <v>50</v>
      </c>
      <c r="M1380" s="4" t="s">
        <v>35</v>
      </c>
      <c r="N1380" s="1" t="s">
        <v>174</v>
      </c>
      <c r="O1380" s="1" t="s">
        <v>5450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4" t="s">
        <v>44</v>
      </c>
      <c r="Z1380" s="4">
        <v>3</v>
      </c>
      <c r="AA1380" s="5" t="str" cm="1">
        <f t="array" ref="AA1380">_xlfn.IFS(Z1380&gt;=5,"VERY HIGH",Z1380&gt;=4,"HIGH",Z1380&gt;=3,"MED",TRUE,"LOW")</f>
        <v>MED</v>
      </c>
    </row>
    <row r="1381" spans="1:27" hidden="1">
      <c r="A1381" s="1">
        <v>1806</v>
      </c>
      <c r="B1381" s="1" t="s">
        <v>4830</v>
      </c>
      <c r="C1381" s="1" t="s">
        <v>1146</v>
      </c>
      <c r="D1381" s="2">
        <v>44626</v>
      </c>
      <c r="E1381" s="1"/>
      <c r="F1381" s="1" t="s">
        <v>28</v>
      </c>
      <c r="G1381" s="1" t="s">
        <v>5451</v>
      </c>
      <c r="H1381" s="1" t="s">
        <v>5452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O1381" s="1"/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  <c r="AA1381"/>
    </row>
    <row r="1382" spans="1:27" hidden="1">
      <c r="A1382" s="1">
        <v>1807</v>
      </c>
      <c r="B1382" s="1" t="s">
        <v>2270</v>
      </c>
      <c r="C1382" s="1" t="s">
        <v>1432</v>
      </c>
      <c r="D1382" s="2">
        <v>43712</v>
      </c>
      <c r="E1382" s="1"/>
      <c r="F1382" s="1" t="s">
        <v>28</v>
      </c>
      <c r="G1382" s="1" t="s">
        <v>5453</v>
      </c>
      <c r="H1382" s="1" t="s">
        <v>5454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O1382" s="1"/>
      <c r="P1382" s="1" t="s">
        <v>37</v>
      </c>
      <c r="Q1382" s="1" t="s">
        <v>503</v>
      </c>
      <c r="R1382" s="3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  <c r="AA1382"/>
    </row>
    <row r="1383" spans="1:27" hidden="1">
      <c r="A1383" s="1">
        <v>1808</v>
      </c>
      <c r="B1383" s="1" t="s">
        <v>5455</v>
      </c>
      <c r="C1383" s="1" t="s">
        <v>1390</v>
      </c>
      <c r="D1383" s="2">
        <v>45133</v>
      </c>
      <c r="E1383" s="1"/>
      <c r="F1383" s="1" t="s">
        <v>28</v>
      </c>
      <c r="G1383" s="1" t="s">
        <v>5456</v>
      </c>
      <c r="H1383" s="1" t="s">
        <v>5457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O1383" s="1"/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  <c r="AA1383"/>
    </row>
    <row r="1384" spans="1:27">
      <c r="A1384" s="4">
        <v>1809</v>
      </c>
      <c r="B1384" s="4" t="s">
        <v>2988</v>
      </c>
      <c r="C1384" s="4" t="s">
        <v>3577</v>
      </c>
      <c r="D1384" s="2">
        <v>44914</v>
      </c>
      <c r="E1384" s="6">
        <v>45065</v>
      </c>
      <c r="F1384" s="1" t="s">
        <v>28</v>
      </c>
      <c r="G1384" s="1" t="s">
        <v>5458</v>
      </c>
      <c r="H1384" s="1" t="s">
        <v>5459</v>
      </c>
      <c r="I1384" s="4" t="s">
        <v>138</v>
      </c>
      <c r="J1384" s="4" t="s">
        <v>32</v>
      </c>
      <c r="K1384" s="4" t="s">
        <v>33</v>
      </c>
      <c r="L1384" s="1" t="s">
        <v>34</v>
      </c>
      <c r="M1384" s="4" t="s">
        <v>51</v>
      </c>
      <c r="N1384" s="1" t="s">
        <v>98</v>
      </c>
      <c r="O1384" s="1" t="s">
        <v>5460</v>
      </c>
      <c r="P1384" s="1" t="s">
        <v>37</v>
      </c>
      <c r="Q1384" s="1" t="s">
        <v>503</v>
      </c>
      <c r="R1384" s="3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4" t="s">
        <v>44</v>
      </c>
      <c r="Z1384" s="4">
        <v>3</v>
      </c>
      <c r="AA1384" s="5" t="str" cm="1">
        <f t="array" ref="AA1384">_xlfn.IFS(Z1384&gt;=5,"VERY HIGH",Z1384&gt;=4,"HIGH",Z1384&gt;=3,"MED",TRUE,"LOW")</f>
        <v>MED</v>
      </c>
    </row>
    <row r="1385" spans="1:27" hidden="1">
      <c r="A1385" s="1">
        <v>1810</v>
      </c>
      <c r="B1385" s="1" t="s">
        <v>5461</v>
      </c>
      <c r="C1385" s="1" t="s">
        <v>5462</v>
      </c>
      <c r="D1385" s="2">
        <v>44425</v>
      </c>
      <c r="E1385" s="1"/>
      <c r="F1385" s="1" t="s">
        <v>28</v>
      </c>
      <c r="G1385" s="1" t="s">
        <v>5463</v>
      </c>
      <c r="H1385" s="1" t="s">
        <v>5464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O1385" s="1"/>
      <c r="P1385" s="1" t="s">
        <v>37</v>
      </c>
      <c r="Q1385" s="1" t="s">
        <v>80</v>
      </c>
      <c r="R1385" s="3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  <c r="AA1385"/>
    </row>
    <row r="1386" spans="1:27" hidden="1">
      <c r="A1386" s="1">
        <v>1811</v>
      </c>
      <c r="B1386" s="1" t="s">
        <v>4839</v>
      </c>
      <c r="C1386" s="1" t="s">
        <v>5465</v>
      </c>
      <c r="D1386" s="2">
        <v>44723</v>
      </c>
      <c r="E1386" s="1"/>
      <c r="F1386" s="1" t="s">
        <v>28</v>
      </c>
      <c r="G1386" s="1" t="s">
        <v>5466</v>
      </c>
      <c r="H1386" s="1" t="s">
        <v>5467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O1386" s="1"/>
      <c r="P1386" s="1" t="s">
        <v>37</v>
      </c>
      <c r="Q1386" s="1" t="s">
        <v>1011</v>
      </c>
      <c r="R1386" s="3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  <c r="AA1386"/>
    </row>
    <row r="1387" spans="1:27">
      <c r="A1387" s="4">
        <v>1812</v>
      </c>
      <c r="B1387" s="4" t="s">
        <v>2332</v>
      </c>
      <c r="C1387" s="4" t="s">
        <v>3025</v>
      </c>
      <c r="D1387" s="2">
        <v>44470</v>
      </c>
      <c r="E1387" s="6">
        <v>45095</v>
      </c>
      <c r="F1387" s="1" t="s">
        <v>28</v>
      </c>
      <c r="G1387" s="1" t="s">
        <v>5468</v>
      </c>
      <c r="H1387" s="1" t="s">
        <v>5469</v>
      </c>
      <c r="I1387" s="4" t="s">
        <v>97</v>
      </c>
      <c r="J1387" s="4" t="s">
        <v>744</v>
      </c>
      <c r="K1387" s="4" t="s">
        <v>33</v>
      </c>
      <c r="L1387" s="1" t="s">
        <v>50</v>
      </c>
      <c r="M1387" s="4" t="s">
        <v>62</v>
      </c>
      <c r="N1387" s="1" t="s">
        <v>98</v>
      </c>
      <c r="O1387" s="1" t="s">
        <v>5470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4" t="s">
        <v>44</v>
      </c>
      <c r="Z1387" s="4">
        <v>3</v>
      </c>
      <c r="AA1387" s="5" t="str" cm="1">
        <f t="array" ref="AA1387">_xlfn.IFS(Z1387&gt;=5,"VERY HIGH",Z1387&gt;=4,"HIGH",Z1387&gt;=3,"MED",TRUE,"LOW")</f>
        <v>MED</v>
      </c>
    </row>
    <row r="1388" spans="1:27" hidden="1">
      <c r="A1388" s="1">
        <v>1813</v>
      </c>
      <c r="B1388" s="1" t="s">
        <v>301</v>
      </c>
      <c r="C1388" s="1" t="s">
        <v>4545</v>
      </c>
      <c r="D1388" s="2">
        <v>44047</v>
      </c>
      <c r="E1388" s="1"/>
      <c r="F1388" s="1" t="s">
        <v>28</v>
      </c>
      <c r="G1388" s="1" t="s">
        <v>5471</v>
      </c>
      <c r="H1388" s="1" t="s">
        <v>5472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O1388" s="1"/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  <c r="AA1388"/>
    </row>
    <row r="1389" spans="1:27" hidden="1">
      <c r="A1389" s="1">
        <v>1814</v>
      </c>
      <c r="B1389" s="1" t="s">
        <v>5473</v>
      </c>
      <c r="C1389" s="1" t="s">
        <v>5474</v>
      </c>
      <c r="D1389" s="2">
        <v>44603</v>
      </c>
      <c r="E1389" s="1"/>
      <c r="F1389" s="1" t="s">
        <v>28</v>
      </c>
      <c r="G1389" s="1" t="s">
        <v>5475</v>
      </c>
      <c r="H1389" s="1" t="s">
        <v>5476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O1389" s="1"/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  <c r="AA1389"/>
    </row>
    <row r="1390" spans="1:27" hidden="1">
      <c r="A1390" s="1">
        <v>1815</v>
      </c>
      <c r="B1390" s="1" t="s">
        <v>4711</v>
      </c>
      <c r="C1390" s="1" t="s">
        <v>3512</v>
      </c>
      <c r="D1390" s="2">
        <v>44004</v>
      </c>
      <c r="E1390" s="1"/>
      <c r="F1390" s="1" t="s">
        <v>28</v>
      </c>
      <c r="G1390" s="1" t="s">
        <v>5477</v>
      </c>
      <c r="H1390" s="1" t="s">
        <v>5478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O1390" s="1"/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  <c r="AA1390"/>
    </row>
    <row r="1391" spans="1:27" hidden="1">
      <c r="A1391" s="1">
        <v>1816</v>
      </c>
      <c r="B1391" s="1" t="s">
        <v>5479</v>
      </c>
      <c r="C1391" s="1" t="s">
        <v>3340</v>
      </c>
      <c r="D1391" s="2">
        <v>44071</v>
      </c>
      <c r="E1391" s="1"/>
      <c r="F1391" s="1" t="s">
        <v>727</v>
      </c>
      <c r="G1391" s="1" t="s">
        <v>5480</v>
      </c>
      <c r="H1391" s="1" t="s">
        <v>5481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O1391" s="1"/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  <c r="AA1391"/>
    </row>
    <row r="1392" spans="1:27">
      <c r="A1392" s="4">
        <v>1817</v>
      </c>
      <c r="B1392" s="4" t="s">
        <v>4360</v>
      </c>
      <c r="C1392" s="4" t="s">
        <v>1908</v>
      </c>
      <c r="D1392" s="2">
        <v>43591</v>
      </c>
      <c r="E1392" s="6">
        <v>44660</v>
      </c>
      <c r="F1392" s="1" t="s">
        <v>727</v>
      </c>
      <c r="G1392" s="1" t="s">
        <v>5482</v>
      </c>
      <c r="H1392" s="1" t="s">
        <v>5483</v>
      </c>
      <c r="I1392" s="4" t="s">
        <v>61</v>
      </c>
      <c r="J1392" s="4" t="s">
        <v>32</v>
      </c>
      <c r="K1392" s="4" t="s">
        <v>33</v>
      </c>
      <c r="L1392" s="1" t="s">
        <v>50</v>
      </c>
      <c r="M1392" s="4" t="s">
        <v>35</v>
      </c>
      <c r="N1392" s="1" t="s">
        <v>125</v>
      </c>
      <c r="O1392" s="1" t="s">
        <v>5484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4" t="s">
        <v>44</v>
      </c>
      <c r="Z1392" s="4">
        <v>3</v>
      </c>
      <c r="AA1392" s="5" t="str" cm="1">
        <f t="array" ref="AA1392">_xlfn.IFS(Z1392&gt;=5,"VERY HIGH",Z1392&gt;=4,"HIGH",Z1392&gt;=3,"MED",TRUE,"LOW")</f>
        <v>MED</v>
      </c>
    </row>
    <row r="1393" spans="1:27" hidden="1">
      <c r="A1393" s="1">
        <v>1818</v>
      </c>
      <c r="B1393" s="1" t="s">
        <v>5485</v>
      </c>
      <c r="C1393" s="1" t="s">
        <v>3413</v>
      </c>
      <c r="D1393" s="2">
        <v>44385</v>
      </c>
      <c r="E1393" s="1"/>
      <c r="F1393" s="1" t="s">
        <v>727</v>
      </c>
      <c r="G1393" s="1" t="s">
        <v>5486</v>
      </c>
      <c r="H1393" s="1" t="s">
        <v>5487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O1393" s="1"/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  <c r="AA1393"/>
    </row>
    <row r="1394" spans="1:27" hidden="1">
      <c r="A1394" s="1">
        <v>1819</v>
      </c>
      <c r="B1394" s="1" t="s">
        <v>5079</v>
      </c>
      <c r="C1394" s="1" t="s">
        <v>4698</v>
      </c>
      <c r="D1394" s="2">
        <v>44744</v>
      </c>
      <c r="E1394" s="1"/>
      <c r="F1394" s="1" t="s">
        <v>28</v>
      </c>
      <c r="G1394" s="1" t="s">
        <v>5488</v>
      </c>
      <c r="H1394" s="1" t="s">
        <v>5489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O1394" s="1"/>
      <c r="P1394" s="1" t="s">
        <v>37</v>
      </c>
      <c r="Q1394" s="1" t="s">
        <v>80</v>
      </c>
      <c r="R1394" s="3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  <c r="AA1394"/>
    </row>
    <row r="1395" spans="1:27" hidden="1">
      <c r="A1395" s="1">
        <v>1820</v>
      </c>
      <c r="B1395" s="1" t="s">
        <v>5490</v>
      </c>
      <c r="C1395" s="1" t="s">
        <v>5491</v>
      </c>
      <c r="D1395" s="2">
        <v>45050</v>
      </c>
      <c r="E1395" s="1"/>
      <c r="F1395" s="1" t="s">
        <v>28</v>
      </c>
      <c r="G1395" s="1" t="s">
        <v>5492</v>
      </c>
      <c r="H1395" s="1" t="s">
        <v>5493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O1395" s="1"/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3106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  <c r="AA1395"/>
    </row>
    <row r="1396" spans="1:27" hidden="1">
      <c r="A1396" s="1">
        <v>1821</v>
      </c>
      <c r="B1396" s="1" t="s">
        <v>5494</v>
      </c>
      <c r="C1396" s="1" t="s">
        <v>1622</v>
      </c>
      <c r="D1396" s="2">
        <v>44914</v>
      </c>
      <c r="E1396" s="1"/>
      <c r="F1396" s="1" t="s">
        <v>28</v>
      </c>
      <c r="G1396" s="1" t="s">
        <v>5495</v>
      </c>
      <c r="H1396" s="1" t="s">
        <v>5496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O1396" s="1"/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  <c r="AA1396"/>
    </row>
    <row r="1397" spans="1:27" hidden="1">
      <c r="A1397" s="1">
        <v>1822</v>
      </c>
      <c r="B1397" s="1" t="s">
        <v>2531</v>
      </c>
      <c r="C1397" s="1" t="s">
        <v>2155</v>
      </c>
      <c r="D1397" s="2">
        <v>44646</v>
      </c>
      <c r="E1397" s="1"/>
      <c r="F1397" s="1" t="s">
        <v>28</v>
      </c>
      <c r="G1397" s="1" t="s">
        <v>5497</v>
      </c>
      <c r="H1397" s="1" t="s">
        <v>5498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O1397" s="1"/>
      <c r="P1397" s="1" t="s">
        <v>37</v>
      </c>
      <c r="Q1397" s="1" t="s">
        <v>304</v>
      </c>
      <c r="R1397" s="3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  <c r="AA1397"/>
    </row>
    <row r="1398" spans="1:27">
      <c r="A1398" s="4">
        <v>1823</v>
      </c>
      <c r="B1398" s="4" t="s">
        <v>3424</v>
      </c>
      <c r="C1398" s="4" t="s">
        <v>1507</v>
      </c>
      <c r="D1398" s="2">
        <v>44325</v>
      </c>
      <c r="E1398" s="6">
        <v>44877</v>
      </c>
      <c r="F1398" s="1" t="s">
        <v>28</v>
      </c>
      <c r="G1398" s="1" t="s">
        <v>5499</v>
      </c>
      <c r="H1398" s="1" t="s">
        <v>5500</v>
      </c>
      <c r="I1398" s="4" t="s">
        <v>61</v>
      </c>
      <c r="J1398" s="4" t="s">
        <v>32</v>
      </c>
      <c r="K1398" s="4" t="s">
        <v>33</v>
      </c>
      <c r="L1398" s="1" t="s">
        <v>50</v>
      </c>
      <c r="M1398" s="4" t="s">
        <v>62</v>
      </c>
      <c r="N1398" s="1" t="s">
        <v>174</v>
      </c>
      <c r="O1398" s="1" t="s">
        <v>5501</v>
      </c>
      <c r="P1398" s="1" t="s">
        <v>37</v>
      </c>
      <c r="Q1398" s="1" t="s">
        <v>38</v>
      </c>
      <c r="R1398" s="3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4" t="s">
        <v>44</v>
      </c>
      <c r="Z1398" s="4">
        <v>3</v>
      </c>
      <c r="AA1398" s="5" t="str" cm="1">
        <f t="array" ref="AA1398">_xlfn.IFS(Z1398&gt;=5,"VERY HIGH",Z1398&gt;=4,"HIGH",Z1398&gt;=3,"MED",TRUE,"LOW")</f>
        <v>MED</v>
      </c>
    </row>
    <row r="1399" spans="1:27">
      <c r="A1399" s="4">
        <v>1824</v>
      </c>
      <c r="B1399" s="4" t="s">
        <v>2080</v>
      </c>
      <c r="C1399" s="4" t="s">
        <v>298</v>
      </c>
      <c r="D1399" s="2">
        <v>43839</v>
      </c>
      <c r="E1399" s="6">
        <v>44630</v>
      </c>
      <c r="F1399" s="1" t="s">
        <v>28</v>
      </c>
      <c r="G1399" s="1" t="s">
        <v>5502</v>
      </c>
      <c r="H1399" s="1" t="s">
        <v>5503</v>
      </c>
      <c r="I1399" s="4" t="s">
        <v>88</v>
      </c>
      <c r="J1399" s="4" t="s">
        <v>32</v>
      </c>
      <c r="K1399" s="4" t="s">
        <v>33</v>
      </c>
      <c r="L1399" s="1" t="s">
        <v>63</v>
      </c>
      <c r="M1399" s="4" t="s">
        <v>35</v>
      </c>
      <c r="N1399" s="1" t="s">
        <v>174</v>
      </c>
      <c r="O1399" s="1" t="s">
        <v>5504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4" t="s">
        <v>44</v>
      </c>
      <c r="Z1399" s="4">
        <v>3</v>
      </c>
      <c r="AA1399" s="5" t="str" cm="1">
        <f t="array" ref="AA1399">_xlfn.IFS(Z1399&gt;=5,"VERY HIGH",Z1399&gt;=4,"HIGH",Z1399&gt;=3,"MED",TRUE,"LOW")</f>
        <v>MED</v>
      </c>
    </row>
    <row r="1400" spans="1:27">
      <c r="A1400" s="4">
        <v>1825</v>
      </c>
      <c r="B1400" s="4" t="s">
        <v>5505</v>
      </c>
      <c r="C1400" s="4" t="s">
        <v>3968</v>
      </c>
      <c r="D1400" s="2">
        <v>44332</v>
      </c>
      <c r="E1400" s="6">
        <v>45060</v>
      </c>
      <c r="F1400" s="1" t="s">
        <v>28</v>
      </c>
      <c r="G1400" s="1" t="s">
        <v>5506</v>
      </c>
      <c r="H1400" s="1" t="s">
        <v>5507</v>
      </c>
      <c r="I1400" s="4" t="s">
        <v>31</v>
      </c>
      <c r="J1400" s="4" t="s">
        <v>32</v>
      </c>
      <c r="K1400" s="4" t="s">
        <v>33</v>
      </c>
      <c r="L1400" s="1" t="s">
        <v>50</v>
      </c>
      <c r="M1400" s="4" t="s">
        <v>51</v>
      </c>
      <c r="N1400" s="1" t="s">
        <v>174</v>
      </c>
      <c r="O1400" s="1" t="s">
        <v>5508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4" t="s">
        <v>44</v>
      </c>
      <c r="Z1400" s="4">
        <v>3</v>
      </c>
      <c r="AA1400" s="5" t="str" cm="1">
        <f t="array" ref="AA1400">_xlfn.IFS(Z1400&gt;=5,"VERY HIGH",Z1400&gt;=4,"HIGH",Z1400&gt;=3,"MED",TRUE,"LOW")</f>
        <v>MED</v>
      </c>
    </row>
    <row r="1401" spans="1:27">
      <c r="A1401" s="4">
        <v>1826</v>
      </c>
      <c r="B1401" s="4" t="s">
        <v>3180</v>
      </c>
      <c r="C1401" s="4" t="s">
        <v>5509</v>
      </c>
      <c r="D1401" s="2">
        <v>44227</v>
      </c>
      <c r="E1401" s="6">
        <v>44715</v>
      </c>
      <c r="F1401" s="1" t="s">
        <v>28</v>
      </c>
      <c r="G1401" s="1" t="s">
        <v>5510</v>
      </c>
      <c r="H1401" s="1" t="s">
        <v>5511</v>
      </c>
      <c r="I1401" s="4" t="s">
        <v>132</v>
      </c>
      <c r="J1401" s="4" t="s">
        <v>32</v>
      </c>
      <c r="K1401" s="4" t="s">
        <v>51</v>
      </c>
      <c r="L1401" s="1" t="s">
        <v>63</v>
      </c>
      <c r="M1401" s="4" t="s">
        <v>35</v>
      </c>
      <c r="N1401" s="1" t="s">
        <v>125</v>
      </c>
      <c r="O1401" s="1" t="s">
        <v>5512</v>
      </c>
      <c r="P1401" s="1" t="s">
        <v>37</v>
      </c>
      <c r="Q1401" s="1" t="s">
        <v>52</v>
      </c>
      <c r="R1401" s="3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4" t="s">
        <v>104</v>
      </c>
      <c r="Z1401" s="4">
        <v>3</v>
      </c>
      <c r="AA1401" s="5" t="str" cm="1">
        <f t="array" ref="AA1401">_xlfn.IFS(Z1401&gt;=5,"VERY HIGH",Z1401&gt;=4,"HIGH",Z1401&gt;=3,"MED",TRUE,"LOW")</f>
        <v>MED</v>
      </c>
    </row>
    <row r="1402" spans="1:27">
      <c r="A1402" s="4">
        <v>1827</v>
      </c>
      <c r="B1402" s="4" t="s">
        <v>1664</v>
      </c>
      <c r="C1402" s="4" t="s">
        <v>1289</v>
      </c>
      <c r="D1402" s="2">
        <v>44458</v>
      </c>
      <c r="E1402" s="6">
        <v>44818</v>
      </c>
      <c r="F1402" s="1" t="s">
        <v>28</v>
      </c>
      <c r="G1402" s="1" t="s">
        <v>5513</v>
      </c>
      <c r="H1402" s="1" t="s">
        <v>5514</v>
      </c>
      <c r="I1402" s="4" t="s">
        <v>49</v>
      </c>
      <c r="J1402" s="4" t="s">
        <v>32</v>
      </c>
      <c r="K1402" s="4" t="s">
        <v>33</v>
      </c>
      <c r="L1402" s="1" t="s">
        <v>34</v>
      </c>
      <c r="M1402" s="4" t="s">
        <v>62</v>
      </c>
      <c r="N1402" s="1" t="s">
        <v>98</v>
      </c>
      <c r="O1402" s="1" t="s">
        <v>5515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4" t="s">
        <v>235</v>
      </c>
      <c r="Z1402" s="4">
        <v>3</v>
      </c>
      <c r="AA1402" s="5" t="str" cm="1">
        <f t="array" ref="AA1402">_xlfn.IFS(Z1402&gt;=5,"VERY HIGH",Z1402&gt;=4,"HIGH",Z1402&gt;=3,"MED",TRUE,"LOW")</f>
        <v>MED</v>
      </c>
    </row>
    <row r="1403" spans="1:27">
      <c r="A1403" s="4">
        <v>1828</v>
      </c>
      <c r="B1403" s="4" t="s">
        <v>163</v>
      </c>
      <c r="C1403" s="4" t="s">
        <v>683</v>
      </c>
      <c r="D1403" s="2">
        <v>43891</v>
      </c>
      <c r="E1403" s="6">
        <v>44646</v>
      </c>
      <c r="F1403" s="1" t="s">
        <v>28</v>
      </c>
      <c r="G1403" s="1" t="s">
        <v>5516</v>
      </c>
      <c r="H1403" s="1" t="s">
        <v>5517</v>
      </c>
      <c r="I1403" s="4" t="s">
        <v>138</v>
      </c>
      <c r="J1403" s="4" t="s">
        <v>32</v>
      </c>
      <c r="K1403" s="4" t="s">
        <v>51</v>
      </c>
      <c r="L1403" s="1" t="s">
        <v>63</v>
      </c>
      <c r="M1403" s="4" t="s">
        <v>35</v>
      </c>
      <c r="N1403" s="1" t="s">
        <v>125</v>
      </c>
      <c r="O1403" s="1" t="s">
        <v>5518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4" t="s">
        <v>104</v>
      </c>
      <c r="Z1403" s="4">
        <v>3</v>
      </c>
      <c r="AA1403" s="5" t="str" cm="1">
        <f t="array" ref="AA1403">_xlfn.IFS(Z1403&gt;=5,"VERY HIGH",Z1403&gt;=4,"HIGH",Z1403&gt;=3,"MED",TRUE,"LOW")</f>
        <v>MED</v>
      </c>
    </row>
    <row r="1404" spans="1:27" hidden="1">
      <c r="A1404" s="1">
        <v>1829</v>
      </c>
      <c r="B1404" s="1" t="s">
        <v>4451</v>
      </c>
      <c r="C1404" s="1" t="s">
        <v>5265</v>
      </c>
      <c r="D1404" s="2">
        <v>43890</v>
      </c>
      <c r="E1404" s="1"/>
      <c r="F1404" s="1" t="s">
        <v>28</v>
      </c>
      <c r="G1404" s="1" t="s">
        <v>5519</v>
      </c>
      <c r="H1404" s="1" t="s">
        <v>5520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O1404" s="1"/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  <c r="AA1404"/>
    </row>
    <row r="1405" spans="1:27" hidden="1">
      <c r="A1405" s="1">
        <v>1830</v>
      </c>
      <c r="B1405" s="1" t="s">
        <v>5521</v>
      </c>
      <c r="C1405" s="1" t="s">
        <v>2532</v>
      </c>
      <c r="D1405" s="2">
        <v>43442</v>
      </c>
      <c r="E1405" s="1"/>
      <c r="F1405" s="1" t="s">
        <v>28</v>
      </c>
      <c r="G1405" s="1" t="s">
        <v>5522</v>
      </c>
      <c r="H1405" s="1" t="s">
        <v>5523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O1405" s="1"/>
      <c r="P1405" s="1" t="s">
        <v>37</v>
      </c>
      <c r="Q1405" s="1" t="s">
        <v>38</v>
      </c>
      <c r="R1405" s="3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  <c r="AA1405"/>
    </row>
    <row r="1406" spans="1:27">
      <c r="A1406" s="4">
        <v>1831</v>
      </c>
      <c r="B1406" s="4" t="s">
        <v>926</v>
      </c>
      <c r="C1406" s="4" t="s">
        <v>1352</v>
      </c>
      <c r="D1406" s="2">
        <v>44738</v>
      </c>
      <c r="E1406" s="6">
        <v>45092</v>
      </c>
      <c r="F1406" s="1" t="s">
        <v>28</v>
      </c>
      <c r="G1406" s="1" t="s">
        <v>5524</v>
      </c>
      <c r="H1406" s="1" t="s">
        <v>5525</v>
      </c>
      <c r="I1406" s="4" t="s">
        <v>97</v>
      </c>
      <c r="J1406" s="4" t="s">
        <v>744</v>
      </c>
      <c r="K1406" s="4" t="s">
        <v>51</v>
      </c>
      <c r="L1406" s="1" t="s">
        <v>63</v>
      </c>
      <c r="M1406" s="4" t="s">
        <v>35</v>
      </c>
      <c r="N1406" s="1" t="s">
        <v>139</v>
      </c>
      <c r="O1406" s="1" t="s">
        <v>5526</v>
      </c>
      <c r="P1406" s="1" t="s">
        <v>37</v>
      </c>
      <c r="Q1406" s="1" t="s">
        <v>3211</v>
      </c>
      <c r="R1406" s="3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4" t="s">
        <v>235</v>
      </c>
      <c r="Z1406" s="4">
        <v>3</v>
      </c>
      <c r="AA1406" s="5" t="str" cm="1">
        <f t="array" ref="AA1406">_xlfn.IFS(Z1406&gt;=5,"VERY HIGH",Z1406&gt;=4,"HIGH",Z1406&gt;=3,"MED",TRUE,"LOW")</f>
        <v>MED</v>
      </c>
    </row>
    <row r="1407" spans="1:27" hidden="1">
      <c r="A1407" s="1">
        <v>1832</v>
      </c>
      <c r="B1407" s="1" t="s">
        <v>5527</v>
      </c>
      <c r="C1407" s="1" t="s">
        <v>429</v>
      </c>
      <c r="D1407" s="2">
        <v>43772</v>
      </c>
      <c r="E1407" s="1"/>
      <c r="F1407" s="1" t="s">
        <v>28</v>
      </c>
      <c r="G1407" s="1" t="s">
        <v>5528</v>
      </c>
      <c r="H1407" s="1" t="s">
        <v>5529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O1407" s="1"/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  <c r="AA1407"/>
    </row>
    <row r="1408" spans="1:27" hidden="1">
      <c r="A1408" s="1">
        <v>1833</v>
      </c>
      <c r="B1408" s="1" t="s">
        <v>5530</v>
      </c>
      <c r="C1408" s="1" t="s">
        <v>2215</v>
      </c>
      <c r="D1408" s="2">
        <v>44927</v>
      </c>
      <c r="E1408" s="1"/>
      <c r="F1408" s="1" t="s">
        <v>28</v>
      </c>
      <c r="G1408" s="1" t="s">
        <v>5531</v>
      </c>
      <c r="H1408" s="1" t="s">
        <v>5532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O1408" s="1"/>
      <c r="P1408" s="1" t="s">
        <v>37</v>
      </c>
      <c r="Q1408" s="1" t="s">
        <v>89</v>
      </c>
      <c r="R1408" s="3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  <c r="AA1408"/>
    </row>
    <row r="1409" spans="1:27">
      <c r="A1409" s="4">
        <v>1834</v>
      </c>
      <c r="B1409" s="4" t="s">
        <v>1907</v>
      </c>
      <c r="C1409" s="4" t="s">
        <v>1941</v>
      </c>
      <c r="D1409" s="2">
        <v>44043</v>
      </c>
      <c r="E1409" s="6">
        <v>44291</v>
      </c>
      <c r="F1409" s="1" t="s">
        <v>727</v>
      </c>
      <c r="G1409" s="1" t="s">
        <v>5533</v>
      </c>
      <c r="H1409" s="1" t="s">
        <v>5534</v>
      </c>
      <c r="I1409" s="4" t="s">
        <v>31</v>
      </c>
      <c r="J1409" s="4" t="s">
        <v>32</v>
      </c>
      <c r="K1409" s="4" t="s">
        <v>33</v>
      </c>
      <c r="L1409" s="1" t="s">
        <v>34</v>
      </c>
      <c r="M1409" s="4" t="s">
        <v>62</v>
      </c>
      <c r="N1409" s="1" t="s">
        <v>125</v>
      </c>
      <c r="O1409" s="1" t="s">
        <v>5535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4" t="s">
        <v>235</v>
      </c>
      <c r="Z1409" s="4">
        <v>3</v>
      </c>
      <c r="AA1409" s="5" t="str" cm="1">
        <f t="array" ref="AA1409">_xlfn.IFS(Z1409&gt;=5,"VERY HIGH",Z1409&gt;=4,"HIGH",Z1409&gt;=3,"MED",TRUE,"LOW")</f>
        <v>MED</v>
      </c>
    </row>
    <row r="1410" spans="1:27">
      <c r="A1410" s="4">
        <v>1835</v>
      </c>
      <c r="B1410" s="4" t="s">
        <v>5536</v>
      </c>
      <c r="C1410" s="4" t="s">
        <v>5537</v>
      </c>
      <c r="D1410" s="2">
        <v>44449</v>
      </c>
      <c r="E1410" s="6">
        <v>44761</v>
      </c>
      <c r="F1410" s="1" t="s">
        <v>727</v>
      </c>
      <c r="G1410" s="1" t="s">
        <v>5538</v>
      </c>
      <c r="H1410" s="1" t="s">
        <v>5539</v>
      </c>
      <c r="I1410" s="4" t="s">
        <v>49</v>
      </c>
      <c r="J1410" s="4" t="s">
        <v>32</v>
      </c>
      <c r="K1410" s="4" t="s">
        <v>51</v>
      </c>
      <c r="L1410" s="1" t="s">
        <v>63</v>
      </c>
      <c r="M1410" s="4" t="s">
        <v>35</v>
      </c>
      <c r="N1410" s="1" t="s">
        <v>125</v>
      </c>
      <c r="O1410" s="1" t="s">
        <v>5540</v>
      </c>
      <c r="P1410" s="1" t="s">
        <v>37</v>
      </c>
      <c r="Q1410" s="1" t="s">
        <v>89</v>
      </c>
      <c r="R1410" s="3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4" t="s">
        <v>235</v>
      </c>
      <c r="Z1410" s="4">
        <v>3</v>
      </c>
      <c r="AA1410" s="5" t="str" cm="1">
        <f t="array" ref="AA1410">_xlfn.IFS(Z1410&gt;=5,"VERY HIGH",Z1410&gt;=4,"HIGH",Z1410&gt;=3,"MED",TRUE,"LOW")</f>
        <v>MED</v>
      </c>
    </row>
    <row r="1411" spans="1:27" hidden="1">
      <c r="A1411" s="1">
        <v>1836</v>
      </c>
      <c r="B1411" s="1" t="s">
        <v>2824</v>
      </c>
      <c r="C1411" s="1" t="s">
        <v>1196</v>
      </c>
      <c r="D1411" s="2">
        <v>43635</v>
      </c>
      <c r="E1411" s="1"/>
      <c r="F1411" s="1" t="s">
        <v>727</v>
      </c>
      <c r="G1411" s="1" t="s">
        <v>5541</v>
      </c>
      <c r="H1411" s="1" t="s">
        <v>5542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O1411" s="1"/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  <c r="AA1411"/>
    </row>
    <row r="1412" spans="1:27" hidden="1">
      <c r="A1412" s="1">
        <v>1837</v>
      </c>
      <c r="B1412" s="1" t="s">
        <v>5354</v>
      </c>
      <c r="C1412" s="1" t="s">
        <v>2776</v>
      </c>
      <c r="D1412" s="2">
        <v>44424</v>
      </c>
      <c r="E1412" s="1"/>
      <c r="F1412" s="1" t="s">
        <v>727</v>
      </c>
      <c r="G1412" s="1" t="s">
        <v>5543</v>
      </c>
      <c r="H1412" s="1" t="s">
        <v>5544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O1412" s="1"/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  <c r="AA1412"/>
    </row>
    <row r="1413" spans="1:27" hidden="1">
      <c r="A1413" s="1">
        <v>1838</v>
      </c>
      <c r="B1413" s="1" t="s">
        <v>3165</v>
      </c>
      <c r="C1413" s="1" t="s">
        <v>5545</v>
      </c>
      <c r="D1413" s="2">
        <v>43654</v>
      </c>
      <c r="E1413" s="1"/>
      <c r="F1413" s="1" t="s">
        <v>28</v>
      </c>
      <c r="G1413" s="1" t="s">
        <v>5546</v>
      </c>
      <c r="H1413" s="1" t="s">
        <v>5547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O1413" s="1"/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  <c r="AA1413"/>
    </row>
    <row r="1414" spans="1:27">
      <c r="A1414" s="4">
        <v>1839</v>
      </c>
      <c r="B1414" s="4" t="s">
        <v>3242</v>
      </c>
      <c r="C1414" s="4" t="s">
        <v>2957</v>
      </c>
      <c r="D1414" s="2">
        <v>44425</v>
      </c>
      <c r="E1414" s="6">
        <v>44804</v>
      </c>
      <c r="F1414" s="1" t="s">
        <v>28</v>
      </c>
      <c r="G1414" s="1" t="s">
        <v>5548</v>
      </c>
      <c r="H1414" s="1" t="s">
        <v>5549</v>
      </c>
      <c r="I1414" s="4" t="s">
        <v>167</v>
      </c>
      <c r="J1414" s="4" t="s">
        <v>32</v>
      </c>
      <c r="K1414" s="4" t="s">
        <v>62</v>
      </c>
      <c r="L1414" s="1" t="s">
        <v>50</v>
      </c>
      <c r="M1414" s="4" t="s">
        <v>51</v>
      </c>
      <c r="N1414" s="1" t="s">
        <v>174</v>
      </c>
      <c r="O1414" s="1" t="s">
        <v>5550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4" t="s">
        <v>104</v>
      </c>
      <c r="Z1414" s="4">
        <v>3</v>
      </c>
      <c r="AA1414" s="5" t="str" cm="1">
        <f t="array" ref="AA1414">_xlfn.IFS(Z1414&gt;=5,"VERY HIGH",Z1414&gt;=4,"HIGH",Z1414&gt;=3,"MED",TRUE,"LOW")</f>
        <v>MED</v>
      </c>
    </row>
    <row r="1415" spans="1:27" hidden="1">
      <c r="A1415" s="1">
        <v>1840</v>
      </c>
      <c r="B1415" s="1" t="s">
        <v>2147</v>
      </c>
      <c r="C1415" s="1" t="s">
        <v>5551</v>
      </c>
      <c r="D1415" s="2">
        <v>44204</v>
      </c>
      <c r="E1415" s="1"/>
      <c r="F1415" s="1" t="s">
        <v>28</v>
      </c>
      <c r="G1415" s="1" t="s">
        <v>5552</v>
      </c>
      <c r="H1415" s="1" t="s">
        <v>5553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O1415" s="1"/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  <c r="AA1415"/>
    </row>
    <row r="1416" spans="1:27" hidden="1">
      <c r="A1416" s="1">
        <v>1841</v>
      </c>
      <c r="B1416" s="1" t="s">
        <v>5554</v>
      </c>
      <c r="C1416" s="1" t="s">
        <v>2891</v>
      </c>
      <c r="D1416" s="2">
        <v>43326</v>
      </c>
      <c r="E1416" s="1"/>
      <c r="F1416" s="1" t="s">
        <v>28</v>
      </c>
      <c r="G1416" s="1" t="s">
        <v>5555</v>
      </c>
      <c r="H1416" s="1" t="s">
        <v>5556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O1416" s="1"/>
      <c r="P1416" s="1" t="s">
        <v>37</v>
      </c>
      <c r="Q1416" s="1" t="s">
        <v>89</v>
      </c>
      <c r="R1416" s="3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  <c r="AA1416"/>
    </row>
    <row r="1417" spans="1:27" hidden="1">
      <c r="A1417" s="1">
        <v>1842</v>
      </c>
      <c r="B1417" s="1" t="s">
        <v>2887</v>
      </c>
      <c r="C1417" s="1" t="s">
        <v>5557</v>
      </c>
      <c r="D1417" s="2">
        <v>44407</v>
      </c>
      <c r="E1417" s="1"/>
      <c r="F1417" s="1" t="s">
        <v>28</v>
      </c>
      <c r="G1417" s="1" t="s">
        <v>5558</v>
      </c>
      <c r="H1417" s="1" t="s">
        <v>5559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O1417" s="1"/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  <c r="AA1417"/>
    </row>
    <row r="1418" spans="1:27" hidden="1">
      <c r="A1418" s="1">
        <v>1843</v>
      </c>
      <c r="B1418" s="1" t="s">
        <v>5560</v>
      </c>
      <c r="C1418" s="1" t="s">
        <v>5561</v>
      </c>
      <c r="D1418" s="2">
        <v>45024</v>
      </c>
      <c r="E1418" s="1"/>
      <c r="F1418" s="1" t="s">
        <v>28</v>
      </c>
      <c r="G1418" s="1" t="s">
        <v>5562</v>
      </c>
      <c r="H1418" s="1" t="s">
        <v>5563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O1418" s="1"/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  <c r="AA1418"/>
    </row>
    <row r="1419" spans="1:27" hidden="1">
      <c r="A1419" s="1">
        <v>1844</v>
      </c>
      <c r="B1419" s="1" t="s">
        <v>3184</v>
      </c>
      <c r="C1419" s="1" t="s">
        <v>5265</v>
      </c>
      <c r="D1419" s="2">
        <v>43719</v>
      </c>
      <c r="E1419" s="1"/>
      <c r="F1419" s="1" t="s">
        <v>28</v>
      </c>
      <c r="G1419" s="1" t="s">
        <v>5564</v>
      </c>
      <c r="H1419" s="1" t="s">
        <v>5565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O1419" s="1"/>
      <c r="P1419" s="1" t="s">
        <v>37</v>
      </c>
      <c r="Q1419" s="1" t="s">
        <v>80</v>
      </c>
      <c r="R1419" s="3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  <c r="AA1419"/>
    </row>
    <row r="1420" spans="1:27">
      <c r="A1420" s="4">
        <v>1845</v>
      </c>
      <c r="B1420" s="4" t="s">
        <v>5566</v>
      </c>
      <c r="C1420" s="4" t="s">
        <v>1838</v>
      </c>
      <c r="D1420" s="2">
        <v>43895</v>
      </c>
      <c r="E1420" s="6">
        <v>44430</v>
      </c>
      <c r="F1420" s="1" t="s">
        <v>28</v>
      </c>
      <c r="G1420" s="1" t="s">
        <v>5567</v>
      </c>
      <c r="H1420" s="1" t="s">
        <v>5568</v>
      </c>
      <c r="I1420" s="4" t="s">
        <v>132</v>
      </c>
      <c r="J1420" s="4" t="s">
        <v>32</v>
      </c>
      <c r="K1420" s="4" t="s">
        <v>51</v>
      </c>
      <c r="L1420" s="1" t="s">
        <v>50</v>
      </c>
      <c r="M1420" s="4" t="s">
        <v>35</v>
      </c>
      <c r="N1420" s="1" t="s">
        <v>174</v>
      </c>
      <c r="O1420" s="1" t="s">
        <v>5569</v>
      </c>
      <c r="P1420" s="1" t="s">
        <v>37</v>
      </c>
      <c r="Q1420" s="1" t="s">
        <v>52</v>
      </c>
      <c r="R1420" s="3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4" t="s">
        <v>235</v>
      </c>
      <c r="Z1420" s="4">
        <v>3</v>
      </c>
      <c r="AA1420" s="5" t="str" cm="1">
        <f t="array" ref="AA1420">_xlfn.IFS(Z1420&gt;=5,"VERY HIGH",Z1420&gt;=4,"HIGH",Z1420&gt;=3,"MED",TRUE,"LOW")</f>
        <v>MED</v>
      </c>
    </row>
    <row r="1421" spans="1:27" hidden="1">
      <c r="A1421" s="1">
        <v>1846</v>
      </c>
      <c r="B1421" s="1" t="s">
        <v>5570</v>
      </c>
      <c r="C1421" s="1" t="s">
        <v>5123</v>
      </c>
      <c r="D1421" s="2">
        <v>43801</v>
      </c>
      <c r="E1421" s="1"/>
      <c r="F1421" s="1" t="s">
        <v>28</v>
      </c>
      <c r="G1421" s="1" t="s">
        <v>5571</v>
      </c>
      <c r="H1421" s="1" t="s">
        <v>5572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O1421" s="1"/>
      <c r="P1421" s="1" t="s">
        <v>37</v>
      </c>
      <c r="Q1421" s="1" t="s">
        <v>52</v>
      </c>
      <c r="R1421" s="3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  <c r="AA1421"/>
    </row>
    <row r="1422" spans="1:27">
      <c r="A1422" s="4">
        <v>1847</v>
      </c>
      <c r="B1422" s="4" t="s">
        <v>5573</v>
      </c>
      <c r="C1422" s="4" t="s">
        <v>2722</v>
      </c>
      <c r="D1422" s="2">
        <v>44898</v>
      </c>
      <c r="E1422" s="6">
        <v>44919</v>
      </c>
      <c r="F1422" s="1" t="s">
        <v>28</v>
      </c>
      <c r="G1422" s="1" t="s">
        <v>5574</v>
      </c>
      <c r="H1422" s="1" t="s">
        <v>5575</v>
      </c>
      <c r="I1422" s="4" t="s">
        <v>138</v>
      </c>
      <c r="J1422" s="4" t="s">
        <v>32</v>
      </c>
      <c r="K1422" s="4" t="s">
        <v>62</v>
      </c>
      <c r="L1422" s="1" t="s">
        <v>34</v>
      </c>
      <c r="M1422" s="4" t="s">
        <v>51</v>
      </c>
      <c r="N1422" s="1" t="s">
        <v>125</v>
      </c>
      <c r="O1422" s="1" t="s">
        <v>5576</v>
      </c>
      <c r="P1422" s="1" t="s">
        <v>37</v>
      </c>
      <c r="Q1422" s="1" t="s">
        <v>176</v>
      </c>
      <c r="R1422" s="3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4" t="s">
        <v>235</v>
      </c>
      <c r="Z1422" s="4">
        <v>3</v>
      </c>
      <c r="AA1422" s="5" t="str" cm="1">
        <f t="array" ref="AA1422">_xlfn.IFS(Z1422&gt;=5,"VERY HIGH",Z1422&gt;=4,"HIGH",Z1422&gt;=3,"MED",TRUE,"LOW")</f>
        <v>MED</v>
      </c>
    </row>
    <row r="1423" spans="1:27" hidden="1">
      <c r="A1423" s="1">
        <v>1848</v>
      </c>
      <c r="B1423" s="1" t="s">
        <v>5577</v>
      </c>
      <c r="C1423" s="1" t="s">
        <v>184</v>
      </c>
      <c r="D1423" s="2">
        <v>44553</v>
      </c>
      <c r="E1423" s="1"/>
      <c r="F1423" s="1" t="s">
        <v>28</v>
      </c>
      <c r="G1423" s="1" t="s">
        <v>5578</v>
      </c>
      <c r="H1423" s="1" t="s">
        <v>5579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O1423" s="1"/>
      <c r="P1423" s="1" t="s">
        <v>37</v>
      </c>
      <c r="Q1423" s="1" t="s">
        <v>110</v>
      </c>
      <c r="R1423" s="3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  <c r="AA1423"/>
    </row>
    <row r="1424" spans="1:27" hidden="1">
      <c r="A1424" s="1">
        <v>1849</v>
      </c>
      <c r="B1424" s="1" t="s">
        <v>5580</v>
      </c>
      <c r="C1424" s="1" t="s">
        <v>5320</v>
      </c>
      <c r="D1424" s="2">
        <v>44589</v>
      </c>
      <c r="E1424" s="1"/>
      <c r="F1424" s="1" t="s">
        <v>28</v>
      </c>
      <c r="G1424" s="1" t="s">
        <v>5581</v>
      </c>
      <c r="H1424" s="1" t="s">
        <v>5582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O1424" s="1"/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  <c r="AA1424"/>
    </row>
    <row r="1425" spans="1:27">
      <c r="A1425" s="4">
        <v>1850</v>
      </c>
      <c r="B1425" s="4" t="s">
        <v>5583</v>
      </c>
      <c r="C1425" s="4" t="s">
        <v>5584</v>
      </c>
      <c r="D1425" s="2">
        <v>43814</v>
      </c>
      <c r="E1425" s="6">
        <v>44372</v>
      </c>
      <c r="F1425" s="1" t="s">
        <v>28</v>
      </c>
      <c r="G1425" s="1" t="s">
        <v>5585</v>
      </c>
      <c r="H1425" s="1" t="s">
        <v>5586</v>
      </c>
      <c r="I1425" s="4" t="s">
        <v>97</v>
      </c>
      <c r="J1425" s="4" t="s">
        <v>744</v>
      </c>
      <c r="K1425" s="4" t="s">
        <v>33</v>
      </c>
      <c r="L1425" s="1" t="s">
        <v>50</v>
      </c>
      <c r="M1425" s="4" t="s">
        <v>62</v>
      </c>
      <c r="N1425" s="1" t="s">
        <v>174</v>
      </c>
      <c r="O1425" s="1" t="s">
        <v>5587</v>
      </c>
      <c r="P1425" s="1" t="s">
        <v>37</v>
      </c>
      <c r="Q1425" s="1" t="s">
        <v>52</v>
      </c>
      <c r="R1425" s="3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4" t="s">
        <v>739</v>
      </c>
      <c r="Z1425" s="4">
        <v>3</v>
      </c>
      <c r="AA1425" s="5" t="str" cm="1">
        <f t="array" ref="AA1425">_xlfn.IFS(Z1425&gt;=5,"VERY HIGH",Z1425&gt;=4,"HIGH",Z1425&gt;=3,"MED",TRUE,"LOW")</f>
        <v>MED</v>
      </c>
    </row>
    <row r="1426" spans="1:27">
      <c r="A1426" s="4">
        <v>1851</v>
      </c>
      <c r="B1426" s="4" t="s">
        <v>5588</v>
      </c>
      <c r="C1426" s="4" t="s">
        <v>5589</v>
      </c>
      <c r="D1426" s="2">
        <v>44511</v>
      </c>
      <c r="E1426" s="6">
        <v>44774</v>
      </c>
      <c r="F1426" s="1" t="s">
        <v>28</v>
      </c>
      <c r="G1426" s="1" t="s">
        <v>5590</v>
      </c>
      <c r="H1426" s="1" t="s">
        <v>5591</v>
      </c>
      <c r="I1426" s="4" t="s">
        <v>117</v>
      </c>
      <c r="J1426" s="4" t="s">
        <v>744</v>
      </c>
      <c r="K1426" s="4" t="s">
        <v>62</v>
      </c>
      <c r="L1426" s="1" t="s">
        <v>63</v>
      </c>
      <c r="M1426" s="4" t="s">
        <v>35</v>
      </c>
      <c r="N1426" s="1" t="s">
        <v>139</v>
      </c>
      <c r="O1426" s="1" t="s">
        <v>5592</v>
      </c>
      <c r="P1426" s="1" t="s">
        <v>37</v>
      </c>
      <c r="Q1426" s="1" t="s">
        <v>80</v>
      </c>
      <c r="R1426" s="3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4" t="s">
        <v>739</v>
      </c>
      <c r="Z1426" s="4">
        <v>3</v>
      </c>
      <c r="AA1426" s="5" t="str" cm="1">
        <f t="array" ref="AA1426">_xlfn.IFS(Z1426&gt;=5,"VERY HIGH",Z1426&gt;=4,"HIGH",Z1426&gt;=3,"MED",TRUE,"LOW")</f>
        <v>MED</v>
      </c>
    </row>
    <row r="1427" spans="1:27">
      <c r="A1427" s="4">
        <v>1852</v>
      </c>
      <c r="B1427" s="4" t="s">
        <v>531</v>
      </c>
      <c r="C1427" s="4" t="s">
        <v>164</v>
      </c>
      <c r="D1427" s="2">
        <v>43511</v>
      </c>
      <c r="E1427" s="6">
        <v>45135</v>
      </c>
      <c r="F1427" s="1" t="s">
        <v>28</v>
      </c>
      <c r="G1427" s="1" t="s">
        <v>5593</v>
      </c>
      <c r="H1427" s="1" t="s">
        <v>5594</v>
      </c>
      <c r="I1427" s="4" t="s">
        <v>61</v>
      </c>
      <c r="J1427" s="4" t="s">
        <v>744</v>
      </c>
      <c r="K1427" s="4" t="s">
        <v>62</v>
      </c>
      <c r="L1427" s="1" t="s">
        <v>50</v>
      </c>
      <c r="M1427" s="4" t="s">
        <v>51</v>
      </c>
      <c r="N1427" s="1" t="s">
        <v>174</v>
      </c>
      <c r="O1427" s="1" t="s">
        <v>5595</v>
      </c>
      <c r="P1427" s="1" t="s">
        <v>37</v>
      </c>
      <c r="Q1427" s="1" t="s">
        <v>80</v>
      </c>
      <c r="R1427" s="3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4" t="s">
        <v>739</v>
      </c>
      <c r="Z1427" s="4">
        <v>3</v>
      </c>
      <c r="AA1427" s="5" t="str" cm="1">
        <f t="array" ref="AA1427">_xlfn.IFS(Z1427&gt;=5,"VERY HIGH",Z1427&gt;=4,"HIGH",Z1427&gt;=3,"MED",TRUE,"LOW")</f>
        <v>MED</v>
      </c>
    </row>
    <row r="1428" spans="1:27" hidden="1">
      <c r="A1428" s="1">
        <v>1853</v>
      </c>
      <c r="B1428" s="1" t="s">
        <v>5596</v>
      </c>
      <c r="C1428" s="1" t="s">
        <v>2747</v>
      </c>
      <c r="D1428" s="2">
        <v>44651</v>
      </c>
      <c r="E1428" s="1"/>
      <c r="F1428" s="1" t="s">
        <v>727</v>
      </c>
      <c r="G1428" s="1" t="s">
        <v>5597</v>
      </c>
      <c r="H1428" s="1" t="s">
        <v>5598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O1428" s="1"/>
      <c r="P1428" s="1" t="s">
        <v>37</v>
      </c>
      <c r="Q1428" s="1" t="s">
        <v>304</v>
      </c>
      <c r="R1428" s="3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  <c r="AA1428"/>
    </row>
    <row r="1429" spans="1:27">
      <c r="A1429" s="4">
        <v>1854</v>
      </c>
      <c r="B1429" s="4" t="s">
        <v>5599</v>
      </c>
      <c r="C1429" s="4" t="s">
        <v>151</v>
      </c>
      <c r="D1429" s="2">
        <v>44129</v>
      </c>
      <c r="E1429" s="6">
        <v>44669</v>
      </c>
      <c r="F1429" s="1" t="s">
        <v>727</v>
      </c>
      <c r="G1429" s="1" t="s">
        <v>5600</v>
      </c>
      <c r="H1429" s="1" t="s">
        <v>5601</v>
      </c>
      <c r="I1429" s="4" t="s">
        <v>97</v>
      </c>
      <c r="J1429" s="4" t="s">
        <v>32</v>
      </c>
      <c r="K1429" s="4" t="s">
        <v>33</v>
      </c>
      <c r="L1429" s="1" t="s">
        <v>50</v>
      </c>
      <c r="M1429" s="4" t="s">
        <v>62</v>
      </c>
      <c r="N1429" s="1" t="s">
        <v>98</v>
      </c>
      <c r="O1429" s="1" t="s">
        <v>5602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4" t="s">
        <v>739</v>
      </c>
      <c r="Z1429" s="4">
        <v>3</v>
      </c>
      <c r="AA1429" s="5" t="str" cm="1">
        <f t="array" ref="AA1429">_xlfn.IFS(Z1429&gt;=5,"VERY HIGH",Z1429&gt;=4,"HIGH",Z1429&gt;=3,"MED",TRUE,"LOW")</f>
        <v>MED</v>
      </c>
    </row>
    <row r="1430" spans="1:27">
      <c r="A1430" s="4">
        <v>1855</v>
      </c>
      <c r="B1430" s="4" t="s">
        <v>617</v>
      </c>
      <c r="C1430" s="4" t="s">
        <v>2105</v>
      </c>
      <c r="D1430" s="2">
        <v>44767</v>
      </c>
      <c r="E1430" s="6">
        <v>45042</v>
      </c>
      <c r="F1430" s="1" t="s">
        <v>727</v>
      </c>
      <c r="G1430" s="1" t="s">
        <v>5497</v>
      </c>
      <c r="H1430" s="1" t="s">
        <v>5603</v>
      </c>
      <c r="I1430" s="4" t="s">
        <v>117</v>
      </c>
      <c r="J1430" s="4" t="s">
        <v>744</v>
      </c>
      <c r="K1430" s="4" t="s">
        <v>51</v>
      </c>
      <c r="L1430" s="1" t="s">
        <v>63</v>
      </c>
      <c r="M1430" s="4" t="s">
        <v>51</v>
      </c>
      <c r="N1430" s="1" t="s">
        <v>139</v>
      </c>
      <c r="O1430" s="1" t="s">
        <v>5604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4" t="s">
        <v>104</v>
      </c>
      <c r="Z1430" s="4">
        <v>3</v>
      </c>
      <c r="AA1430" s="5" t="str" cm="1">
        <f t="array" ref="AA1430">_xlfn.IFS(Z1430&gt;=5,"VERY HIGH",Z1430&gt;=4,"HIGH",Z1430&gt;=3,"MED",TRUE,"LOW")</f>
        <v>MED</v>
      </c>
    </row>
    <row r="1431" spans="1:27" hidden="1">
      <c r="A1431" s="1">
        <v>1856</v>
      </c>
      <c r="B1431" s="1" t="s">
        <v>5605</v>
      </c>
      <c r="C1431" s="1" t="s">
        <v>5606</v>
      </c>
      <c r="D1431" s="2">
        <v>44410</v>
      </c>
      <c r="E1431" s="1"/>
      <c r="F1431" s="1" t="s">
        <v>727</v>
      </c>
      <c r="G1431" s="1" t="s">
        <v>5607</v>
      </c>
      <c r="H1431" s="1" t="s">
        <v>5608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O1431" s="1"/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  <c r="AA1431"/>
    </row>
    <row r="1432" spans="1:27">
      <c r="A1432" s="4">
        <v>1857</v>
      </c>
      <c r="B1432" s="4" t="s">
        <v>3049</v>
      </c>
      <c r="C1432" s="4" t="s">
        <v>432</v>
      </c>
      <c r="D1432" s="2">
        <v>44513</v>
      </c>
      <c r="E1432" s="6">
        <v>45002</v>
      </c>
      <c r="F1432" s="1" t="s">
        <v>727</v>
      </c>
      <c r="G1432" s="1" t="s">
        <v>1616</v>
      </c>
      <c r="H1432" s="1" t="s">
        <v>5609</v>
      </c>
      <c r="I1432" s="4" t="s">
        <v>88</v>
      </c>
      <c r="J1432" s="4" t="s">
        <v>744</v>
      </c>
      <c r="K1432" s="4" t="s">
        <v>33</v>
      </c>
      <c r="L1432" s="1" t="s">
        <v>34</v>
      </c>
      <c r="M1432" s="4" t="s">
        <v>35</v>
      </c>
      <c r="N1432" s="1" t="s">
        <v>98</v>
      </c>
      <c r="O1432" s="1" t="s">
        <v>5610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4" t="s">
        <v>104</v>
      </c>
      <c r="Z1432" s="4">
        <v>3</v>
      </c>
      <c r="AA1432" s="5" t="str" cm="1">
        <f t="array" ref="AA1432">_xlfn.IFS(Z1432&gt;=5,"VERY HIGH",Z1432&gt;=4,"HIGH",Z1432&gt;=3,"MED",TRUE,"LOW")</f>
        <v>MED</v>
      </c>
    </row>
    <row r="1433" spans="1:27">
      <c r="A1433" s="4">
        <v>1858</v>
      </c>
      <c r="B1433" s="4" t="s">
        <v>5089</v>
      </c>
      <c r="C1433" s="4" t="s">
        <v>5611</v>
      </c>
      <c r="D1433" s="2">
        <v>43592</v>
      </c>
      <c r="E1433" s="6">
        <v>43796</v>
      </c>
      <c r="F1433" s="1" t="s">
        <v>28</v>
      </c>
      <c r="G1433" s="1" t="s">
        <v>5612</v>
      </c>
      <c r="H1433" s="1" t="s">
        <v>5613</v>
      </c>
      <c r="I1433" s="4" t="s">
        <v>79</v>
      </c>
      <c r="J1433" s="4" t="s">
        <v>32</v>
      </c>
      <c r="K1433" s="4" t="s">
        <v>33</v>
      </c>
      <c r="L1433" s="1" t="s">
        <v>50</v>
      </c>
      <c r="M1433" s="4" t="s">
        <v>62</v>
      </c>
      <c r="N1433" s="1" t="s">
        <v>125</v>
      </c>
      <c r="O1433" s="1" t="s">
        <v>5614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4" t="s">
        <v>104</v>
      </c>
      <c r="Z1433" s="4">
        <v>3</v>
      </c>
      <c r="AA1433" s="5" t="str" cm="1">
        <f t="array" ref="AA1433">_xlfn.IFS(Z1433&gt;=5,"VERY HIGH",Z1433&gt;=4,"HIGH",Z1433&gt;=3,"MED",TRUE,"LOW")</f>
        <v>MED</v>
      </c>
    </row>
    <row r="1434" spans="1:27">
      <c r="A1434" s="4">
        <v>1859</v>
      </c>
      <c r="B1434" s="4" t="s">
        <v>5615</v>
      </c>
      <c r="C1434" s="4" t="s">
        <v>3506</v>
      </c>
      <c r="D1434" s="2">
        <v>44196</v>
      </c>
      <c r="E1434" s="6">
        <v>44259</v>
      </c>
      <c r="F1434" s="1" t="s">
        <v>28</v>
      </c>
      <c r="G1434" s="1" t="s">
        <v>5616</v>
      </c>
      <c r="H1434" s="1" t="s">
        <v>5617</v>
      </c>
      <c r="I1434" s="4" t="s">
        <v>167</v>
      </c>
      <c r="J1434" s="4" t="s">
        <v>32</v>
      </c>
      <c r="K1434" s="4" t="s">
        <v>33</v>
      </c>
      <c r="L1434" s="1" t="s">
        <v>50</v>
      </c>
      <c r="M1434" s="4" t="s">
        <v>51</v>
      </c>
      <c r="N1434" s="1" t="s">
        <v>174</v>
      </c>
      <c r="O1434" s="1" t="s">
        <v>5618</v>
      </c>
      <c r="P1434" s="1" t="s">
        <v>37</v>
      </c>
      <c r="Q1434" s="1" t="s">
        <v>89</v>
      </c>
      <c r="R1434" s="3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4" t="s">
        <v>104</v>
      </c>
      <c r="Z1434" s="4">
        <v>3</v>
      </c>
      <c r="AA1434" s="5" t="str" cm="1">
        <f t="array" ref="AA1434">_xlfn.IFS(Z1434&gt;=5,"VERY HIGH",Z1434&gt;=4,"HIGH",Z1434&gt;=3,"MED",TRUE,"LOW")</f>
        <v>MED</v>
      </c>
    </row>
    <row r="1435" spans="1:27">
      <c r="A1435" s="4">
        <v>1860</v>
      </c>
      <c r="B1435" s="4" t="s">
        <v>936</v>
      </c>
      <c r="C1435" s="4" t="s">
        <v>1321</v>
      </c>
      <c r="D1435" s="2">
        <v>43809</v>
      </c>
      <c r="E1435" s="6">
        <v>43897</v>
      </c>
      <c r="F1435" s="1" t="s">
        <v>28</v>
      </c>
      <c r="G1435" s="1" t="s">
        <v>5619</v>
      </c>
      <c r="H1435" s="1" t="s">
        <v>5620</v>
      </c>
      <c r="I1435" s="4" t="s">
        <v>97</v>
      </c>
      <c r="J1435" s="4" t="s">
        <v>744</v>
      </c>
      <c r="K1435" s="4" t="s">
        <v>51</v>
      </c>
      <c r="L1435" s="1" t="s">
        <v>63</v>
      </c>
      <c r="M1435" s="4" t="s">
        <v>62</v>
      </c>
      <c r="N1435" s="1" t="s">
        <v>98</v>
      </c>
      <c r="O1435" s="1" t="s">
        <v>5621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4" t="s">
        <v>104</v>
      </c>
      <c r="Z1435" s="4">
        <v>3</v>
      </c>
      <c r="AA1435" s="5" t="str" cm="1">
        <f t="array" ref="AA1435">_xlfn.IFS(Z1435&gt;=5,"VERY HIGH",Z1435&gt;=4,"HIGH",Z1435&gt;=3,"MED",TRUE,"LOW")</f>
        <v>MED</v>
      </c>
    </row>
    <row r="1436" spans="1:27" hidden="1">
      <c r="A1436" s="1">
        <v>1861</v>
      </c>
      <c r="B1436" s="1" t="s">
        <v>1142</v>
      </c>
      <c r="C1436" s="1" t="s">
        <v>664</v>
      </c>
      <c r="D1436" s="2">
        <v>43993</v>
      </c>
      <c r="E1436" s="1"/>
      <c r="F1436" s="1" t="s">
        <v>28</v>
      </c>
      <c r="G1436" s="1" t="s">
        <v>5622</v>
      </c>
      <c r="H1436" s="1" t="s">
        <v>5623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O1436" s="1"/>
      <c r="P1436" s="1" t="s">
        <v>37</v>
      </c>
      <c r="Q1436" s="1" t="s">
        <v>304</v>
      </c>
      <c r="R1436" s="3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  <c r="AA1436"/>
    </row>
    <row r="1437" spans="1:27" hidden="1">
      <c r="A1437" s="1">
        <v>1862</v>
      </c>
      <c r="B1437" s="1" t="s">
        <v>5624</v>
      </c>
      <c r="C1437" s="1" t="s">
        <v>211</v>
      </c>
      <c r="D1437" s="2">
        <v>44438</v>
      </c>
      <c r="E1437" s="1"/>
      <c r="F1437" s="1" t="s">
        <v>28</v>
      </c>
      <c r="G1437" s="1" t="s">
        <v>5625</v>
      </c>
      <c r="H1437" s="1" t="s">
        <v>5626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O1437" s="1"/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  <c r="AA1437"/>
    </row>
    <row r="1438" spans="1:27">
      <c r="A1438" s="4">
        <v>1863</v>
      </c>
      <c r="B1438" s="4" t="s">
        <v>4508</v>
      </c>
      <c r="C1438" s="4" t="s">
        <v>1178</v>
      </c>
      <c r="D1438" s="2">
        <v>43773</v>
      </c>
      <c r="E1438" s="6">
        <v>44559</v>
      </c>
      <c r="F1438" s="1" t="s">
        <v>28</v>
      </c>
      <c r="G1438" s="1" t="s">
        <v>5627</v>
      </c>
      <c r="H1438" s="1" t="s">
        <v>5628</v>
      </c>
      <c r="I1438" s="4" t="s">
        <v>88</v>
      </c>
      <c r="J1438" s="4" t="s">
        <v>32</v>
      </c>
      <c r="K1438" s="4" t="s">
        <v>51</v>
      </c>
      <c r="L1438" s="1" t="s">
        <v>34</v>
      </c>
      <c r="M1438" s="4" t="s">
        <v>62</v>
      </c>
      <c r="N1438" s="1" t="s">
        <v>98</v>
      </c>
      <c r="O1438" s="1" t="s">
        <v>5629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4" t="s">
        <v>104</v>
      </c>
      <c r="Z1438" s="4">
        <v>3</v>
      </c>
      <c r="AA1438" s="5" t="str" cm="1">
        <f t="array" ref="AA1438">_xlfn.IFS(Z1438&gt;=5,"VERY HIGH",Z1438&gt;=4,"HIGH",Z1438&gt;=3,"MED",TRUE,"LOW")</f>
        <v>MED</v>
      </c>
    </row>
    <row r="1439" spans="1:27">
      <c r="A1439" s="4">
        <v>1864</v>
      </c>
      <c r="B1439" s="4" t="s">
        <v>4978</v>
      </c>
      <c r="C1439" s="4" t="s">
        <v>5630</v>
      </c>
      <c r="D1439" s="2">
        <v>45080</v>
      </c>
      <c r="E1439" s="6">
        <v>45125</v>
      </c>
      <c r="F1439" s="1" t="s">
        <v>28</v>
      </c>
      <c r="G1439" s="1" t="s">
        <v>5631</v>
      </c>
      <c r="H1439" s="1" t="s">
        <v>5632</v>
      </c>
      <c r="I1439" s="4" t="s">
        <v>31</v>
      </c>
      <c r="J1439" s="4" t="s">
        <v>32</v>
      </c>
      <c r="K1439" s="4" t="s">
        <v>62</v>
      </c>
      <c r="L1439" s="1" t="s">
        <v>50</v>
      </c>
      <c r="M1439" s="4" t="s">
        <v>35</v>
      </c>
      <c r="N1439" s="1" t="s">
        <v>125</v>
      </c>
      <c r="O1439" s="1" t="s">
        <v>5633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4" t="s">
        <v>104</v>
      </c>
      <c r="Z1439" s="4">
        <v>3</v>
      </c>
      <c r="AA1439" s="5" t="str" cm="1">
        <f t="array" ref="AA1439">_xlfn.IFS(Z1439&gt;=5,"VERY HIGH",Z1439&gt;=4,"HIGH",Z1439&gt;=3,"MED",TRUE,"LOW")</f>
        <v>MED</v>
      </c>
    </row>
    <row r="1440" spans="1:27" hidden="1">
      <c r="A1440" s="1">
        <v>1865</v>
      </c>
      <c r="B1440" s="1" t="s">
        <v>1213</v>
      </c>
      <c r="C1440" s="1" t="s">
        <v>1289</v>
      </c>
      <c r="D1440" s="2">
        <v>44241</v>
      </c>
      <c r="E1440" s="1"/>
      <c r="F1440" s="1" t="s">
        <v>28</v>
      </c>
      <c r="G1440" s="1" t="s">
        <v>5634</v>
      </c>
      <c r="H1440" s="1" t="s">
        <v>5635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O1440" s="1"/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  <c r="AA1440"/>
    </row>
    <row r="1441" spans="1:27" hidden="1">
      <c r="A1441" s="1">
        <v>1866</v>
      </c>
      <c r="B1441" s="1" t="s">
        <v>5636</v>
      </c>
      <c r="C1441" s="1" t="s">
        <v>271</v>
      </c>
      <c r="D1441" s="2">
        <v>44985</v>
      </c>
      <c r="E1441" s="1"/>
      <c r="F1441" s="1" t="s">
        <v>28</v>
      </c>
      <c r="G1441" s="1" t="s">
        <v>5637</v>
      </c>
      <c r="H1441" s="1" t="s">
        <v>5638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O1441" s="1"/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  <c r="AA1441"/>
    </row>
    <row r="1442" spans="1:27">
      <c r="A1442" s="4">
        <v>1867</v>
      </c>
      <c r="B1442" s="4" t="s">
        <v>5115</v>
      </c>
      <c r="C1442" s="4" t="s">
        <v>407</v>
      </c>
      <c r="D1442" s="2">
        <v>44205</v>
      </c>
      <c r="E1442" s="6">
        <v>44425</v>
      </c>
      <c r="F1442" s="1" t="s">
        <v>28</v>
      </c>
      <c r="G1442" s="1" t="s">
        <v>5639</v>
      </c>
      <c r="H1442" s="1" t="s">
        <v>5640</v>
      </c>
      <c r="I1442" s="4" t="s">
        <v>138</v>
      </c>
      <c r="J1442" s="4" t="s">
        <v>32</v>
      </c>
      <c r="K1442" s="4" t="s">
        <v>62</v>
      </c>
      <c r="L1442" s="1" t="s">
        <v>63</v>
      </c>
      <c r="M1442" s="4" t="s">
        <v>35</v>
      </c>
      <c r="N1442" s="1" t="s">
        <v>98</v>
      </c>
      <c r="O1442" s="1" t="s">
        <v>5641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4" t="s">
        <v>235</v>
      </c>
      <c r="Z1442" s="4">
        <v>3</v>
      </c>
      <c r="AA1442" s="5" t="str" cm="1">
        <f t="array" ref="AA1442">_xlfn.IFS(Z1442&gt;=5,"VERY HIGH",Z1442&gt;=4,"HIGH",Z1442&gt;=3,"MED",TRUE,"LOW")</f>
        <v>MED</v>
      </c>
    </row>
    <row r="1443" spans="1:27">
      <c r="A1443" s="4">
        <v>1868</v>
      </c>
      <c r="B1443" s="4" t="s">
        <v>5642</v>
      </c>
      <c r="C1443" s="4" t="s">
        <v>4808</v>
      </c>
      <c r="D1443" s="2">
        <v>44642</v>
      </c>
      <c r="E1443" s="6">
        <v>45061</v>
      </c>
      <c r="F1443" s="1" t="s">
        <v>28</v>
      </c>
      <c r="G1443" s="1" t="s">
        <v>5643</v>
      </c>
      <c r="H1443" s="1" t="s">
        <v>5644</v>
      </c>
      <c r="I1443" s="4" t="s">
        <v>79</v>
      </c>
      <c r="J1443" s="4" t="s">
        <v>32</v>
      </c>
      <c r="K1443" s="4" t="s">
        <v>51</v>
      </c>
      <c r="L1443" s="1" t="s">
        <v>50</v>
      </c>
      <c r="M1443" s="4" t="s">
        <v>62</v>
      </c>
      <c r="N1443" s="1" t="s">
        <v>125</v>
      </c>
      <c r="O1443" s="1" t="s">
        <v>5645</v>
      </c>
      <c r="P1443" s="1" t="s">
        <v>37</v>
      </c>
      <c r="Q1443" s="1" t="s">
        <v>89</v>
      </c>
      <c r="R1443" s="3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4" t="s">
        <v>235</v>
      </c>
      <c r="Z1443" s="4">
        <v>3</v>
      </c>
      <c r="AA1443" s="5" t="str" cm="1">
        <f t="array" ref="AA1443">_xlfn.IFS(Z1443&gt;=5,"VERY HIGH",Z1443&gt;=4,"HIGH",Z1443&gt;=3,"MED",TRUE,"LOW")</f>
        <v>MED</v>
      </c>
    </row>
    <row r="1444" spans="1:27" hidden="1">
      <c r="A1444" s="1">
        <v>1869</v>
      </c>
      <c r="B1444" s="1" t="s">
        <v>5323</v>
      </c>
      <c r="C1444" s="1" t="s">
        <v>1615</v>
      </c>
      <c r="D1444" s="2">
        <v>43780</v>
      </c>
      <c r="E1444" s="1"/>
      <c r="F1444" s="1" t="s">
        <v>28</v>
      </c>
      <c r="G1444" s="1" t="s">
        <v>5646</v>
      </c>
      <c r="H1444" s="1" t="s">
        <v>5647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O1444" s="1"/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  <c r="AA1444"/>
    </row>
    <row r="1445" spans="1:27" hidden="1">
      <c r="A1445" s="1">
        <v>1870</v>
      </c>
      <c r="B1445" s="1" t="s">
        <v>5648</v>
      </c>
      <c r="C1445" s="1" t="s">
        <v>1404</v>
      </c>
      <c r="D1445" s="2">
        <v>44838</v>
      </c>
      <c r="E1445" s="1"/>
      <c r="F1445" s="1" t="s">
        <v>28</v>
      </c>
      <c r="G1445" s="1" t="s">
        <v>5649</v>
      </c>
      <c r="H1445" s="1" t="s">
        <v>5650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O1445" s="1"/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  <c r="AA1445"/>
    </row>
    <row r="1446" spans="1:27" hidden="1">
      <c r="A1446" s="1">
        <v>1871</v>
      </c>
      <c r="B1446" s="1" t="s">
        <v>5651</v>
      </c>
      <c r="C1446" s="1" t="s">
        <v>1039</v>
      </c>
      <c r="D1446" s="2">
        <v>44431</v>
      </c>
      <c r="E1446" s="1"/>
      <c r="F1446" s="1" t="s">
        <v>28</v>
      </c>
      <c r="G1446" s="1" t="s">
        <v>5652</v>
      </c>
      <c r="H1446" s="1" t="s">
        <v>5653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O1446" s="1"/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  <c r="AA1446"/>
    </row>
    <row r="1447" spans="1:27">
      <c r="A1447" s="4">
        <v>1872</v>
      </c>
      <c r="B1447" s="4" t="s">
        <v>5654</v>
      </c>
      <c r="C1447" s="4" t="s">
        <v>3577</v>
      </c>
      <c r="D1447" s="2">
        <v>44900</v>
      </c>
      <c r="E1447" s="6">
        <v>45095</v>
      </c>
      <c r="F1447" s="1" t="s">
        <v>28</v>
      </c>
      <c r="G1447" s="1" t="s">
        <v>5655</v>
      </c>
      <c r="H1447" s="1" t="s">
        <v>5656</v>
      </c>
      <c r="I1447" s="4" t="s">
        <v>61</v>
      </c>
      <c r="J1447" s="4" t="s">
        <v>32</v>
      </c>
      <c r="K1447" s="4" t="s">
        <v>62</v>
      </c>
      <c r="L1447" s="1" t="s">
        <v>63</v>
      </c>
      <c r="M1447" s="4" t="s">
        <v>35</v>
      </c>
      <c r="N1447" s="1" t="s">
        <v>139</v>
      </c>
      <c r="O1447" s="1" t="s">
        <v>5657</v>
      </c>
      <c r="P1447" s="1" t="s">
        <v>37</v>
      </c>
      <c r="Q1447" s="1" t="s">
        <v>89</v>
      </c>
      <c r="R1447" s="3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4" t="s">
        <v>44</v>
      </c>
      <c r="Z1447" s="4">
        <v>3</v>
      </c>
      <c r="AA1447" s="5" t="str" cm="1">
        <f t="array" ref="AA1447">_xlfn.IFS(Z1447&gt;=5,"VERY HIGH",Z1447&gt;=4,"HIGH",Z1447&gt;=3,"MED",TRUE,"LOW")</f>
        <v>MED</v>
      </c>
    </row>
    <row r="1448" spans="1:27">
      <c r="A1448" s="4">
        <v>1873</v>
      </c>
      <c r="B1448" s="4" t="s">
        <v>5658</v>
      </c>
      <c r="C1448" s="4" t="s">
        <v>3574</v>
      </c>
      <c r="D1448" s="2">
        <v>43666</v>
      </c>
      <c r="E1448" s="6">
        <v>43705</v>
      </c>
      <c r="F1448" s="1" t="s">
        <v>727</v>
      </c>
      <c r="G1448" s="1" t="s">
        <v>5659</v>
      </c>
      <c r="H1448" s="1" t="s">
        <v>5660</v>
      </c>
      <c r="I1448" s="4" t="s">
        <v>88</v>
      </c>
      <c r="J1448" s="4" t="s">
        <v>32</v>
      </c>
      <c r="K1448" s="4" t="s">
        <v>33</v>
      </c>
      <c r="L1448" s="1" t="s">
        <v>34</v>
      </c>
      <c r="M1448" s="4" t="s">
        <v>35</v>
      </c>
      <c r="N1448" s="1" t="s">
        <v>98</v>
      </c>
      <c r="O1448" s="1" t="s">
        <v>5661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4" t="s">
        <v>44</v>
      </c>
      <c r="Z1448" s="4">
        <v>3</v>
      </c>
      <c r="AA1448" s="5" t="str" cm="1">
        <f t="array" ref="AA1448">_xlfn.IFS(Z1448&gt;=5,"VERY HIGH",Z1448&gt;=4,"HIGH",Z1448&gt;=3,"MED",TRUE,"LOW")</f>
        <v>MED</v>
      </c>
    </row>
    <row r="1449" spans="1:27" hidden="1">
      <c r="A1449" s="1">
        <v>1874</v>
      </c>
      <c r="B1449" s="1" t="s">
        <v>5662</v>
      </c>
      <c r="C1449" s="1" t="s">
        <v>4367</v>
      </c>
      <c r="D1449" s="2">
        <v>44505</v>
      </c>
      <c r="E1449" s="1"/>
      <c r="F1449" s="1" t="s">
        <v>727</v>
      </c>
      <c r="G1449" s="1" t="s">
        <v>5663</v>
      </c>
      <c r="H1449" s="1" t="s">
        <v>5664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O1449" s="1"/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  <c r="AA1449"/>
    </row>
    <row r="1450" spans="1:27">
      <c r="A1450" s="4">
        <v>1875</v>
      </c>
      <c r="B1450" s="4" t="s">
        <v>2528</v>
      </c>
      <c r="C1450" s="4" t="s">
        <v>957</v>
      </c>
      <c r="D1450" s="2">
        <v>44200</v>
      </c>
      <c r="E1450" s="6">
        <v>44989</v>
      </c>
      <c r="F1450" s="1" t="s">
        <v>727</v>
      </c>
      <c r="G1450" s="1" t="s">
        <v>5665</v>
      </c>
      <c r="H1450" s="1" t="s">
        <v>5666</v>
      </c>
      <c r="I1450" s="4" t="s">
        <v>49</v>
      </c>
      <c r="J1450" s="4" t="s">
        <v>744</v>
      </c>
      <c r="K1450" s="4" t="s">
        <v>62</v>
      </c>
      <c r="L1450" s="1" t="s">
        <v>34</v>
      </c>
      <c r="M1450" s="4" t="s">
        <v>62</v>
      </c>
      <c r="N1450" s="1" t="s">
        <v>98</v>
      </c>
      <c r="O1450" s="1" t="s">
        <v>5667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4" t="s">
        <v>44</v>
      </c>
      <c r="Z1450" s="4">
        <v>3</v>
      </c>
      <c r="AA1450" s="5" t="str" cm="1">
        <f t="array" ref="AA1450">_xlfn.IFS(Z1450&gt;=5,"VERY HIGH",Z1450&gt;=4,"HIGH",Z1450&gt;=3,"MED",TRUE,"LOW")</f>
        <v>MED</v>
      </c>
    </row>
    <row r="1451" spans="1:27">
      <c r="A1451" s="4">
        <v>1876</v>
      </c>
      <c r="B1451" s="4" t="s">
        <v>5668</v>
      </c>
      <c r="C1451" s="4" t="s">
        <v>1442</v>
      </c>
      <c r="D1451" s="2">
        <v>44848</v>
      </c>
      <c r="E1451" s="6">
        <v>44987</v>
      </c>
      <c r="F1451" s="1" t="s">
        <v>727</v>
      </c>
      <c r="G1451" s="1" t="s">
        <v>5669</v>
      </c>
      <c r="H1451" s="1" t="s">
        <v>5670</v>
      </c>
      <c r="I1451" s="4" t="s">
        <v>138</v>
      </c>
      <c r="J1451" s="4" t="s">
        <v>1804</v>
      </c>
      <c r="K1451" s="4" t="s">
        <v>62</v>
      </c>
      <c r="L1451" s="1" t="s">
        <v>50</v>
      </c>
      <c r="M1451" s="4" t="s">
        <v>51</v>
      </c>
      <c r="N1451" s="1" t="s">
        <v>125</v>
      </c>
      <c r="O1451" s="1" t="s">
        <v>5671</v>
      </c>
      <c r="P1451" s="1" t="s">
        <v>37</v>
      </c>
      <c r="Q1451" s="1" t="s">
        <v>89</v>
      </c>
      <c r="R1451" s="3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4" t="s">
        <v>44</v>
      </c>
      <c r="Z1451" s="4">
        <v>3</v>
      </c>
      <c r="AA1451" s="5" t="str" cm="1">
        <f t="array" ref="AA1451">_xlfn.IFS(Z1451&gt;=5,"VERY HIGH",Z1451&gt;=4,"HIGH",Z1451&gt;=3,"MED",TRUE,"LOW")</f>
        <v>MED</v>
      </c>
    </row>
    <row r="1452" spans="1:27" hidden="1">
      <c r="A1452" s="1">
        <v>1877</v>
      </c>
      <c r="B1452" s="1" t="s">
        <v>5672</v>
      </c>
      <c r="C1452" s="1" t="s">
        <v>3672</v>
      </c>
      <c r="D1452" s="2">
        <v>44499</v>
      </c>
      <c r="E1452" s="1"/>
      <c r="F1452" s="1" t="s">
        <v>727</v>
      </c>
      <c r="G1452" s="1" t="s">
        <v>5673</v>
      </c>
      <c r="H1452" s="1" t="s">
        <v>5674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O1452" s="1"/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  <c r="AA1452"/>
    </row>
    <row r="1453" spans="1:27">
      <c r="A1453" s="4">
        <v>1878</v>
      </c>
      <c r="B1453" s="4" t="s">
        <v>5675</v>
      </c>
      <c r="C1453" s="4" t="s">
        <v>3363</v>
      </c>
      <c r="D1453" s="2">
        <v>44836</v>
      </c>
      <c r="E1453" s="6">
        <v>45105</v>
      </c>
      <c r="F1453" s="1" t="s">
        <v>28</v>
      </c>
      <c r="G1453" s="1" t="s">
        <v>5676</v>
      </c>
      <c r="H1453" s="1" t="s">
        <v>5677</v>
      </c>
      <c r="I1453" s="4" t="s">
        <v>97</v>
      </c>
      <c r="J1453" s="4" t="s">
        <v>32</v>
      </c>
      <c r="K1453" s="4" t="s">
        <v>51</v>
      </c>
      <c r="L1453" s="1" t="s">
        <v>63</v>
      </c>
      <c r="M1453" s="4" t="s">
        <v>51</v>
      </c>
      <c r="N1453" s="1" t="s">
        <v>174</v>
      </c>
      <c r="O1453" s="1" t="s">
        <v>5678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4" t="s">
        <v>44</v>
      </c>
      <c r="Z1453" s="4">
        <v>3</v>
      </c>
      <c r="AA1453" s="5" t="str" cm="1">
        <f t="array" ref="AA1453">_xlfn.IFS(Z1453&gt;=5,"VERY HIGH",Z1453&gt;=4,"HIGH",Z1453&gt;=3,"MED",TRUE,"LOW")</f>
        <v>MED</v>
      </c>
    </row>
    <row r="1454" spans="1:27">
      <c r="A1454" s="4">
        <v>1879</v>
      </c>
      <c r="B1454" s="4" t="s">
        <v>2475</v>
      </c>
      <c r="C1454" s="4" t="s">
        <v>5679</v>
      </c>
      <c r="D1454" s="2">
        <v>43429</v>
      </c>
      <c r="E1454" s="6">
        <v>43996</v>
      </c>
      <c r="F1454" s="1" t="s">
        <v>28</v>
      </c>
      <c r="G1454" s="1" t="s">
        <v>5680</v>
      </c>
      <c r="H1454" s="1" t="s">
        <v>5681</v>
      </c>
      <c r="I1454" s="4" t="s">
        <v>88</v>
      </c>
      <c r="J1454" s="4" t="s">
        <v>744</v>
      </c>
      <c r="K1454" s="4" t="s">
        <v>51</v>
      </c>
      <c r="L1454" s="1" t="s">
        <v>63</v>
      </c>
      <c r="M1454" s="4" t="s">
        <v>35</v>
      </c>
      <c r="N1454" s="1" t="s">
        <v>98</v>
      </c>
      <c r="O1454" s="1" t="s">
        <v>5682</v>
      </c>
      <c r="P1454" s="1" t="s">
        <v>37</v>
      </c>
      <c r="Q1454" s="1" t="s">
        <v>110</v>
      </c>
      <c r="R1454" s="3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4" t="s">
        <v>44</v>
      </c>
      <c r="Z1454" s="4">
        <v>3</v>
      </c>
      <c r="AA1454" s="5" t="str" cm="1">
        <f t="array" ref="AA1454">_xlfn.IFS(Z1454&gt;=5,"VERY HIGH",Z1454&gt;=4,"HIGH",Z1454&gt;=3,"MED",TRUE,"LOW")</f>
        <v>MED</v>
      </c>
    </row>
    <row r="1455" spans="1:27">
      <c r="A1455" s="4">
        <v>1880</v>
      </c>
      <c r="B1455" s="4" t="s">
        <v>5683</v>
      </c>
      <c r="C1455" s="4" t="s">
        <v>2166</v>
      </c>
      <c r="D1455" s="2">
        <v>44386</v>
      </c>
      <c r="E1455" s="6">
        <v>44954</v>
      </c>
      <c r="F1455" s="1" t="s">
        <v>28</v>
      </c>
      <c r="G1455" s="1" t="s">
        <v>5684</v>
      </c>
      <c r="H1455" s="1" t="s">
        <v>5685</v>
      </c>
      <c r="I1455" s="4" t="s">
        <v>31</v>
      </c>
      <c r="J1455" s="4" t="s">
        <v>744</v>
      </c>
      <c r="K1455" s="4" t="s">
        <v>62</v>
      </c>
      <c r="L1455" s="1" t="s">
        <v>50</v>
      </c>
      <c r="M1455" s="4" t="s">
        <v>62</v>
      </c>
      <c r="N1455" s="1" t="s">
        <v>174</v>
      </c>
      <c r="O1455" s="1" t="s">
        <v>5686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4" t="s">
        <v>44</v>
      </c>
      <c r="Z1455" s="4">
        <v>3</v>
      </c>
      <c r="AA1455" s="5" t="str" cm="1">
        <f t="array" ref="AA1455">_xlfn.IFS(Z1455&gt;=5,"VERY HIGH",Z1455&gt;=4,"HIGH",Z1455&gt;=3,"MED",TRUE,"LOW")</f>
        <v>MED</v>
      </c>
    </row>
    <row r="1456" spans="1:27" hidden="1">
      <c r="A1456" s="1">
        <v>1881</v>
      </c>
      <c r="B1456" s="1" t="s">
        <v>5687</v>
      </c>
      <c r="C1456" s="1" t="s">
        <v>4531</v>
      </c>
      <c r="D1456" s="2">
        <v>43586</v>
      </c>
      <c r="E1456" s="1"/>
      <c r="F1456" s="1" t="s">
        <v>28</v>
      </c>
      <c r="G1456" s="1" t="s">
        <v>5688</v>
      </c>
      <c r="H1456" s="1" t="s">
        <v>5689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O1456" s="1"/>
      <c r="P1456" s="1" t="s">
        <v>37</v>
      </c>
      <c r="Q1456" s="1" t="s">
        <v>89</v>
      </c>
      <c r="R1456" s="3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  <c r="AA1456"/>
    </row>
    <row r="1457" spans="1:27">
      <c r="A1457" s="4">
        <v>1882</v>
      </c>
      <c r="B1457" s="4" t="s">
        <v>5690</v>
      </c>
      <c r="C1457" s="4" t="s">
        <v>5691</v>
      </c>
      <c r="D1457" s="2">
        <v>44509</v>
      </c>
      <c r="E1457" s="6">
        <v>44939</v>
      </c>
      <c r="F1457" s="1" t="s">
        <v>28</v>
      </c>
      <c r="G1457" s="1" t="s">
        <v>5692</v>
      </c>
      <c r="H1457" s="1" t="s">
        <v>5693</v>
      </c>
      <c r="I1457" s="4" t="s">
        <v>138</v>
      </c>
      <c r="J1457" s="4" t="s">
        <v>32</v>
      </c>
      <c r="K1457" s="4" t="s">
        <v>62</v>
      </c>
      <c r="L1457" s="1" t="s">
        <v>50</v>
      </c>
      <c r="M1457" s="4" t="s">
        <v>51</v>
      </c>
      <c r="N1457" s="1" t="s">
        <v>139</v>
      </c>
      <c r="O1457" s="1" t="s">
        <v>5694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4" t="s">
        <v>44</v>
      </c>
      <c r="Z1457" s="4">
        <v>3</v>
      </c>
      <c r="AA1457" s="5" t="str" cm="1">
        <f t="array" ref="AA1457">_xlfn.IFS(Z1457&gt;=5,"VERY HIGH",Z1457&gt;=4,"HIGH",Z1457&gt;=3,"MED",TRUE,"LOW")</f>
        <v>MED</v>
      </c>
    </row>
    <row r="1458" spans="1:27">
      <c r="A1458" s="4">
        <v>1883</v>
      </c>
      <c r="B1458" s="4" t="s">
        <v>5695</v>
      </c>
      <c r="C1458" s="4" t="s">
        <v>3233</v>
      </c>
      <c r="D1458" s="2">
        <v>43339</v>
      </c>
      <c r="E1458" s="6">
        <v>43547</v>
      </c>
      <c r="F1458" s="1" t="s">
        <v>28</v>
      </c>
      <c r="G1458" s="1" t="s">
        <v>5696</v>
      </c>
      <c r="H1458" s="1" t="s">
        <v>5697</v>
      </c>
      <c r="I1458" s="4" t="s">
        <v>117</v>
      </c>
      <c r="J1458" s="4" t="s">
        <v>32</v>
      </c>
      <c r="K1458" s="4" t="s">
        <v>62</v>
      </c>
      <c r="L1458" s="1" t="s">
        <v>63</v>
      </c>
      <c r="M1458" s="4" t="s">
        <v>35</v>
      </c>
      <c r="N1458" s="1" t="s">
        <v>174</v>
      </c>
      <c r="O1458" s="1" t="s">
        <v>5698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4" t="s">
        <v>44</v>
      </c>
      <c r="Z1458" s="4">
        <v>3</v>
      </c>
      <c r="AA1458" s="5" t="str" cm="1">
        <f t="array" ref="AA1458">_xlfn.IFS(Z1458&gt;=5,"VERY HIGH",Z1458&gt;=4,"HIGH",Z1458&gt;=3,"MED",TRUE,"LOW")</f>
        <v>MED</v>
      </c>
    </row>
    <row r="1459" spans="1:27" hidden="1">
      <c r="A1459" s="1">
        <v>1884</v>
      </c>
      <c r="B1459" s="1" t="s">
        <v>1739</v>
      </c>
      <c r="C1459" s="1" t="s">
        <v>343</v>
      </c>
      <c r="D1459" s="2">
        <v>43540</v>
      </c>
      <c r="E1459" s="1"/>
      <c r="F1459" s="1" t="s">
        <v>28</v>
      </c>
      <c r="G1459" s="1" t="s">
        <v>5699</v>
      </c>
      <c r="H1459" s="1" t="s">
        <v>5700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O1459" s="1"/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  <c r="AA1459"/>
    </row>
    <row r="1460" spans="1:27" hidden="1">
      <c r="A1460" s="1">
        <v>1885</v>
      </c>
      <c r="B1460" s="1" t="s">
        <v>5701</v>
      </c>
      <c r="C1460" s="1" t="s">
        <v>1343</v>
      </c>
      <c r="D1460" s="2">
        <v>44568</v>
      </c>
      <c r="E1460" s="1"/>
      <c r="F1460" s="1" t="s">
        <v>28</v>
      </c>
      <c r="G1460" s="1" t="s">
        <v>5702</v>
      </c>
      <c r="H1460" s="1" t="s">
        <v>5703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O1460" s="1"/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  <c r="AA1460"/>
    </row>
    <row r="1461" spans="1:27">
      <c r="A1461" s="4">
        <v>1886</v>
      </c>
      <c r="B1461" s="4" t="s">
        <v>567</v>
      </c>
      <c r="C1461" s="4" t="s">
        <v>4082</v>
      </c>
      <c r="D1461" s="2">
        <v>44838</v>
      </c>
      <c r="E1461" s="6">
        <v>44990</v>
      </c>
      <c r="F1461" s="1" t="s">
        <v>28</v>
      </c>
      <c r="G1461" s="1" t="s">
        <v>5704</v>
      </c>
      <c r="H1461" s="1" t="s">
        <v>5705</v>
      </c>
      <c r="I1461" s="4" t="s">
        <v>132</v>
      </c>
      <c r="J1461" s="4" t="s">
        <v>32</v>
      </c>
      <c r="K1461" s="4" t="s">
        <v>33</v>
      </c>
      <c r="L1461" s="1" t="s">
        <v>50</v>
      </c>
      <c r="M1461" s="4" t="s">
        <v>35</v>
      </c>
      <c r="N1461" s="1" t="s">
        <v>98</v>
      </c>
      <c r="O1461" s="1" t="s">
        <v>5706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4" t="s">
        <v>44</v>
      </c>
      <c r="Z1461" s="4">
        <v>3</v>
      </c>
      <c r="AA1461" s="5" t="str" cm="1">
        <f t="array" ref="AA1461">_xlfn.IFS(Z1461&gt;=5,"VERY HIGH",Z1461&gt;=4,"HIGH",Z1461&gt;=3,"MED",TRUE,"LOW")</f>
        <v>MED</v>
      </c>
    </row>
    <row r="1462" spans="1:27" hidden="1">
      <c r="A1462" s="1">
        <v>1887</v>
      </c>
      <c r="B1462" s="1" t="s">
        <v>5707</v>
      </c>
      <c r="C1462" s="1" t="s">
        <v>5708</v>
      </c>
      <c r="D1462" s="2">
        <v>44643</v>
      </c>
      <c r="E1462" s="1"/>
      <c r="F1462" s="1" t="s">
        <v>28</v>
      </c>
      <c r="G1462" s="1" t="s">
        <v>5709</v>
      </c>
      <c r="H1462" s="1" t="s">
        <v>5710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O1462" s="1"/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  <c r="AA1462"/>
    </row>
    <row r="1463" spans="1:27">
      <c r="A1463" s="4">
        <v>1888</v>
      </c>
      <c r="B1463" s="4" t="s">
        <v>3012</v>
      </c>
      <c r="C1463" s="4" t="s">
        <v>248</v>
      </c>
      <c r="D1463" s="2">
        <v>43956</v>
      </c>
      <c r="E1463" s="6">
        <v>45132</v>
      </c>
      <c r="F1463" s="1" t="s">
        <v>28</v>
      </c>
      <c r="G1463" s="1" t="s">
        <v>5711</v>
      </c>
      <c r="H1463" s="1" t="s">
        <v>5712</v>
      </c>
      <c r="I1463" s="4" t="s">
        <v>97</v>
      </c>
      <c r="J1463" s="4" t="s">
        <v>32</v>
      </c>
      <c r="K1463" s="4" t="s">
        <v>62</v>
      </c>
      <c r="L1463" s="1" t="s">
        <v>63</v>
      </c>
      <c r="M1463" s="4" t="s">
        <v>35</v>
      </c>
      <c r="N1463" s="1" t="s">
        <v>174</v>
      </c>
      <c r="O1463" s="1" t="s">
        <v>5713</v>
      </c>
      <c r="P1463" s="1" t="s">
        <v>37</v>
      </c>
      <c r="Q1463" s="1" t="s">
        <v>110</v>
      </c>
      <c r="R1463" s="3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4" t="s">
        <v>44</v>
      </c>
      <c r="Z1463" s="4">
        <v>3</v>
      </c>
      <c r="AA1463" s="5" t="str" cm="1">
        <f t="array" ref="AA1463">_xlfn.IFS(Z1463&gt;=5,"VERY HIGH",Z1463&gt;=4,"HIGH",Z1463&gt;=3,"MED",TRUE,"LOW")</f>
        <v>MED</v>
      </c>
    </row>
    <row r="1464" spans="1:27" hidden="1">
      <c r="A1464" s="1">
        <v>1889</v>
      </c>
      <c r="B1464" s="1" t="s">
        <v>5714</v>
      </c>
      <c r="C1464" s="1" t="s">
        <v>3542</v>
      </c>
      <c r="D1464" s="2">
        <v>44158</v>
      </c>
      <c r="E1464" s="1"/>
      <c r="F1464" s="1" t="s">
        <v>28</v>
      </c>
      <c r="G1464" s="1" t="s">
        <v>5715</v>
      </c>
      <c r="H1464" s="1" t="s">
        <v>5716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O1464" s="1"/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  <c r="AA1464"/>
    </row>
    <row r="1465" spans="1:27" hidden="1">
      <c r="A1465" s="1">
        <v>1890</v>
      </c>
      <c r="B1465" s="1" t="s">
        <v>1810</v>
      </c>
      <c r="C1465" s="1" t="s">
        <v>841</v>
      </c>
      <c r="D1465" s="2">
        <v>44648</v>
      </c>
      <c r="E1465" s="1"/>
      <c r="F1465" s="1" t="s">
        <v>28</v>
      </c>
      <c r="G1465" s="1" t="s">
        <v>5717</v>
      </c>
      <c r="H1465" s="1" t="s">
        <v>5718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O1465" s="1"/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  <c r="AA1465"/>
    </row>
    <row r="1466" spans="1:27" hidden="1">
      <c r="A1466" s="1">
        <v>1891</v>
      </c>
      <c r="B1466" s="1" t="s">
        <v>3749</v>
      </c>
      <c r="C1466" s="1" t="s">
        <v>3948</v>
      </c>
      <c r="D1466" s="2">
        <v>43915</v>
      </c>
      <c r="E1466" s="1"/>
      <c r="F1466" s="1" t="s">
        <v>28</v>
      </c>
      <c r="G1466" s="1" t="s">
        <v>5719</v>
      </c>
      <c r="H1466" s="1" t="s">
        <v>5720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O1466" s="1"/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  <c r="AA1466"/>
    </row>
    <row r="1467" spans="1:27" hidden="1">
      <c r="A1467" s="1">
        <v>1892</v>
      </c>
      <c r="B1467" s="1" t="s">
        <v>256</v>
      </c>
      <c r="C1467" s="1" t="s">
        <v>57</v>
      </c>
      <c r="D1467" s="2">
        <v>43319</v>
      </c>
      <c r="E1467" s="1"/>
      <c r="F1467" s="1" t="s">
        <v>727</v>
      </c>
      <c r="G1467" s="1" t="s">
        <v>5721</v>
      </c>
      <c r="H1467" s="1" t="s">
        <v>5722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O1467" s="1"/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  <c r="AA1467"/>
    </row>
    <row r="1468" spans="1:27" hidden="1">
      <c r="A1468" s="1">
        <v>1893</v>
      </c>
      <c r="B1468" s="1" t="s">
        <v>5723</v>
      </c>
      <c r="C1468" s="1" t="s">
        <v>922</v>
      </c>
      <c r="D1468" s="2">
        <v>43872</v>
      </c>
      <c r="E1468" s="1"/>
      <c r="F1468" s="1" t="s">
        <v>727</v>
      </c>
      <c r="G1468" s="1" t="s">
        <v>5724</v>
      </c>
      <c r="H1468" s="1" t="s">
        <v>5725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O1468" s="1"/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  <c r="AA1468"/>
    </row>
    <row r="1469" spans="1:27" hidden="1">
      <c r="A1469" s="1">
        <v>1894</v>
      </c>
      <c r="B1469" s="1" t="s">
        <v>3903</v>
      </c>
      <c r="C1469" s="1" t="s">
        <v>4517</v>
      </c>
      <c r="D1469" s="2">
        <v>44927</v>
      </c>
      <c r="E1469" s="1"/>
      <c r="F1469" s="1" t="s">
        <v>727</v>
      </c>
      <c r="G1469" s="1" t="s">
        <v>5726</v>
      </c>
      <c r="H1469" s="1" t="s">
        <v>5727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O1469" s="1"/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  <c r="AA1469"/>
    </row>
    <row r="1470" spans="1:27" hidden="1">
      <c r="A1470" s="1">
        <v>1895</v>
      </c>
      <c r="B1470" s="1" t="s">
        <v>3570</v>
      </c>
      <c r="C1470" s="1" t="s">
        <v>5728</v>
      </c>
      <c r="D1470" s="2">
        <v>44902</v>
      </c>
      <c r="E1470" s="1"/>
      <c r="F1470" s="1" t="s">
        <v>727</v>
      </c>
      <c r="G1470" s="1" t="s">
        <v>5729</v>
      </c>
      <c r="H1470" s="1" t="s">
        <v>5730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O1470" s="1"/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  <c r="AA1470"/>
    </row>
    <row r="1471" spans="1:27" hidden="1">
      <c r="A1471" s="1">
        <v>1896</v>
      </c>
      <c r="B1471" s="1" t="s">
        <v>3031</v>
      </c>
      <c r="C1471" s="1" t="s">
        <v>1516</v>
      </c>
      <c r="D1471" s="2">
        <v>44998</v>
      </c>
      <c r="E1471" s="1"/>
      <c r="F1471" s="1" t="s">
        <v>727</v>
      </c>
      <c r="G1471" s="1" t="s">
        <v>5731</v>
      </c>
      <c r="H1471" s="1" t="s">
        <v>5732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O1471" s="1"/>
      <c r="P1471" s="1" t="s">
        <v>37</v>
      </c>
      <c r="Q1471" s="1" t="s">
        <v>110</v>
      </c>
      <c r="R1471" s="3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  <c r="AA1471"/>
    </row>
    <row r="1472" spans="1:27" hidden="1">
      <c r="A1472" s="1">
        <v>1897</v>
      </c>
      <c r="B1472" s="1" t="s">
        <v>4106</v>
      </c>
      <c r="C1472" s="1" t="s">
        <v>3189</v>
      </c>
      <c r="D1472" s="2">
        <v>44514</v>
      </c>
      <c r="E1472" s="1"/>
      <c r="F1472" s="1" t="s">
        <v>727</v>
      </c>
      <c r="G1472" s="1" t="s">
        <v>5733</v>
      </c>
      <c r="H1472" s="1" t="s">
        <v>5734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O1472" s="1"/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  <c r="AA1472"/>
    </row>
    <row r="1473" spans="1:27">
      <c r="A1473" s="4">
        <v>1898</v>
      </c>
      <c r="B1473" s="4" t="s">
        <v>5735</v>
      </c>
      <c r="C1473" s="4" t="s">
        <v>2488</v>
      </c>
      <c r="D1473" s="2">
        <v>43621</v>
      </c>
      <c r="E1473" s="6">
        <v>44124</v>
      </c>
      <c r="F1473" s="1" t="s">
        <v>28</v>
      </c>
      <c r="G1473" s="1" t="s">
        <v>5736</v>
      </c>
      <c r="H1473" s="1" t="s">
        <v>5737</v>
      </c>
      <c r="I1473" s="4" t="s">
        <v>138</v>
      </c>
      <c r="J1473" s="4" t="s">
        <v>32</v>
      </c>
      <c r="K1473" s="4" t="s">
        <v>62</v>
      </c>
      <c r="L1473" s="1" t="s">
        <v>34</v>
      </c>
      <c r="M1473" s="4" t="s">
        <v>35</v>
      </c>
      <c r="N1473" s="1" t="s">
        <v>174</v>
      </c>
      <c r="O1473" s="1" t="s">
        <v>5738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4" t="s">
        <v>44</v>
      </c>
      <c r="Z1473" s="4">
        <v>3</v>
      </c>
      <c r="AA1473" s="5" t="str" cm="1">
        <f t="array" ref="AA1473">_xlfn.IFS(Z1473&gt;=5,"VERY HIGH",Z1473&gt;=4,"HIGH",Z1473&gt;=3,"MED",TRUE,"LOW")</f>
        <v>MED</v>
      </c>
    </row>
    <row r="1474" spans="1:27">
      <c r="A1474" s="4">
        <v>1899</v>
      </c>
      <c r="B1474" s="4" t="s">
        <v>3537</v>
      </c>
      <c r="C1474" s="4" t="s">
        <v>5739</v>
      </c>
      <c r="D1474" s="2">
        <v>44177</v>
      </c>
      <c r="E1474" s="6">
        <v>45074</v>
      </c>
      <c r="F1474" s="1" t="s">
        <v>28</v>
      </c>
      <c r="G1474" s="1" t="s">
        <v>5740</v>
      </c>
      <c r="H1474" s="1" t="s">
        <v>5741</v>
      </c>
      <c r="I1474" s="4" t="s">
        <v>79</v>
      </c>
      <c r="J1474" s="4" t="s">
        <v>32</v>
      </c>
      <c r="K1474" s="4" t="s">
        <v>33</v>
      </c>
      <c r="L1474" s="1" t="s">
        <v>34</v>
      </c>
      <c r="M1474" s="4" t="s">
        <v>62</v>
      </c>
      <c r="N1474" s="1" t="s">
        <v>139</v>
      </c>
      <c r="O1474" s="1" t="s">
        <v>5742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4" t="s">
        <v>44</v>
      </c>
      <c r="Z1474" s="4">
        <v>3</v>
      </c>
      <c r="AA1474" s="5" t="str" cm="1">
        <f t="array" ref="AA1474">_xlfn.IFS(Z1474&gt;=5,"VERY HIGH",Z1474&gt;=4,"HIGH",Z1474&gt;=3,"MED",TRUE,"LOW")</f>
        <v>MED</v>
      </c>
    </row>
    <row r="1475" spans="1:27" hidden="1">
      <c r="A1475" s="1">
        <v>1900</v>
      </c>
      <c r="B1475" s="1" t="s">
        <v>2223</v>
      </c>
      <c r="C1475" s="1" t="s">
        <v>2462</v>
      </c>
      <c r="D1475" s="2">
        <v>43927</v>
      </c>
      <c r="E1475" s="1"/>
      <c r="F1475" s="1" t="s">
        <v>28</v>
      </c>
      <c r="G1475" s="1" t="s">
        <v>5743</v>
      </c>
      <c r="H1475" s="1" t="s">
        <v>5744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O1475" s="1"/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  <c r="AA1475"/>
    </row>
    <row r="1476" spans="1:27" hidden="1">
      <c r="A1476" s="1">
        <v>1901</v>
      </c>
      <c r="B1476" s="1" t="s">
        <v>1911</v>
      </c>
      <c r="C1476" s="1" t="s">
        <v>244</v>
      </c>
      <c r="D1476" s="2">
        <v>44956</v>
      </c>
      <c r="E1476" s="1"/>
      <c r="F1476" s="1" t="s">
        <v>28</v>
      </c>
      <c r="G1476" s="1" t="s">
        <v>5745</v>
      </c>
      <c r="H1476" s="1" t="s">
        <v>5746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O1476" s="1"/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  <c r="AA1476"/>
    </row>
    <row r="1477" spans="1:27">
      <c r="A1477" s="4">
        <v>1902</v>
      </c>
      <c r="B1477" s="4" t="s">
        <v>3306</v>
      </c>
      <c r="C1477" s="4" t="s">
        <v>420</v>
      </c>
      <c r="D1477" s="2">
        <v>44082</v>
      </c>
      <c r="E1477" s="6">
        <v>44823</v>
      </c>
      <c r="F1477" s="1" t="s">
        <v>28</v>
      </c>
      <c r="G1477" s="1" t="s">
        <v>5747</v>
      </c>
      <c r="H1477" s="1" t="s">
        <v>5748</v>
      </c>
      <c r="I1477" s="4" t="s">
        <v>117</v>
      </c>
      <c r="J1477" s="4" t="s">
        <v>32</v>
      </c>
      <c r="K1477" s="4" t="s">
        <v>62</v>
      </c>
      <c r="L1477" s="1" t="s">
        <v>50</v>
      </c>
      <c r="M1477" s="4" t="s">
        <v>35</v>
      </c>
      <c r="N1477" s="1" t="s">
        <v>139</v>
      </c>
      <c r="O1477" s="1" t="s">
        <v>5749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4" t="s">
        <v>44</v>
      </c>
      <c r="Z1477" s="4">
        <v>3</v>
      </c>
      <c r="AA1477" s="5" t="str" cm="1">
        <f t="array" ref="AA1477">_xlfn.IFS(Z1477&gt;=5,"VERY HIGH",Z1477&gt;=4,"HIGH",Z1477&gt;=3,"MED",TRUE,"LOW")</f>
        <v>MED</v>
      </c>
    </row>
    <row r="1478" spans="1:27">
      <c r="A1478" s="4">
        <v>1903</v>
      </c>
      <c r="B1478" s="4" t="s">
        <v>2528</v>
      </c>
      <c r="C1478" s="4" t="s">
        <v>660</v>
      </c>
      <c r="D1478" s="2">
        <v>44179</v>
      </c>
      <c r="E1478" s="6">
        <v>44537</v>
      </c>
      <c r="F1478" s="1" t="s">
        <v>28</v>
      </c>
      <c r="G1478" s="1" t="s">
        <v>5750</v>
      </c>
      <c r="H1478" s="1" t="s">
        <v>5751</v>
      </c>
      <c r="I1478" s="4" t="s">
        <v>61</v>
      </c>
      <c r="J1478" s="4" t="s">
        <v>32</v>
      </c>
      <c r="K1478" s="4" t="s">
        <v>51</v>
      </c>
      <c r="L1478" s="1" t="s">
        <v>34</v>
      </c>
      <c r="M1478" s="4" t="s">
        <v>51</v>
      </c>
      <c r="N1478" s="1" t="s">
        <v>125</v>
      </c>
      <c r="O1478" s="1" t="s">
        <v>5752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4" t="s">
        <v>44</v>
      </c>
      <c r="Z1478" s="4">
        <v>3</v>
      </c>
      <c r="AA1478" s="5" t="str" cm="1">
        <f t="array" ref="AA1478">_xlfn.IFS(Z1478&gt;=5,"VERY HIGH",Z1478&gt;=4,"HIGH",Z1478&gt;=3,"MED",TRUE,"LOW")</f>
        <v>MED</v>
      </c>
    </row>
    <row r="1479" spans="1:27" hidden="1">
      <c r="A1479" s="1">
        <v>1904</v>
      </c>
      <c r="B1479" s="1" t="s">
        <v>5753</v>
      </c>
      <c r="C1479" s="1" t="s">
        <v>942</v>
      </c>
      <c r="D1479" s="2">
        <v>44872</v>
      </c>
      <c r="E1479" s="1"/>
      <c r="F1479" s="1" t="s">
        <v>28</v>
      </c>
      <c r="G1479" s="1" t="s">
        <v>5754</v>
      </c>
      <c r="H1479" s="1" t="s">
        <v>5755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O1479" s="1"/>
      <c r="P1479" s="1" t="s">
        <v>37</v>
      </c>
      <c r="Q1479" s="1" t="s">
        <v>80</v>
      </c>
      <c r="R1479" s="3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  <c r="AA1479"/>
    </row>
    <row r="1480" spans="1:27" hidden="1">
      <c r="A1480" s="1">
        <v>1905</v>
      </c>
      <c r="B1480" s="1" t="s">
        <v>1316</v>
      </c>
      <c r="C1480" s="1" t="s">
        <v>1458</v>
      </c>
      <c r="D1480" s="2">
        <v>44657</v>
      </c>
      <c r="E1480" s="1"/>
      <c r="F1480" s="1" t="s">
        <v>28</v>
      </c>
      <c r="G1480" s="1" t="s">
        <v>5756</v>
      </c>
      <c r="H1480" s="1" t="s">
        <v>5757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O1480" s="1"/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  <c r="AA1480"/>
    </row>
    <row r="1481" spans="1:27" hidden="1">
      <c r="A1481" s="1">
        <v>1906</v>
      </c>
      <c r="B1481" s="1" t="s">
        <v>3917</v>
      </c>
      <c r="C1481" s="1" t="s">
        <v>5758</v>
      </c>
      <c r="D1481" s="2">
        <v>44249</v>
      </c>
      <c r="E1481" s="1"/>
      <c r="F1481" s="1" t="s">
        <v>28</v>
      </c>
      <c r="G1481" s="1" t="s">
        <v>5759</v>
      </c>
      <c r="H1481" s="1" t="s">
        <v>5760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O1481" s="1"/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  <c r="AA1481"/>
    </row>
    <row r="1482" spans="1:27" hidden="1">
      <c r="A1482" s="1">
        <v>1907</v>
      </c>
      <c r="B1482" s="1" t="s">
        <v>5761</v>
      </c>
      <c r="C1482" s="1" t="s">
        <v>660</v>
      </c>
      <c r="D1482" s="2">
        <v>44697</v>
      </c>
      <c r="E1482" s="1"/>
      <c r="F1482" s="1" t="s">
        <v>28</v>
      </c>
      <c r="G1482" s="1" t="s">
        <v>5762</v>
      </c>
      <c r="H1482" s="1" t="s">
        <v>5763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O1482" s="1"/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  <c r="AA1482"/>
    </row>
    <row r="1483" spans="1:27" hidden="1">
      <c r="A1483" s="1">
        <v>1908</v>
      </c>
      <c r="B1483" s="1" t="s">
        <v>5764</v>
      </c>
      <c r="C1483" s="1" t="s">
        <v>377</v>
      </c>
      <c r="D1483" s="2">
        <v>43848</v>
      </c>
      <c r="E1483" s="1"/>
      <c r="F1483" s="1" t="s">
        <v>28</v>
      </c>
      <c r="G1483" s="1" t="s">
        <v>5765</v>
      </c>
      <c r="H1483" s="1" t="s">
        <v>5766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O1483" s="1"/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  <c r="AA1483"/>
    </row>
    <row r="1484" spans="1:27" hidden="1">
      <c r="A1484" s="1">
        <v>1909</v>
      </c>
      <c r="B1484" s="1" t="s">
        <v>5767</v>
      </c>
      <c r="C1484" s="1" t="s">
        <v>391</v>
      </c>
      <c r="D1484" s="2">
        <v>44490</v>
      </c>
      <c r="E1484" s="1"/>
      <c r="F1484" s="1" t="s">
        <v>28</v>
      </c>
      <c r="G1484" s="1" t="s">
        <v>5768</v>
      </c>
      <c r="H1484" s="1" t="s">
        <v>5769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O1484" s="1"/>
      <c r="P1484" s="1" t="s">
        <v>37</v>
      </c>
      <c r="Q1484" s="1" t="s">
        <v>80</v>
      </c>
      <c r="R1484" s="3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  <c r="AA1484"/>
    </row>
    <row r="1485" spans="1:27" hidden="1">
      <c r="A1485" s="1">
        <v>1910</v>
      </c>
      <c r="B1485" s="1" t="s">
        <v>5770</v>
      </c>
      <c r="C1485" s="1" t="s">
        <v>2311</v>
      </c>
      <c r="D1485" s="2">
        <v>43470</v>
      </c>
      <c r="E1485" s="1"/>
      <c r="F1485" s="1" t="s">
        <v>28</v>
      </c>
      <c r="G1485" s="1" t="s">
        <v>5771</v>
      </c>
      <c r="H1485" s="1" t="s">
        <v>5772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O1485" s="1"/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  <c r="AA1485"/>
    </row>
    <row r="1486" spans="1:27">
      <c r="A1486" s="4">
        <v>1911</v>
      </c>
      <c r="B1486" s="4" t="s">
        <v>5773</v>
      </c>
      <c r="C1486" s="4" t="s">
        <v>881</v>
      </c>
      <c r="D1486" s="2">
        <v>44220</v>
      </c>
      <c r="E1486" s="6">
        <v>44588</v>
      </c>
      <c r="F1486" s="1" t="s">
        <v>28</v>
      </c>
      <c r="G1486" s="1" t="s">
        <v>5774</v>
      </c>
      <c r="H1486" s="1" t="s">
        <v>5775</v>
      </c>
      <c r="I1486" s="4" t="s">
        <v>97</v>
      </c>
      <c r="J1486" s="4" t="s">
        <v>744</v>
      </c>
      <c r="K1486" s="4" t="s">
        <v>51</v>
      </c>
      <c r="L1486" s="1" t="s">
        <v>63</v>
      </c>
      <c r="M1486" s="4" t="s">
        <v>35</v>
      </c>
      <c r="N1486" s="1" t="s">
        <v>125</v>
      </c>
      <c r="O1486" s="1" t="s">
        <v>5776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4" t="s">
        <v>44</v>
      </c>
      <c r="Z1486" s="4">
        <v>3</v>
      </c>
      <c r="AA1486" s="5" t="str" cm="1">
        <f t="array" ref="AA1486">_xlfn.IFS(Z1486&gt;=5,"VERY HIGH",Z1486&gt;=4,"HIGH",Z1486&gt;=3,"MED",TRUE,"LOW")</f>
        <v>MED</v>
      </c>
    </row>
    <row r="1487" spans="1:27">
      <c r="A1487" s="4">
        <v>1912</v>
      </c>
      <c r="B1487" s="4" t="s">
        <v>5777</v>
      </c>
      <c r="C1487" s="4" t="s">
        <v>217</v>
      </c>
      <c r="D1487" s="2">
        <v>43896</v>
      </c>
      <c r="E1487" s="6">
        <v>44261</v>
      </c>
      <c r="F1487" s="1" t="s">
        <v>727</v>
      </c>
      <c r="G1487" s="1" t="s">
        <v>5778</v>
      </c>
      <c r="H1487" s="1" t="s">
        <v>5779</v>
      </c>
      <c r="I1487" s="4" t="s">
        <v>79</v>
      </c>
      <c r="J1487" s="4" t="s">
        <v>32</v>
      </c>
      <c r="K1487" s="4" t="s">
        <v>51</v>
      </c>
      <c r="L1487" s="1" t="s">
        <v>63</v>
      </c>
      <c r="M1487" s="4" t="s">
        <v>35</v>
      </c>
      <c r="N1487" s="1" t="s">
        <v>139</v>
      </c>
      <c r="O1487" s="1" t="s">
        <v>5780</v>
      </c>
      <c r="P1487" s="1" t="s">
        <v>37</v>
      </c>
      <c r="Q1487" s="1" t="s">
        <v>110</v>
      </c>
      <c r="R1487" s="3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4" t="s">
        <v>44</v>
      </c>
      <c r="Z1487" s="4">
        <v>3</v>
      </c>
      <c r="AA1487" s="5" t="str" cm="1">
        <f t="array" ref="AA1487">_xlfn.IFS(Z1487&gt;=5,"VERY HIGH",Z1487&gt;=4,"HIGH",Z1487&gt;=3,"MED",TRUE,"LOW")</f>
        <v>MED</v>
      </c>
    </row>
    <row r="1488" spans="1:27">
      <c r="A1488" s="4">
        <v>1913</v>
      </c>
      <c r="B1488" s="4" t="s">
        <v>504</v>
      </c>
      <c r="C1488" s="4" t="s">
        <v>5606</v>
      </c>
      <c r="D1488" s="2">
        <v>44884</v>
      </c>
      <c r="E1488" s="6">
        <v>44972</v>
      </c>
      <c r="F1488" s="1" t="s">
        <v>727</v>
      </c>
      <c r="G1488" s="1" t="s">
        <v>5781</v>
      </c>
      <c r="H1488" s="1" t="s">
        <v>5782</v>
      </c>
      <c r="I1488" s="4" t="s">
        <v>167</v>
      </c>
      <c r="J1488" s="4" t="s">
        <v>744</v>
      </c>
      <c r="K1488" s="4" t="s">
        <v>62</v>
      </c>
      <c r="L1488" s="1" t="s">
        <v>63</v>
      </c>
      <c r="M1488" s="4" t="s">
        <v>62</v>
      </c>
      <c r="N1488" s="1" t="s">
        <v>98</v>
      </c>
      <c r="O1488" s="1" t="s">
        <v>5783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4" t="s">
        <v>44</v>
      </c>
      <c r="Z1488" s="4">
        <v>3</v>
      </c>
      <c r="AA1488" s="5" t="str" cm="1">
        <f t="array" ref="AA1488">_xlfn.IFS(Z1488&gt;=5,"VERY HIGH",Z1488&gt;=4,"HIGH",Z1488&gt;=3,"MED",TRUE,"LOW")</f>
        <v>MED</v>
      </c>
    </row>
    <row r="1489" spans="1:27">
      <c r="A1489" s="4">
        <v>1914</v>
      </c>
      <c r="B1489" s="4" t="s">
        <v>2194</v>
      </c>
      <c r="C1489" s="4" t="s">
        <v>3045</v>
      </c>
      <c r="D1489" s="2">
        <v>43539</v>
      </c>
      <c r="E1489" s="6">
        <v>43740</v>
      </c>
      <c r="F1489" s="1" t="s">
        <v>727</v>
      </c>
      <c r="G1489" s="1" t="s">
        <v>5784</v>
      </c>
      <c r="H1489" s="1" t="s">
        <v>5785</v>
      </c>
      <c r="I1489" s="4" t="s">
        <v>97</v>
      </c>
      <c r="J1489" s="4" t="s">
        <v>744</v>
      </c>
      <c r="K1489" s="4" t="s">
        <v>51</v>
      </c>
      <c r="L1489" s="1" t="s">
        <v>63</v>
      </c>
      <c r="M1489" s="4" t="s">
        <v>62</v>
      </c>
      <c r="N1489" s="1" t="s">
        <v>125</v>
      </c>
      <c r="O1489" s="1" t="s">
        <v>5786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4" t="s">
        <v>44</v>
      </c>
      <c r="Z1489" s="4">
        <v>3</v>
      </c>
      <c r="AA1489" s="5" t="str" cm="1">
        <f t="array" ref="AA1489">_xlfn.IFS(Z1489&gt;=5,"VERY HIGH",Z1489&gt;=4,"HIGH",Z1489&gt;=3,"MED",TRUE,"LOW")</f>
        <v>MED</v>
      </c>
    </row>
    <row r="1490" spans="1:27">
      <c r="A1490" s="4">
        <v>1915</v>
      </c>
      <c r="B1490" s="4" t="s">
        <v>5787</v>
      </c>
      <c r="C1490" s="4" t="s">
        <v>5788</v>
      </c>
      <c r="D1490" s="2">
        <v>45057</v>
      </c>
      <c r="E1490" s="6">
        <v>45112</v>
      </c>
      <c r="F1490" s="1" t="s">
        <v>727</v>
      </c>
      <c r="G1490" s="1" t="s">
        <v>5789</v>
      </c>
      <c r="H1490" s="1" t="s">
        <v>5790</v>
      </c>
      <c r="I1490" s="4" t="s">
        <v>117</v>
      </c>
      <c r="J1490" s="4" t="s">
        <v>1804</v>
      </c>
      <c r="K1490" s="4" t="s">
        <v>51</v>
      </c>
      <c r="L1490" s="1" t="s">
        <v>63</v>
      </c>
      <c r="M1490" s="4" t="s">
        <v>35</v>
      </c>
      <c r="N1490" s="1" t="s">
        <v>174</v>
      </c>
      <c r="O1490" s="1" t="s">
        <v>5791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4" t="s">
        <v>44</v>
      </c>
      <c r="Z1490" s="4">
        <v>3</v>
      </c>
      <c r="AA1490" s="5" t="str" cm="1">
        <f t="array" ref="AA1490">_xlfn.IFS(Z1490&gt;=5,"VERY HIGH",Z1490&gt;=4,"HIGH",Z1490&gt;=3,"MED",TRUE,"LOW")</f>
        <v>MED</v>
      </c>
    </row>
    <row r="1491" spans="1:27">
      <c r="A1491" s="4">
        <v>1916</v>
      </c>
      <c r="B1491" s="4" t="s">
        <v>5792</v>
      </c>
      <c r="C1491" s="4" t="s">
        <v>1239</v>
      </c>
      <c r="D1491" s="2">
        <v>44597</v>
      </c>
      <c r="E1491" s="6">
        <v>44964</v>
      </c>
      <c r="F1491" s="1" t="s">
        <v>727</v>
      </c>
      <c r="G1491" s="1" t="s">
        <v>5793</v>
      </c>
      <c r="H1491" s="1" t="s">
        <v>5794</v>
      </c>
      <c r="I1491" s="4" t="s">
        <v>61</v>
      </c>
      <c r="J1491" s="4" t="s">
        <v>1804</v>
      </c>
      <c r="K1491" s="4" t="s">
        <v>62</v>
      </c>
      <c r="L1491" s="1" t="s">
        <v>50</v>
      </c>
      <c r="M1491" s="4" t="s">
        <v>62</v>
      </c>
      <c r="N1491" s="1" t="s">
        <v>98</v>
      </c>
      <c r="O1491" s="1" t="s">
        <v>5795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4" t="s">
        <v>44</v>
      </c>
      <c r="Z1491" s="4">
        <v>3</v>
      </c>
      <c r="AA1491" s="5" t="str" cm="1">
        <f t="array" ref="AA1491">_xlfn.IFS(Z1491&gt;=5,"VERY HIGH",Z1491&gt;=4,"HIGH",Z1491&gt;=3,"MED",TRUE,"LOW")</f>
        <v>MED</v>
      </c>
    </row>
    <row r="1492" spans="1:27" hidden="1">
      <c r="A1492" s="1">
        <v>1917</v>
      </c>
      <c r="B1492" s="1" t="s">
        <v>5796</v>
      </c>
      <c r="C1492" s="1" t="s">
        <v>5797</v>
      </c>
      <c r="D1492" s="2">
        <v>43614</v>
      </c>
      <c r="E1492" s="1"/>
      <c r="F1492" s="1" t="s">
        <v>28</v>
      </c>
      <c r="G1492" s="1" t="s">
        <v>5798</v>
      </c>
      <c r="H1492" s="1" t="s">
        <v>5799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O1492" s="1"/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  <c r="AA1492"/>
    </row>
    <row r="1493" spans="1:27">
      <c r="A1493" s="4">
        <v>1918</v>
      </c>
      <c r="B1493" s="4" t="s">
        <v>576</v>
      </c>
      <c r="C1493" s="4" t="s">
        <v>1491</v>
      </c>
      <c r="D1493" s="2">
        <v>44935</v>
      </c>
      <c r="E1493" s="6">
        <v>44999</v>
      </c>
      <c r="F1493" s="1" t="s">
        <v>28</v>
      </c>
      <c r="G1493" s="1" t="s">
        <v>5800</v>
      </c>
      <c r="H1493" s="1" t="s">
        <v>5801</v>
      </c>
      <c r="I1493" s="4" t="s">
        <v>138</v>
      </c>
      <c r="J1493" s="4" t="s">
        <v>32</v>
      </c>
      <c r="K1493" s="4" t="s">
        <v>33</v>
      </c>
      <c r="L1493" s="1" t="s">
        <v>63</v>
      </c>
      <c r="M1493" s="4" t="s">
        <v>35</v>
      </c>
      <c r="N1493" s="1" t="s">
        <v>98</v>
      </c>
      <c r="O1493" s="1" t="s">
        <v>5802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4" t="s">
        <v>44</v>
      </c>
      <c r="Z1493" s="4">
        <v>3</v>
      </c>
      <c r="AA1493" s="5" t="str" cm="1">
        <f t="array" ref="AA1493">_xlfn.IFS(Z1493&gt;=5,"VERY HIGH",Z1493&gt;=4,"HIGH",Z1493&gt;=3,"MED",TRUE,"LOW")</f>
        <v>MED</v>
      </c>
    </row>
    <row r="1494" spans="1:27">
      <c r="A1494" s="4">
        <v>1919</v>
      </c>
      <c r="B1494" s="4" t="s">
        <v>5494</v>
      </c>
      <c r="C1494" s="4" t="s">
        <v>5803</v>
      </c>
      <c r="D1494" s="2">
        <v>44682</v>
      </c>
      <c r="E1494" s="6">
        <v>44886</v>
      </c>
      <c r="F1494" s="1" t="s">
        <v>28</v>
      </c>
      <c r="G1494" s="1" t="s">
        <v>5804</v>
      </c>
      <c r="H1494" s="1" t="s">
        <v>5805</v>
      </c>
      <c r="I1494" s="4" t="s">
        <v>79</v>
      </c>
      <c r="J1494" s="4" t="s">
        <v>744</v>
      </c>
      <c r="K1494" s="4" t="s">
        <v>33</v>
      </c>
      <c r="L1494" s="1" t="s">
        <v>50</v>
      </c>
      <c r="M1494" s="4" t="s">
        <v>62</v>
      </c>
      <c r="N1494" s="1" t="s">
        <v>98</v>
      </c>
      <c r="O1494" s="1" t="s">
        <v>5806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3106</v>
      </c>
      <c r="U1494" s="1" t="s">
        <v>41</v>
      </c>
      <c r="V1494" s="1">
        <v>7972</v>
      </c>
      <c r="W1494" s="1" t="s">
        <v>73</v>
      </c>
      <c r="X1494" s="1" t="s">
        <v>43</v>
      </c>
      <c r="Y1494" s="4" t="s">
        <v>44</v>
      </c>
      <c r="Z1494" s="4">
        <v>3</v>
      </c>
      <c r="AA1494" s="5" t="str" cm="1">
        <f t="array" ref="AA1494">_xlfn.IFS(Z1494&gt;=5,"VERY HIGH",Z1494&gt;=4,"HIGH",Z1494&gt;=3,"MED",TRUE,"LOW")</f>
        <v>MED</v>
      </c>
    </row>
    <row r="1495" spans="1:27">
      <c r="A1495" s="4">
        <v>1920</v>
      </c>
      <c r="B1495" s="4" t="s">
        <v>563</v>
      </c>
      <c r="C1495" s="4" t="s">
        <v>281</v>
      </c>
      <c r="D1495" s="2">
        <v>44222</v>
      </c>
      <c r="E1495" s="6">
        <v>44414</v>
      </c>
      <c r="F1495" s="1" t="s">
        <v>28</v>
      </c>
      <c r="G1495" s="1" t="s">
        <v>5807</v>
      </c>
      <c r="H1495" s="1" t="s">
        <v>5808</v>
      </c>
      <c r="I1495" s="4" t="s">
        <v>167</v>
      </c>
      <c r="J1495" s="4" t="s">
        <v>744</v>
      </c>
      <c r="K1495" s="4" t="s">
        <v>62</v>
      </c>
      <c r="L1495" s="1" t="s">
        <v>63</v>
      </c>
      <c r="M1495" s="4" t="s">
        <v>62</v>
      </c>
      <c r="N1495" s="1" t="s">
        <v>139</v>
      </c>
      <c r="O1495" s="1" t="s">
        <v>5809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4" t="s">
        <v>44</v>
      </c>
      <c r="Z1495" s="4">
        <v>3</v>
      </c>
      <c r="AA1495" s="5" t="str" cm="1">
        <f t="array" ref="AA1495">_xlfn.IFS(Z1495&gt;=5,"VERY HIGH",Z1495&gt;=4,"HIGH",Z1495&gt;=3,"MED",TRUE,"LOW")</f>
        <v>MED</v>
      </c>
    </row>
    <row r="1496" spans="1:27">
      <c r="A1496" s="4">
        <v>1921</v>
      </c>
      <c r="B1496" s="4" t="s">
        <v>5810</v>
      </c>
      <c r="C1496" s="4" t="s">
        <v>2776</v>
      </c>
      <c r="D1496" s="2">
        <v>44445</v>
      </c>
      <c r="E1496" s="6">
        <v>45109</v>
      </c>
      <c r="F1496" s="1" t="s">
        <v>28</v>
      </c>
      <c r="G1496" s="1" t="s">
        <v>5811</v>
      </c>
      <c r="H1496" s="1" t="s">
        <v>5812</v>
      </c>
      <c r="I1496" s="4" t="s">
        <v>97</v>
      </c>
      <c r="J1496" s="4" t="s">
        <v>32</v>
      </c>
      <c r="K1496" s="4" t="s">
        <v>33</v>
      </c>
      <c r="L1496" s="1" t="s">
        <v>34</v>
      </c>
      <c r="M1496" s="4" t="s">
        <v>62</v>
      </c>
      <c r="N1496" s="1" t="s">
        <v>174</v>
      </c>
      <c r="O1496" s="1" t="s">
        <v>5813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4" t="s">
        <v>44</v>
      </c>
      <c r="Z1496" s="4">
        <v>3</v>
      </c>
      <c r="AA1496" s="5" t="str" cm="1">
        <f t="array" ref="AA1496">_xlfn.IFS(Z1496&gt;=5,"VERY HIGH",Z1496&gt;=4,"HIGH",Z1496&gt;=3,"MED",TRUE,"LOW")</f>
        <v>MED</v>
      </c>
    </row>
    <row r="1497" spans="1:27" hidden="1">
      <c r="A1497" s="1">
        <v>1922</v>
      </c>
      <c r="B1497" s="1" t="s">
        <v>4222</v>
      </c>
      <c r="C1497" s="1" t="s">
        <v>811</v>
      </c>
      <c r="D1497" s="2">
        <v>44041</v>
      </c>
      <c r="E1497" s="1"/>
      <c r="F1497" s="1" t="s">
        <v>28</v>
      </c>
      <c r="G1497" s="1" t="s">
        <v>5814</v>
      </c>
      <c r="H1497" s="1" t="s">
        <v>5815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O1497" s="1"/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  <c r="AA1497"/>
    </row>
    <row r="1498" spans="1:27">
      <c r="A1498" s="4">
        <v>1923</v>
      </c>
      <c r="B1498" s="4" t="s">
        <v>5505</v>
      </c>
      <c r="C1498" s="4" t="s">
        <v>679</v>
      </c>
      <c r="D1498" s="2">
        <v>45016</v>
      </c>
      <c r="E1498" s="6">
        <v>45046</v>
      </c>
      <c r="F1498" s="1" t="s">
        <v>28</v>
      </c>
      <c r="G1498" s="1" t="s">
        <v>5816</v>
      </c>
      <c r="H1498" s="1" t="s">
        <v>5817</v>
      </c>
      <c r="I1498" s="4" t="s">
        <v>61</v>
      </c>
      <c r="J1498" s="4" t="s">
        <v>32</v>
      </c>
      <c r="K1498" s="4" t="s">
        <v>62</v>
      </c>
      <c r="L1498" s="1" t="s">
        <v>63</v>
      </c>
      <c r="M1498" s="4" t="s">
        <v>62</v>
      </c>
      <c r="N1498" s="1" t="s">
        <v>98</v>
      </c>
      <c r="O1498" s="1" t="s">
        <v>5818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4" t="s">
        <v>44</v>
      </c>
      <c r="Z1498" s="4">
        <v>3</v>
      </c>
      <c r="AA1498" s="5" t="str" cm="1">
        <f t="array" ref="AA1498">_xlfn.IFS(Z1498&gt;=5,"VERY HIGH",Z1498&gt;=4,"HIGH",Z1498&gt;=3,"MED",TRUE,"LOW")</f>
        <v>MED</v>
      </c>
    </row>
    <row r="1499" spans="1:27">
      <c r="A1499" s="4">
        <v>1924</v>
      </c>
      <c r="B1499" s="4" t="s">
        <v>5819</v>
      </c>
      <c r="C1499" s="4" t="s">
        <v>5820</v>
      </c>
      <c r="D1499" s="2">
        <v>45062</v>
      </c>
      <c r="E1499" s="6">
        <v>45075</v>
      </c>
      <c r="F1499" s="1" t="s">
        <v>28</v>
      </c>
      <c r="G1499" s="1" t="s">
        <v>5821</v>
      </c>
      <c r="H1499" s="1" t="s">
        <v>5822</v>
      </c>
      <c r="I1499" s="4" t="s">
        <v>88</v>
      </c>
      <c r="J1499" s="4" t="s">
        <v>32</v>
      </c>
      <c r="K1499" s="4" t="s">
        <v>51</v>
      </c>
      <c r="L1499" s="1" t="s">
        <v>63</v>
      </c>
      <c r="M1499" s="4" t="s">
        <v>62</v>
      </c>
      <c r="N1499" s="1" t="s">
        <v>174</v>
      </c>
      <c r="O1499" s="1" t="s">
        <v>5823</v>
      </c>
      <c r="P1499" s="1" t="s">
        <v>37</v>
      </c>
      <c r="Q1499" s="1" t="s">
        <v>89</v>
      </c>
      <c r="R1499" s="3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4" t="s">
        <v>44</v>
      </c>
      <c r="Z1499" s="4">
        <v>3</v>
      </c>
      <c r="AA1499" s="5" t="str" cm="1">
        <f t="array" ref="AA1499">_xlfn.IFS(Z1499&gt;=5,"VERY HIGH",Z1499&gt;=4,"HIGH",Z1499&gt;=3,"MED",TRUE,"LOW")</f>
        <v>MED</v>
      </c>
    </row>
    <row r="1500" spans="1:27">
      <c r="A1500" s="4">
        <v>1925</v>
      </c>
      <c r="B1500" s="4" t="s">
        <v>5824</v>
      </c>
      <c r="C1500" s="4" t="s">
        <v>1610</v>
      </c>
      <c r="D1500" s="2">
        <v>45045</v>
      </c>
      <c r="E1500" s="6">
        <v>45114</v>
      </c>
      <c r="F1500" s="1" t="s">
        <v>28</v>
      </c>
      <c r="G1500" s="1" t="s">
        <v>5825</v>
      </c>
      <c r="H1500" s="1" t="s">
        <v>5826</v>
      </c>
      <c r="I1500" s="4" t="s">
        <v>31</v>
      </c>
      <c r="J1500" s="4" t="s">
        <v>32</v>
      </c>
      <c r="K1500" s="4" t="s">
        <v>33</v>
      </c>
      <c r="L1500" s="1" t="s">
        <v>63</v>
      </c>
      <c r="M1500" s="4" t="s">
        <v>62</v>
      </c>
      <c r="N1500" s="1" t="s">
        <v>174</v>
      </c>
      <c r="O1500" s="1" t="s">
        <v>5827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4" t="s">
        <v>44</v>
      </c>
      <c r="Z1500" s="4">
        <v>3</v>
      </c>
      <c r="AA1500" s="5" t="str" cm="1">
        <f t="array" ref="AA1500">_xlfn.IFS(Z1500&gt;=5,"VERY HIGH",Z1500&gt;=4,"HIGH",Z1500&gt;=3,"MED",TRUE,"LOW")</f>
        <v>MED</v>
      </c>
    </row>
    <row r="1501" spans="1:27" hidden="1">
      <c r="A1501" s="1">
        <v>1926</v>
      </c>
      <c r="B1501" s="1" t="s">
        <v>5828</v>
      </c>
      <c r="C1501" s="1" t="s">
        <v>206</v>
      </c>
      <c r="D1501" s="2">
        <v>43796</v>
      </c>
      <c r="E1501" s="1"/>
      <c r="F1501" s="1" t="s">
        <v>28</v>
      </c>
      <c r="G1501" s="1" t="s">
        <v>5829</v>
      </c>
      <c r="H1501" s="1" t="s">
        <v>5830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O1501" s="1"/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  <c r="AA1501"/>
    </row>
    <row r="1502" spans="1:27">
      <c r="A1502" s="4">
        <v>1927</v>
      </c>
      <c r="B1502" s="4" t="s">
        <v>4512</v>
      </c>
      <c r="C1502" s="4" t="s">
        <v>4363</v>
      </c>
      <c r="D1502" s="2">
        <v>44868</v>
      </c>
      <c r="E1502" s="6">
        <v>45018</v>
      </c>
      <c r="F1502" s="1" t="s">
        <v>28</v>
      </c>
      <c r="G1502" s="1" t="s">
        <v>5831</v>
      </c>
      <c r="H1502" s="1" t="s">
        <v>5832</v>
      </c>
      <c r="I1502" s="4" t="s">
        <v>49</v>
      </c>
      <c r="J1502" s="4" t="s">
        <v>32</v>
      </c>
      <c r="K1502" s="4" t="s">
        <v>62</v>
      </c>
      <c r="L1502" s="1" t="s">
        <v>34</v>
      </c>
      <c r="M1502" s="4" t="s">
        <v>62</v>
      </c>
      <c r="N1502" s="1" t="s">
        <v>98</v>
      </c>
      <c r="O1502" s="1" t="s">
        <v>5833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4" t="s">
        <v>44</v>
      </c>
      <c r="Z1502" s="4">
        <v>3</v>
      </c>
      <c r="AA1502" s="5" t="str" cm="1">
        <f t="array" ref="AA1502">_xlfn.IFS(Z1502&gt;=5,"VERY HIGH",Z1502&gt;=4,"HIGH",Z1502&gt;=3,"MED",TRUE,"LOW")</f>
        <v>MED</v>
      </c>
    </row>
    <row r="1503" spans="1:27" hidden="1">
      <c r="A1503" s="1">
        <v>1928</v>
      </c>
      <c r="B1503" s="1" t="s">
        <v>5834</v>
      </c>
      <c r="C1503" s="1" t="s">
        <v>4728</v>
      </c>
      <c r="D1503" s="2">
        <v>44781</v>
      </c>
      <c r="E1503" s="1"/>
      <c r="F1503" s="1" t="s">
        <v>28</v>
      </c>
      <c r="G1503" s="1" t="s">
        <v>5835</v>
      </c>
      <c r="H1503" s="1" t="s">
        <v>5836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O1503" s="1"/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  <c r="AA1503"/>
    </row>
    <row r="1504" spans="1:27" hidden="1">
      <c r="A1504" s="1">
        <v>1929</v>
      </c>
      <c r="B1504" s="1" t="s">
        <v>4001</v>
      </c>
      <c r="C1504" s="1" t="s">
        <v>2793</v>
      </c>
      <c r="D1504" s="2">
        <v>45134</v>
      </c>
      <c r="E1504" s="1"/>
      <c r="F1504" s="1" t="s">
        <v>28</v>
      </c>
      <c r="G1504" s="1" t="s">
        <v>5837</v>
      </c>
      <c r="H1504" s="1" t="s">
        <v>5838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O1504" s="1"/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  <c r="AA1504"/>
    </row>
    <row r="1505" spans="1:27" hidden="1">
      <c r="A1505" s="1">
        <v>1930</v>
      </c>
      <c r="B1505" s="1" t="s">
        <v>4929</v>
      </c>
      <c r="C1505" s="1" t="s">
        <v>4233</v>
      </c>
      <c r="D1505" s="2">
        <v>45122</v>
      </c>
      <c r="E1505" s="1"/>
      <c r="F1505" s="1" t="s">
        <v>28</v>
      </c>
      <c r="G1505" s="1" t="s">
        <v>5839</v>
      </c>
      <c r="H1505" s="1" t="s">
        <v>5840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O1505" s="1"/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  <c r="AA1505"/>
    </row>
    <row r="1506" spans="1:27" hidden="1">
      <c r="A1506" s="1">
        <v>1931</v>
      </c>
      <c r="B1506" s="1" t="s">
        <v>5841</v>
      </c>
      <c r="C1506" s="1" t="s">
        <v>2803</v>
      </c>
      <c r="D1506" s="2">
        <v>44874</v>
      </c>
      <c r="E1506" s="1"/>
      <c r="F1506" s="1" t="s">
        <v>28</v>
      </c>
      <c r="G1506" s="1" t="s">
        <v>5842</v>
      </c>
      <c r="H1506" s="1" t="s">
        <v>5843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O1506" s="1"/>
      <c r="P1506" s="1" t="s">
        <v>37</v>
      </c>
      <c r="Q1506" s="1" t="s">
        <v>230</v>
      </c>
      <c r="R1506" s="3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  <c r="AA1506"/>
    </row>
    <row r="1507" spans="1:27">
      <c r="A1507" s="4">
        <v>1932</v>
      </c>
      <c r="B1507" s="4" t="s">
        <v>4019</v>
      </c>
      <c r="C1507" s="4" t="s">
        <v>1626</v>
      </c>
      <c r="D1507" s="2">
        <v>43823</v>
      </c>
      <c r="E1507" s="6">
        <v>44724</v>
      </c>
      <c r="F1507" s="1" t="s">
        <v>4852</v>
      </c>
      <c r="G1507" s="1" t="s">
        <v>5844</v>
      </c>
      <c r="H1507" s="1" t="s">
        <v>5845</v>
      </c>
      <c r="I1507" s="4" t="s">
        <v>88</v>
      </c>
      <c r="J1507" s="4" t="s">
        <v>32</v>
      </c>
      <c r="K1507" s="4" t="s">
        <v>62</v>
      </c>
      <c r="L1507" s="1" t="s">
        <v>50</v>
      </c>
      <c r="M1507" s="4" t="s">
        <v>35</v>
      </c>
      <c r="N1507" s="1" t="s">
        <v>174</v>
      </c>
      <c r="O1507" s="1" t="s">
        <v>5846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4" t="s">
        <v>44</v>
      </c>
      <c r="Z1507" s="4">
        <v>3</v>
      </c>
      <c r="AA1507" s="5" t="str" cm="1">
        <f t="array" ref="AA1507">_xlfn.IFS(Z1507&gt;=5,"VERY HIGH",Z1507&gt;=4,"HIGH",Z1507&gt;=3,"MED",TRUE,"LOW")</f>
        <v>MED</v>
      </c>
    </row>
    <row r="1508" spans="1:27" hidden="1">
      <c r="A1508" s="1">
        <v>1933</v>
      </c>
      <c r="B1508" s="1" t="s">
        <v>4614</v>
      </c>
      <c r="C1508" s="1" t="s">
        <v>5847</v>
      </c>
      <c r="D1508" s="2">
        <v>43532</v>
      </c>
      <c r="E1508" s="1"/>
      <c r="F1508" s="1" t="s">
        <v>4852</v>
      </c>
      <c r="G1508" s="1" t="s">
        <v>5848</v>
      </c>
      <c r="H1508" s="1" t="s">
        <v>5849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O1508" s="1"/>
      <c r="P1508" s="1" t="s">
        <v>64</v>
      </c>
      <c r="Q1508" s="1" t="s">
        <v>52</v>
      </c>
      <c r="R1508" s="3">
        <v>32813</v>
      </c>
      <c r="S1508" s="1" t="s">
        <v>5850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  <c r="AA1508"/>
    </row>
    <row r="1509" spans="1:27">
      <c r="A1509" s="4">
        <v>1934</v>
      </c>
      <c r="B1509" s="4" t="s">
        <v>5851</v>
      </c>
      <c r="C1509" s="4" t="s">
        <v>5852</v>
      </c>
      <c r="D1509" s="2">
        <v>43641</v>
      </c>
      <c r="E1509" s="6">
        <v>44108</v>
      </c>
      <c r="F1509" s="1" t="s">
        <v>4852</v>
      </c>
      <c r="G1509" s="1" t="s">
        <v>5853</v>
      </c>
      <c r="H1509" s="1" t="s">
        <v>5854</v>
      </c>
      <c r="I1509" s="4" t="s">
        <v>97</v>
      </c>
      <c r="J1509" s="4" t="s">
        <v>744</v>
      </c>
      <c r="K1509" s="4" t="s">
        <v>33</v>
      </c>
      <c r="L1509" s="1" t="s">
        <v>63</v>
      </c>
      <c r="M1509" s="4" t="s">
        <v>62</v>
      </c>
      <c r="N1509" s="1" t="s">
        <v>174</v>
      </c>
      <c r="O1509" s="1" t="s">
        <v>5855</v>
      </c>
      <c r="P1509" s="1" t="s">
        <v>64</v>
      </c>
      <c r="Q1509" s="1" t="s">
        <v>100</v>
      </c>
      <c r="R1509" s="3">
        <v>33510</v>
      </c>
      <c r="S1509" s="1" t="s">
        <v>5856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4" t="s">
        <v>44</v>
      </c>
      <c r="Z1509" s="4">
        <v>3</v>
      </c>
      <c r="AA1509" s="5" t="str" cm="1">
        <f t="array" ref="AA1509">_xlfn.IFS(Z1509&gt;=5,"VERY HIGH",Z1509&gt;=4,"HIGH",Z1509&gt;=3,"MED",TRUE,"LOW")</f>
        <v>MED</v>
      </c>
    </row>
    <row r="1510" spans="1:27" hidden="1">
      <c r="A1510" s="1">
        <v>1935</v>
      </c>
      <c r="B1510" s="1" t="s">
        <v>5857</v>
      </c>
      <c r="C1510" s="1" t="s">
        <v>3512</v>
      </c>
      <c r="D1510" s="2">
        <v>43468</v>
      </c>
      <c r="E1510" s="1"/>
      <c r="F1510" s="1" t="s">
        <v>727</v>
      </c>
      <c r="G1510" s="1" t="s">
        <v>5858</v>
      </c>
      <c r="H1510" s="1" t="s">
        <v>5859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O1510" s="1"/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  <c r="AA1510"/>
    </row>
    <row r="1511" spans="1:27" hidden="1">
      <c r="A1511" s="1">
        <v>1936</v>
      </c>
      <c r="B1511" s="1" t="s">
        <v>5860</v>
      </c>
      <c r="C1511" s="1" t="s">
        <v>2033</v>
      </c>
      <c r="D1511" s="2">
        <v>44959</v>
      </c>
      <c r="E1511" s="1"/>
      <c r="F1511" s="1" t="s">
        <v>727</v>
      </c>
      <c r="G1511" s="1" t="s">
        <v>5861</v>
      </c>
      <c r="H1511" s="1" t="s">
        <v>5862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O1511" s="1"/>
      <c r="P1511" s="1" t="s">
        <v>64</v>
      </c>
      <c r="Q1511" s="1" t="s">
        <v>89</v>
      </c>
      <c r="R1511" s="3">
        <v>33384</v>
      </c>
      <c r="S1511" s="1" t="s">
        <v>5856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  <c r="AA1511"/>
    </row>
    <row r="1512" spans="1:27">
      <c r="A1512" s="4">
        <v>1937</v>
      </c>
      <c r="B1512" s="4" t="s">
        <v>2468</v>
      </c>
      <c r="C1512" s="4" t="s">
        <v>3373</v>
      </c>
      <c r="D1512" s="2">
        <v>44650</v>
      </c>
      <c r="E1512" s="6">
        <v>44956</v>
      </c>
      <c r="F1512" s="1" t="s">
        <v>727</v>
      </c>
      <c r="G1512" s="1" t="s">
        <v>5863</v>
      </c>
      <c r="H1512" s="1" t="s">
        <v>5864</v>
      </c>
      <c r="I1512" s="4" t="s">
        <v>31</v>
      </c>
      <c r="J1512" s="4" t="s">
        <v>744</v>
      </c>
      <c r="K1512" s="4" t="s">
        <v>62</v>
      </c>
      <c r="L1512" s="1" t="s">
        <v>50</v>
      </c>
      <c r="M1512" s="4" t="s">
        <v>35</v>
      </c>
      <c r="N1512" s="1" t="s">
        <v>98</v>
      </c>
      <c r="O1512" s="1" t="s">
        <v>5865</v>
      </c>
      <c r="P1512" s="1" t="s">
        <v>64</v>
      </c>
      <c r="Q1512" s="1" t="s">
        <v>110</v>
      </c>
      <c r="R1512" s="3">
        <v>20904</v>
      </c>
      <c r="S1512" s="1" t="s">
        <v>5856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4" t="s">
        <v>44</v>
      </c>
      <c r="Z1512" s="4">
        <v>3</v>
      </c>
      <c r="AA1512" s="5" t="str" cm="1">
        <f t="array" ref="AA1512">_xlfn.IFS(Z1512&gt;=5,"VERY HIGH",Z1512&gt;=4,"HIGH",Z1512&gt;=3,"MED",TRUE,"LOW")</f>
        <v>MED</v>
      </c>
    </row>
    <row r="1513" spans="1:27" hidden="1">
      <c r="A1513" s="1">
        <v>1938</v>
      </c>
      <c r="B1513" s="1" t="s">
        <v>5866</v>
      </c>
      <c r="C1513" s="1" t="s">
        <v>4766</v>
      </c>
      <c r="D1513" s="2">
        <v>43913</v>
      </c>
      <c r="E1513" s="1"/>
      <c r="F1513" s="1" t="s">
        <v>727</v>
      </c>
      <c r="G1513" s="1" t="s">
        <v>5867</v>
      </c>
      <c r="H1513" s="1" t="s">
        <v>5868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O1513" s="1"/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  <c r="AA1513"/>
    </row>
    <row r="1514" spans="1:27" hidden="1">
      <c r="A1514" s="1">
        <v>1939</v>
      </c>
      <c r="B1514" s="1" t="s">
        <v>5869</v>
      </c>
      <c r="C1514" s="1" t="s">
        <v>4558</v>
      </c>
      <c r="D1514" s="2">
        <v>43622</v>
      </c>
      <c r="E1514" s="1"/>
      <c r="F1514" s="1" t="s">
        <v>727</v>
      </c>
      <c r="G1514" s="1" t="s">
        <v>5870</v>
      </c>
      <c r="H1514" s="1" t="s">
        <v>5871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O1514" s="1"/>
      <c r="P1514" s="1" t="s">
        <v>64</v>
      </c>
      <c r="Q1514" s="1" t="s">
        <v>89</v>
      </c>
      <c r="R1514" s="3">
        <v>15405</v>
      </c>
      <c r="S1514" s="1" t="s">
        <v>5856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  <c r="AA1514"/>
    </row>
    <row r="1515" spans="1:27" hidden="1">
      <c r="A1515" s="1">
        <v>1940</v>
      </c>
      <c r="B1515" s="1" t="s">
        <v>5872</v>
      </c>
      <c r="C1515" s="1" t="s">
        <v>2376</v>
      </c>
      <c r="D1515" s="2">
        <v>45074</v>
      </c>
      <c r="E1515" s="1"/>
      <c r="F1515" s="1" t="s">
        <v>727</v>
      </c>
      <c r="G1515" s="1" t="s">
        <v>5873</v>
      </c>
      <c r="H1515" s="1" t="s">
        <v>5874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O1515" s="1"/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  <c r="AA1515"/>
    </row>
    <row r="1516" spans="1:27" hidden="1">
      <c r="A1516" s="1">
        <v>1941</v>
      </c>
      <c r="B1516" s="1" t="s">
        <v>1548</v>
      </c>
      <c r="C1516" s="1" t="s">
        <v>1404</v>
      </c>
      <c r="D1516" s="2">
        <v>44230</v>
      </c>
      <c r="E1516" s="1"/>
      <c r="F1516" s="1" t="s">
        <v>727</v>
      </c>
      <c r="G1516" s="1" t="s">
        <v>5875</v>
      </c>
      <c r="H1516" s="1" t="s">
        <v>5876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O1516" s="1"/>
      <c r="P1516" s="1" t="s">
        <v>64</v>
      </c>
      <c r="Q1516" s="1" t="s">
        <v>110</v>
      </c>
      <c r="R1516" s="3">
        <v>15255</v>
      </c>
      <c r="S1516" s="1" t="s">
        <v>5856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  <c r="AA1516"/>
    </row>
    <row r="1517" spans="1:27">
      <c r="A1517" s="4">
        <v>1942</v>
      </c>
      <c r="B1517" s="4" t="s">
        <v>5877</v>
      </c>
      <c r="C1517" s="4" t="s">
        <v>5292</v>
      </c>
      <c r="D1517" s="2">
        <v>43676</v>
      </c>
      <c r="E1517" s="6">
        <v>44874</v>
      </c>
      <c r="F1517" s="1" t="s">
        <v>727</v>
      </c>
      <c r="G1517" s="1" t="s">
        <v>5878</v>
      </c>
      <c r="H1517" s="1" t="s">
        <v>5879</v>
      </c>
      <c r="I1517" s="4" t="s">
        <v>79</v>
      </c>
      <c r="J1517" s="4" t="s">
        <v>744</v>
      </c>
      <c r="K1517" s="4" t="s">
        <v>51</v>
      </c>
      <c r="L1517" s="1" t="s">
        <v>50</v>
      </c>
      <c r="M1517" s="4" t="s">
        <v>51</v>
      </c>
      <c r="N1517" s="1" t="s">
        <v>139</v>
      </c>
      <c r="O1517" s="1" t="s">
        <v>5880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4" t="s">
        <v>44</v>
      </c>
      <c r="Z1517" s="4">
        <v>3</v>
      </c>
      <c r="AA1517" s="5" t="str" cm="1">
        <f t="array" ref="AA1517">_xlfn.IFS(Z1517&gt;=5,"VERY HIGH",Z1517&gt;=4,"HIGH",Z1517&gt;=3,"MED",TRUE,"LOW")</f>
        <v>MED</v>
      </c>
    </row>
    <row r="1518" spans="1:27">
      <c r="A1518" s="4">
        <v>1943</v>
      </c>
      <c r="B1518" s="4" t="s">
        <v>2454</v>
      </c>
      <c r="C1518" s="4" t="s">
        <v>1347</v>
      </c>
      <c r="D1518" s="2">
        <v>44689</v>
      </c>
      <c r="E1518" s="6">
        <v>44882</v>
      </c>
      <c r="F1518" s="1" t="s">
        <v>727</v>
      </c>
      <c r="G1518" s="1" t="s">
        <v>5881</v>
      </c>
      <c r="H1518" s="1" t="s">
        <v>5882</v>
      </c>
      <c r="I1518" s="4" t="s">
        <v>167</v>
      </c>
      <c r="J1518" s="4" t="s">
        <v>744</v>
      </c>
      <c r="K1518" s="4" t="s">
        <v>33</v>
      </c>
      <c r="L1518" s="1" t="s">
        <v>50</v>
      </c>
      <c r="M1518" s="4" t="s">
        <v>51</v>
      </c>
      <c r="N1518" s="1" t="s">
        <v>139</v>
      </c>
      <c r="O1518" s="1" t="s">
        <v>5883</v>
      </c>
      <c r="P1518" s="1" t="s">
        <v>64</v>
      </c>
      <c r="Q1518" s="1" t="s">
        <v>285</v>
      </c>
      <c r="R1518" s="3">
        <v>20537</v>
      </c>
      <c r="S1518" s="1" t="s">
        <v>5856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4" t="s">
        <v>44</v>
      </c>
      <c r="Z1518" s="4">
        <v>3</v>
      </c>
      <c r="AA1518" s="5" t="str" cm="1">
        <f t="array" ref="AA1518">_xlfn.IFS(Z1518&gt;=5,"VERY HIGH",Z1518&gt;=4,"HIGH",Z1518&gt;=3,"MED",TRUE,"LOW")</f>
        <v>MED</v>
      </c>
    </row>
    <row r="1519" spans="1:27" hidden="1">
      <c r="A1519" s="1">
        <v>1944</v>
      </c>
      <c r="B1519" s="1" t="s">
        <v>4683</v>
      </c>
      <c r="C1519" s="1" t="s">
        <v>4184</v>
      </c>
      <c r="D1519" s="2">
        <v>43963</v>
      </c>
      <c r="E1519" s="1"/>
      <c r="F1519" s="1" t="s">
        <v>727</v>
      </c>
      <c r="G1519" s="1" t="s">
        <v>5884</v>
      </c>
      <c r="H1519" s="1" t="s">
        <v>5885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O1519" s="1"/>
      <c r="P1519" s="1" t="s">
        <v>64</v>
      </c>
      <c r="Q1519" s="1" t="s">
        <v>89</v>
      </c>
      <c r="R1519" s="3">
        <v>23243</v>
      </c>
      <c r="S1519" s="1" t="s">
        <v>5856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  <c r="AA1519"/>
    </row>
    <row r="1520" spans="1:27">
      <c r="A1520" s="4">
        <v>1945</v>
      </c>
      <c r="B1520" s="4" t="s">
        <v>5886</v>
      </c>
      <c r="C1520" s="4" t="s">
        <v>1968</v>
      </c>
      <c r="D1520" s="2">
        <v>43552</v>
      </c>
      <c r="E1520" s="6">
        <v>44905</v>
      </c>
      <c r="F1520" s="1" t="s">
        <v>4852</v>
      </c>
      <c r="G1520" s="1" t="s">
        <v>5887</v>
      </c>
      <c r="H1520" s="1" t="s">
        <v>5888</v>
      </c>
      <c r="I1520" s="4" t="s">
        <v>79</v>
      </c>
      <c r="J1520" s="4" t="s">
        <v>744</v>
      </c>
      <c r="K1520" s="4" t="s">
        <v>62</v>
      </c>
      <c r="L1520" s="1" t="s">
        <v>50</v>
      </c>
      <c r="M1520" s="4" t="s">
        <v>35</v>
      </c>
      <c r="N1520" s="1" t="s">
        <v>125</v>
      </c>
      <c r="O1520" s="1" t="s">
        <v>5889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4" t="s">
        <v>44</v>
      </c>
      <c r="Z1520" s="4">
        <v>3</v>
      </c>
      <c r="AA1520" s="5" t="str" cm="1">
        <f t="array" ref="AA1520">_xlfn.IFS(Z1520&gt;=5,"VERY HIGH",Z1520&gt;=4,"HIGH",Z1520&gt;=3,"MED",TRUE,"LOW")</f>
        <v>MED</v>
      </c>
    </row>
    <row r="1521" spans="1:27" hidden="1">
      <c r="A1521" s="1">
        <v>1946</v>
      </c>
      <c r="B1521" s="1" t="s">
        <v>2652</v>
      </c>
      <c r="C1521" s="1" t="s">
        <v>5890</v>
      </c>
      <c r="D1521" s="2">
        <v>43668</v>
      </c>
      <c r="E1521" s="1"/>
      <c r="F1521" s="1" t="s">
        <v>727</v>
      </c>
      <c r="G1521" s="1" t="s">
        <v>5891</v>
      </c>
      <c r="H1521" s="1" t="s">
        <v>5892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O1521" s="1"/>
      <c r="P1521" s="1" t="s">
        <v>64</v>
      </c>
      <c r="Q1521" s="1" t="s">
        <v>52</v>
      </c>
      <c r="R1521" s="3">
        <v>20658</v>
      </c>
      <c r="S1521" s="1" t="s">
        <v>5856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  <c r="AA1521"/>
    </row>
    <row r="1522" spans="1:27" hidden="1">
      <c r="A1522" s="1">
        <v>1947</v>
      </c>
      <c r="B1522" s="1" t="s">
        <v>2916</v>
      </c>
      <c r="C1522" s="1" t="s">
        <v>1417</v>
      </c>
      <c r="D1522" s="2">
        <v>44091</v>
      </c>
      <c r="E1522" s="1"/>
      <c r="F1522" s="1" t="s">
        <v>4852</v>
      </c>
      <c r="G1522" s="1" t="s">
        <v>5893</v>
      </c>
      <c r="H1522" s="1" t="s">
        <v>5894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O1522" s="1"/>
      <c r="P1522" s="1" t="s">
        <v>64</v>
      </c>
      <c r="Q1522" s="1" t="s">
        <v>65</v>
      </c>
      <c r="R1522" s="3">
        <v>30153</v>
      </c>
      <c r="S1522" s="1" t="s">
        <v>5856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  <c r="AA1522"/>
    </row>
    <row r="1523" spans="1:27">
      <c r="A1523" s="4">
        <v>1948</v>
      </c>
      <c r="B1523" s="4" t="s">
        <v>5895</v>
      </c>
      <c r="C1523" s="4" t="s">
        <v>1838</v>
      </c>
      <c r="D1523" s="2">
        <v>44744</v>
      </c>
      <c r="E1523" s="6">
        <v>44782</v>
      </c>
      <c r="F1523" s="1" t="s">
        <v>727</v>
      </c>
      <c r="G1523" s="1" t="s">
        <v>5896</v>
      </c>
      <c r="H1523" s="1" t="s">
        <v>5897</v>
      </c>
      <c r="I1523" s="4" t="s">
        <v>79</v>
      </c>
      <c r="J1523" s="4" t="s">
        <v>744</v>
      </c>
      <c r="K1523" s="4" t="s">
        <v>51</v>
      </c>
      <c r="L1523" s="1" t="s">
        <v>63</v>
      </c>
      <c r="M1523" s="4" t="s">
        <v>35</v>
      </c>
      <c r="N1523" s="1" t="s">
        <v>139</v>
      </c>
      <c r="O1523" s="1" t="s">
        <v>5898</v>
      </c>
      <c r="P1523" s="1" t="s">
        <v>64</v>
      </c>
      <c r="Q1523" s="1" t="s">
        <v>147</v>
      </c>
      <c r="R1523" s="3">
        <v>23353</v>
      </c>
      <c r="S1523" s="1" t="s">
        <v>5856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4" t="s">
        <v>44</v>
      </c>
      <c r="Z1523" s="4">
        <v>3</v>
      </c>
      <c r="AA1523" s="5" t="str" cm="1">
        <f t="array" ref="AA1523">_xlfn.IFS(Z1523&gt;=5,"VERY HIGH",Z1523&gt;=4,"HIGH",Z1523&gt;=3,"MED",TRUE,"LOW")</f>
        <v>MED</v>
      </c>
    </row>
    <row r="1524" spans="1:27" hidden="1">
      <c r="A1524" s="1">
        <v>1949</v>
      </c>
      <c r="B1524" s="1" t="s">
        <v>4324</v>
      </c>
      <c r="C1524" s="1" t="s">
        <v>3053</v>
      </c>
      <c r="D1524" s="2">
        <v>43799</v>
      </c>
      <c r="E1524" s="1"/>
      <c r="F1524" s="1" t="s">
        <v>4852</v>
      </c>
      <c r="G1524" s="1" t="s">
        <v>5899</v>
      </c>
      <c r="H1524" s="1" t="s">
        <v>5900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O1524" s="1"/>
      <c r="P1524" s="1" t="s">
        <v>64</v>
      </c>
      <c r="Q1524" s="1" t="s">
        <v>89</v>
      </c>
      <c r="R1524" s="3">
        <v>18357</v>
      </c>
      <c r="S1524" s="1" t="s">
        <v>5856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  <c r="AA1524"/>
    </row>
    <row r="1525" spans="1:27">
      <c r="A1525" s="4">
        <v>1950</v>
      </c>
      <c r="B1525" s="4" t="s">
        <v>4658</v>
      </c>
      <c r="C1525" s="4" t="s">
        <v>293</v>
      </c>
      <c r="D1525" s="2">
        <v>45128</v>
      </c>
      <c r="E1525" s="6">
        <v>45128</v>
      </c>
      <c r="F1525" s="1" t="s">
        <v>727</v>
      </c>
      <c r="G1525" s="1" t="s">
        <v>5901</v>
      </c>
      <c r="H1525" s="1" t="s">
        <v>5902</v>
      </c>
      <c r="I1525" s="4" t="s">
        <v>79</v>
      </c>
      <c r="J1525" s="4" t="s">
        <v>744</v>
      </c>
      <c r="K1525" s="4" t="s">
        <v>33</v>
      </c>
      <c r="L1525" s="1" t="s">
        <v>34</v>
      </c>
      <c r="M1525" s="4" t="s">
        <v>35</v>
      </c>
      <c r="N1525" s="1" t="s">
        <v>98</v>
      </c>
      <c r="O1525" s="1" t="s">
        <v>5903</v>
      </c>
      <c r="P1525" s="1" t="s">
        <v>37</v>
      </c>
      <c r="Q1525" s="1" t="s">
        <v>147</v>
      </c>
      <c r="R1525" s="3">
        <v>21268</v>
      </c>
      <c r="S1525" s="1" t="s">
        <v>5856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4" t="s">
        <v>44</v>
      </c>
      <c r="Z1525" s="4">
        <v>3</v>
      </c>
      <c r="AA1525" s="5" t="str" cm="1">
        <f t="array" ref="AA1525">_xlfn.IFS(Z1525&gt;=5,"VERY HIGH",Z1525&gt;=4,"HIGH",Z1525&gt;=3,"MED",TRUE,"LOW")</f>
        <v>MED</v>
      </c>
    </row>
    <row r="1526" spans="1:27">
      <c r="A1526" s="4">
        <v>1951</v>
      </c>
      <c r="B1526" s="4" t="s">
        <v>5651</v>
      </c>
      <c r="C1526" s="4" t="s">
        <v>2206</v>
      </c>
      <c r="D1526" s="2">
        <v>44069</v>
      </c>
      <c r="E1526" s="6">
        <v>44346</v>
      </c>
      <c r="F1526" s="1" t="s">
        <v>4852</v>
      </c>
      <c r="G1526" s="1" t="s">
        <v>5904</v>
      </c>
      <c r="H1526" s="1" t="s">
        <v>5905</v>
      </c>
      <c r="I1526" s="4" t="s">
        <v>132</v>
      </c>
      <c r="J1526" s="4" t="s">
        <v>744</v>
      </c>
      <c r="K1526" s="4" t="s">
        <v>62</v>
      </c>
      <c r="L1526" s="1" t="s">
        <v>50</v>
      </c>
      <c r="M1526" s="4" t="s">
        <v>35</v>
      </c>
      <c r="N1526" s="1" t="s">
        <v>174</v>
      </c>
      <c r="O1526" s="1" t="s">
        <v>5906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4" t="s">
        <v>44</v>
      </c>
      <c r="Z1526" s="4">
        <v>3</v>
      </c>
      <c r="AA1526" s="5" t="str" cm="1">
        <f t="array" ref="AA1526">_xlfn.IFS(Z1526&gt;=5,"VERY HIGH",Z1526&gt;=4,"HIGH",Z1526&gt;=3,"MED",TRUE,"LOW")</f>
        <v>MED</v>
      </c>
    </row>
    <row r="1527" spans="1:27" hidden="1">
      <c r="A1527" s="1">
        <v>1952</v>
      </c>
      <c r="B1527" s="1" t="s">
        <v>5907</v>
      </c>
      <c r="C1527" s="1" t="s">
        <v>5908</v>
      </c>
      <c r="D1527" s="2">
        <v>43967</v>
      </c>
      <c r="E1527" s="1"/>
      <c r="F1527" s="1" t="s">
        <v>4852</v>
      </c>
      <c r="G1527" s="1" t="s">
        <v>5909</v>
      </c>
      <c r="H1527" s="1" t="s">
        <v>5910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O1527" s="1"/>
      <c r="P1527" s="1" t="s">
        <v>64</v>
      </c>
      <c r="Q1527" s="1" t="s">
        <v>793</v>
      </c>
      <c r="R1527" s="3">
        <v>32720</v>
      </c>
      <c r="S1527" s="1" t="s">
        <v>5856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  <c r="AA1527"/>
    </row>
    <row r="1528" spans="1:27">
      <c r="A1528" s="4">
        <v>1953</v>
      </c>
      <c r="B1528" s="4" t="s">
        <v>5911</v>
      </c>
      <c r="C1528" s="4" t="s">
        <v>5912</v>
      </c>
      <c r="D1528" s="2">
        <v>45022</v>
      </c>
      <c r="E1528" s="6">
        <v>45070</v>
      </c>
      <c r="F1528" s="1" t="s">
        <v>28</v>
      </c>
      <c r="G1528" s="1" t="s">
        <v>5913</v>
      </c>
      <c r="H1528" s="1" t="s">
        <v>5914</v>
      </c>
      <c r="I1528" s="4" t="s">
        <v>61</v>
      </c>
      <c r="J1528" s="4" t="s">
        <v>32</v>
      </c>
      <c r="K1528" s="4" t="s">
        <v>62</v>
      </c>
      <c r="L1528" s="1" t="s">
        <v>63</v>
      </c>
      <c r="M1528" s="4" t="s">
        <v>62</v>
      </c>
      <c r="N1528" s="1" t="s">
        <v>139</v>
      </c>
      <c r="O1528" s="1" t="s">
        <v>5915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4657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4" t="s">
        <v>44</v>
      </c>
      <c r="Z1528" s="4">
        <v>3</v>
      </c>
      <c r="AA1528" s="5" t="str" cm="1">
        <f t="array" ref="AA1528">_xlfn.IFS(Z1528&gt;=5,"VERY HIGH",Z1528&gt;=4,"HIGH",Z1528&gt;=3,"MED",TRUE,"LOW")</f>
        <v>MED</v>
      </c>
    </row>
    <row r="1529" spans="1:27">
      <c r="A1529" s="4">
        <v>1954</v>
      </c>
      <c r="B1529" s="4" t="s">
        <v>5916</v>
      </c>
      <c r="C1529" s="4" t="s">
        <v>5917</v>
      </c>
      <c r="D1529" s="2">
        <v>43514</v>
      </c>
      <c r="E1529" s="6">
        <v>44865</v>
      </c>
      <c r="F1529" s="1" t="s">
        <v>727</v>
      </c>
      <c r="G1529" s="1" t="s">
        <v>5918</v>
      </c>
      <c r="H1529" s="1" t="s">
        <v>5919</v>
      </c>
      <c r="I1529" s="4" t="s">
        <v>132</v>
      </c>
      <c r="J1529" s="4" t="s">
        <v>744</v>
      </c>
      <c r="K1529" s="4" t="s">
        <v>51</v>
      </c>
      <c r="L1529" s="1" t="s">
        <v>34</v>
      </c>
      <c r="M1529" s="4" t="s">
        <v>35</v>
      </c>
      <c r="N1529" s="1" t="s">
        <v>174</v>
      </c>
      <c r="O1529" s="1" t="s">
        <v>5920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4" t="s">
        <v>44</v>
      </c>
      <c r="Z1529" s="4">
        <v>3</v>
      </c>
      <c r="AA1529" s="5" t="str" cm="1">
        <f t="array" ref="AA1529">_xlfn.IFS(Z1529&gt;=5,"VERY HIGH",Z1529&gt;=4,"HIGH",Z1529&gt;=3,"MED",TRUE,"LOW")</f>
        <v>MED</v>
      </c>
    </row>
    <row r="1530" spans="1:27" hidden="1">
      <c r="A1530" s="1">
        <v>1955</v>
      </c>
      <c r="B1530" s="1" t="s">
        <v>5921</v>
      </c>
      <c r="C1530" s="1" t="s">
        <v>1021</v>
      </c>
      <c r="D1530" s="2">
        <v>44114</v>
      </c>
      <c r="E1530" s="1"/>
      <c r="F1530" s="1" t="s">
        <v>28</v>
      </c>
      <c r="G1530" s="1" t="s">
        <v>5922</v>
      </c>
      <c r="H1530" s="1" t="s">
        <v>5923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O1530" s="1"/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  <c r="AA1530"/>
    </row>
    <row r="1531" spans="1:27" hidden="1">
      <c r="A1531" s="1">
        <v>1956</v>
      </c>
      <c r="B1531" s="1" t="s">
        <v>2704</v>
      </c>
      <c r="C1531" s="1" t="s">
        <v>763</v>
      </c>
      <c r="D1531" s="2">
        <v>44331</v>
      </c>
      <c r="E1531" s="1"/>
      <c r="F1531" s="1" t="s">
        <v>28</v>
      </c>
      <c r="G1531" s="1" t="s">
        <v>5924</v>
      </c>
      <c r="H1531" s="1" t="s">
        <v>5925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O1531" s="1"/>
      <c r="P1531" s="1" t="s">
        <v>37</v>
      </c>
      <c r="Q1531" s="1" t="s">
        <v>935</v>
      </c>
      <c r="R1531" s="3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  <c r="AA1531"/>
    </row>
    <row r="1532" spans="1:27">
      <c r="A1532" s="4">
        <v>1957</v>
      </c>
      <c r="B1532" s="4" t="s">
        <v>5926</v>
      </c>
      <c r="C1532" s="4" t="s">
        <v>5927</v>
      </c>
      <c r="D1532" s="2">
        <v>43598</v>
      </c>
      <c r="E1532" s="6">
        <v>44711</v>
      </c>
      <c r="F1532" s="1" t="s">
        <v>28</v>
      </c>
      <c r="G1532" s="1" t="s">
        <v>5928</v>
      </c>
      <c r="H1532" s="1" t="s">
        <v>5929</v>
      </c>
      <c r="I1532" s="4" t="s">
        <v>79</v>
      </c>
      <c r="J1532" s="4" t="s">
        <v>744</v>
      </c>
      <c r="K1532" s="4" t="s">
        <v>51</v>
      </c>
      <c r="L1532" s="1" t="s">
        <v>34</v>
      </c>
      <c r="M1532" s="4" t="s">
        <v>62</v>
      </c>
      <c r="N1532" s="1" t="s">
        <v>139</v>
      </c>
      <c r="O1532" s="1" t="s">
        <v>5930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4" t="s">
        <v>44</v>
      </c>
      <c r="Z1532" s="4">
        <v>3</v>
      </c>
      <c r="AA1532" s="5" t="str" cm="1">
        <f t="array" ref="AA1532">_xlfn.IFS(Z1532&gt;=5,"VERY HIGH",Z1532&gt;=4,"HIGH",Z1532&gt;=3,"MED",TRUE,"LOW")</f>
        <v>MED</v>
      </c>
    </row>
    <row r="1533" spans="1:27" hidden="1">
      <c r="A1533" s="1">
        <v>1958</v>
      </c>
      <c r="B1533" s="1" t="s">
        <v>3631</v>
      </c>
      <c r="C1533" s="1" t="s">
        <v>5931</v>
      </c>
      <c r="D1533" s="2">
        <v>43650</v>
      </c>
      <c r="E1533" s="1"/>
      <c r="F1533" s="1" t="s">
        <v>28</v>
      </c>
      <c r="G1533" s="1" t="s">
        <v>5932</v>
      </c>
      <c r="H1533" s="1" t="s">
        <v>5933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O1533" s="1"/>
      <c r="P1533" s="1" t="s">
        <v>37</v>
      </c>
      <c r="Q1533" s="1" t="s">
        <v>2014</v>
      </c>
      <c r="R1533" s="3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  <c r="AA1533"/>
    </row>
    <row r="1534" spans="1:27">
      <c r="A1534" s="4">
        <v>1959</v>
      </c>
      <c r="B1534" s="4" t="s">
        <v>5934</v>
      </c>
      <c r="C1534" s="4" t="s">
        <v>5935</v>
      </c>
      <c r="D1534" s="2">
        <v>44652</v>
      </c>
      <c r="E1534" s="6">
        <v>44679</v>
      </c>
      <c r="F1534" s="1" t="s">
        <v>28</v>
      </c>
      <c r="G1534" s="1" t="s">
        <v>5936</v>
      </c>
      <c r="H1534" s="1" t="s">
        <v>5937</v>
      </c>
      <c r="I1534" s="4" t="s">
        <v>31</v>
      </c>
      <c r="J1534" s="4" t="s">
        <v>32</v>
      </c>
      <c r="K1534" s="4" t="s">
        <v>51</v>
      </c>
      <c r="L1534" s="1" t="s">
        <v>63</v>
      </c>
      <c r="M1534" s="4" t="s">
        <v>35</v>
      </c>
      <c r="N1534" s="1" t="s">
        <v>174</v>
      </c>
      <c r="O1534" s="1" t="s">
        <v>5938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4" t="s">
        <v>44</v>
      </c>
      <c r="Z1534" s="4">
        <v>3</v>
      </c>
      <c r="AA1534" s="5" t="str" cm="1">
        <f t="array" ref="AA1534">_xlfn.IFS(Z1534&gt;=5,"VERY HIGH",Z1534&gt;=4,"HIGH",Z1534&gt;=3,"MED",TRUE,"LOW")</f>
        <v>MED</v>
      </c>
    </row>
    <row r="1535" spans="1:27" hidden="1">
      <c r="A1535" s="1">
        <v>1960</v>
      </c>
      <c r="B1535" s="1" t="s">
        <v>346</v>
      </c>
      <c r="C1535" s="1" t="s">
        <v>5939</v>
      </c>
      <c r="D1535" s="2">
        <v>43407</v>
      </c>
      <c r="E1535" s="1"/>
      <c r="F1535" s="1" t="s">
        <v>28</v>
      </c>
      <c r="G1535" s="1" t="s">
        <v>5940</v>
      </c>
      <c r="H1535" s="1" t="s">
        <v>5941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O1535" s="1"/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  <c r="AA1535"/>
    </row>
    <row r="1536" spans="1:27">
      <c r="A1536" s="4">
        <v>1961</v>
      </c>
      <c r="B1536" s="4" t="s">
        <v>5942</v>
      </c>
      <c r="C1536" s="4" t="s">
        <v>5943</v>
      </c>
      <c r="D1536" s="2">
        <v>43384</v>
      </c>
      <c r="E1536" s="6">
        <v>44685</v>
      </c>
      <c r="F1536" s="1" t="s">
        <v>28</v>
      </c>
      <c r="G1536" s="1" t="s">
        <v>5944</v>
      </c>
      <c r="H1536" s="1" t="s">
        <v>5945</v>
      </c>
      <c r="I1536" s="4" t="s">
        <v>79</v>
      </c>
      <c r="J1536" s="4" t="s">
        <v>744</v>
      </c>
      <c r="K1536" s="4" t="s">
        <v>51</v>
      </c>
      <c r="L1536" s="1" t="s">
        <v>50</v>
      </c>
      <c r="M1536" s="4" t="s">
        <v>62</v>
      </c>
      <c r="N1536" s="1" t="s">
        <v>174</v>
      </c>
      <c r="O1536" s="1" t="s">
        <v>5946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4" t="s">
        <v>44</v>
      </c>
      <c r="Z1536" s="4">
        <v>3</v>
      </c>
      <c r="AA1536" s="5" t="str" cm="1">
        <f t="array" ref="AA1536">_xlfn.IFS(Z1536&gt;=5,"VERY HIGH",Z1536&gt;=4,"HIGH",Z1536&gt;=3,"MED",TRUE,"LOW")</f>
        <v>MED</v>
      </c>
    </row>
    <row r="1537" spans="1:27">
      <c r="A1537" s="4">
        <v>1962</v>
      </c>
      <c r="B1537" s="4" t="s">
        <v>5796</v>
      </c>
      <c r="C1537" s="4" t="s">
        <v>5947</v>
      </c>
      <c r="D1537" s="2">
        <v>45102</v>
      </c>
      <c r="E1537" s="6">
        <v>45132</v>
      </c>
      <c r="F1537" s="1" t="s">
        <v>727</v>
      </c>
      <c r="G1537" s="1" t="s">
        <v>5948</v>
      </c>
      <c r="H1537" s="1" t="s">
        <v>5949</v>
      </c>
      <c r="I1537" s="4" t="s">
        <v>31</v>
      </c>
      <c r="J1537" s="4" t="s">
        <v>32</v>
      </c>
      <c r="K1537" s="4" t="s">
        <v>33</v>
      </c>
      <c r="L1537" s="1" t="s">
        <v>34</v>
      </c>
      <c r="M1537" s="4" t="s">
        <v>51</v>
      </c>
      <c r="N1537" s="1" t="s">
        <v>98</v>
      </c>
      <c r="O1537" s="1" t="s">
        <v>5950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4" t="s">
        <v>44</v>
      </c>
      <c r="Z1537" s="4">
        <v>3</v>
      </c>
      <c r="AA1537" s="5" t="str" cm="1">
        <f t="array" ref="AA1537">_xlfn.IFS(Z1537&gt;=5,"VERY HIGH",Z1537&gt;=4,"HIGH",Z1537&gt;=3,"MED",TRUE,"LOW")</f>
        <v>MED</v>
      </c>
    </row>
    <row r="1538" spans="1:27">
      <c r="A1538" s="4">
        <v>1963</v>
      </c>
      <c r="B1538" s="4" t="s">
        <v>5951</v>
      </c>
      <c r="C1538" s="4" t="s">
        <v>5952</v>
      </c>
      <c r="D1538" s="2">
        <v>44088</v>
      </c>
      <c r="E1538" s="6">
        <v>44439</v>
      </c>
      <c r="F1538" s="1" t="s">
        <v>28</v>
      </c>
      <c r="G1538" s="1" t="s">
        <v>5953</v>
      </c>
      <c r="H1538" s="1" t="s">
        <v>5954</v>
      </c>
      <c r="I1538" s="4" t="s">
        <v>31</v>
      </c>
      <c r="J1538" s="4" t="s">
        <v>744</v>
      </c>
      <c r="K1538" s="4" t="s">
        <v>33</v>
      </c>
      <c r="L1538" s="1" t="s">
        <v>63</v>
      </c>
      <c r="M1538" s="4" t="s">
        <v>62</v>
      </c>
      <c r="N1538" s="1" t="s">
        <v>125</v>
      </c>
      <c r="O1538" s="1" t="s">
        <v>5955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4" t="s">
        <v>44</v>
      </c>
      <c r="Z1538" s="4">
        <v>3</v>
      </c>
      <c r="AA1538" s="5" t="str" cm="1">
        <f t="array" ref="AA1538">_xlfn.IFS(Z1538&gt;=5,"VERY HIGH",Z1538&gt;=4,"HIGH",Z1538&gt;=3,"MED",TRUE,"LOW")</f>
        <v>MED</v>
      </c>
    </row>
    <row r="1539" spans="1:27">
      <c r="A1539" s="4">
        <v>1964</v>
      </c>
      <c r="B1539" s="4" t="s">
        <v>5527</v>
      </c>
      <c r="C1539" s="4" t="s">
        <v>5956</v>
      </c>
      <c r="D1539" s="2">
        <v>44915</v>
      </c>
      <c r="E1539" s="6">
        <v>44996</v>
      </c>
      <c r="F1539" s="1" t="s">
        <v>28</v>
      </c>
      <c r="G1539" s="1" t="s">
        <v>5957</v>
      </c>
      <c r="H1539" s="1" t="s">
        <v>5958</v>
      </c>
      <c r="I1539" s="4" t="s">
        <v>49</v>
      </c>
      <c r="J1539" s="4" t="s">
        <v>2299</v>
      </c>
      <c r="K1539" s="4" t="s">
        <v>51</v>
      </c>
      <c r="L1539" s="1" t="s">
        <v>63</v>
      </c>
      <c r="M1539" s="4" t="s">
        <v>51</v>
      </c>
      <c r="N1539" s="1" t="s">
        <v>174</v>
      </c>
      <c r="O1539" s="1" t="s">
        <v>5959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4" t="s">
        <v>44</v>
      </c>
      <c r="Z1539" s="4">
        <v>3</v>
      </c>
      <c r="AA1539" s="5" t="str" cm="1">
        <f t="array" ref="AA1539">_xlfn.IFS(Z1539&gt;=5,"VERY HIGH",Z1539&gt;=4,"HIGH",Z1539&gt;=3,"MED",TRUE,"LOW")</f>
        <v>MED</v>
      </c>
    </row>
    <row r="1540" spans="1:27" hidden="1">
      <c r="A1540" s="1">
        <v>1965</v>
      </c>
      <c r="B1540" s="1" t="s">
        <v>5960</v>
      </c>
      <c r="C1540" s="1" t="s">
        <v>5961</v>
      </c>
      <c r="D1540" s="2">
        <v>44615</v>
      </c>
      <c r="E1540" s="1"/>
      <c r="F1540" s="1" t="s">
        <v>727</v>
      </c>
      <c r="G1540" s="1" t="s">
        <v>5962</v>
      </c>
      <c r="H1540" s="1" t="s">
        <v>5963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O1540" s="1"/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  <c r="AA1540"/>
    </row>
    <row r="1541" spans="1:27" hidden="1">
      <c r="A1541" s="1">
        <v>1966</v>
      </c>
      <c r="B1541" s="1" t="s">
        <v>5964</v>
      </c>
      <c r="C1541" s="1" t="s">
        <v>5965</v>
      </c>
      <c r="D1541" s="2">
        <v>43616</v>
      </c>
      <c r="E1541" s="1"/>
      <c r="F1541" s="1" t="s">
        <v>727</v>
      </c>
      <c r="G1541" s="1" t="s">
        <v>5966</v>
      </c>
      <c r="H1541" s="1" t="s">
        <v>5967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O1541" s="1"/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  <c r="AA1541"/>
    </row>
    <row r="1542" spans="1:27" hidden="1">
      <c r="A1542" s="1">
        <v>1967</v>
      </c>
      <c r="B1542" s="1" t="s">
        <v>5968</v>
      </c>
      <c r="C1542" s="1" t="s">
        <v>5969</v>
      </c>
      <c r="D1542" s="2">
        <v>43494</v>
      </c>
      <c r="E1542" s="1"/>
      <c r="F1542" s="1" t="s">
        <v>28</v>
      </c>
      <c r="G1542" s="1" t="s">
        <v>5970</v>
      </c>
      <c r="H1542" s="1" t="s">
        <v>5971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O1542" s="1"/>
      <c r="P1542" s="1" t="s">
        <v>37</v>
      </c>
      <c r="Q1542" s="1" t="s">
        <v>80</v>
      </c>
      <c r="R1542" s="3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  <c r="AA1542"/>
    </row>
    <row r="1543" spans="1:27" hidden="1">
      <c r="A1543" s="1">
        <v>1968</v>
      </c>
      <c r="B1543" s="1" t="s">
        <v>5972</v>
      </c>
      <c r="C1543" s="1" t="s">
        <v>1249</v>
      </c>
      <c r="D1543" s="2">
        <v>43709</v>
      </c>
      <c r="E1543" s="1"/>
      <c r="F1543" s="1" t="s">
        <v>28</v>
      </c>
      <c r="G1543" s="1" t="s">
        <v>5973</v>
      </c>
      <c r="H1543" s="1" t="s">
        <v>5974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O1543" s="1"/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  <c r="AA1543"/>
    </row>
    <row r="1544" spans="1:27">
      <c r="A1544" s="4">
        <v>1969</v>
      </c>
      <c r="B1544" s="4" t="s">
        <v>4753</v>
      </c>
      <c r="C1544" s="4" t="s">
        <v>5975</v>
      </c>
      <c r="D1544" s="2">
        <v>44213</v>
      </c>
      <c r="E1544" s="6">
        <v>44355</v>
      </c>
      <c r="F1544" s="1" t="s">
        <v>28</v>
      </c>
      <c r="G1544" s="1" t="s">
        <v>5976</v>
      </c>
      <c r="H1544" s="1" t="s">
        <v>5977</v>
      </c>
      <c r="I1544" s="4" t="s">
        <v>138</v>
      </c>
      <c r="J1544" s="4" t="s">
        <v>1804</v>
      </c>
      <c r="K1544" s="4" t="s">
        <v>62</v>
      </c>
      <c r="L1544" s="1" t="s">
        <v>50</v>
      </c>
      <c r="M1544" s="4" t="s">
        <v>51</v>
      </c>
      <c r="N1544" s="1" t="s">
        <v>139</v>
      </c>
      <c r="O1544" s="1" t="s">
        <v>5978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4" t="s">
        <v>44</v>
      </c>
      <c r="Z1544" s="4">
        <v>3</v>
      </c>
      <c r="AA1544" s="5" t="str" cm="1">
        <f t="array" ref="AA1544">_xlfn.IFS(Z1544&gt;=5,"VERY HIGH",Z1544&gt;=4,"HIGH",Z1544&gt;=3,"MED",TRUE,"LOW")</f>
        <v>MED</v>
      </c>
    </row>
    <row r="1545" spans="1:27">
      <c r="A1545" s="4">
        <v>1970</v>
      </c>
      <c r="B1545" s="4" t="s">
        <v>5979</v>
      </c>
      <c r="C1545" s="4" t="s">
        <v>5980</v>
      </c>
      <c r="D1545" s="2">
        <v>44672</v>
      </c>
      <c r="E1545" s="6">
        <v>44672</v>
      </c>
      <c r="F1545" s="1" t="s">
        <v>28</v>
      </c>
      <c r="G1545" s="1" t="s">
        <v>5981</v>
      </c>
      <c r="H1545" s="1" t="s">
        <v>5982</v>
      </c>
      <c r="I1545" s="4" t="s">
        <v>167</v>
      </c>
      <c r="J1545" s="4" t="s">
        <v>32</v>
      </c>
      <c r="K1545" s="4" t="s">
        <v>51</v>
      </c>
      <c r="L1545" s="1" t="s">
        <v>34</v>
      </c>
      <c r="M1545" s="4" t="s">
        <v>35</v>
      </c>
      <c r="N1545" s="1" t="s">
        <v>139</v>
      </c>
      <c r="O1545" s="1" t="s">
        <v>5983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4" t="s">
        <v>44</v>
      </c>
      <c r="Z1545" s="4">
        <v>3</v>
      </c>
      <c r="AA1545" s="5" t="str" cm="1">
        <f t="array" ref="AA1545">_xlfn.IFS(Z1545&gt;=5,"VERY HIGH",Z1545&gt;=4,"HIGH",Z1545&gt;=3,"MED",TRUE,"LOW")</f>
        <v>MED</v>
      </c>
    </row>
    <row r="1546" spans="1:27">
      <c r="A1546" s="4">
        <v>1971</v>
      </c>
      <c r="B1546" s="4" t="s">
        <v>5984</v>
      </c>
      <c r="C1546" s="4" t="s">
        <v>5985</v>
      </c>
      <c r="D1546" s="2">
        <v>43358</v>
      </c>
      <c r="E1546" s="6">
        <v>45121</v>
      </c>
      <c r="F1546" s="1" t="s">
        <v>727</v>
      </c>
      <c r="G1546" s="1" t="s">
        <v>5986</v>
      </c>
      <c r="H1546" s="1" t="s">
        <v>5987</v>
      </c>
      <c r="I1546" s="4" t="s">
        <v>138</v>
      </c>
      <c r="J1546" s="4" t="s">
        <v>744</v>
      </c>
      <c r="K1546" s="4" t="s">
        <v>51</v>
      </c>
      <c r="L1546" s="1" t="s">
        <v>34</v>
      </c>
      <c r="M1546" s="4" t="s">
        <v>62</v>
      </c>
      <c r="N1546" s="1" t="s">
        <v>174</v>
      </c>
      <c r="O1546" s="1" t="s">
        <v>5988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4" t="s">
        <v>44</v>
      </c>
      <c r="Z1546" s="4">
        <v>3</v>
      </c>
      <c r="AA1546" s="5" t="str" cm="1">
        <f t="array" ref="AA1546">_xlfn.IFS(Z1546&gt;=5,"VERY HIGH",Z1546&gt;=4,"HIGH",Z1546&gt;=3,"MED",TRUE,"LOW")</f>
        <v>MED</v>
      </c>
    </row>
    <row r="1547" spans="1:27">
      <c r="A1547" s="4">
        <v>1972</v>
      </c>
      <c r="B1547" s="4" t="s">
        <v>1786</v>
      </c>
      <c r="C1547" s="4" t="s">
        <v>1626</v>
      </c>
      <c r="D1547" s="2">
        <v>44534</v>
      </c>
      <c r="E1547" s="6">
        <v>44568</v>
      </c>
      <c r="F1547" s="1" t="s">
        <v>727</v>
      </c>
      <c r="G1547" s="1" t="s">
        <v>5989</v>
      </c>
      <c r="H1547" s="1" t="s">
        <v>5990</v>
      </c>
      <c r="I1547" s="4" t="s">
        <v>49</v>
      </c>
      <c r="J1547" s="4" t="s">
        <v>32</v>
      </c>
      <c r="K1547" s="4" t="s">
        <v>33</v>
      </c>
      <c r="L1547" s="1" t="s">
        <v>50</v>
      </c>
      <c r="M1547" s="4" t="s">
        <v>35</v>
      </c>
      <c r="N1547" s="1" t="s">
        <v>98</v>
      </c>
      <c r="O1547" s="1" t="s">
        <v>5991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4" t="s">
        <v>44</v>
      </c>
      <c r="Z1547" s="4">
        <v>3</v>
      </c>
      <c r="AA1547" s="5" t="str" cm="1">
        <f t="array" ref="AA1547">_xlfn.IFS(Z1547&gt;=5,"VERY HIGH",Z1547&gt;=4,"HIGH",Z1547&gt;=3,"MED",TRUE,"LOW")</f>
        <v>MED</v>
      </c>
    </row>
    <row r="1548" spans="1:27" hidden="1">
      <c r="A1548" s="1">
        <v>1973</v>
      </c>
      <c r="B1548" s="1" t="s">
        <v>5992</v>
      </c>
      <c r="C1548" s="1" t="s">
        <v>5993</v>
      </c>
      <c r="D1548" s="2">
        <v>43783</v>
      </c>
      <c r="E1548" s="1"/>
      <c r="F1548" s="1" t="s">
        <v>727</v>
      </c>
      <c r="G1548" s="1" t="s">
        <v>5994</v>
      </c>
      <c r="H1548" s="1" t="s">
        <v>5995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O1548" s="1"/>
      <c r="P1548" s="1" t="s">
        <v>37</v>
      </c>
      <c r="Q1548" s="1" t="s">
        <v>80</v>
      </c>
      <c r="R1548" s="3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  <c r="AA1548"/>
    </row>
    <row r="1549" spans="1:27" hidden="1">
      <c r="A1549" s="1">
        <v>1974</v>
      </c>
      <c r="B1549" s="1" t="s">
        <v>5996</v>
      </c>
      <c r="C1549" s="1" t="s">
        <v>5997</v>
      </c>
      <c r="D1549" s="2">
        <v>44300</v>
      </c>
      <c r="E1549" s="1"/>
      <c r="F1549" s="1" t="s">
        <v>28</v>
      </c>
      <c r="G1549" s="1" t="s">
        <v>5998</v>
      </c>
      <c r="H1549" s="1" t="s">
        <v>5999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O1549" s="1"/>
      <c r="P1549" s="1" t="s">
        <v>37</v>
      </c>
      <c r="Q1549" s="1" t="s">
        <v>52</v>
      </c>
      <c r="R1549" s="3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  <c r="AA1549"/>
    </row>
    <row r="1550" spans="1:27" hidden="1">
      <c r="A1550" s="1">
        <v>1975</v>
      </c>
      <c r="B1550" s="1" t="s">
        <v>1293</v>
      </c>
      <c r="C1550" s="1" t="s">
        <v>1408</v>
      </c>
      <c r="D1550" s="2">
        <v>43569</v>
      </c>
      <c r="E1550" s="1"/>
      <c r="F1550" s="1" t="s">
        <v>28</v>
      </c>
      <c r="G1550" s="1" t="s">
        <v>6000</v>
      </c>
      <c r="H1550" s="1" t="s">
        <v>6001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O1550" s="1"/>
      <c r="P1550" s="1" t="s">
        <v>37</v>
      </c>
      <c r="Q1550" s="1" t="s">
        <v>176</v>
      </c>
      <c r="R1550" s="3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  <c r="AA1550"/>
    </row>
    <row r="1551" spans="1:27" hidden="1">
      <c r="A1551" s="1">
        <v>1976</v>
      </c>
      <c r="B1551" s="1" t="s">
        <v>6002</v>
      </c>
      <c r="C1551" s="1" t="s">
        <v>4614</v>
      </c>
      <c r="D1551" s="2">
        <v>44205</v>
      </c>
      <c r="E1551" s="1"/>
      <c r="F1551" s="1" t="s">
        <v>28</v>
      </c>
      <c r="G1551" s="1" t="s">
        <v>6003</v>
      </c>
      <c r="H1551" s="1" t="s">
        <v>6004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O1551" s="1"/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  <c r="AA1551"/>
    </row>
    <row r="1552" spans="1:27">
      <c r="A1552" s="4">
        <v>1977</v>
      </c>
      <c r="B1552" s="4" t="s">
        <v>6005</v>
      </c>
      <c r="C1552" s="4" t="s">
        <v>6006</v>
      </c>
      <c r="D1552" s="2">
        <v>44921</v>
      </c>
      <c r="E1552" s="6">
        <v>45111</v>
      </c>
      <c r="F1552" s="1" t="s">
        <v>28</v>
      </c>
      <c r="G1552" s="1" t="s">
        <v>6007</v>
      </c>
      <c r="H1552" s="1" t="s">
        <v>6008</v>
      </c>
      <c r="I1552" s="4" t="s">
        <v>138</v>
      </c>
      <c r="J1552" s="4" t="s">
        <v>744</v>
      </c>
      <c r="K1552" s="4" t="s">
        <v>33</v>
      </c>
      <c r="L1552" s="1" t="s">
        <v>63</v>
      </c>
      <c r="M1552" s="4" t="s">
        <v>62</v>
      </c>
      <c r="N1552" s="1" t="s">
        <v>174</v>
      </c>
      <c r="O1552" s="1" t="s">
        <v>6009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4" t="s">
        <v>44</v>
      </c>
      <c r="Z1552" s="4">
        <v>3</v>
      </c>
      <c r="AA1552" s="5" t="str" cm="1">
        <f t="array" ref="AA1552">_xlfn.IFS(Z1552&gt;=5,"VERY HIGH",Z1552&gt;=4,"HIGH",Z1552&gt;=3,"MED",TRUE,"LOW")</f>
        <v>MED</v>
      </c>
    </row>
    <row r="1553" spans="1:27">
      <c r="A1553" s="4">
        <v>1978</v>
      </c>
      <c r="B1553" s="4" t="s">
        <v>4998</v>
      </c>
      <c r="C1553" s="4" t="s">
        <v>1196</v>
      </c>
      <c r="D1553" s="2">
        <v>44474</v>
      </c>
      <c r="E1553" s="6">
        <v>45109</v>
      </c>
      <c r="F1553" s="1" t="s">
        <v>28</v>
      </c>
      <c r="G1553" s="1" t="s">
        <v>6010</v>
      </c>
      <c r="H1553" s="1" t="s">
        <v>6011</v>
      </c>
      <c r="I1553" s="4" t="s">
        <v>79</v>
      </c>
      <c r="J1553" s="4" t="s">
        <v>744</v>
      </c>
      <c r="K1553" s="4" t="s">
        <v>62</v>
      </c>
      <c r="L1553" s="1" t="s">
        <v>63</v>
      </c>
      <c r="M1553" s="4" t="s">
        <v>51</v>
      </c>
      <c r="N1553" s="1" t="s">
        <v>174</v>
      </c>
      <c r="O1553" s="1" t="s">
        <v>6012</v>
      </c>
      <c r="P1553" s="1" t="s">
        <v>37</v>
      </c>
      <c r="Q1553" s="1" t="s">
        <v>38</v>
      </c>
      <c r="R1553" s="3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4" t="s">
        <v>44</v>
      </c>
      <c r="Z1553" s="4">
        <v>3</v>
      </c>
      <c r="AA1553" s="5" t="str" cm="1">
        <f t="array" ref="AA1553">_xlfn.IFS(Z1553&gt;=5,"VERY HIGH",Z1553&gt;=4,"HIGH",Z1553&gt;=3,"MED",TRUE,"LOW")</f>
        <v>MED</v>
      </c>
    </row>
    <row r="1554" spans="1:27">
      <c r="A1554" s="4">
        <v>1979</v>
      </c>
      <c r="B1554" s="4" t="s">
        <v>2070</v>
      </c>
      <c r="C1554" s="4" t="s">
        <v>2521</v>
      </c>
      <c r="D1554" s="2">
        <v>44829</v>
      </c>
      <c r="E1554" s="6">
        <v>45012</v>
      </c>
      <c r="F1554" s="1" t="s">
        <v>28</v>
      </c>
      <c r="G1554" s="1" t="s">
        <v>6013</v>
      </c>
      <c r="H1554" s="1" t="s">
        <v>6014</v>
      </c>
      <c r="I1554" s="4" t="s">
        <v>167</v>
      </c>
      <c r="J1554" s="4" t="s">
        <v>32</v>
      </c>
      <c r="K1554" s="4" t="s">
        <v>51</v>
      </c>
      <c r="L1554" s="1" t="s">
        <v>63</v>
      </c>
      <c r="M1554" s="4" t="s">
        <v>35</v>
      </c>
      <c r="N1554" s="1" t="s">
        <v>174</v>
      </c>
      <c r="O1554" s="1" t="s">
        <v>6015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4" t="s">
        <v>44</v>
      </c>
      <c r="Z1554" s="4">
        <v>3</v>
      </c>
      <c r="AA1554" s="5" t="str" cm="1">
        <f t="array" ref="AA1554">_xlfn.IFS(Z1554&gt;=5,"VERY HIGH",Z1554&gt;=4,"HIGH",Z1554&gt;=3,"MED",TRUE,"LOW")</f>
        <v>MED</v>
      </c>
    </row>
    <row r="1555" spans="1:27" hidden="1">
      <c r="A1555" s="1">
        <v>1980</v>
      </c>
      <c r="B1555" s="1" t="s">
        <v>3928</v>
      </c>
      <c r="C1555" s="1" t="s">
        <v>2341</v>
      </c>
      <c r="D1555" s="2">
        <v>44510</v>
      </c>
      <c r="E1555" s="1"/>
      <c r="F1555" s="1" t="s">
        <v>28</v>
      </c>
      <c r="G1555" s="1" t="s">
        <v>6016</v>
      </c>
      <c r="H1555" s="1" t="s">
        <v>6017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O1555" s="1"/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  <c r="AA1555"/>
    </row>
    <row r="1556" spans="1:27">
      <c r="A1556" s="4">
        <v>1981</v>
      </c>
      <c r="B1556" s="4" t="s">
        <v>6018</v>
      </c>
      <c r="C1556" s="4" t="s">
        <v>1759</v>
      </c>
      <c r="D1556" s="2">
        <v>44294</v>
      </c>
      <c r="E1556" s="6">
        <v>45123</v>
      </c>
      <c r="F1556" s="1" t="s">
        <v>28</v>
      </c>
      <c r="G1556" s="1" t="s">
        <v>6019</v>
      </c>
      <c r="H1556" s="1" t="s">
        <v>6020</v>
      </c>
      <c r="I1556" s="4" t="s">
        <v>117</v>
      </c>
      <c r="J1556" s="4" t="s">
        <v>32</v>
      </c>
      <c r="K1556" s="4" t="s">
        <v>33</v>
      </c>
      <c r="L1556" s="1" t="s">
        <v>50</v>
      </c>
      <c r="M1556" s="4" t="s">
        <v>35</v>
      </c>
      <c r="N1556" s="1" t="s">
        <v>98</v>
      </c>
      <c r="O1556" s="1" t="s">
        <v>6021</v>
      </c>
      <c r="P1556" s="1" t="s">
        <v>37</v>
      </c>
      <c r="Q1556" s="1" t="s">
        <v>80</v>
      </c>
      <c r="R1556" s="3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4" t="s">
        <v>44</v>
      </c>
      <c r="Z1556" s="4">
        <v>3</v>
      </c>
      <c r="AA1556" s="5" t="str" cm="1">
        <f t="array" ref="AA1556">_xlfn.IFS(Z1556&gt;=5,"VERY HIGH",Z1556&gt;=4,"HIGH",Z1556&gt;=3,"MED",TRUE,"LOW")</f>
        <v>MED</v>
      </c>
    </row>
    <row r="1557" spans="1:27" hidden="1">
      <c r="A1557" s="1">
        <v>1982</v>
      </c>
      <c r="B1557" s="1" t="s">
        <v>6022</v>
      </c>
      <c r="C1557" s="1" t="s">
        <v>6023</v>
      </c>
      <c r="D1557" s="2">
        <v>43418</v>
      </c>
      <c r="E1557" s="1"/>
      <c r="F1557" s="1" t="s">
        <v>28</v>
      </c>
      <c r="G1557" s="1" t="s">
        <v>6024</v>
      </c>
      <c r="H1557" s="1" t="s">
        <v>6025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O1557" s="1"/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  <c r="AA1557"/>
    </row>
    <row r="1558" spans="1:27">
      <c r="A1558" s="4">
        <v>1983</v>
      </c>
      <c r="B1558" s="4" t="s">
        <v>6026</v>
      </c>
      <c r="C1558" s="4" t="s">
        <v>623</v>
      </c>
      <c r="D1558" s="2">
        <v>43904</v>
      </c>
      <c r="E1558" s="6">
        <v>44856</v>
      </c>
      <c r="F1558" s="1" t="s">
        <v>28</v>
      </c>
      <c r="G1558" s="1" t="s">
        <v>6027</v>
      </c>
      <c r="H1558" s="1" t="s">
        <v>6028</v>
      </c>
      <c r="I1558" s="4" t="s">
        <v>88</v>
      </c>
      <c r="J1558" s="4" t="s">
        <v>32</v>
      </c>
      <c r="K1558" s="4" t="s">
        <v>51</v>
      </c>
      <c r="L1558" s="1" t="s">
        <v>34</v>
      </c>
      <c r="M1558" s="4" t="s">
        <v>62</v>
      </c>
      <c r="N1558" s="1" t="s">
        <v>125</v>
      </c>
      <c r="O1558" s="1" t="s">
        <v>6029</v>
      </c>
      <c r="P1558" s="1" t="s">
        <v>37</v>
      </c>
      <c r="Q1558" s="1" t="s">
        <v>80</v>
      </c>
      <c r="R1558" s="3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4" t="s">
        <v>44</v>
      </c>
      <c r="Z1558" s="4">
        <v>3</v>
      </c>
      <c r="AA1558" s="5" t="str" cm="1">
        <f t="array" ref="AA1558">_xlfn.IFS(Z1558&gt;=5,"VERY HIGH",Z1558&gt;=4,"HIGH",Z1558&gt;=3,"MED",TRUE,"LOW")</f>
        <v>MED</v>
      </c>
    </row>
    <row r="1559" spans="1:27" hidden="1">
      <c r="A1559" s="1">
        <v>1984</v>
      </c>
      <c r="B1559" s="1" t="s">
        <v>6030</v>
      </c>
      <c r="C1559" s="1" t="s">
        <v>4568</v>
      </c>
      <c r="D1559" s="2">
        <v>44006</v>
      </c>
      <c r="E1559" s="1"/>
      <c r="F1559" s="1" t="s">
        <v>28</v>
      </c>
      <c r="G1559" s="1" t="s">
        <v>6031</v>
      </c>
      <c r="H1559" s="1" t="s">
        <v>6032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O1559" s="1"/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  <c r="AA1559"/>
    </row>
    <row r="1560" spans="1:27">
      <c r="A1560" s="4">
        <v>1985</v>
      </c>
      <c r="B1560" s="4" t="s">
        <v>5363</v>
      </c>
      <c r="C1560" s="4" t="s">
        <v>4075</v>
      </c>
      <c r="D1560" s="2">
        <v>45004</v>
      </c>
      <c r="E1560" s="6">
        <v>45020</v>
      </c>
      <c r="F1560" s="1" t="s">
        <v>28</v>
      </c>
      <c r="G1560" s="1" t="s">
        <v>6033</v>
      </c>
      <c r="H1560" s="1" t="s">
        <v>6034</v>
      </c>
      <c r="I1560" s="4" t="s">
        <v>132</v>
      </c>
      <c r="J1560" s="4" t="s">
        <v>32</v>
      </c>
      <c r="K1560" s="4" t="s">
        <v>33</v>
      </c>
      <c r="L1560" s="1" t="s">
        <v>63</v>
      </c>
      <c r="M1560" s="4" t="s">
        <v>35</v>
      </c>
      <c r="N1560" s="1" t="s">
        <v>125</v>
      </c>
      <c r="O1560" s="1" t="s">
        <v>6035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4" t="s">
        <v>44</v>
      </c>
      <c r="Z1560" s="4">
        <v>3</v>
      </c>
      <c r="AA1560" s="5" t="str" cm="1">
        <f t="array" ref="AA1560">_xlfn.IFS(Z1560&gt;=5,"VERY HIGH",Z1560&gt;=4,"HIGH",Z1560&gt;=3,"MED",TRUE,"LOW")</f>
        <v>MED</v>
      </c>
    </row>
    <row r="1561" spans="1:27" hidden="1">
      <c r="A1561" s="1">
        <v>1986</v>
      </c>
      <c r="B1561" s="1" t="s">
        <v>4555</v>
      </c>
      <c r="C1561" s="1" t="s">
        <v>1390</v>
      </c>
      <c r="D1561" s="2">
        <v>44788</v>
      </c>
      <c r="E1561" s="1"/>
      <c r="F1561" s="1" t="s">
        <v>28</v>
      </c>
      <c r="G1561" s="1" t="s">
        <v>6036</v>
      </c>
      <c r="H1561" s="1" t="s">
        <v>6037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O1561" s="1"/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  <c r="AA1561"/>
    </row>
    <row r="1562" spans="1:27" hidden="1">
      <c r="A1562" s="1">
        <v>1987</v>
      </c>
      <c r="B1562" s="1" t="s">
        <v>1396</v>
      </c>
      <c r="C1562" s="1" t="s">
        <v>4181</v>
      </c>
      <c r="D1562" s="2">
        <v>43413</v>
      </c>
      <c r="E1562" s="1"/>
      <c r="F1562" s="1" t="s">
        <v>28</v>
      </c>
      <c r="G1562" s="1" t="s">
        <v>6038</v>
      </c>
      <c r="H1562" s="1" t="s">
        <v>6039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O1562" s="1"/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  <c r="AA1562"/>
    </row>
    <row r="1563" spans="1:27">
      <c r="A1563" s="4">
        <v>1988</v>
      </c>
      <c r="B1563" s="4" t="s">
        <v>4366</v>
      </c>
      <c r="C1563" s="4" t="s">
        <v>1312</v>
      </c>
      <c r="D1563" s="2">
        <v>43427</v>
      </c>
      <c r="E1563" s="6">
        <v>43696</v>
      </c>
      <c r="F1563" s="1" t="s">
        <v>28</v>
      </c>
      <c r="G1563" s="1" t="s">
        <v>6040</v>
      </c>
      <c r="H1563" s="1" t="s">
        <v>6041</v>
      </c>
      <c r="I1563" s="4" t="s">
        <v>79</v>
      </c>
      <c r="J1563" s="4" t="s">
        <v>32</v>
      </c>
      <c r="K1563" s="4" t="s">
        <v>33</v>
      </c>
      <c r="L1563" s="1" t="s">
        <v>50</v>
      </c>
      <c r="M1563" s="4" t="s">
        <v>35</v>
      </c>
      <c r="N1563" s="1" t="s">
        <v>139</v>
      </c>
      <c r="O1563" s="1" t="s">
        <v>6042</v>
      </c>
      <c r="P1563" s="1" t="s">
        <v>37</v>
      </c>
      <c r="Q1563" s="1" t="s">
        <v>89</v>
      </c>
      <c r="R1563" s="3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4" t="s">
        <v>44</v>
      </c>
      <c r="Z1563" s="4">
        <v>3</v>
      </c>
      <c r="AA1563" s="5" t="str" cm="1">
        <f t="array" ref="AA1563">_xlfn.IFS(Z1563&gt;=5,"VERY HIGH",Z1563&gt;=4,"HIGH",Z1563&gt;=3,"MED",TRUE,"LOW")</f>
        <v>MED</v>
      </c>
    </row>
    <row r="1564" spans="1:27" hidden="1">
      <c r="A1564" s="1">
        <v>1989</v>
      </c>
      <c r="B1564" s="1" t="s">
        <v>6043</v>
      </c>
      <c r="C1564" s="1" t="s">
        <v>6044</v>
      </c>
      <c r="D1564" s="2">
        <v>43886</v>
      </c>
      <c r="E1564" s="1"/>
      <c r="F1564" s="1" t="s">
        <v>727</v>
      </c>
      <c r="G1564" s="1" t="s">
        <v>6045</v>
      </c>
      <c r="H1564" s="1" t="s">
        <v>6046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O1564" s="1"/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  <c r="AA1564"/>
    </row>
    <row r="1565" spans="1:27">
      <c r="A1565" s="4">
        <v>1990</v>
      </c>
      <c r="B1565" s="4" t="s">
        <v>6047</v>
      </c>
      <c r="C1565" s="4" t="s">
        <v>632</v>
      </c>
      <c r="D1565" s="2">
        <v>43967</v>
      </c>
      <c r="E1565" s="6">
        <v>44699</v>
      </c>
      <c r="F1565" s="1" t="s">
        <v>727</v>
      </c>
      <c r="G1565" s="1" t="s">
        <v>6048</v>
      </c>
      <c r="H1565" s="1" t="s">
        <v>6049</v>
      </c>
      <c r="I1565" s="4" t="s">
        <v>88</v>
      </c>
      <c r="J1565" s="4" t="s">
        <v>32</v>
      </c>
      <c r="K1565" s="4" t="s">
        <v>62</v>
      </c>
      <c r="L1565" s="1" t="s">
        <v>34</v>
      </c>
      <c r="M1565" s="4" t="s">
        <v>35</v>
      </c>
      <c r="N1565" s="1" t="s">
        <v>125</v>
      </c>
      <c r="O1565" s="1" t="s">
        <v>6050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4" t="s">
        <v>44</v>
      </c>
      <c r="Z1565" s="4">
        <v>3</v>
      </c>
      <c r="AA1565" s="5" t="str" cm="1">
        <f t="array" ref="AA1565">_xlfn.IFS(Z1565&gt;=5,"VERY HIGH",Z1565&gt;=4,"HIGH",Z1565&gt;=3,"MED",TRUE,"LOW")</f>
        <v>MED</v>
      </c>
    </row>
    <row r="1566" spans="1:27">
      <c r="A1566" s="4">
        <v>1991</v>
      </c>
      <c r="B1566" s="4" t="s">
        <v>6051</v>
      </c>
      <c r="C1566" s="4" t="s">
        <v>1108</v>
      </c>
      <c r="D1566" s="2">
        <v>43634</v>
      </c>
      <c r="E1566" s="6">
        <v>45112</v>
      </c>
      <c r="F1566" s="1" t="s">
        <v>727</v>
      </c>
      <c r="G1566" s="1" t="s">
        <v>6052</v>
      </c>
      <c r="H1566" s="1" t="s">
        <v>6053</v>
      </c>
      <c r="I1566" s="4" t="s">
        <v>31</v>
      </c>
      <c r="J1566" s="4" t="s">
        <v>32</v>
      </c>
      <c r="K1566" s="4" t="s">
        <v>33</v>
      </c>
      <c r="L1566" s="1" t="s">
        <v>63</v>
      </c>
      <c r="M1566" s="4" t="s">
        <v>35</v>
      </c>
      <c r="N1566" s="1" t="s">
        <v>98</v>
      </c>
      <c r="O1566" s="1" t="s">
        <v>6054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4" t="s">
        <v>44</v>
      </c>
      <c r="Z1566" s="4">
        <v>3</v>
      </c>
      <c r="AA1566" s="5" t="str" cm="1">
        <f t="array" ref="AA1566">_xlfn.IFS(Z1566&gt;=5,"VERY HIGH",Z1566&gt;=4,"HIGH",Z1566&gt;=3,"MED",TRUE,"LOW")</f>
        <v>MED</v>
      </c>
    </row>
    <row r="1567" spans="1:27">
      <c r="A1567" s="4">
        <v>1992</v>
      </c>
      <c r="B1567" s="4" t="s">
        <v>1068</v>
      </c>
      <c r="C1567" s="4" t="s">
        <v>6055</v>
      </c>
      <c r="D1567" s="2">
        <v>43605</v>
      </c>
      <c r="E1567" s="6">
        <v>44285</v>
      </c>
      <c r="F1567" s="1" t="s">
        <v>727</v>
      </c>
      <c r="G1567" s="1" t="s">
        <v>6056</v>
      </c>
      <c r="H1567" s="1" t="s">
        <v>6057</v>
      </c>
      <c r="I1567" s="4" t="s">
        <v>132</v>
      </c>
      <c r="J1567" s="4" t="s">
        <v>32</v>
      </c>
      <c r="K1567" s="4" t="s">
        <v>33</v>
      </c>
      <c r="L1567" s="1" t="s">
        <v>50</v>
      </c>
      <c r="M1567" s="4" t="s">
        <v>51</v>
      </c>
      <c r="N1567" s="1" t="s">
        <v>98</v>
      </c>
      <c r="O1567" s="1" t="s">
        <v>6058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4" t="s">
        <v>44</v>
      </c>
      <c r="Z1567" s="4">
        <v>3</v>
      </c>
      <c r="AA1567" s="5" t="str" cm="1">
        <f t="array" ref="AA1567">_xlfn.IFS(Z1567&gt;=5,"VERY HIGH",Z1567&gt;=4,"HIGH",Z1567&gt;=3,"MED",TRUE,"LOW")</f>
        <v>MED</v>
      </c>
    </row>
    <row r="1568" spans="1:27">
      <c r="A1568" s="4">
        <v>1993</v>
      </c>
      <c r="B1568" s="4" t="s">
        <v>554</v>
      </c>
      <c r="C1568" s="4" t="s">
        <v>5797</v>
      </c>
      <c r="D1568" s="2">
        <v>44120</v>
      </c>
      <c r="E1568" s="6">
        <v>44239</v>
      </c>
      <c r="F1568" s="1" t="s">
        <v>727</v>
      </c>
      <c r="G1568" s="1" t="s">
        <v>6059</v>
      </c>
      <c r="H1568" s="1" t="s">
        <v>6060</v>
      </c>
      <c r="I1568" s="4" t="s">
        <v>49</v>
      </c>
      <c r="J1568" s="4" t="s">
        <v>32</v>
      </c>
      <c r="K1568" s="4" t="s">
        <v>62</v>
      </c>
      <c r="L1568" s="1" t="s">
        <v>50</v>
      </c>
      <c r="M1568" s="4" t="s">
        <v>62</v>
      </c>
      <c r="N1568" s="1" t="s">
        <v>174</v>
      </c>
      <c r="O1568" s="1" t="s">
        <v>6061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4" t="s">
        <v>44</v>
      </c>
      <c r="Z1568" s="4">
        <v>3</v>
      </c>
      <c r="AA1568" s="5" t="str" cm="1">
        <f t="array" ref="AA1568">_xlfn.IFS(Z1568&gt;=5,"VERY HIGH",Z1568&gt;=4,"HIGH",Z1568&gt;=3,"MED",TRUE,"LOW")</f>
        <v>MED</v>
      </c>
    </row>
    <row r="1569" spans="1:27">
      <c r="A1569" s="4">
        <v>1994</v>
      </c>
      <c r="B1569" s="4" t="s">
        <v>6062</v>
      </c>
      <c r="C1569" s="4" t="s">
        <v>2776</v>
      </c>
      <c r="D1569" s="2">
        <v>44743</v>
      </c>
      <c r="E1569" s="6">
        <v>44868</v>
      </c>
      <c r="F1569" s="1" t="s">
        <v>727</v>
      </c>
      <c r="G1569" s="1" t="s">
        <v>6063</v>
      </c>
      <c r="H1569" s="1" t="s">
        <v>6064</v>
      </c>
      <c r="I1569" s="4" t="s">
        <v>138</v>
      </c>
      <c r="J1569" s="4" t="s">
        <v>32</v>
      </c>
      <c r="K1569" s="4" t="s">
        <v>62</v>
      </c>
      <c r="L1569" s="1" t="s">
        <v>50</v>
      </c>
      <c r="M1569" s="4" t="s">
        <v>62</v>
      </c>
      <c r="N1569" s="1" t="s">
        <v>174</v>
      </c>
      <c r="O1569" s="1" t="s">
        <v>6065</v>
      </c>
      <c r="P1569" s="1" t="s">
        <v>37</v>
      </c>
      <c r="Q1569" s="1" t="s">
        <v>80</v>
      </c>
      <c r="R1569" s="3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4" t="s">
        <v>44</v>
      </c>
      <c r="Z1569" s="4">
        <v>3</v>
      </c>
      <c r="AA1569" s="5" t="str" cm="1">
        <f t="array" ref="AA1569">_xlfn.IFS(Z1569&gt;=5,"VERY HIGH",Z1569&gt;=4,"HIGH",Z1569&gt;=3,"MED",TRUE,"LOW")</f>
        <v>MED</v>
      </c>
    </row>
    <row r="1570" spans="1:27" hidden="1">
      <c r="A1570" s="1">
        <v>1995</v>
      </c>
      <c r="B1570" s="1" t="s">
        <v>6066</v>
      </c>
      <c r="C1570" s="1" t="s">
        <v>3092</v>
      </c>
      <c r="D1570" s="2">
        <v>44912</v>
      </c>
      <c r="E1570" s="1"/>
      <c r="F1570" s="1" t="s">
        <v>727</v>
      </c>
      <c r="G1570" s="1" t="s">
        <v>6067</v>
      </c>
      <c r="H1570" s="1" t="s">
        <v>6068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O1570" s="1"/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  <c r="AA1570"/>
    </row>
    <row r="1571" spans="1:27">
      <c r="A1571" s="4">
        <v>1996</v>
      </c>
      <c r="B1571" s="4" t="s">
        <v>6069</v>
      </c>
      <c r="C1571" s="4" t="s">
        <v>2138</v>
      </c>
      <c r="D1571" s="2">
        <v>44493</v>
      </c>
      <c r="E1571" s="6">
        <v>44521</v>
      </c>
      <c r="F1571" s="1" t="s">
        <v>727</v>
      </c>
      <c r="G1571" s="1" t="s">
        <v>6070</v>
      </c>
      <c r="H1571" s="1" t="s">
        <v>6071</v>
      </c>
      <c r="I1571" s="4" t="s">
        <v>167</v>
      </c>
      <c r="J1571" s="4" t="s">
        <v>32</v>
      </c>
      <c r="K1571" s="4" t="s">
        <v>51</v>
      </c>
      <c r="L1571" s="1" t="s">
        <v>50</v>
      </c>
      <c r="M1571" s="4" t="s">
        <v>35</v>
      </c>
      <c r="N1571" s="1" t="s">
        <v>125</v>
      </c>
      <c r="O1571" s="1" t="s">
        <v>6072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4" t="s">
        <v>44</v>
      </c>
      <c r="Z1571" s="4">
        <v>3</v>
      </c>
      <c r="AA1571" s="5" t="str" cm="1">
        <f t="array" ref="AA1571">_xlfn.IFS(Z1571&gt;=5,"VERY HIGH",Z1571&gt;=4,"HIGH",Z1571&gt;=3,"MED",TRUE,"LOW")</f>
        <v>MED</v>
      </c>
    </row>
    <row r="1572" spans="1:27">
      <c r="A1572" s="4">
        <v>1997</v>
      </c>
      <c r="B1572" s="4" t="s">
        <v>493</v>
      </c>
      <c r="C1572" s="4" t="s">
        <v>818</v>
      </c>
      <c r="D1572" s="2">
        <v>43524</v>
      </c>
      <c r="E1572" s="6">
        <v>43749</v>
      </c>
      <c r="F1572" s="1" t="s">
        <v>727</v>
      </c>
      <c r="G1572" s="1" t="s">
        <v>6073</v>
      </c>
      <c r="H1572" s="1" t="s">
        <v>6074</v>
      </c>
      <c r="I1572" s="4" t="s">
        <v>97</v>
      </c>
      <c r="J1572" s="4" t="s">
        <v>32</v>
      </c>
      <c r="K1572" s="4" t="s">
        <v>51</v>
      </c>
      <c r="L1572" s="1" t="s">
        <v>63</v>
      </c>
      <c r="M1572" s="4" t="s">
        <v>62</v>
      </c>
      <c r="N1572" s="1" t="s">
        <v>139</v>
      </c>
      <c r="O1572" s="1" t="s">
        <v>6075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4" t="s">
        <v>44</v>
      </c>
      <c r="Z1572" s="4">
        <v>3</v>
      </c>
      <c r="AA1572" s="5" t="str" cm="1">
        <f t="array" ref="AA1572">_xlfn.IFS(Z1572&gt;=5,"VERY HIGH",Z1572&gt;=4,"HIGH",Z1572&gt;=3,"MED",TRUE,"LOW")</f>
        <v>MED</v>
      </c>
    </row>
    <row r="1573" spans="1:27" hidden="1">
      <c r="A1573" s="1">
        <v>1998</v>
      </c>
      <c r="B1573" s="1" t="s">
        <v>1748</v>
      </c>
      <c r="C1573" s="1" t="s">
        <v>4265</v>
      </c>
      <c r="D1573" s="2">
        <v>44644</v>
      </c>
      <c r="E1573" s="1"/>
      <c r="F1573" s="1" t="s">
        <v>727</v>
      </c>
      <c r="G1573" s="1" t="s">
        <v>6076</v>
      </c>
      <c r="H1573" s="1" t="s">
        <v>6077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O1573" s="1"/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  <c r="AA1573"/>
    </row>
    <row r="1574" spans="1:27">
      <c r="A1574" s="4">
        <v>1999</v>
      </c>
      <c r="B1574" s="4" t="s">
        <v>2895</v>
      </c>
      <c r="C1574" s="4" t="s">
        <v>6078</v>
      </c>
      <c r="D1574" s="2">
        <v>44486</v>
      </c>
      <c r="E1574" s="6">
        <v>44877</v>
      </c>
      <c r="F1574" s="1" t="s">
        <v>727</v>
      </c>
      <c r="G1574" s="1" t="s">
        <v>6079</v>
      </c>
      <c r="H1574" s="1" t="s">
        <v>6080</v>
      </c>
      <c r="I1574" s="4" t="s">
        <v>61</v>
      </c>
      <c r="J1574" s="4" t="s">
        <v>32</v>
      </c>
      <c r="K1574" s="4" t="s">
        <v>33</v>
      </c>
      <c r="L1574" s="1" t="s">
        <v>50</v>
      </c>
      <c r="M1574" s="4" t="s">
        <v>35</v>
      </c>
      <c r="N1574" s="1" t="s">
        <v>98</v>
      </c>
      <c r="O1574" s="1" t="s">
        <v>6081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4" t="s">
        <v>44</v>
      </c>
      <c r="Z1574" s="4">
        <v>3</v>
      </c>
      <c r="AA1574" s="5" t="str" cm="1">
        <f t="array" ref="AA1574">_xlfn.IFS(Z1574&gt;=5,"VERY HIGH",Z1574&gt;=4,"HIGH",Z1574&gt;=3,"MED",TRUE,"LOW")</f>
        <v>MED</v>
      </c>
    </row>
    <row r="1575" spans="1:27">
      <c r="A1575" s="4">
        <v>2000</v>
      </c>
      <c r="B1575" s="4" t="s">
        <v>541</v>
      </c>
      <c r="C1575" s="4" t="s">
        <v>2612</v>
      </c>
      <c r="D1575" s="2">
        <v>44694</v>
      </c>
      <c r="E1575" s="6">
        <v>44816</v>
      </c>
      <c r="F1575" s="1" t="s">
        <v>28</v>
      </c>
      <c r="G1575" s="1" t="s">
        <v>6082</v>
      </c>
      <c r="H1575" s="1" t="s">
        <v>6083</v>
      </c>
      <c r="I1575" s="4" t="s">
        <v>167</v>
      </c>
      <c r="J1575" s="4" t="s">
        <v>32</v>
      </c>
      <c r="K1575" s="4" t="s">
        <v>62</v>
      </c>
      <c r="L1575" s="1" t="s">
        <v>50</v>
      </c>
      <c r="M1575" s="4" t="s">
        <v>51</v>
      </c>
      <c r="N1575" s="1" t="s">
        <v>98</v>
      </c>
      <c r="O1575" s="1" t="s">
        <v>6084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4" t="s">
        <v>44</v>
      </c>
      <c r="Z1575" s="4">
        <v>3</v>
      </c>
      <c r="AA1575" s="5" t="str" cm="1">
        <f t="array" ref="AA1575">_xlfn.IFS(Z1575&gt;=5,"VERY HIGH",Z1575&gt;=4,"HIGH",Z1575&gt;=3,"MED",TRUE,"LOW")</f>
        <v>MED</v>
      </c>
    </row>
    <row r="1576" spans="1:27">
      <c r="A1576" s="4">
        <v>2001</v>
      </c>
      <c r="B1576" s="4" t="s">
        <v>311</v>
      </c>
      <c r="C1576" s="4" t="s">
        <v>6085</v>
      </c>
      <c r="D1576" s="2">
        <v>43747</v>
      </c>
      <c r="E1576" s="6">
        <v>44932</v>
      </c>
      <c r="F1576" s="1" t="s">
        <v>28</v>
      </c>
      <c r="G1576" s="1" t="s">
        <v>4165</v>
      </c>
      <c r="H1576" s="1" t="s">
        <v>6086</v>
      </c>
      <c r="I1576" s="4" t="s">
        <v>132</v>
      </c>
      <c r="J1576" s="4" t="s">
        <v>744</v>
      </c>
      <c r="K1576" s="4" t="s">
        <v>33</v>
      </c>
      <c r="L1576" s="1" t="s">
        <v>63</v>
      </c>
      <c r="M1576" s="4" t="s">
        <v>62</v>
      </c>
      <c r="N1576" s="1" t="s">
        <v>125</v>
      </c>
      <c r="O1576" s="1" t="s">
        <v>6087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4" t="s">
        <v>44</v>
      </c>
      <c r="Z1576" s="4">
        <v>3</v>
      </c>
      <c r="AA1576" s="5" t="str" cm="1">
        <f t="array" ref="AA1576">_xlfn.IFS(Z1576&gt;=5,"VERY HIGH",Z1576&gt;=4,"HIGH",Z1576&gt;=3,"MED",TRUE,"LOW")</f>
        <v>MED</v>
      </c>
    </row>
    <row r="1577" spans="1:27">
      <c r="A1577" s="4">
        <v>2002</v>
      </c>
      <c r="B1577" s="4" t="s">
        <v>527</v>
      </c>
      <c r="C1577" s="4" t="s">
        <v>4237</v>
      </c>
      <c r="D1577" s="2">
        <v>43385</v>
      </c>
      <c r="E1577" s="6">
        <v>45128</v>
      </c>
      <c r="F1577" s="1" t="s">
        <v>28</v>
      </c>
      <c r="G1577" s="1" t="s">
        <v>6088</v>
      </c>
      <c r="H1577" s="1" t="s">
        <v>6089</v>
      </c>
      <c r="I1577" s="4" t="s">
        <v>79</v>
      </c>
      <c r="J1577" s="4" t="s">
        <v>744</v>
      </c>
      <c r="K1577" s="4" t="s">
        <v>33</v>
      </c>
      <c r="L1577" s="1" t="s">
        <v>63</v>
      </c>
      <c r="M1577" s="4" t="s">
        <v>35</v>
      </c>
      <c r="N1577" s="1" t="s">
        <v>98</v>
      </c>
      <c r="O1577" s="1" t="s">
        <v>6090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4" t="s">
        <v>44</v>
      </c>
      <c r="Z1577" s="4">
        <v>3</v>
      </c>
      <c r="AA1577" s="5" t="str" cm="1">
        <f t="array" ref="AA1577">_xlfn.IFS(Z1577&gt;=5,"VERY HIGH",Z1577&gt;=4,"HIGH",Z1577&gt;=3,"MED",TRUE,"LOW")</f>
        <v>MED</v>
      </c>
    </row>
    <row r="1578" spans="1:27">
      <c r="A1578" s="4">
        <v>2003</v>
      </c>
      <c r="B1578" s="4" t="s">
        <v>1338</v>
      </c>
      <c r="C1578" s="4" t="s">
        <v>1098</v>
      </c>
      <c r="D1578" s="2">
        <v>43934</v>
      </c>
      <c r="E1578" s="6">
        <v>44893</v>
      </c>
      <c r="F1578" s="1" t="s">
        <v>28</v>
      </c>
      <c r="G1578" s="1" t="s">
        <v>6091</v>
      </c>
      <c r="H1578" s="1" t="s">
        <v>6092</v>
      </c>
      <c r="I1578" s="4" t="s">
        <v>97</v>
      </c>
      <c r="J1578" s="4" t="s">
        <v>744</v>
      </c>
      <c r="K1578" s="4" t="s">
        <v>33</v>
      </c>
      <c r="L1578" s="1" t="s">
        <v>63</v>
      </c>
      <c r="M1578" s="4" t="s">
        <v>51</v>
      </c>
      <c r="N1578" s="1" t="s">
        <v>174</v>
      </c>
      <c r="O1578" s="1" t="s">
        <v>6093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4" t="s">
        <v>44</v>
      </c>
      <c r="Z1578" s="4">
        <v>3</v>
      </c>
      <c r="AA1578" s="5" t="str" cm="1">
        <f t="array" ref="AA1578">_xlfn.IFS(Z1578&gt;=5,"VERY HIGH",Z1578&gt;=4,"HIGH",Z1578&gt;=3,"MED",TRUE,"LOW")</f>
        <v>MED</v>
      </c>
    </row>
    <row r="1579" spans="1:27" hidden="1">
      <c r="A1579" s="1">
        <v>2004</v>
      </c>
      <c r="B1579" s="1" t="s">
        <v>6094</v>
      </c>
      <c r="C1579" s="1" t="s">
        <v>2085</v>
      </c>
      <c r="D1579" s="2">
        <v>44311</v>
      </c>
      <c r="E1579" s="1"/>
      <c r="F1579" s="1" t="s">
        <v>28</v>
      </c>
      <c r="G1579" s="1" t="s">
        <v>6095</v>
      </c>
      <c r="H1579" s="1" t="s">
        <v>6096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O1579" s="1"/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  <c r="AA1579"/>
    </row>
    <row r="1580" spans="1:27">
      <c r="A1580" s="4">
        <v>2005</v>
      </c>
      <c r="B1580" s="4" t="s">
        <v>6097</v>
      </c>
      <c r="C1580" s="4" t="s">
        <v>4210</v>
      </c>
      <c r="D1580" s="2">
        <v>43455</v>
      </c>
      <c r="E1580" s="6">
        <v>44881</v>
      </c>
      <c r="F1580" s="1" t="s">
        <v>28</v>
      </c>
      <c r="G1580" s="1" t="s">
        <v>6098</v>
      </c>
      <c r="H1580" s="1" t="s">
        <v>6099</v>
      </c>
      <c r="I1580" s="4" t="s">
        <v>97</v>
      </c>
      <c r="J1580" s="4" t="s">
        <v>32</v>
      </c>
      <c r="K1580" s="4" t="s">
        <v>51</v>
      </c>
      <c r="L1580" s="1" t="s">
        <v>63</v>
      </c>
      <c r="M1580" s="4" t="s">
        <v>51</v>
      </c>
      <c r="N1580" s="1" t="s">
        <v>139</v>
      </c>
      <c r="O1580" s="1" t="s">
        <v>6100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4" t="s">
        <v>44</v>
      </c>
      <c r="Z1580" s="4">
        <v>3</v>
      </c>
      <c r="AA1580" s="5" t="str" cm="1">
        <f t="array" ref="AA1580">_xlfn.IFS(Z1580&gt;=5,"VERY HIGH",Z1580&gt;=4,"HIGH",Z1580&gt;=3,"MED",TRUE,"LOW")</f>
        <v>MED</v>
      </c>
    </row>
    <row r="1581" spans="1:27" hidden="1">
      <c r="A1581" s="1">
        <v>2006</v>
      </c>
      <c r="B1581" s="1" t="s">
        <v>5287</v>
      </c>
      <c r="C1581" s="1" t="s">
        <v>5003</v>
      </c>
      <c r="D1581" s="2">
        <v>44458</v>
      </c>
      <c r="E1581" s="1"/>
      <c r="F1581" s="1" t="s">
        <v>28</v>
      </c>
      <c r="G1581" s="1" t="s">
        <v>6101</v>
      </c>
      <c r="H1581" s="1" t="s">
        <v>6102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O1581" s="1"/>
      <c r="P1581" s="1" t="s">
        <v>37</v>
      </c>
      <c r="Q1581" s="1" t="s">
        <v>118</v>
      </c>
      <c r="R1581" s="3">
        <v>26960</v>
      </c>
      <c r="S1581" s="1" t="s">
        <v>39</v>
      </c>
      <c r="T1581" s="1" t="s">
        <v>6103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  <c r="AA1581"/>
    </row>
    <row r="1582" spans="1:27" hidden="1">
      <c r="A1582" s="1">
        <v>2007</v>
      </c>
      <c r="B1582" s="1" t="s">
        <v>6104</v>
      </c>
      <c r="C1582" s="1" t="s">
        <v>6105</v>
      </c>
      <c r="D1582" s="2">
        <v>44180</v>
      </c>
      <c r="E1582" s="1"/>
      <c r="F1582" s="1" t="s">
        <v>28</v>
      </c>
      <c r="G1582" s="1" t="s">
        <v>6106</v>
      </c>
      <c r="H1582" s="1" t="s">
        <v>6107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O1582" s="1"/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  <c r="AA1582"/>
    </row>
    <row r="1583" spans="1:27">
      <c r="A1583" s="4">
        <v>2008</v>
      </c>
      <c r="B1583" s="4" t="s">
        <v>6108</v>
      </c>
      <c r="C1583" s="4" t="s">
        <v>4034</v>
      </c>
      <c r="D1583" s="2">
        <v>43661</v>
      </c>
      <c r="E1583" s="6">
        <v>43843</v>
      </c>
      <c r="F1583" s="1" t="s">
        <v>28</v>
      </c>
      <c r="G1583" s="1" t="s">
        <v>6109</v>
      </c>
      <c r="H1583" s="1" t="s">
        <v>6110</v>
      </c>
      <c r="I1583" s="4" t="s">
        <v>88</v>
      </c>
      <c r="J1583" s="4" t="s">
        <v>32</v>
      </c>
      <c r="K1583" s="4" t="s">
        <v>51</v>
      </c>
      <c r="L1583" s="1" t="s">
        <v>50</v>
      </c>
      <c r="M1583" s="4" t="s">
        <v>35</v>
      </c>
      <c r="N1583" s="1" t="s">
        <v>174</v>
      </c>
      <c r="O1583" s="1" t="s">
        <v>6111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4" t="s">
        <v>44</v>
      </c>
      <c r="Z1583" s="4">
        <v>3</v>
      </c>
      <c r="AA1583" s="5" t="str" cm="1">
        <f t="array" ref="AA1583">_xlfn.IFS(Z1583&gt;=5,"VERY HIGH",Z1583&gt;=4,"HIGH",Z1583&gt;=3,"MED",TRUE,"LOW")</f>
        <v>MED</v>
      </c>
    </row>
    <row r="1584" spans="1:27" hidden="1">
      <c r="A1584" s="1">
        <v>2009</v>
      </c>
      <c r="B1584" s="1" t="s">
        <v>6112</v>
      </c>
      <c r="C1584" s="1" t="s">
        <v>2800</v>
      </c>
      <c r="D1584" s="2">
        <v>44517</v>
      </c>
      <c r="E1584" s="1"/>
      <c r="F1584" s="1" t="s">
        <v>28</v>
      </c>
      <c r="G1584" s="1" t="s">
        <v>6113</v>
      </c>
      <c r="H1584" s="1" t="s">
        <v>6114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O1584" s="1"/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  <c r="AA1584"/>
    </row>
    <row r="1585" spans="1:27">
      <c r="A1585" s="4">
        <v>2010</v>
      </c>
      <c r="B1585" s="4" t="s">
        <v>6115</v>
      </c>
      <c r="C1585" s="4" t="s">
        <v>3852</v>
      </c>
      <c r="D1585" s="2">
        <v>44961</v>
      </c>
      <c r="E1585" s="6">
        <v>45101</v>
      </c>
      <c r="F1585" s="1" t="s">
        <v>28</v>
      </c>
      <c r="G1585" s="1" t="s">
        <v>6116</v>
      </c>
      <c r="H1585" s="1" t="s">
        <v>6117</v>
      </c>
      <c r="I1585" s="4" t="s">
        <v>132</v>
      </c>
      <c r="J1585" s="4" t="s">
        <v>32</v>
      </c>
      <c r="K1585" s="4" t="s">
        <v>51</v>
      </c>
      <c r="L1585" s="1" t="s">
        <v>63</v>
      </c>
      <c r="M1585" s="4" t="s">
        <v>51</v>
      </c>
      <c r="N1585" s="1" t="s">
        <v>125</v>
      </c>
      <c r="O1585" s="1" t="s">
        <v>6118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4" t="s">
        <v>44</v>
      </c>
      <c r="Z1585" s="4">
        <v>3</v>
      </c>
      <c r="AA1585" s="5" t="str" cm="1">
        <f t="array" ref="AA1585">_xlfn.IFS(Z1585&gt;=5,"VERY HIGH",Z1585&gt;=4,"HIGH",Z1585&gt;=3,"MED",TRUE,"LOW")</f>
        <v>MED</v>
      </c>
    </row>
    <row r="1586" spans="1:27">
      <c r="A1586" s="4">
        <v>2011</v>
      </c>
      <c r="B1586" s="4" t="s">
        <v>6119</v>
      </c>
      <c r="C1586" s="4" t="s">
        <v>6120</v>
      </c>
      <c r="D1586" s="2">
        <v>44745</v>
      </c>
      <c r="E1586" s="6">
        <v>44754</v>
      </c>
      <c r="F1586" s="1" t="s">
        <v>28</v>
      </c>
      <c r="G1586" s="1" t="s">
        <v>6121</v>
      </c>
      <c r="H1586" s="1" t="s">
        <v>6122</v>
      </c>
      <c r="I1586" s="4" t="s">
        <v>49</v>
      </c>
      <c r="J1586" s="4" t="s">
        <v>32</v>
      </c>
      <c r="K1586" s="4" t="s">
        <v>33</v>
      </c>
      <c r="L1586" s="1" t="s">
        <v>63</v>
      </c>
      <c r="M1586" s="4" t="s">
        <v>35</v>
      </c>
      <c r="N1586" s="1" t="s">
        <v>139</v>
      </c>
      <c r="O1586" s="1" t="s">
        <v>6123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4" t="s">
        <v>44</v>
      </c>
      <c r="Z1586" s="4">
        <v>3</v>
      </c>
      <c r="AA1586" s="5" t="str" cm="1">
        <f t="array" ref="AA1586">_xlfn.IFS(Z1586&gt;=5,"VERY HIGH",Z1586&gt;=4,"HIGH",Z1586&gt;=3,"MED",TRUE,"LOW")</f>
        <v>MED</v>
      </c>
    </row>
    <row r="1587" spans="1:27">
      <c r="A1587" s="4">
        <v>2012</v>
      </c>
      <c r="B1587" s="4" t="s">
        <v>5473</v>
      </c>
      <c r="C1587" s="4" t="s">
        <v>4465</v>
      </c>
      <c r="D1587" s="2">
        <v>43854</v>
      </c>
      <c r="E1587" s="6">
        <v>44818</v>
      </c>
      <c r="F1587" s="1" t="s">
        <v>28</v>
      </c>
      <c r="G1587" s="1" t="s">
        <v>6124</v>
      </c>
      <c r="H1587" s="1" t="s">
        <v>6125</v>
      </c>
      <c r="I1587" s="4" t="s">
        <v>138</v>
      </c>
      <c r="J1587" s="4" t="s">
        <v>32</v>
      </c>
      <c r="K1587" s="4" t="s">
        <v>33</v>
      </c>
      <c r="L1587" s="1" t="s">
        <v>63</v>
      </c>
      <c r="M1587" s="4" t="s">
        <v>62</v>
      </c>
      <c r="N1587" s="1" t="s">
        <v>174</v>
      </c>
      <c r="O1587" s="1" t="s">
        <v>6126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4" t="s">
        <v>44</v>
      </c>
      <c r="Z1587" s="4">
        <v>3</v>
      </c>
      <c r="AA1587" s="5" t="str" cm="1">
        <f t="array" ref="AA1587">_xlfn.IFS(Z1587&gt;=5,"VERY HIGH",Z1587&gt;=4,"HIGH",Z1587&gt;=3,"MED",TRUE,"LOW")</f>
        <v>MED</v>
      </c>
    </row>
    <row r="1588" spans="1:27">
      <c r="A1588" s="4">
        <v>2013</v>
      </c>
      <c r="B1588" s="4" t="s">
        <v>582</v>
      </c>
      <c r="C1588" s="4" t="s">
        <v>5474</v>
      </c>
      <c r="D1588" s="2">
        <v>43653</v>
      </c>
      <c r="E1588" s="6">
        <v>44282</v>
      </c>
      <c r="F1588" s="1" t="s">
        <v>28</v>
      </c>
      <c r="G1588" s="1" t="s">
        <v>6127</v>
      </c>
      <c r="H1588" s="1" t="s">
        <v>6128</v>
      </c>
      <c r="I1588" s="4" t="s">
        <v>79</v>
      </c>
      <c r="J1588" s="4" t="s">
        <v>32</v>
      </c>
      <c r="K1588" s="4" t="s">
        <v>33</v>
      </c>
      <c r="L1588" s="1" t="s">
        <v>50</v>
      </c>
      <c r="M1588" s="4" t="s">
        <v>35</v>
      </c>
      <c r="N1588" s="1" t="s">
        <v>174</v>
      </c>
      <c r="O1588" s="1" t="s">
        <v>6129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4" t="s">
        <v>44</v>
      </c>
      <c r="Z1588" s="4">
        <v>3</v>
      </c>
      <c r="AA1588" s="5" t="str" cm="1">
        <f t="array" ref="AA1588">_xlfn.IFS(Z1588&gt;=5,"VERY HIGH",Z1588&gt;=4,"HIGH",Z1588&gt;=3,"MED",TRUE,"LOW")</f>
        <v>MED</v>
      </c>
    </row>
    <row r="1589" spans="1:27" hidden="1">
      <c r="A1589" s="1">
        <v>2014</v>
      </c>
      <c r="B1589" s="1" t="s">
        <v>6130</v>
      </c>
      <c r="C1589" s="1" t="s">
        <v>6131</v>
      </c>
      <c r="D1589" s="2">
        <v>44633</v>
      </c>
      <c r="E1589" s="1"/>
      <c r="F1589" s="1" t="s">
        <v>727</v>
      </c>
      <c r="G1589" s="1" t="s">
        <v>6132</v>
      </c>
      <c r="H1589" s="1" t="s">
        <v>6133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O1589" s="1"/>
      <c r="P1589" s="1" t="s">
        <v>37</v>
      </c>
      <c r="Q1589" s="1" t="s">
        <v>147</v>
      </c>
      <c r="R1589" s="3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  <c r="AA1589"/>
    </row>
    <row r="1590" spans="1:27" hidden="1">
      <c r="A1590" s="1">
        <v>2015</v>
      </c>
      <c r="B1590" s="1" t="s">
        <v>6134</v>
      </c>
      <c r="C1590" s="1" t="s">
        <v>3774</v>
      </c>
      <c r="D1590" s="2">
        <v>45079</v>
      </c>
      <c r="E1590" s="1"/>
      <c r="F1590" s="1" t="s">
        <v>727</v>
      </c>
      <c r="G1590" s="1" t="s">
        <v>6135</v>
      </c>
      <c r="H1590" s="1" t="s">
        <v>6136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O1590" s="1"/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  <c r="AA1590"/>
    </row>
    <row r="1591" spans="1:27" hidden="1">
      <c r="A1591" s="1">
        <v>2016</v>
      </c>
      <c r="B1591" s="1" t="s">
        <v>199</v>
      </c>
      <c r="C1591" s="1" t="s">
        <v>4607</v>
      </c>
      <c r="D1591" s="2">
        <v>44294</v>
      </c>
      <c r="E1591" s="1"/>
      <c r="F1591" s="1" t="s">
        <v>727</v>
      </c>
      <c r="G1591" s="1" t="s">
        <v>6137</v>
      </c>
      <c r="H1591" s="1" t="s">
        <v>6138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O1591" s="1"/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  <c r="AA1591"/>
    </row>
    <row r="1592" spans="1:27" hidden="1">
      <c r="A1592" s="1">
        <v>2017</v>
      </c>
      <c r="B1592" s="1" t="s">
        <v>1038</v>
      </c>
      <c r="C1592" s="1" t="s">
        <v>3092</v>
      </c>
      <c r="D1592" s="2">
        <v>43801</v>
      </c>
      <c r="E1592" s="1"/>
      <c r="F1592" s="1" t="s">
        <v>727</v>
      </c>
      <c r="G1592" s="1" t="s">
        <v>6139</v>
      </c>
      <c r="H1592" s="1" t="s">
        <v>6140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O1592" s="1"/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  <c r="AA1592"/>
    </row>
    <row r="1593" spans="1:27">
      <c r="A1593" s="4">
        <v>2018</v>
      </c>
      <c r="B1593" s="4" t="s">
        <v>6141</v>
      </c>
      <c r="C1593" s="4" t="s">
        <v>3499</v>
      </c>
      <c r="D1593" s="2">
        <v>44629</v>
      </c>
      <c r="E1593" s="6">
        <v>45064</v>
      </c>
      <c r="F1593" s="1" t="s">
        <v>727</v>
      </c>
      <c r="G1593" s="1" t="s">
        <v>6142</v>
      </c>
      <c r="H1593" s="1" t="s">
        <v>6143</v>
      </c>
      <c r="I1593" s="4" t="s">
        <v>167</v>
      </c>
      <c r="J1593" s="4" t="s">
        <v>32</v>
      </c>
      <c r="K1593" s="4" t="s">
        <v>33</v>
      </c>
      <c r="L1593" s="1" t="s">
        <v>34</v>
      </c>
      <c r="M1593" s="4" t="s">
        <v>35</v>
      </c>
      <c r="N1593" s="1" t="s">
        <v>139</v>
      </c>
      <c r="O1593" s="1" t="s">
        <v>6144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4" t="s">
        <v>44</v>
      </c>
      <c r="Z1593" s="4">
        <v>3</v>
      </c>
      <c r="AA1593" s="5" t="str" cm="1">
        <f t="array" ref="AA1593">_xlfn.IFS(Z1593&gt;=5,"VERY HIGH",Z1593&gt;=4,"HIGH",Z1593&gt;=3,"MED",TRUE,"LOW")</f>
        <v>MED</v>
      </c>
    </row>
    <row r="1594" spans="1:27" hidden="1">
      <c r="A1594" s="1">
        <v>2019</v>
      </c>
      <c r="B1594" s="1" t="s">
        <v>678</v>
      </c>
      <c r="C1594" s="1" t="s">
        <v>4558</v>
      </c>
      <c r="D1594" s="2">
        <v>44646</v>
      </c>
      <c r="E1594" s="1"/>
      <c r="F1594" s="1" t="s">
        <v>727</v>
      </c>
      <c r="G1594" s="1" t="s">
        <v>6145</v>
      </c>
      <c r="H1594" s="1" t="s">
        <v>6146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O1594" s="1"/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  <c r="AA1594"/>
    </row>
    <row r="1595" spans="1:27">
      <c r="A1595" s="4">
        <v>2020</v>
      </c>
      <c r="B1595" s="4" t="s">
        <v>2551</v>
      </c>
      <c r="C1595" s="4" t="s">
        <v>4418</v>
      </c>
      <c r="D1595" s="2">
        <v>44324</v>
      </c>
      <c r="E1595" s="6">
        <v>44778</v>
      </c>
      <c r="F1595" s="1" t="s">
        <v>727</v>
      </c>
      <c r="G1595" s="1" t="s">
        <v>6147</v>
      </c>
      <c r="H1595" s="1" t="s">
        <v>6148</v>
      </c>
      <c r="I1595" s="4" t="s">
        <v>79</v>
      </c>
      <c r="J1595" s="4" t="s">
        <v>32</v>
      </c>
      <c r="K1595" s="4" t="s">
        <v>51</v>
      </c>
      <c r="L1595" s="1" t="s">
        <v>50</v>
      </c>
      <c r="M1595" s="4" t="s">
        <v>62</v>
      </c>
      <c r="N1595" s="1" t="s">
        <v>98</v>
      </c>
      <c r="O1595" s="1" t="s">
        <v>6149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4" t="s">
        <v>44</v>
      </c>
      <c r="Z1595" s="4">
        <v>3</v>
      </c>
      <c r="AA1595" s="5" t="str" cm="1">
        <f t="array" ref="AA1595">_xlfn.IFS(Z1595&gt;=5,"VERY HIGH",Z1595&gt;=4,"HIGH",Z1595&gt;=3,"MED",TRUE,"LOW")</f>
        <v>MED</v>
      </c>
    </row>
    <row r="1596" spans="1:27" hidden="1">
      <c r="A1596" s="1">
        <v>2021</v>
      </c>
      <c r="B1596" s="1" t="s">
        <v>2413</v>
      </c>
      <c r="C1596" s="1" t="s">
        <v>6150</v>
      </c>
      <c r="D1596" s="2">
        <v>44894</v>
      </c>
      <c r="E1596" s="1"/>
      <c r="F1596" s="1" t="s">
        <v>727</v>
      </c>
      <c r="G1596" s="1" t="s">
        <v>6151</v>
      </c>
      <c r="H1596" s="1" t="s">
        <v>6152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O1596" s="1"/>
      <c r="P1596" s="1" t="s">
        <v>37</v>
      </c>
      <c r="Q1596" s="1" t="s">
        <v>89</v>
      </c>
      <c r="R1596" s="3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  <c r="AA1596"/>
    </row>
    <row r="1597" spans="1:27" hidden="1">
      <c r="A1597" s="1">
        <v>2022</v>
      </c>
      <c r="B1597" s="1" t="s">
        <v>541</v>
      </c>
      <c r="C1597" s="1" t="s">
        <v>6153</v>
      </c>
      <c r="D1597" s="2">
        <v>43609</v>
      </c>
      <c r="E1597" s="1"/>
      <c r="F1597" s="1" t="s">
        <v>727</v>
      </c>
      <c r="G1597" s="1" t="s">
        <v>6154</v>
      </c>
      <c r="H1597" s="1" t="s">
        <v>6155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O1597" s="1"/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  <c r="AA1597"/>
    </row>
    <row r="1598" spans="1:27">
      <c r="A1598" s="4">
        <v>2023</v>
      </c>
      <c r="B1598" s="4" t="s">
        <v>1739</v>
      </c>
      <c r="C1598" s="4" t="s">
        <v>2166</v>
      </c>
      <c r="D1598" s="2">
        <v>44590</v>
      </c>
      <c r="E1598" s="6">
        <v>44674</v>
      </c>
      <c r="F1598" s="1" t="s">
        <v>727</v>
      </c>
      <c r="G1598" s="1" t="s">
        <v>6156</v>
      </c>
      <c r="H1598" s="1" t="s">
        <v>6157</v>
      </c>
      <c r="I1598" s="4" t="s">
        <v>31</v>
      </c>
      <c r="J1598" s="4" t="s">
        <v>32</v>
      </c>
      <c r="K1598" s="4" t="s">
        <v>51</v>
      </c>
      <c r="L1598" s="1" t="s">
        <v>34</v>
      </c>
      <c r="M1598" s="4" t="s">
        <v>51</v>
      </c>
      <c r="N1598" s="1" t="s">
        <v>139</v>
      </c>
      <c r="O1598" s="1" t="s">
        <v>6158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4" t="s">
        <v>44</v>
      </c>
      <c r="Z1598" s="4">
        <v>3</v>
      </c>
      <c r="AA1598" s="5" t="str" cm="1">
        <f t="array" ref="AA1598">_xlfn.IFS(Z1598&gt;=5,"VERY HIGH",Z1598&gt;=4,"HIGH",Z1598&gt;=3,"MED",TRUE,"LOW")</f>
        <v>MED</v>
      </c>
    </row>
    <row r="1599" spans="1:27">
      <c r="A1599" s="4">
        <v>2024</v>
      </c>
      <c r="B1599" s="4" t="s">
        <v>2483</v>
      </c>
      <c r="C1599" s="4" t="s">
        <v>6159</v>
      </c>
      <c r="D1599" s="2">
        <v>44383</v>
      </c>
      <c r="E1599" s="6">
        <v>44634</v>
      </c>
      <c r="F1599" s="1" t="s">
        <v>727</v>
      </c>
      <c r="G1599" s="1" t="s">
        <v>6160</v>
      </c>
      <c r="H1599" s="1" t="s">
        <v>6161</v>
      </c>
      <c r="I1599" s="4" t="s">
        <v>49</v>
      </c>
      <c r="J1599" s="4" t="s">
        <v>32</v>
      </c>
      <c r="K1599" s="4" t="s">
        <v>62</v>
      </c>
      <c r="L1599" s="1" t="s">
        <v>34</v>
      </c>
      <c r="M1599" s="4" t="s">
        <v>62</v>
      </c>
      <c r="N1599" s="1" t="s">
        <v>139</v>
      </c>
      <c r="O1599" s="1" t="s">
        <v>6162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4" t="s">
        <v>44</v>
      </c>
      <c r="Z1599" s="4">
        <v>3</v>
      </c>
      <c r="AA1599" s="5" t="str" cm="1">
        <f t="array" ref="AA1599">_xlfn.IFS(Z1599&gt;=5,"VERY HIGH",Z1599&gt;=4,"HIGH",Z1599&gt;=3,"MED",TRUE,"LOW")</f>
        <v>MED</v>
      </c>
    </row>
    <row r="1600" spans="1:27">
      <c r="A1600" s="4">
        <v>2025</v>
      </c>
      <c r="B1600" s="4" t="s">
        <v>1068</v>
      </c>
      <c r="C1600" s="4" t="s">
        <v>3271</v>
      </c>
      <c r="D1600" s="2">
        <v>44225</v>
      </c>
      <c r="E1600" s="6">
        <v>44969</v>
      </c>
      <c r="F1600" s="1" t="s">
        <v>727</v>
      </c>
      <c r="G1600" s="1" t="s">
        <v>6163</v>
      </c>
      <c r="H1600" s="1" t="s">
        <v>6164</v>
      </c>
      <c r="I1600" s="4" t="s">
        <v>138</v>
      </c>
      <c r="J1600" s="4" t="s">
        <v>32</v>
      </c>
      <c r="K1600" s="4" t="s">
        <v>51</v>
      </c>
      <c r="L1600" s="1" t="s">
        <v>34</v>
      </c>
      <c r="M1600" s="4" t="s">
        <v>35</v>
      </c>
      <c r="N1600" s="1" t="s">
        <v>125</v>
      </c>
      <c r="O1600" s="1" t="s">
        <v>6165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4" t="s">
        <v>44</v>
      </c>
      <c r="Z1600" s="4">
        <v>3</v>
      </c>
      <c r="AA1600" s="5" t="str" cm="1">
        <f t="array" ref="AA1600">_xlfn.IFS(Z1600&gt;=5,"VERY HIGH",Z1600&gt;=4,"HIGH",Z1600&gt;=3,"MED",TRUE,"LOW")</f>
        <v>MED</v>
      </c>
    </row>
    <row r="1601" spans="1:27">
      <c r="A1601" s="4">
        <v>2026</v>
      </c>
      <c r="B1601" s="4" t="s">
        <v>6166</v>
      </c>
      <c r="C1601" s="4" t="s">
        <v>4125</v>
      </c>
      <c r="D1601" s="2">
        <v>45059</v>
      </c>
      <c r="E1601" s="6">
        <v>45087</v>
      </c>
      <c r="F1601" s="1" t="s">
        <v>28</v>
      </c>
      <c r="G1601" s="1" t="s">
        <v>6167</v>
      </c>
      <c r="H1601" s="1" t="s">
        <v>6168</v>
      </c>
      <c r="I1601" s="4" t="s">
        <v>132</v>
      </c>
      <c r="J1601" s="4" t="s">
        <v>32</v>
      </c>
      <c r="K1601" s="4" t="s">
        <v>33</v>
      </c>
      <c r="L1601" s="1" t="s">
        <v>50</v>
      </c>
      <c r="M1601" s="4" t="s">
        <v>62</v>
      </c>
      <c r="N1601" s="1" t="s">
        <v>125</v>
      </c>
      <c r="O1601" s="1" t="s">
        <v>6169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4" t="s">
        <v>44</v>
      </c>
      <c r="Z1601" s="4">
        <v>3</v>
      </c>
      <c r="AA1601" s="5" t="str" cm="1">
        <f t="array" ref="AA1601">_xlfn.IFS(Z1601&gt;=5,"VERY HIGH",Z1601&gt;=4,"HIGH",Z1601&gt;=3,"MED",TRUE,"LOW")</f>
        <v>MED</v>
      </c>
    </row>
    <row r="1602" spans="1:27" hidden="1">
      <c r="A1602" s="1">
        <v>2027</v>
      </c>
      <c r="B1602" s="1" t="s">
        <v>2070</v>
      </c>
      <c r="C1602" s="1" t="s">
        <v>1269</v>
      </c>
      <c r="D1602" s="2">
        <v>43607</v>
      </c>
      <c r="E1602" s="1"/>
      <c r="F1602" s="1" t="s">
        <v>28</v>
      </c>
      <c r="G1602" s="1" t="s">
        <v>6170</v>
      </c>
      <c r="H1602" s="1" t="s">
        <v>6171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O1602" s="1"/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  <c r="AA1602"/>
    </row>
    <row r="1603" spans="1:27">
      <c r="A1603" s="4">
        <v>2028</v>
      </c>
      <c r="B1603" s="4" t="s">
        <v>1814</v>
      </c>
      <c r="C1603" s="4" t="s">
        <v>2537</v>
      </c>
      <c r="D1603" s="2">
        <v>44469</v>
      </c>
      <c r="E1603" s="6">
        <v>44514</v>
      </c>
      <c r="F1603" s="1" t="s">
        <v>28</v>
      </c>
      <c r="G1603" s="1" t="s">
        <v>6172</v>
      </c>
      <c r="H1603" s="1" t="s">
        <v>6173</v>
      </c>
      <c r="I1603" s="4" t="s">
        <v>138</v>
      </c>
      <c r="J1603" s="4" t="s">
        <v>744</v>
      </c>
      <c r="K1603" s="4" t="s">
        <v>62</v>
      </c>
      <c r="L1603" s="1" t="s">
        <v>34</v>
      </c>
      <c r="M1603" s="4" t="s">
        <v>35</v>
      </c>
      <c r="N1603" s="1" t="s">
        <v>139</v>
      </c>
      <c r="O1603" s="1" t="s">
        <v>6174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4" t="s">
        <v>44</v>
      </c>
      <c r="Z1603" s="4">
        <v>3</v>
      </c>
      <c r="AA1603" s="5" t="str" cm="1">
        <f t="array" ref="AA1603">_xlfn.IFS(Z1603&gt;=5,"VERY HIGH",Z1603&gt;=4,"HIGH",Z1603&gt;=3,"MED",TRUE,"LOW")</f>
        <v>MED</v>
      </c>
    </row>
    <row r="1604" spans="1:27" hidden="1">
      <c r="A1604" s="1">
        <v>2029</v>
      </c>
      <c r="B1604" s="1" t="s">
        <v>773</v>
      </c>
      <c r="C1604" s="1" t="s">
        <v>1768</v>
      </c>
      <c r="D1604" s="2">
        <v>43717</v>
      </c>
      <c r="E1604" s="1"/>
      <c r="F1604" s="1" t="s">
        <v>28</v>
      </c>
      <c r="G1604" s="1" t="s">
        <v>6175</v>
      </c>
      <c r="H1604" s="1" t="s">
        <v>6176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O1604" s="1"/>
      <c r="P1604" s="1" t="s">
        <v>37</v>
      </c>
      <c r="Q1604" s="1" t="s">
        <v>100</v>
      </c>
      <c r="R1604" s="3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  <c r="AA1604"/>
    </row>
    <row r="1605" spans="1:27">
      <c r="A1605" s="4">
        <v>2030</v>
      </c>
      <c r="B1605" s="4" t="s">
        <v>6177</v>
      </c>
      <c r="C1605" s="4" t="s">
        <v>2278</v>
      </c>
      <c r="D1605" s="2">
        <v>43581</v>
      </c>
      <c r="E1605" s="6">
        <v>43598</v>
      </c>
      <c r="F1605" s="1" t="s">
        <v>28</v>
      </c>
      <c r="G1605" s="1" t="s">
        <v>6178</v>
      </c>
      <c r="H1605" s="1" t="s">
        <v>6179</v>
      </c>
      <c r="I1605" s="4" t="s">
        <v>167</v>
      </c>
      <c r="J1605" s="4" t="s">
        <v>32</v>
      </c>
      <c r="K1605" s="4" t="s">
        <v>62</v>
      </c>
      <c r="L1605" s="1" t="s">
        <v>63</v>
      </c>
      <c r="M1605" s="4" t="s">
        <v>62</v>
      </c>
      <c r="N1605" s="1" t="s">
        <v>125</v>
      </c>
      <c r="O1605" s="1" t="s">
        <v>6180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4" t="s">
        <v>44</v>
      </c>
      <c r="Z1605" s="4">
        <v>3</v>
      </c>
      <c r="AA1605" s="5" t="str" cm="1">
        <f t="array" ref="AA1605">_xlfn.IFS(Z1605&gt;=5,"VERY HIGH",Z1605&gt;=4,"HIGH",Z1605&gt;=3,"MED",TRUE,"LOW")</f>
        <v>MED</v>
      </c>
    </row>
    <row r="1606" spans="1:27">
      <c r="A1606" s="4">
        <v>2031</v>
      </c>
      <c r="B1606" s="4" t="s">
        <v>6181</v>
      </c>
      <c r="C1606" s="4" t="s">
        <v>4332</v>
      </c>
      <c r="D1606" s="2">
        <v>44611</v>
      </c>
      <c r="E1606" s="6">
        <v>45021</v>
      </c>
      <c r="F1606" s="1" t="s">
        <v>28</v>
      </c>
      <c r="G1606" s="1" t="s">
        <v>6182</v>
      </c>
      <c r="H1606" s="1" t="s">
        <v>6183</v>
      </c>
      <c r="I1606" s="4" t="s">
        <v>97</v>
      </c>
      <c r="J1606" s="4" t="s">
        <v>32</v>
      </c>
      <c r="K1606" s="4" t="s">
        <v>62</v>
      </c>
      <c r="L1606" s="1" t="s">
        <v>34</v>
      </c>
      <c r="M1606" s="4" t="s">
        <v>62</v>
      </c>
      <c r="N1606" s="1" t="s">
        <v>98</v>
      </c>
      <c r="O1606" s="1" t="s">
        <v>6184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4" t="s">
        <v>44</v>
      </c>
      <c r="Z1606" s="4">
        <v>3</v>
      </c>
      <c r="AA1606" s="5" t="str" cm="1">
        <f t="array" ref="AA1606">_xlfn.IFS(Z1606&gt;=5,"VERY HIGH",Z1606&gt;=4,"HIGH",Z1606&gt;=3,"MED",TRUE,"LOW")</f>
        <v>MED</v>
      </c>
    </row>
    <row r="1607" spans="1:27">
      <c r="A1607" s="4">
        <v>2032</v>
      </c>
      <c r="B1607" s="4" t="s">
        <v>5651</v>
      </c>
      <c r="C1607" s="4" t="s">
        <v>3672</v>
      </c>
      <c r="D1607" s="2">
        <v>44667</v>
      </c>
      <c r="E1607" s="6">
        <v>44920</v>
      </c>
      <c r="F1607" s="1" t="s">
        <v>28</v>
      </c>
      <c r="G1607" s="1" t="s">
        <v>6185</v>
      </c>
      <c r="H1607" s="1" t="s">
        <v>6186</v>
      </c>
      <c r="I1607" s="4" t="s">
        <v>117</v>
      </c>
      <c r="J1607" s="4" t="s">
        <v>32</v>
      </c>
      <c r="K1607" s="4" t="s">
        <v>33</v>
      </c>
      <c r="L1607" s="1" t="s">
        <v>34</v>
      </c>
      <c r="M1607" s="4" t="s">
        <v>51</v>
      </c>
      <c r="N1607" s="1" t="s">
        <v>139</v>
      </c>
      <c r="O1607" s="1" t="s">
        <v>6187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4" t="s">
        <v>44</v>
      </c>
      <c r="Z1607" s="4">
        <v>3</v>
      </c>
      <c r="AA1607" s="5" t="str" cm="1">
        <f t="array" ref="AA1607">_xlfn.IFS(Z1607&gt;=5,"VERY HIGH",Z1607&gt;=4,"HIGH",Z1607&gt;=3,"MED",TRUE,"LOW")</f>
        <v>MED</v>
      </c>
    </row>
    <row r="1608" spans="1:27" hidden="1">
      <c r="A1608" s="1">
        <v>2033</v>
      </c>
      <c r="B1608" s="1" t="s">
        <v>6188</v>
      </c>
      <c r="C1608" s="1" t="s">
        <v>3856</v>
      </c>
      <c r="D1608" s="2">
        <v>44693</v>
      </c>
      <c r="E1608" s="1"/>
      <c r="F1608" s="1" t="s">
        <v>28</v>
      </c>
      <c r="G1608" s="1" t="s">
        <v>6189</v>
      </c>
      <c r="H1608" s="1" t="s">
        <v>6190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O1608" s="1"/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  <c r="AA1608"/>
    </row>
    <row r="1609" spans="1:27">
      <c r="A1609" s="4">
        <v>2034</v>
      </c>
      <c r="B1609" s="4" t="s">
        <v>3357</v>
      </c>
      <c r="C1609" s="4" t="s">
        <v>6191</v>
      </c>
      <c r="D1609" s="2">
        <v>44434</v>
      </c>
      <c r="E1609" s="6">
        <v>45141</v>
      </c>
      <c r="F1609" s="1" t="s">
        <v>28</v>
      </c>
      <c r="G1609" s="1" t="s">
        <v>6192</v>
      </c>
      <c r="H1609" s="1" t="s">
        <v>6193</v>
      </c>
      <c r="I1609" s="4" t="s">
        <v>88</v>
      </c>
      <c r="J1609" s="4" t="s">
        <v>32</v>
      </c>
      <c r="K1609" s="4" t="s">
        <v>62</v>
      </c>
      <c r="L1609" s="1" t="s">
        <v>34</v>
      </c>
      <c r="M1609" s="4" t="s">
        <v>51</v>
      </c>
      <c r="N1609" s="1" t="s">
        <v>174</v>
      </c>
      <c r="O1609" s="1" t="s">
        <v>6194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4" t="s">
        <v>44</v>
      </c>
      <c r="Z1609" s="4">
        <v>3</v>
      </c>
      <c r="AA1609" s="5" t="str" cm="1">
        <f t="array" ref="AA1609">_xlfn.IFS(Z1609&gt;=5,"VERY HIGH",Z1609&gt;=4,"HIGH",Z1609&gt;=3,"MED",TRUE,"LOW")</f>
        <v>MED</v>
      </c>
    </row>
    <row r="1610" spans="1:27">
      <c r="A1610" s="4">
        <v>2035</v>
      </c>
      <c r="B1610" s="4" t="s">
        <v>420</v>
      </c>
      <c r="C1610" s="4" t="s">
        <v>1146</v>
      </c>
      <c r="D1610" s="2">
        <v>43988</v>
      </c>
      <c r="E1610" s="6">
        <v>44523</v>
      </c>
      <c r="F1610" s="1" t="s">
        <v>28</v>
      </c>
      <c r="G1610" s="1" t="s">
        <v>6195</v>
      </c>
      <c r="H1610" s="1" t="s">
        <v>6196</v>
      </c>
      <c r="I1610" s="4" t="s">
        <v>31</v>
      </c>
      <c r="J1610" s="4" t="s">
        <v>32</v>
      </c>
      <c r="K1610" s="4" t="s">
        <v>62</v>
      </c>
      <c r="L1610" s="1" t="s">
        <v>34</v>
      </c>
      <c r="M1610" s="4" t="s">
        <v>62</v>
      </c>
      <c r="N1610" s="1" t="s">
        <v>139</v>
      </c>
      <c r="O1610" s="1" t="s">
        <v>6197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4" t="s">
        <v>44</v>
      </c>
      <c r="Z1610" s="4">
        <v>3</v>
      </c>
      <c r="AA1610" s="5" t="str" cm="1">
        <f t="array" ref="AA1610">_xlfn.IFS(Z1610&gt;=5,"VERY HIGH",Z1610&gt;=4,"HIGH",Z1610&gt;=3,"MED",TRUE,"LOW")</f>
        <v>MED</v>
      </c>
    </row>
    <row r="1611" spans="1:27" hidden="1">
      <c r="A1611" s="1">
        <v>2036</v>
      </c>
      <c r="B1611" s="1" t="s">
        <v>4582</v>
      </c>
      <c r="C1611" s="1" t="s">
        <v>6198</v>
      </c>
      <c r="D1611" s="2">
        <v>44738</v>
      </c>
      <c r="E1611" s="1"/>
      <c r="F1611" s="1" t="s">
        <v>28</v>
      </c>
      <c r="G1611" s="1" t="s">
        <v>6199</v>
      </c>
      <c r="H1611" s="1" t="s">
        <v>6200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O1611" s="1"/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  <c r="AA1611"/>
    </row>
    <row r="1612" spans="1:27">
      <c r="A1612" s="4">
        <v>2037</v>
      </c>
      <c r="B1612" s="4" t="s">
        <v>6201</v>
      </c>
      <c r="C1612" s="4" t="s">
        <v>1156</v>
      </c>
      <c r="D1612" s="2">
        <v>44205</v>
      </c>
      <c r="E1612" s="6">
        <v>44695</v>
      </c>
      <c r="F1612" s="1" t="s">
        <v>28</v>
      </c>
      <c r="G1612" s="1" t="s">
        <v>6202</v>
      </c>
      <c r="H1612" s="1" t="s">
        <v>6203</v>
      </c>
      <c r="I1612" s="4" t="s">
        <v>49</v>
      </c>
      <c r="J1612" s="4" t="s">
        <v>32</v>
      </c>
      <c r="K1612" s="4" t="s">
        <v>33</v>
      </c>
      <c r="L1612" s="1" t="s">
        <v>34</v>
      </c>
      <c r="M1612" s="4" t="s">
        <v>62</v>
      </c>
      <c r="N1612" s="1" t="s">
        <v>98</v>
      </c>
      <c r="O1612" s="1" t="s">
        <v>6204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4" t="s">
        <v>44</v>
      </c>
      <c r="Z1612" s="4">
        <v>3</v>
      </c>
      <c r="AA1612" s="5" t="str" cm="1">
        <f t="array" ref="AA1612">_xlfn.IFS(Z1612&gt;=5,"VERY HIGH",Z1612&gt;=4,"HIGH",Z1612&gt;=3,"MED",TRUE,"LOW")</f>
        <v>MED</v>
      </c>
    </row>
    <row r="1613" spans="1:27" hidden="1">
      <c r="A1613" s="1">
        <v>2038</v>
      </c>
      <c r="B1613" s="1" t="s">
        <v>403</v>
      </c>
      <c r="C1613" s="1" t="s">
        <v>6205</v>
      </c>
      <c r="D1613" s="2">
        <v>43345</v>
      </c>
      <c r="E1613" s="1"/>
      <c r="F1613" s="1" t="s">
        <v>28</v>
      </c>
      <c r="G1613" s="1" t="s">
        <v>6206</v>
      </c>
      <c r="H1613" s="1" t="s">
        <v>6207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O1613" s="1"/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  <c r="AA1613"/>
    </row>
    <row r="1614" spans="1:27" hidden="1">
      <c r="A1614" s="1">
        <v>2039</v>
      </c>
      <c r="B1614" s="1" t="s">
        <v>6208</v>
      </c>
      <c r="C1614" s="1" t="s">
        <v>3672</v>
      </c>
      <c r="D1614" s="2">
        <v>44673</v>
      </c>
      <c r="E1614" s="1"/>
      <c r="F1614" s="1" t="s">
        <v>28</v>
      </c>
      <c r="G1614" s="1" t="s">
        <v>6209</v>
      </c>
      <c r="H1614" s="1" t="s">
        <v>6210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O1614" s="1"/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  <c r="AA1614"/>
    </row>
    <row r="1615" spans="1:27">
      <c r="A1615" s="4">
        <v>2040</v>
      </c>
      <c r="B1615" s="4" t="s">
        <v>6211</v>
      </c>
      <c r="C1615" s="4" t="s">
        <v>4192</v>
      </c>
      <c r="D1615" s="2">
        <v>44535</v>
      </c>
      <c r="E1615" s="6">
        <v>45103</v>
      </c>
      <c r="F1615" s="1" t="s">
        <v>727</v>
      </c>
      <c r="G1615" s="1" t="s">
        <v>6212</v>
      </c>
      <c r="H1615" s="1" t="s">
        <v>6213</v>
      </c>
      <c r="I1615" s="4" t="s">
        <v>117</v>
      </c>
      <c r="J1615" s="4" t="s">
        <v>197</v>
      </c>
      <c r="K1615" s="4" t="s">
        <v>33</v>
      </c>
      <c r="L1615" s="1" t="s">
        <v>63</v>
      </c>
      <c r="M1615" s="4" t="s">
        <v>35</v>
      </c>
      <c r="N1615" s="1" t="s">
        <v>98</v>
      </c>
      <c r="O1615" s="1" t="s">
        <v>6214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4" t="s">
        <v>44</v>
      </c>
      <c r="Z1615" s="4">
        <v>3</v>
      </c>
      <c r="AA1615" s="5" t="str" cm="1">
        <f t="array" ref="AA1615">_xlfn.IFS(Z1615&gt;=5,"VERY HIGH",Z1615&gt;=4,"HIGH",Z1615&gt;=3,"MED",TRUE,"LOW")</f>
        <v>MED</v>
      </c>
    </row>
    <row r="1616" spans="1:27" hidden="1">
      <c r="A1616" s="1">
        <v>2041</v>
      </c>
      <c r="B1616" s="1" t="s">
        <v>6215</v>
      </c>
      <c r="C1616" s="1" t="s">
        <v>4001</v>
      </c>
      <c r="D1616" s="2">
        <v>44817</v>
      </c>
      <c r="E1616" s="1"/>
      <c r="F1616" s="1" t="s">
        <v>727</v>
      </c>
      <c r="G1616" s="1" t="s">
        <v>6216</v>
      </c>
      <c r="H1616" s="1" t="s">
        <v>6217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O1616" s="1"/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  <c r="AA1616"/>
    </row>
    <row r="1617" spans="1:27" hidden="1">
      <c r="A1617" s="1">
        <v>2042</v>
      </c>
      <c r="B1617" s="1" t="s">
        <v>5691</v>
      </c>
      <c r="C1617" s="1" t="s">
        <v>6218</v>
      </c>
      <c r="D1617" s="2">
        <v>43793</v>
      </c>
      <c r="E1617" s="1"/>
      <c r="F1617" s="1" t="s">
        <v>727</v>
      </c>
      <c r="G1617" s="1" t="s">
        <v>6219</v>
      </c>
      <c r="H1617" s="1" t="s">
        <v>6220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O1617" s="1"/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  <c r="AA1617"/>
    </row>
    <row r="1618" spans="1:27" hidden="1">
      <c r="A1618" s="1">
        <v>2043</v>
      </c>
      <c r="B1618" s="1" t="s">
        <v>6221</v>
      </c>
      <c r="C1618" s="1" t="s">
        <v>6222</v>
      </c>
      <c r="D1618" s="2">
        <v>43909</v>
      </c>
      <c r="E1618" s="1"/>
      <c r="F1618" s="1" t="s">
        <v>727</v>
      </c>
      <c r="G1618" s="1" t="s">
        <v>6223</v>
      </c>
      <c r="H1618" s="1" t="s">
        <v>6224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O1618" s="1"/>
      <c r="P1618" s="1" t="s">
        <v>37</v>
      </c>
      <c r="Q1618" s="1" t="s">
        <v>3211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  <c r="AA1618"/>
    </row>
    <row r="1619" spans="1:27" hidden="1">
      <c r="A1619" s="1">
        <v>2044</v>
      </c>
      <c r="B1619" s="1" t="s">
        <v>3393</v>
      </c>
      <c r="C1619" s="1" t="s">
        <v>343</v>
      </c>
      <c r="D1619" s="2">
        <v>44818</v>
      </c>
      <c r="E1619" s="1"/>
      <c r="F1619" s="1" t="s">
        <v>727</v>
      </c>
      <c r="G1619" s="1" t="s">
        <v>6225</v>
      </c>
      <c r="H1619" s="1" t="s">
        <v>6226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O1619" s="1"/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  <c r="AA1619"/>
    </row>
    <row r="1620" spans="1:27" hidden="1">
      <c r="A1620" s="1">
        <v>2045</v>
      </c>
      <c r="B1620" s="1" t="s">
        <v>6227</v>
      </c>
      <c r="C1620" s="1" t="s">
        <v>3349</v>
      </c>
      <c r="D1620" s="2">
        <v>44460</v>
      </c>
      <c r="E1620" s="1"/>
      <c r="F1620" s="1" t="s">
        <v>727</v>
      </c>
      <c r="G1620" s="1" t="s">
        <v>6228</v>
      </c>
      <c r="H1620" s="1" t="s">
        <v>6229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O1620" s="1"/>
      <c r="P1620" s="1" t="s">
        <v>37</v>
      </c>
      <c r="Q1620" s="1" t="s">
        <v>230</v>
      </c>
      <c r="R1620" s="3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  <c r="AA1620"/>
    </row>
    <row r="1621" spans="1:27" hidden="1">
      <c r="A1621" s="1">
        <v>2046</v>
      </c>
      <c r="B1621" s="1" t="s">
        <v>6230</v>
      </c>
      <c r="C1621" s="1" t="s">
        <v>6231</v>
      </c>
      <c r="D1621" s="2">
        <v>43973</v>
      </c>
      <c r="E1621" s="1"/>
      <c r="F1621" s="1" t="s">
        <v>727</v>
      </c>
      <c r="G1621" s="1" t="s">
        <v>6232</v>
      </c>
      <c r="H1621" s="1" t="s">
        <v>6233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O1621" s="1"/>
      <c r="P1621" s="1" t="s">
        <v>37</v>
      </c>
      <c r="Q1621" s="1" t="s">
        <v>176</v>
      </c>
      <c r="R1621" s="3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  <c r="AA1621"/>
    </row>
    <row r="1622" spans="1:27" hidden="1">
      <c r="A1622" s="1">
        <v>2047</v>
      </c>
      <c r="B1622" s="1" t="s">
        <v>6234</v>
      </c>
      <c r="C1622" s="1" t="s">
        <v>1478</v>
      </c>
      <c r="D1622" s="2">
        <v>44908</v>
      </c>
      <c r="E1622" s="1"/>
      <c r="F1622" s="1" t="s">
        <v>727</v>
      </c>
      <c r="G1622" s="1" t="s">
        <v>4333</v>
      </c>
      <c r="H1622" s="1" t="s">
        <v>6235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O1622" s="1"/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  <c r="AA1622"/>
    </row>
    <row r="1623" spans="1:27" hidden="1">
      <c r="A1623" s="1">
        <v>2048</v>
      </c>
      <c r="B1623" s="1" t="s">
        <v>687</v>
      </c>
      <c r="C1623" s="1" t="s">
        <v>599</v>
      </c>
      <c r="D1623" s="2">
        <v>44599</v>
      </c>
      <c r="E1623" s="1"/>
      <c r="F1623" s="1" t="s">
        <v>727</v>
      </c>
      <c r="G1623" s="1" t="s">
        <v>6236</v>
      </c>
      <c r="H1623" s="1" t="s">
        <v>6237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O1623" s="1"/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  <c r="AA1623"/>
    </row>
    <row r="1624" spans="1:27" hidden="1">
      <c r="A1624" s="1">
        <v>2049</v>
      </c>
      <c r="B1624" s="1" t="s">
        <v>6238</v>
      </c>
      <c r="C1624" s="1" t="s">
        <v>6239</v>
      </c>
      <c r="D1624" s="2">
        <v>44110</v>
      </c>
      <c r="E1624" s="1"/>
      <c r="F1624" s="1" t="s">
        <v>727</v>
      </c>
      <c r="G1624" s="1" t="s">
        <v>6240</v>
      </c>
      <c r="H1624" s="1" t="s">
        <v>6241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O1624" s="1"/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  <c r="AA1624"/>
    </row>
    <row r="1625" spans="1:27">
      <c r="A1625" s="4">
        <v>2050</v>
      </c>
      <c r="B1625" s="4" t="s">
        <v>1911</v>
      </c>
      <c r="C1625" s="4" t="s">
        <v>937</v>
      </c>
      <c r="D1625" s="2">
        <v>44572</v>
      </c>
      <c r="E1625" s="6">
        <v>44911</v>
      </c>
      <c r="F1625" s="1" t="s">
        <v>727</v>
      </c>
      <c r="G1625" s="1" t="s">
        <v>6242</v>
      </c>
      <c r="H1625" s="1" t="s">
        <v>6243</v>
      </c>
      <c r="I1625" s="4" t="s">
        <v>117</v>
      </c>
      <c r="J1625" s="4" t="s">
        <v>32</v>
      </c>
      <c r="K1625" s="4" t="s">
        <v>62</v>
      </c>
      <c r="L1625" s="1" t="s">
        <v>34</v>
      </c>
      <c r="M1625" s="4" t="s">
        <v>62</v>
      </c>
      <c r="N1625" s="1" t="s">
        <v>139</v>
      </c>
      <c r="O1625" s="1" t="s">
        <v>6244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2516</v>
      </c>
      <c r="U1625" s="1" t="s">
        <v>41</v>
      </c>
      <c r="V1625" s="1">
        <v>17084</v>
      </c>
      <c r="W1625" s="1" t="s">
        <v>42</v>
      </c>
      <c r="X1625" s="1" t="s">
        <v>43</v>
      </c>
      <c r="Y1625" s="4" t="s">
        <v>44</v>
      </c>
      <c r="Z1625" s="4">
        <v>3</v>
      </c>
      <c r="AA1625" s="5" t="str" cm="1">
        <f t="array" ref="AA1625">_xlfn.IFS(Z1625&gt;=5,"VERY HIGH",Z1625&gt;=4,"HIGH",Z1625&gt;=3,"MED",TRUE,"LOW")</f>
        <v>MED</v>
      </c>
    </row>
    <row r="1626" spans="1:27" hidden="1">
      <c r="A1626" s="1">
        <v>2051</v>
      </c>
      <c r="B1626" s="1" t="s">
        <v>5105</v>
      </c>
      <c r="C1626" s="1" t="s">
        <v>6023</v>
      </c>
      <c r="D1626" s="2">
        <v>44618</v>
      </c>
      <c r="E1626" s="1"/>
      <c r="F1626" s="1" t="s">
        <v>28</v>
      </c>
      <c r="G1626" s="1" t="s">
        <v>6245</v>
      </c>
      <c r="H1626" s="1" t="s">
        <v>6246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O1626" s="1"/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  <c r="AA1626"/>
    </row>
    <row r="1627" spans="1:27">
      <c r="A1627" s="4">
        <v>2052</v>
      </c>
      <c r="B1627" s="4" t="s">
        <v>2685</v>
      </c>
      <c r="C1627" s="4" t="s">
        <v>6247</v>
      </c>
      <c r="D1627" s="2">
        <v>43992</v>
      </c>
      <c r="E1627" s="6">
        <v>44878</v>
      </c>
      <c r="F1627" s="1" t="s">
        <v>28</v>
      </c>
      <c r="G1627" s="1" t="s">
        <v>6248</v>
      </c>
      <c r="H1627" s="1" t="s">
        <v>6249</v>
      </c>
      <c r="I1627" s="4" t="s">
        <v>132</v>
      </c>
      <c r="J1627" s="4" t="s">
        <v>32</v>
      </c>
      <c r="K1627" s="4" t="s">
        <v>51</v>
      </c>
      <c r="L1627" s="1" t="s">
        <v>63</v>
      </c>
      <c r="M1627" s="4" t="s">
        <v>51</v>
      </c>
      <c r="N1627" s="1" t="s">
        <v>98</v>
      </c>
      <c r="O1627" s="1" t="s">
        <v>6250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4" t="s">
        <v>44</v>
      </c>
      <c r="Z1627" s="4">
        <v>3</v>
      </c>
      <c r="AA1627" s="5" t="str" cm="1">
        <f t="array" ref="AA1627">_xlfn.IFS(Z1627&gt;=5,"VERY HIGH",Z1627&gt;=4,"HIGH",Z1627&gt;=3,"MED",TRUE,"LOW")</f>
        <v>MED</v>
      </c>
    </row>
    <row r="1628" spans="1:27" hidden="1">
      <c r="A1628" s="1">
        <v>2053</v>
      </c>
      <c r="B1628" s="1" t="s">
        <v>4446</v>
      </c>
      <c r="C1628" s="1" t="s">
        <v>4092</v>
      </c>
      <c r="D1628" s="2">
        <v>44466</v>
      </c>
      <c r="E1628" s="1"/>
      <c r="F1628" s="1" t="s">
        <v>28</v>
      </c>
      <c r="G1628" s="1" t="s">
        <v>6251</v>
      </c>
      <c r="H1628" s="1" t="s">
        <v>6252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O1628" s="1"/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  <c r="AA1628"/>
    </row>
    <row r="1629" spans="1:27">
      <c r="A1629" s="4">
        <v>2054</v>
      </c>
      <c r="B1629" s="4" t="s">
        <v>6253</v>
      </c>
      <c r="C1629" s="4" t="s">
        <v>324</v>
      </c>
      <c r="D1629" s="2">
        <v>43398</v>
      </c>
      <c r="E1629" s="6">
        <v>44484</v>
      </c>
      <c r="F1629" s="1" t="s">
        <v>28</v>
      </c>
      <c r="G1629" s="1" t="s">
        <v>6254</v>
      </c>
      <c r="H1629" s="1" t="s">
        <v>6255</v>
      </c>
      <c r="I1629" s="4" t="s">
        <v>138</v>
      </c>
      <c r="J1629" s="4" t="s">
        <v>32</v>
      </c>
      <c r="K1629" s="4" t="s">
        <v>33</v>
      </c>
      <c r="L1629" s="1" t="s">
        <v>34</v>
      </c>
      <c r="M1629" s="4" t="s">
        <v>35</v>
      </c>
      <c r="N1629" s="1" t="s">
        <v>174</v>
      </c>
      <c r="O1629" s="1" t="s">
        <v>6256</v>
      </c>
      <c r="P1629" s="1" t="s">
        <v>37</v>
      </c>
      <c r="Q1629" s="1" t="s">
        <v>176</v>
      </c>
      <c r="R1629" s="3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4" t="s">
        <v>44</v>
      </c>
      <c r="Z1629" s="4">
        <v>3</v>
      </c>
      <c r="AA1629" s="5" t="str" cm="1">
        <f t="array" ref="AA1629">_xlfn.IFS(Z1629&gt;=5,"VERY HIGH",Z1629&gt;=4,"HIGH",Z1629&gt;=3,"MED",TRUE,"LOW")</f>
        <v>MED</v>
      </c>
    </row>
    <row r="1630" spans="1:27" hidden="1">
      <c r="A1630" s="1">
        <v>2055</v>
      </c>
      <c r="B1630" s="1" t="s">
        <v>4770</v>
      </c>
      <c r="C1630" s="1" t="s">
        <v>2024</v>
      </c>
      <c r="D1630" s="2">
        <v>44160</v>
      </c>
      <c r="E1630" s="1"/>
      <c r="F1630" s="1" t="s">
        <v>28</v>
      </c>
      <c r="G1630" s="1" t="s">
        <v>6257</v>
      </c>
      <c r="H1630" s="1" t="s">
        <v>6258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O1630" s="1"/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  <c r="AA1630"/>
    </row>
    <row r="1631" spans="1:27">
      <c r="A1631" s="4">
        <v>2056</v>
      </c>
      <c r="B1631" s="4" t="s">
        <v>2101</v>
      </c>
      <c r="C1631" s="4" t="s">
        <v>424</v>
      </c>
      <c r="D1631" s="2">
        <v>43938</v>
      </c>
      <c r="E1631" s="6">
        <v>44618</v>
      </c>
      <c r="F1631" s="1" t="s">
        <v>28</v>
      </c>
      <c r="G1631" s="1" t="s">
        <v>6259</v>
      </c>
      <c r="H1631" s="1" t="s">
        <v>6260</v>
      </c>
      <c r="I1631" s="4" t="s">
        <v>167</v>
      </c>
      <c r="J1631" s="4" t="s">
        <v>32</v>
      </c>
      <c r="K1631" s="4" t="s">
        <v>33</v>
      </c>
      <c r="L1631" s="1" t="s">
        <v>50</v>
      </c>
      <c r="M1631" s="4" t="s">
        <v>62</v>
      </c>
      <c r="N1631" s="1" t="s">
        <v>174</v>
      </c>
      <c r="O1631" s="1" t="s">
        <v>6261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4" t="s">
        <v>44</v>
      </c>
      <c r="Z1631" s="4">
        <v>3</v>
      </c>
      <c r="AA1631" s="5" t="str" cm="1">
        <f t="array" ref="AA1631">_xlfn.IFS(Z1631&gt;=5,"VERY HIGH",Z1631&gt;=4,"HIGH",Z1631&gt;=3,"MED",TRUE,"LOW")</f>
        <v>MED</v>
      </c>
    </row>
    <row r="1632" spans="1:27" hidden="1">
      <c r="A1632" s="1">
        <v>2057</v>
      </c>
      <c r="B1632" s="1" t="s">
        <v>4861</v>
      </c>
      <c r="C1632" s="1" t="s">
        <v>3074</v>
      </c>
      <c r="D1632" s="2">
        <v>44301</v>
      </c>
      <c r="E1632" s="1"/>
      <c r="F1632" s="1" t="s">
        <v>28</v>
      </c>
      <c r="G1632" s="1" t="s">
        <v>6262</v>
      </c>
      <c r="H1632" s="1" t="s">
        <v>6263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O1632" s="1"/>
      <c r="P1632" s="1" t="s">
        <v>37</v>
      </c>
      <c r="Q1632" s="1" t="s">
        <v>89</v>
      </c>
      <c r="R1632" s="3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  <c r="AA1632"/>
    </row>
    <row r="1633" spans="1:27">
      <c r="A1633" s="4">
        <v>2058</v>
      </c>
      <c r="B1633" s="4" t="s">
        <v>1968</v>
      </c>
      <c r="C1633" s="4" t="s">
        <v>1471</v>
      </c>
      <c r="D1633" s="2">
        <v>44668</v>
      </c>
      <c r="E1633" s="6">
        <v>44715</v>
      </c>
      <c r="F1633" s="1" t="s">
        <v>28</v>
      </c>
      <c r="G1633" s="1" t="s">
        <v>6264</v>
      </c>
      <c r="H1633" s="1" t="s">
        <v>6265</v>
      </c>
      <c r="I1633" s="4" t="s">
        <v>117</v>
      </c>
      <c r="J1633" s="4" t="s">
        <v>32</v>
      </c>
      <c r="K1633" s="4" t="s">
        <v>62</v>
      </c>
      <c r="L1633" s="1" t="s">
        <v>50</v>
      </c>
      <c r="M1633" s="4" t="s">
        <v>35</v>
      </c>
      <c r="N1633" s="1" t="s">
        <v>125</v>
      </c>
      <c r="O1633" s="1" t="s">
        <v>6266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4" t="s">
        <v>44</v>
      </c>
      <c r="Z1633" s="4">
        <v>3</v>
      </c>
      <c r="AA1633" s="5" t="str" cm="1">
        <f t="array" ref="AA1633">_xlfn.IFS(Z1633&gt;=5,"VERY HIGH",Z1633&gt;=4,"HIGH",Z1633&gt;=3,"MED",TRUE,"LOW")</f>
        <v>MED</v>
      </c>
    </row>
    <row r="1634" spans="1:27">
      <c r="A1634" s="4">
        <v>2059</v>
      </c>
      <c r="B1634" s="4" t="s">
        <v>6267</v>
      </c>
      <c r="C1634" s="4" t="s">
        <v>6268</v>
      </c>
      <c r="D1634" s="2">
        <v>45136</v>
      </c>
      <c r="E1634" s="6">
        <v>45144</v>
      </c>
      <c r="F1634" s="1" t="s">
        <v>28</v>
      </c>
      <c r="G1634" s="1" t="s">
        <v>6269</v>
      </c>
      <c r="H1634" s="1" t="s">
        <v>6270</v>
      </c>
      <c r="I1634" s="4" t="s">
        <v>61</v>
      </c>
      <c r="J1634" s="4" t="s">
        <v>744</v>
      </c>
      <c r="K1634" s="4" t="s">
        <v>62</v>
      </c>
      <c r="L1634" s="1" t="s">
        <v>34</v>
      </c>
      <c r="M1634" s="4" t="s">
        <v>35</v>
      </c>
      <c r="N1634" s="1" t="s">
        <v>139</v>
      </c>
      <c r="O1634" s="1" t="s">
        <v>6271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4" t="s">
        <v>44</v>
      </c>
      <c r="Z1634" s="4">
        <v>3</v>
      </c>
      <c r="AA1634" s="5" t="str" cm="1">
        <f t="array" ref="AA1634">_xlfn.IFS(Z1634&gt;=5,"VERY HIGH",Z1634&gt;=4,"HIGH",Z1634&gt;=3,"MED",TRUE,"LOW")</f>
        <v>MED</v>
      </c>
    </row>
    <row r="1635" spans="1:27" hidden="1">
      <c r="A1635" s="1">
        <v>2060</v>
      </c>
      <c r="B1635" s="1" t="s">
        <v>5869</v>
      </c>
      <c r="C1635" s="1" t="s">
        <v>2692</v>
      </c>
      <c r="D1635" s="2">
        <v>44952</v>
      </c>
      <c r="E1635" s="1"/>
      <c r="F1635" s="1" t="s">
        <v>28</v>
      </c>
      <c r="G1635" s="1" t="s">
        <v>6272</v>
      </c>
      <c r="H1635" s="1" t="s">
        <v>6273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O1635" s="1"/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  <c r="AA1635"/>
    </row>
    <row r="1636" spans="1:27" hidden="1">
      <c r="A1636" s="1">
        <v>2061</v>
      </c>
      <c r="B1636" s="1" t="s">
        <v>3724</v>
      </c>
      <c r="C1636" s="1" t="s">
        <v>6274</v>
      </c>
      <c r="D1636" s="2">
        <v>43446</v>
      </c>
      <c r="E1636" s="1"/>
      <c r="F1636" s="1" t="s">
        <v>28</v>
      </c>
      <c r="G1636" s="1" t="s">
        <v>6275</v>
      </c>
      <c r="H1636" s="1" t="s">
        <v>6276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O1636" s="1"/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  <c r="AA1636"/>
    </row>
    <row r="1637" spans="1:27" hidden="1">
      <c r="A1637" s="1">
        <v>2062</v>
      </c>
      <c r="B1637" s="1" t="s">
        <v>1077</v>
      </c>
      <c r="C1637" s="1" t="s">
        <v>1374</v>
      </c>
      <c r="D1637" s="2">
        <v>43398</v>
      </c>
      <c r="E1637" s="1"/>
      <c r="F1637" s="1" t="s">
        <v>28</v>
      </c>
      <c r="G1637" s="1" t="s">
        <v>6277</v>
      </c>
      <c r="H1637" s="1" t="s">
        <v>6278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O1637" s="1"/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  <c r="AA1637"/>
    </row>
    <row r="1638" spans="1:27" hidden="1">
      <c r="A1638" s="1">
        <v>2063</v>
      </c>
      <c r="B1638" s="1" t="s">
        <v>6279</v>
      </c>
      <c r="C1638" s="1" t="s">
        <v>4082</v>
      </c>
      <c r="D1638" s="2">
        <v>44336</v>
      </c>
      <c r="E1638" s="1"/>
      <c r="F1638" s="1" t="s">
        <v>28</v>
      </c>
      <c r="G1638" s="1" t="s">
        <v>6280</v>
      </c>
      <c r="H1638" s="1" t="s">
        <v>6281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O1638" s="1"/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  <c r="AA1638"/>
    </row>
    <row r="1639" spans="1:27">
      <c r="A1639" s="4">
        <v>2064</v>
      </c>
      <c r="B1639" s="4" t="s">
        <v>6282</v>
      </c>
      <c r="C1639" s="4" t="s">
        <v>954</v>
      </c>
      <c r="D1639" s="2">
        <v>44071</v>
      </c>
      <c r="E1639" s="6">
        <v>44191</v>
      </c>
      <c r="F1639" s="1" t="s">
        <v>28</v>
      </c>
      <c r="G1639" s="1" t="s">
        <v>6283</v>
      </c>
      <c r="H1639" s="1" t="s">
        <v>6284</v>
      </c>
      <c r="I1639" s="4" t="s">
        <v>138</v>
      </c>
      <c r="J1639" s="4" t="s">
        <v>32</v>
      </c>
      <c r="K1639" s="4" t="s">
        <v>51</v>
      </c>
      <c r="L1639" s="1" t="s">
        <v>34</v>
      </c>
      <c r="M1639" s="4" t="s">
        <v>62</v>
      </c>
      <c r="N1639" s="1" t="s">
        <v>125</v>
      </c>
      <c r="O1639" s="1" t="s">
        <v>6285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4" t="s">
        <v>44</v>
      </c>
      <c r="Z1639" s="4">
        <v>3</v>
      </c>
      <c r="AA1639" s="5" t="str" cm="1">
        <f t="array" ref="AA1639">_xlfn.IFS(Z1639&gt;=5,"VERY HIGH",Z1639&gt;=4,"HIGH",Z1639&gt;=3,"MED",TRUE,"LOW")</f>
        <v>MED</v>
      </c>
    </row>
    <row r="1640" spans="1:27" hidden="1">
      <c r="A1640" s="1">
        <v>2065</v>
      </c>
      <c r="B1640" s="1" t="s">
        <v>1273</v>
      </c>
      <c r="C1640" s="1" t="s">
        <v>3158</v>
      </c>
      <c r="D1640" s="2">
        <v>43961</v>
      </c>
      <c r="E1640" s="1"/>
      <c r="F1640" s="1" t="s">
        <v>727</v>
      </c>
      <c r="G1640" s="1" t="s">
        <v>6286</v>
      </c>
      <c r="H1640" s="1" t="s">
        <v>6287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O1640" s="1"/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  <c r="AA1640"/>
    </row>
    <row r="1641" spans="1:27">
      <c r="A1641" s="4">
        <v>2066</v>
      </c>
      <c r="B1641" s="4" t="s">
        <v>636</v>
      </c>
      <c r="C1641" s="4" t="s">
        <v>4087</v>
      </c>
      <c r="D1641" s="2">
        <v>45142</v>
      </c>
      <c r="E1641" s="6">
        <v>45142</v>
      </c>
      <c r="F1641" s="1" t="s">
        <v>727</v>
      </c>
      <c r="G1641" s="1" t="s">
        <v>6288</v>
      </c>
      <c r="H1641" s="1" t="s">
        <v>6289</v>
      </c>
      <c r="I1641" s="4" t="s">
        <v>138</v>
      </c>
      <c r="J1641" s="4" t="s">
        <v>32</v>
      </c>
      <c r="K1641" s="4" t="s">
        <v>33</v>
      </c>
      <c r="L1641" s="1" t="s">
        <v>50</v>
      </c>
      <c r="M1641" s="4" t="s">
        <v>62</v>
      </c>
      <c r="N1641" s="1" t="s">
        <v>174</v>
      </c>
      <c r="O1641" s="1" t="s">
        <v>6290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4" t="s">
        <v>44</v>
      </c>
      <c r="Z1641" s="4">
        <v>3</v>
      </c>
      <c r="AA1641" s="5" t="str" cm="1">
        <f t="array" ref="AA1641">_xlfn.IFS(Z1641&gt;=5,"VERY HIGH",Z1641&gt;=4,"HIGH",Z1641&gt;=3,"MED",TRUE,"LOW")</f>
        <v>MED</v>
      </c>
    </row>
    <row r="1642" spans="1:27" hidden="1">
      <c r="A1642" s="1">
        <v>2067</v>
      </c>
      <c r="B1642" s="1" t="s">
        <v>6291</v>
      </c>
      <c r="C1642" s="1" t="s">
        <v>1506</v>
      </c>
      <c r="D1642" s="2">
        <v>44673</v>
      </c>
      <c r="E1642" s="1"/>
      <c r="F1642" s="1" t="s">
        <v>727</v>
      </c>
      <c r="G1642" s="1" t="s">
        <v>6292</v>
      </c>
      <c r="H1642" s="1" t="s">
        <v>6293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O1642" s="1"/>
      <c r="P1642" s="1" t="s">
        <v>37</v>
      </c>
      <c r="Q1642" s="1" t="s">
        <v>110</v>
      </c>
      <c r="R1642" s="3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  <c r="AA1642"/>
    </row>
    <row r="1643" spans="1:27" hidden="1">
      <c r="A1643" s="1">
        <v>2068</v>
      </c>
      <c r="B1643" s="1" t="s">
        <v>5683</v>
      </c>
      <c r="C1643" s="1" t="s">
        <v>974</v>
      </c>
      <c r="D1643" s="2">
        <v>44352</v>
      </c>
      <c r="E1643" s="1"/>
      <c r="F1643" s="1" t="s">
        <v>727</v>
      </c>
      <c r="G1643" s="1" t="s">
        <v>6294</v>
      </c>
      <c r="H1643" s="1" t="s">
        <v>6295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O1643" s="1"/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  <c r="AA1643"/>
    </row>
    <row r="1644" spans="1:27" hidden="1">
      <c r="A1644" s="1">
        <v>2069</v>
      </c>
      <c r="B1644" s="1" t="s">
        <v>3144</v>
      </c>
      <c r="C1644" s="1" t="s">
        <v>6296</v>
      </c>
      <c r="D1644" s="2">
        <v>44741</v>
      </c>
      <c r="E1644" s="1"/>
      <c r="F1644" s="1" t="s">
        <v>727</v>
      </c>
      <c r="G1644" s="1" t="s">
        <v>6297</v>
      </c>
      <c r="H1644" s="1" t="s">
        <v>6298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O1644" s="1"/>
      <c r="P1644" s="1" t="s">
        <v>37</v>
      </c>
      <c r="Q1644" s="1" t="s">
        <v>304</v>
      </c>
      <c r="R1644" s="3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  <c r="AA1644"/>
    </row>
    <row r="1645" spans="1:27" hidden="1">
      <c r="A1645" s="1">
        <v>2070</v>
      </c>
      <c r="B1645" s="1" t="s">
        <v>6299</v>
      </c>
      <c r="C1645" s="1" t="s">
        <v>2199</v>
      </c>
      <c r="D1645" s="2">
        <v>44744</v>
      </c>
      <c r="E1645" s="1"/>
      <c r="F1645" s="1" t="s">
        <v>727</v>
      </c>
      <c r="G1645" s="1" t="s">
        <v>6300</v>
      </c>
      <c r="H1645" s="1" t="s">
        <v>6301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O1645" s="1"/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  <c r="AA1645"/>
    </row>
    <row r="1646" spans="1:27" hidden="1">
      <c r="A1646" s="1">
        <v>2071</v>
      </c>
      <c r="B1646" s="1" t="s">
        <v>6302</v>
      </c>
      <c r="C1646" s="1" t="s">
        <v>1090</v>
      </c>
      <c r="D1646" s="2">
        <v>44930</v>
      </c>
      <c r="E1646" s="1"/>
      <c r="F1646" s="1" t="s">
        <v>727</v>
      </c>
      <c r="G1646" s="1" t="s">
        <v>6303</v>
      </c>
      <c r="H1646" s="1" t="s">
        <v>6304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O1646" s="1"/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  <c r="AA1646"/>
    </row>
    <row r="1647" spans="1:27" hidden="1">
      <c r="A1647" s="1">
        <v>2072</v>
      </c>
      <c r="B1647" s="1" t="s">
        <v>311</v>
      </c>
      <c r="C1647" s="1" t="s">
        <v>1108</v>
      </c>
      <c r="D1647" s="2">
        <v>45115</v>
      </c>
      <c r="E1647" s="1"/>
      <c r="F1647" s="1" t="s">
        <v>727</v>
      </c>
      <c r="G1647" s="1" t="s">
        <v>6305</v>
      </c>
      <c r="H1647" s="1" t="s">
        <v>6306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O1647" s="1"/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  <c r="AA1647"/>
    </row>
    <row r="1648" spans="1:27">
      <c r="A1648" s="4">
        <v>2073</v>
      </c>
      <c r="B1648" s="4" t="s">
        <v>2866</v>
      </c>
      <c r="C1648" s="4" t="s">
        <v>494</v>
      </c>
      <c r="D1648" s="2">
        <v>44988</v>
      </c>
      <c r="E1648" s="6">
        <v>45144</v>
      </c>
      <c r="F1648" s="1" t="s">
        <v>727</v>
      </c>
      <c r="G1648" s="1" t="s">
        <v>6307</v>
      </c>
      <c r="H1648" s="1" t="s">
        <v>6308</v>
      </c>
      <c r="I1648" s="4" t="s">
        <v>167</v>
      </c>
      <c r="J1648" s="4" t="s">
        <v>32</v>
      </c>
      <c r="K1648" s="4" t="s">
        <v>51</v>
      </c>
      <c r="L1648" s="1" t="s">
        <v>63</v>
      </c>
      <c r="M1648" s="4" t="s">
        <v>62</v>
      </c>
      <c r="N1648" s="1" t="s">
        <v>98</v>
      </c>
      <c r="O1648" s="1" t="s">
        <v>6309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4" t="s">
        <v>44</v>
      </c>
      <c r="Z1648" s="4">
        <v>3</v>
      </c>
      <c r="AA1648" s="5" t="str" cm="1">
        <f t="array" ref="AA1648">_xlfn.IFS(Z1648&gt;=5,"VERY HIGH",Z1648&gt;=4,"HIGH",Z1648&gt;=3,"MED",TRUE,"LOW")</f>
        <v>MED</v>
      </c>
    </row>
    <row r="1649" spans="1:27" hidden="1">
      <c r="A1649" s="1">
        <v>2074</v>
      </c>
      <c r="B1649" s="1" t="s">
        <v>3353</v>
      </c>
      <c r="C1649" s="1" t="s">
        <v>6310</v>
      </c>
      <c r="D1649" s="2">
        <v>43696</v>
      </c>
      <c r="E1649" s="1"/>
      <c r="F1649" s="1" t="s">
        <v>727</v>
      </c>
      <c r="G1649" s="1" t="s">
        <v>6311</v>
      </c>
      <c r="H1649" s="1" t="s">
        <v>6312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O1649" s="1"/>
      <c r="P1649" s="1" t="s">
        <v>37</v>
      </c>
      <c r="Q1649" s="1" t="s">
        <v>89</v>
      </c>
      <c r="R1649" s="3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  <c r="AA1649"/>
    </row>
    <row r="1650" spans="1:27" hidden="1">
      <c r="A1650" s="1">
        <v>2075</v>
      </c>
      <c r="B1650" s="1" t="s">
        <v>5398</v>
      </c>
      <c r="C1650" s="1" t="s">
        <v>2055</v>
      </c>
      <c r="D1650" s="2">
        <v>43403</v>
      </c>
      <c r="E1650" s="1"/>
      <c r="F1650" s="1" t="s">
        <v>28</v>
      </c>
      <c r="G1650" s="1" t="s">
        <v>6313</v>
      </c>
      <c r="H1650" s="1" t="s">
        <v>6314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O1650" s="1"/>
      <c r="P1650" s="1" t="s">
        <v>37</v>
      </c>
      <c r="Q1650" s="1" t="s">
        <v>176</v>
      </c>
      <c r="R1650" s="3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  <c r="AA1650"/>
    </row>
    <row r="1651" spans="1:27">
      <c r="A1651" s="4">
        <v>2076</v>
      </c>
      <c r="B1651" s="4" t="s">
        <v>2988</v>
      </c>
      <c r="C1651" s="4" t="s">
        <v>6315</v>
      </c>
      <c r="D1651" s="2">
        <v>44537</v>
      </c>
      <c r="E1651" s="6">
        <v>44928</v>
      </c>
      <c r="F1651" s="1" t="s">
        <v>28</v>
      </c>
      <c r="G1651" s="1" t="s">
        <v>6316</v>
      </c>
      <c r="H1651" s="1" t="s">
        <v>6317</v>
      </c>
      <c r="I1651" s="4" t="s">
        <v>61</v>
      </c>
      <c r="J1651" s="4" t="s">
        <v>32</v>
      </c>
      <c r="K1651" s="4" t="s">
        <v>62</v>
      </c>
      <c r="L1651" s="1" t="s">
        <v>50</v>
      </c>
      <c r="M1651" s="4" t="s">
        <v>62</v>
      </c>
      <c r="N1651" s="1" t="s">
        <v>174</v>
      </c>
      <c r="O1651" s="1" t="s">
        <v>6318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4" t="s">
        <v>44</v>
      </c>
      <c r="Z1651" s="4">
        <v>3</v>
      </c>
      <c r="AA1651" s="5" t="str" cm="1">
        <f t="array" ref="AA1651">_xlfn.IFS(Z1651&gt;=5,"VERY HIGH",Z1651&gt;=4,"HIGH",Z1651&gt;=3,"MED",TRUE,"LOW")</f>
        <v>MED</v>
      </c>
    </row>
    <row r="1652" spans="1:27">
      <c r="A1652" s="4">
        <v>2077</v>
      </c>
      <c r="B1652" s="4" t="s">
        <v>6319</v>
      </c>
      <c r="C1652" s="4" t="s">
        <v>5931</v>
      </c>
      <c r="D1652" s="2">
        <v>44153</v>
      </c>
      <c r="E1652" s="6">
        <v>44240</v>
      </c>
      <c r="F1652" s="1" t="s">
        <v>28</v>
      </c>
      <c r="G1652" s="1" t="s">
        <v>6320</v>
      </c>
      <c r="H1652" s="1" t="s">
        <v>6321</v>
      </c>
      <c r="I1652" s="4" t="s">
        <v>167</v>
      </c>
      <c r="J1652" s="4" t="s">
        <v>32</v>
      </c>
      <c r="K1652" s="4" t="s">
        <v>62</v>
      </c>
      <c r="L1652" s="1" t="s">
        <v>50</v>
      </c>
      <c r="M1652" s="4" t="s">
        <v>35</v>
      </c>
      <c r="N1652" s="1" t="s">
        <v>125</v>
      </c>
      <c r="O1652" s="1" t="s">
        <v>6322</v>
      </c>
      <c r="P1652" s="1" t="s">
        <v>37</v>
      </c>
      <c r="Q1652" s="1" t="s">
        <v>80</v>
      </c>
      <c r="R1652" s="3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4" t="s">
        <v>44</v>
      </c>
      <c r="Z1652" s="4">
        <v>3</v>
      </c>
      <c r="AA1652" s="5" t="str" cm="1">
        <f t="array" ref="AA1652">_xlfn.IFS(Z1652&gt;=5,"VERY HIGH",Z1652&gt;=4,"HIGH",Z1652&gt;=3,"MED",TRUE,"LOW")</f>
        <v>MED</v>
      </c>
    </row>
    <row r="1653" spans="1:27">
      <c r="A1653" s="4">
        <v>2078</v>
      </c>
      <c r="B1653" s="4" t="s">
        <v>3453</v>
      </c>
      <c r="C1653" s="4" t="s">
        <v>3642</v>
      </c>
      <c r="D1653" s="2">
        <v>43369</v>
      </c>
      <c r="E1653" s="6">
        <v>43753</v>
      </c>
      <c r="F1653" s="1" t="s">
        <v>28</v>
      </c>
      <c r="G1653" s="1" t="s">
        <v>6323</v>
      </c>
      <c r="H1653" s="1" t="s">
        <v>6324</v>
      </c>
      <c r="I1653" s="4" t="s">
        <v>132</v>
      </c>
      <c r="J1653" s="4" t="s">
        <v>744</v>
      </c>
      <c r="K1653" s="4" t="s">
        <v>62</v>
      </c>
      <c r="L1653" s="1" t="s">
        <v>63</v>
      </c>
      <c r="M1653" s="4" t="s">
        <v>35</v>
      </c>
      <c r="N1653" s="1" t="s">
        <v>174</v>
      </c>
      <c r="O1653" s="1" t="s">
        <v>6325</v>
      </c>
      <c r="P1653" s="1" t="s">
        <v>37</v>
      </c>
      <c r="Q1653" s="1" t="s">
        <v>89</v>
      </c>
      <c r="R1653" s="3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4" t="s">
        <v>44</v>
      </c>
      <c r="Z1653" s="4">
        <v>3</v>
      </c>
      <c r="AA1653" s="5" t="str" cm="1">
        <f t="array" ref="AA1653">_xlfn.IFS(Z1653&gt;=5,"VERY HIGH",Z1653&gt;=4,"HIGH",Z1653&gt;=3,"MED",TRUE,"LOW")</f>
        <v>MED</v>
      </c>
    </row>
    <row r="1654" spans="1:27" hidden="1">
      <c r="A1654" s="1">
        <v>2079</v>
      </c>
      <c r="B1654" s="1" t="s">
        <v>6326</v>
      </c>
      <c r="C1654" s="1" t="s">
        <v>3614</v>
      </c>
      <c r="D1654" s="2">
        <v>44731</v>
      </c>
      <c r="E1654" s="1"/>
      <c r="F1654" s="1" t="s">
        <v>28</v>
      </c>
      <c r="G1654" s="1" t="s">
        <v>6327</v>
      </c>
      <c r="H1654" s="1" t="s">
        <v>6328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O1654" s="1"/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  <c r="AA1654"/>
    </row>
    <row r="1655" spans="1:27">
      <c r="A1655" s="4">
        <v>2080</v>
      </c>
      <c r="B1655" s="4" t="s">
        <v>636</v>
      </c>
      <c r="C1655" s="4" t="s">
        <v>1451</v>
      </c>
      <c r="D1655" s="2">
        <v>44819</v>
      </c>
      <c r="E1655" s="6">
        <v>44971</v>
      </c>
      <c r="F1655" s="1" t="s">
        <v>28</v>
      </c>
      <c r="G1655" s="1" t="s">
        <v>6329</v>
      </c>
      <c r="H1655" s="1" t="s">
        <v>6330</v>
      </c>
      <c r="I1655" s="4" t="s">
        <v>97</v>
      </c>
      <c r="J1655" s="4" t="s">
        <v>32</v>
      </c>
      <c r="K1655" s="4" t="s">
        <v>33</v>
      </c>
      <c r="L1655" s="1" t="s">
        <v>63</v>
      </c>
      <c r="M1655" s="4" t="s">
        <v>35</v>
      </c>
      <c r="N1655" s="1" t="s">
        <v>98</v>
      </c>
      <c r="O1655" s="1" t="s">
        <v>6331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4" t="s">
        <v>44</v>
      </c>
      <c r="Z1655" s="4">
        <v>3</v>
      </c>
      <c r="AA1655" s="5" t="str" cm="1">
        <f t="array" ref="AA1655">_xlfn.IFS(Z1655&gt;=5,"VERY HIGH",Z1655&gt;=4,"HIGH",Z1655&gt;=3,"MED",TRUE,"LOW")</f>
        <v>MED</v>
      </c>
    </row>
    <row r="1656" spans="1:27" hidden="1">
      <c r="A1656" s="1">
        <v>2081</v>
      </c>
      <c r="B1656" s="1" t="s">
        <v>410</v>
      </c>
      <c r="C1656" s="1" t="s">
        <v>6332</v>
      </c>
      <c r="D1656" s="2">
        <v>43960</v>
      </c>
      <c r="E1656" s="1"/>
      <c r="F1656" s="1" t="s">
        <v>28</v>
      </c>
      <c r="G1656" s="1" t="s">
        <v>6333</v>
      </c>
      <c r="H1656" s="1" t="s">
        <v>6334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O1656" s="1"/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  <c r="AA1656"/>
    </row>
    <row r="1657" spans="1:27" hidden="1">
      <c r="A1657" s="1">
        <v>2082</v>
      </c>
      <c r="B1657" s="1" t="s">
        <v>1523</v>
      </c>
      <c r="C1657" s="1" t="s">
        <v>1135</v>
      </c>
      <c r="D1657" s="2">
        <v>44244</v>
      </c>
      <c r="E1657" s="1"/>
      <c r="F1657" s="1" t="s">
        <v>28</v>
      </c>
      <c r="G1657" s="1" t="s">
        <v>6335</v>
      </c>
      <c r="H1657" s="1" t="s">
        <v>6336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O1657" s="1"/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  <c r="AA1657"/>
    </row>
    <row r="1658" spans="1:27" hidden="1">
      <c r="A1658" s="1">
        <v>2083</v>
      </c>
      <c r="B1658" s="1" t="s">
        <v>6337</v>
      </c>
      <c r="C1658" s="1" t="s">
        <v>3035</v>
      </c>
      <c r="D1658" s="2">
        <v>43933</v>
      </c>
      <c r="E1658" s="1"/>
      <c r="F1658" s="1" t="s">
        <v>28</v>
      </c>
      <c r="G1658" s="1" t="s">
        <v>6338</v>
      </c>
      <c r="H1658" s="1" t="s">
        <v>6339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O1658" s="1"/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  <c r="AA1658"/>
    </row>
    <row r="1659" spans="1:27" hidden="1">
      <c r="A1659" s="1">
        <v>2084</v>
      </c>
      <c r="B1659" s="1" t="s">
        <v>4264</v>
      </c>
      <c r="C1659" s="1" t="s">
        <v>2521</v>
      </c>
      <c r="D1659" s="2">
        <v>44285</v>
      </c>
      <c r="E1659" s="1"/>
      <c r="F1659" s="1" t="s">
        <v>28</v>
      </c>
      <c r="G1659" s="1" t="s">
        <v>6340</v>
      </c>
      <c r="H1659" s="1" t="s">
        <v>6341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O1659" s="1"/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  <c r="AA1659"/>
    </row>
    <row r="1660" spans="1:27">
      <c r="A1660" s="4">
        <v>2085</v>
      </c>
      <c r="B1660" s="4" t="s">
        <v>6342</v>
      </c>
      <c r="C1660" s="4" t="s">
        <v>3438</v>
      </c>
      <c r="D1660" s="2">
        <v>43590</v>
      </c>
      <c r="E1660" s="6">
        <v>44572</v>
      </c>
      <c r="F1660" s="1" t="s">
        <v>28</v>
      </c>
      <c r="G1660" s="1" t="s">
        <v>6343</v>
      </c>
      <c r="H1660" s="1" t="s">
        <v>6344</v>
      </c>
      <c r="I1660" s="4" t="s">
        <v>117</v>
      </c>
      <c r="J1660" s="4" t="s">
        <v>32</v>
      </c>
      <c r="K1660" s="4" t="s">
        <v>33</v>
      </c>
      <c r="L1660" s="1" t="s">
        <v>34</v>
      </c>
      <c r="M1660" s="4" t="s">
        <v>62</v>
      </c>
      <c r="N1660" s="1" t="s">
        <v>174</v>
      </c>
      <c r="O1660" s="1" t="s">
        <v>6345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4" t="s">
        <v>44</v>
      </c>
      <c r="Z1660" s="4">
        <v>3</v>
      </c>
      <c r="AA1660" s="5" t="str" cm="1">
        <f t="array" ref="AA1660">_xlfn.IFS(Z1660&gt;=5,"VERY HIGH",Z1660&gt;=4,"HIGH",Z1660&gt;=3,"MED",TRUE,"LOW")</f>
        <v>MED</v>
      </c>
    </row>
    <row r="1661" spans="1:27">
      <c r="A1661" s="4">
        <v>2086</v>
      </c>
      <c r="B1661" s="4" t="s">
        <v>6346</v>
      </c>
      <c r="C1661" s="4" t="s">
        <v>537</v>
      </c>
      <c r="D1661" s="2">
        <v>44347</v>
      </c>
      <c r="E1661" s="6">
        <v>44512</v>
      </c>
      <c r="F1661" s="1" t="s">
        <v>28</v>
      </c>
      <c r="G1661" s="1" t="s">
        <v>6347</v>
      </c>
      <c r="H1661" s="1" t="s">
        <v>6348</v>
      </c>
      <c r="I1661" s="4" t="s">
        <v>61</v>
      </c>
      <c r="J1661" s="4" t="s">
        <v>32</v>
      </c>
      <c r="K1661" s="4" t="s">
        <v>33</v>
      </c>
      <c r="L1661" s="1" t="s">
        <v>50</v>
      </c>
      <c r="M1661" s="4" t="s">
        <v>51</v>
      </c>
      <c r="N1661" s="1" t="s">
        <v>139</v>
      </c>
      <c r="O1661" s="1" t="s">
        <v>6349</v>
      </c>
      <c r="P1661" s="1" t="s">
        <v>37</v>
      </c>
      <c r="Q1661" s="1" t="s">
        <v>80</v>
      </c>
      <c r="R1661" s="3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4" t="s">
        <v>44</v>
      </c>
      <c r="Z1661" s="4">
        <v>3</v>
      </c>
      <c r="AA1661" s="5" t="str" cm="1">
        <f t="array" ref="AA1661">_xlfn.IFS(Z1661&gt;=5,"VERY HIGH",Z1661&gt;=4,"HIGH",Z1661&gt;=3,"MED",TRUE,"LOW")</f>
        <v>MED</v>
      </c>
    </row>
    <row r="1662" spans="1:27">
      <c r="A1662" s="4">
        <v>2087</v>
      </c>
      <c r="B1662" s="4" t="s">
        <v>3928</v>
      </c>
      <c r="C1662" s="4" t="s">
        <v>1855</v>
      </c>
      <c r="D1662" s="2">
        <v>43790</v>
      </c>
      <c r="E1662" s="6">
        <v>44006</v>
      </c>
      <c r="F1662" s="1" t="s">
        <v>28</v>
      </c>
      <c r="G1662" s="1" t="s">
        <v>6350</v>
      </c>
      <c r="H1662" s="1" t="s">
        <v>6351</v>
      </c>
      <c r="I1662" s="4" t="s">
        <v>167</v>
      </c>
      <c r="J1662" s="4" t="s">
        <v>32</v>
      </c>
      <c r="K1662" s="4" t="s">
        <v>51</v>
      </c>
      <c r="L1662" s="1" t="s">
        <v>50</v>
      </c>
      <c r="M1662" s="4" t="s">
        <v>62</v>
      </c>
      <c r="N1662" s="1" t="s">
        <v>98</v>
      </c>
      <c r="O1662" s="1" t="s">
        <v>6352</v>
      </c>
      <c r="P1662" s="1" t="s">
        <v>37</v>
      </c>
      <c r="Q1662" s="1" t="s">
        <v>89</v>
      </c>
      <c r="R1662" s="3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4" t="s">
        <v>44</v>
      </c>
      <c r="Z1662" s="4">
        <v>3</v>
      </c>
      <c r="AA1662" s="5" t="str" cm="1">
        <f t="array" ref="AA1662">_xlfn.IFS(Z1662&gt;=5,"VERY HIGH",Z1662&gt;=4,"HIGH",Z1662&gt;=3,"MED",TRUE,"LOW")</f>
        <v>MED</v>
      </c>
    </row>
    <row r="1663" spans="1:27" hidden="1">
      <c r="A1663" s="1">
        <v>2088</v>
      </c>
      <c r="B1663" s="1" t="s">
        <v>6353</v>
      </c>
      <c r="C1663" s="1" t="s">
        <v>2385</v>
      </c>
      <c r="D1663" s="2">
        <v>43665</v>
      </c>
      <c r="E1663" s="1"/>
      <c r="F1663" s="1" t="s">
        <v>28</v>
      </c>
      <c r="G1663" s="1" t="s">
        <v>6354</v>
      </c>
      <c r="H1663" s="1" t="s">
        <v>6355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O1663" s="1"/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  <c r="AA1663"/>
    </row>
    <row r="1664" spans="1:27">
      <c r="A1664" s="4">
        <v>2089</v>
      </c>
      <c r="B1664" s="4" t="s">
        <v>6356</v>
      </c>
      <c r="C1664" s="4" t="s">
        <v>1098</v>
      </c>
      <c r="D1664" s="2">
        <v>43463</v>
      </c>
      <c r="E1664" s="6">
        <v>44016</v>
      </c>
      <c r="F1664" s="1" t="s">
        <v>28</v>
      </c>
      <c r="G1664" s="1" t="s">
        <v>6357</v>
      </c>
      <c r="H1664" s="1" t="s">
        <v>6358</v>
      </c>
      <c r="I1664" s="4" t="s">
        <v>79</v>
      </c>
      <c r="J1664" s="4" t="s">
        <v>32</v>
      </c>
      <c r="K1664" s="4" t="s">
        <v>33</v>
      </c>
      <c r="L1664" s="1" t="s">
        <v>34</v>
      </c>
      <c r="M1664" s="4" t="s">
        <v>51</v>
      </c>
      <c r="N1664" s="1" t="s">
        <v>174</v>
      </c>
      <c r="O1664" s="1" t="s">
        <v>6359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4" t="s">
        <v>44</v>
      </c>
      <c r="Z1664" s="4">
        <v>3</v>
      </c>
      <c r="AA1664" s="5" t="str" cm="1">
        <f t="array" ref="AA1664">_xlfn.IFS(Z1664&gt;=5,"VERY HIGH",Z1664&gt;=4,"HIGH",Z1664&gt;=3,"MED",TRUE,"LOW")</f>
        <v>MED</v>
      </c>
    </row>
    <row r="1665" spans="1:27" hidden="1">
      <c r="A1665" s="1">
        <v>2090</v>
      </c>
      <c r="B1665" s="1" t="s">
        <v>2657</v>
      </c>
      <c r="C1665" s="1" t="s">
        <v>2134</v>
      </c>
      <c r="D1665" s="2">
        <v>44938</v>
      </c>
      <c r="E1665" s="1"/>
      <c r="F1665" s="1" t="s">
        <v>727</v>
      </c>
      <c r="G1665" s="1" t="s">
        <v>6360</v>
      </c>
      <c r="H1665" s="1" t="s">
        <v>6361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O1665" s="1"/>
      <c r="P1665" s="1" t="s">
        <v>37</v>
      </c>
      <c r="Q1665" s="1" t="s">
        <v>65</v>
      </c>
      <c r="R1665" s="3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  <c r="AA1665"/>
    </row>
    <row r="1666" spans="1:27" hidden="1">
      <c r="A1666" s="1">
        <v>2091</v>
      </c>
      <c r="B1666" s="1" t="s">
        <v>3648</v>
      </c>
      <c r="C1666" s="1" t="s">
        <v>6105</v>
      </c>
      <c r="D1666" s="2">
        <v>44890</v>
      </c>
      <c r="E1666" s="1"/>
      <c r="F1666" s="1" t="s">
        <v>727</v>
      </c>
      <c r="G1666" s="1" t="s">
        <v>6362</v>
      </c>
      <c r="H1666" s="1" t="s">
        <v>6363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O1666" s="1"/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  <c r="AA1666"/>
    </row>
    <row r="1667" spans="1:27" hidden="1">
      <c r="A1667" s="1">
        <v>2092</v>
      </c>
      <c r="B1667" s="1" t="s">
        <v>3903</v>
      </c>
      <c r="C1667" s="1" t="s">
        <v>6364</v>
      </c>
      <c r="D1667" s="2">
        <v>43782</v>
      </c>
      <c r="E1667" s="1"/>
      <c r="F1667" s="1" t="s">
        <v>727</v>
      </c>
      <c r="G1667" s="1" t="s">
        <v>6365</v>
      </c>
      <c r="H1667" s="1" t="s">
        <v>6366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O1667" s="1"/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  <c r="AA1667"/>
    </row>
    <row r="1668" spans="1:27">
      <c r="A1668" s="4">
        <v>2093</v>
      </c>
      <c r="B1668" s="4" t="s">
        <v>216</v>
      </c>
      <c r="C1668" s="4" t="s">
        <v>2722</v>
      </c>
      <c r="D1668" s="2">
        <v>44082</v>
      </c>
      <c r="E1668" s="6">
        <v>44797</v>
      </c>
      <c r="F1668" s="1" t="s">
        <v>727</v>
      </c>
      <c r="G1668" s="1" t="s">
        <v>6367</v>
      </c>
      <c r="H1668" s="1" t="s">
        <v>6368</v>
      </c>
      <c r="I1668" s="4" t="s">
        <v>61</v>
      </c>
      <c r="J1668" s="4" t="s">
        <v>32</v>
      </c>
      <c r="K1668" s="4" t="s">
        <v>33</v>
      </c>
      <c r="L1668" s="1" t="s">
        <v>50</v>
      </c>
      <c r="M1668" s="4" t="s">
        <v>35</v>
      </c>
      <c r="N1668" s="1" t="s">
        <v>125</v>
      </c>
      <c r="O1668" s="1" t="s">
        <v>6369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4" t="s">
        <v>44</v>
      </c>
      <c r="Z1668" s="4">
        <v>3</v>
      </c>
      <c r="AA1668" s="5" t="str" cm="1">
        <f t="array" ref="AA1668">_xlfn.IFS(Z1668&gt;=5,"VERY HIGH",Z1668&gt;=4,"HIGH",Z1668&gt;=3,"MED",TRUE,"LOW")</f>
        <v>MED</v>
      </c>
    </row>
    <row r="1669" spans="1:27">
      <c r="A1669" s="4">
        <v>2094</v>
      </c>
      <c r="B1669" s="4" t="s">
        <v>6370</v>
      </c>
      <c r="C1669" s="4" t="s">
        <v>3811</v>
      </c>
      <c r="D1669" s="2">
        <v>43632</v>
      </c>
      <c r="E1669" s="6">
        <v>44446</v>
      </c>
      <c r="F1669" s="1" t="s">
        <v>727</v>
      </c>
      <c r="G1669" s="1" t="s">
        <v>6371</v>
      </c>
      <c r="H1669" s="1" t="s">
        <v>6372</v>
      </c>
      <c r="I1669" s="4" t="s">
        <v>167</v>
      </c>
      <c r="J1669" s="4" t="s">
        <v>32</v>
      </c>
      <c r="K1669" s="4" t="s">
        <v>51</v>
      </c>
      <c r="L1669" s="1" t="s">
        <v>34</v>
      </c>
      <c r="M1669" s="4" t="s">
        <v>51</v>
      </c>
      <c r="N1669" s="1" t="s">
        <v>98</v>
      </c>
      <c r="O1669" s="1" t="s">
        <v>6373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4" t="s">
        <v>44</v>
      </c>
      <c r="Z1669" s="4">
        <v>3</v>
      </c>
      <c r="AA1669" s="5" t="str" cm="1">
        <f t="array" ref="AA1669">_xlfn.IFS(Z1669&gt;=5,"VERY HIGH",Z1669&gt;=4,"HIGH",Z1669&gt;=3,"MED",TRUE,"LOW")</f>
        <v>MED</v>
      </c>
    </row>
    <row r="1670" spans="1:27">
      <c r="A1670" s="4">
        <v>2095</v>
      </c>
      <c r="B1670" s="4" t="s">
        <v>6374</v>
      </c>
      <c r="C1670" s="4" t="s">
        <v>1862</v>
      </c>
      <c r="D1670" s="2">
        <v>45121</v>
      </c>
      <c r="E1670" s="6">
        <v>45123</v>
      </c>
      <c r="F1670" s="1" t="s">
        <v>727</v>
      </c>
      <c r="G1670" s="1" t="s">
        <v>6375</v>
      </c>
      <c r="H1670" s="1" t="s">
        <v>6376</v>
      </c>
      <c r="I1670" s="4" t="s">
        <v>132</v>
      </c>
      <c r="J1670" s="4" t="s">
        <v>32</v>
      </c>
      <c r="K1670" s="4" t="s">
        <v>62</v>
      </c>
      <c r="L1670" s="1" t="s">
        <v>50</v>
      </c>
      <c r="M1670" s="4" t="s">
        <v>62</v>
      </c>
      <c r="N1670" s="1" t="s">
        <v>139</v>
      </c>
      <c r="O1670" s="1" t="s">
        <v>6377</v>
      </c>
      <c r="P1670" s="1" t="s">
        <v>37</v>
      </c>
      <c r="Q1670" s="1" t="s">
        <v>176</v>
      </c>
      <c r="R1670" s="3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4" t="s">
        <v>44</v>
      </c>
      <c r="Z1670" s="4">
        <v>3</v>
      </c>
      <c r="AA1670" s="5" t="str" cm="1">
        <f t="array" ref="AA1670">_xlfn.IFS(Z1670&gt;=5,"VERY HIGH",Z1670&gt;=4,"HIGH",Z1670&gt;=3,"MED",TRUE,"LOW")</f>
        <v>MED</v>
      </c>
    </row>
    <row r="1671" spans="1:27" hidden="1">
      <c r="A1671" s="1">
        <v>2096</v>
      </c>
      <c r="B1671" s="1" t="s">
        <v>5824</v>
      </c>
      <c r="C1671" s="1" t="s">
        <v>3746</v>
      </c>
      <c r="D1671" s="2">
        <v>45125</v>
      </c>
      <c r="E1671" s="1"/>
      <c r="F1671" s="1" t="s">
        <v>727</v>
      </c>
      <c r="G1671" s="1" t="s">
        <v>6378</v>
      </c>
      <c r="H1671" s="1" t="s">
        <v>6379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O1671" s="1"/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  <c r="AA1671"/>
    </row>
    <row r="1672" spans="1:27">
      <c r="A1672" s="4">
        <v>2097</v>
      </c>
      <c r="B1672" s="4" t="s">
        <v>1357</v>
      </c>
      <c r="C1672" s="4" t="s">
        <v>5265</v>
      </c>
      <c r="D1672" s="2">
        <v>43440</v>
      </c>
      <c r="E1672" s="6">
        <v>43564</v>
      </c>
      <c r="F1672" s="1" t="s">
        <v>727</v>
      </c>
      <c r="G1672" s="1" t="s">
        <v>6380</v>
      </c>
      <c r="H1672" s="1" t="s">
        <v>6381</v>
      </c>
      <c r="I1672" s="4" t="s">
        <v>97</v>
      </c>
      <c r="J1672" s="4" t="s">
        <v>32</v>
      </c>
      <c r="K1672" s="4" t="s">
        <v>51</v>
      </c>
      <c r="L1672" s="1" t="s">
        <v>34</v>
      </c>
      <c r="M1672" s="4" t="s">
        <v>62</v>
      </c>
      <c r="N1672" s="1" t="s">
        <v>139</v>
      </c>
      <c r="O1672" s="1" t="s">
        <v>6382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4" t="s">
        <v>739</v>
      </c>
      <c r="Z1672" s="4">
        <v>2</v>
      </c>
      <c r="AA1672" s="5" t="str" cm="1">
        <f t="array" ref="AA1672">_xlfn.IFS(Z1672&gt;=5,"VERY HIGH",Z1672&gt;=4,"HIGH",Z1672&gt;=3,"MED",TRUE,"LOW")</f>
        <v>LOW</v>
      </c>
    </row>
    <row r="1673" spans="1:27" hidden="1">
      <c r="A1673" s="1">
        <v>2098</v>
      </c>
      <c r="B1673" s="1" t="s">
        <v>2767</v>
      </c>
      <c r="C1673" s="1" t="s">
        <v>5128</v>
      </c>
      <c r="D1673" s="2">
        <v>44027</v>
      </c>
      <c r="E1673" s="1"/>
      <c r="F1673" s="1" t="s">
        <v>727</v>
      </c>
      <c r="G1673" s="1" t="s">
        <v>6383</v>
      </c>
      <c r="H1673" s="1" t="s">
        <v>6384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O1673" s="1"/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  <c r="AA1673"/>
    </row>
    <row r="1674" spans="1:27" hidden="1">
      <c r="A1674" s="1">
        <v>2099</v>
      </c>
      <c r="B1674" s="1" t="s">
        <v>824</v>
      </c>
      <c r="C1674" s="1" t="s">
        <v>660</v>
      </c>
      <c r="D1674" s="2">
        <v>43403</v>
      </c>
      <c r="E1674" s="1"/>
      <c r="F1674" s="1" t="s">
        <v>28</v>
      </c>
      <c r="G1674" s="1" t="s">
        <v>6385</v>
      </c>
      <c r="H1674" s="1" t="s">
        <v>6386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O1674" s="1"/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  <c r="AA1674"/>
    </row>
    <row r="1675" spans="1:27" hidden="1">
      <c r="A1675" s="1">
        <v>2100</v>
      </c>
      <c r="B1675" s="1" t="s">
        <v>6387</v>
      </c>
      <c r="C1675" s="1" t="s">
        <v>5509</v>
      </c>
      <c r="D1675" s="2">
        <v>44817</v>
      </c>
      <c r="E1675" s="1"/>
      <c r="F1675" s="1" t="s">
        <v>28</v>
      </c>
      <c r="G1675" s="1" t="s">
        <v>6388</v>
      </c>
      <c r="H1675" s="1" t="s">
        <v>6389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O1675" s="1"/>
      <c r="P1675" s="1" t="s">
        <v>37</v>
      </c>
      <c r="Q1675" s="1" t="s">
        <v>52</v>
      </c>
      <c r="R1675" s="3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  <c r="AA1675"/>
    </row>
    <row r="1676" spans="1:27">
      <c r="A1676" s="4">
        <v>2101</v>
      </c>
      <c r="B1676" s="4" t="s">
        <v>1338</v>
      </c>
      <c r="C1676" s="4" t="s">
        <v>6390</v>
      </c>
      <c r="D1676" s="2">
        <v>44923</v>
      </c>
      <c r="E1676" s="6">
        <v>45059</v>
      </c>
      <c r="F1676" s="1" t="s">
        <v>28</v>
      </c>
      <c r="G1676" s="1" t="s">
        <v>6391</v>
      </c>
      <c r="H1676" s="1" t="s">
        <v>6392</v>
      </c>
      <c r="I1676" s="4" t="s">
        <v>132</v>
      </c>
      <c r="J1676" s="4" t="s">
        <v>744</v>
      </c>
      <c r="K1676" s="4" t="s">
        <v>62</v>
      </c>
      <c r="L1676" s="1" t="s">
        <v>63</v>
      </c>
      <c r="M1676" s="4" t="s">
        <v>35</v>
      </c>
      <c r="N1676" s="1" t="s">
        <v>98</v>
      </c>
      <c r="O1676" s="1" t="s">
        <v>6393</v>
      </c>
      <c r="P1676" s="1" t="s">
        <v>37</v>
      </c>
      <c r="Q1676" s="1" t="s">
        <v>230</v>
      </c>
      <c r="R1676" s="3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4" t="s">
        <v>739</v>
      </c>
      <c r="Z1676" s="4">
        <v>5</v>
      </c>
      <c r="AA1676" s="5" t="str" cm="1">
        <f t="array" ref="AA1676">_xlfn.IFS(Z1676&gt;=5,"VERY HIGH",Z1676&gt;=4,"HIGH",Z1676&gt;=3,"MED",TRUE,"LOW")</f>
        <v>VERY HIGH</v>
      </c>
    </row>
    <row r="1677" spans="1:27" hidden="1">
      <c r="A1677" s="1">
        <v>2102</v>
      </c>
      <c r="B1677" s="1" t="s">
        <v>6394</v>
      </c>
      <c r="C1677" s="1" t="s">
        <v>1740</v>
      </c>
      <c r="D1677" s="2">
        <v>45009</v>
      </c>
      <c r="E1677" s="1"/>
      <c r="F1677" s="1" t="s">
        <v>28</v>
      </c>
      <c r="G1677" s="1" t="s">
        <v>6395</v>
      </c>
      <c r="H1677" s="1" t="s">
        <v>6396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O1677" s="1"/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  <c r="AA1677"/>
    </row>
    <row r="1678" spans="1:27" hidden="1">
      <c r="A1678" s="1">
        <v>2103</v>
      </c>
      <c r="B1678" s="1" t="s">
        <v>4830</v>
      </c>
      <c r="C1678" s="1" t="s">
        <v>1701</v>
      </c>
      <c r="D1678" s="2">
        <v>44106</v>
      </c>
      <c r="E1678" s="1"/>
      <c r="F1678" s="1" t="s">
        <v>28</v>
      </c>
      <c r="G1678" s="1" t="s">
        <v>6397</v>
      </c>
      <c r="H1678" s="1" t="s">
        <v>6398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O1678" s="1"/>
      <c r="P1678" s="1" t="s">
        <v>37</v>
      </c>
      <c r="Q1678" s="1" t="s">
        <v>89</v>
      </c>
      <c r="R1678" s="3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  <c r="AA1678"/>
    </row>
    <row r="1679" spans="1:27" hidden="1">
      <c r="A1679" s="1">
        <v>2104</v>
      </c>
      <c r="B1679" s="1" t="s">
        <v>868</v>
      </c>
      <c r="C1679" s="1" t="s">
        <v>1462</v>
      </c>
      <c r="D1679" s="2">
        <v>44088</v>
      </c>
      <c r="E1679" s="1"/>
      <c r="F1679" s="1" t="s">
        <v>28</v>
      </c>
      <c r="G1679" s="1" t="s">
        <v>6399</v>
      </c>
      <c r="H1679" s="1" t="s">
        <v>6400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O1679" s="1"/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  <c r="AA1679"/>
    </row>
    <row r="1680" spans="1:27" hidden="1">
      <c r="A1680" s="1">
        <v>2105</v>
      </c>
      <c r="B1680" s="1" t="s">
        <v>436</v>
      </c>
      <c r="C1680" s="1" t="s">
        <v>3608</v>
      </c>
      <c r="D1680" s="2">
        <v>43849</v>
      </c>
      <c r="E1680" s="1"/>
      <c r="F1680" s="1" t="s">
        <v>28</v>
      </c>
      <c r="G1680" s="1" t="s">
        <v>6401</v>
      </c>
      <c r="H1680" s="1" t="s">
        <v>6402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O1680" s="1"/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  <c r="AA1680"/>
    </row>
    <row r="1681" spans="1:27">
      <c r="A1681" s="4">
        <v>2106</v>
      </c>
      <c r="B1681" s="4" t="s">
        <v>6403</v>
      </c>
      <c r="C1681" s="4" t="s">
        <v>2389</v>
      </c>
      <c r="D1681" s="2">
        <v>43569</v>
      </c>
      <c r="E1681" s="6">
        <v>44946</v>
      </c>
      <c r="F1681" s="1" t="s">
        <v>28</v>
      </c>
      <c r="G1681" s="1" t="s">
        <v>6404</v>
      </c>
      <c r="H1681" s="1" t="s">
        <v>6405</v>
      </c>
      <c r="I1681" s="4" t="s">
        <v>97</v>
      </c>
      <c r="J1681" s="4" t="s">
        <v>32</v>
      </c>
      <c r="K1681" s="4" t="s">
        <v>33</v>
      </c>
      <c r="L1681" s="1" t="s">
        <v>34</v>
      </c>
      <c r="M1681" s="4" t="s">
        <v>35</v>
      </c>
      <c r="N1681" s="1" t="s">
        <v>125</v>
      </c>
      <c r="O1681" s="1" t="s">
        <v>6406</v>
      </c>
      <c r="P1681" s="1" t="s">
        <v>37</v>
      </c>
      <c r="Q1681" s="1" t="s">
        <v>304</v>
      </c>
      <c r="R1681" s="3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4" t="s">
        <v>104</v>
      </c>
      <c r="Z1681" s="4">
        <v>2</v>
      </c>
      <c r="AA1681" s="5" t="str" cm="1">
        <f t="array" ref="AA1681">_xlfn.IFS(Z1681&gt;=5,"VERY HIGH",Z1681&gt;=4,"HIGH",Z1681&gt;=3,"MED",TRUE,"LOW")</f>
        <v>LOW</v>
      </c>
    </row>
    <row r="1682" spans="1:27">
      <c r="A1682" s="4">
        <v>2107</v>
      </c>
      <c r="B1682" s="4" t="s">
        <v>1648</v>
      </c>
      <c r="C1682" s="4" t="s">
        <v>92</v>
      </c>
      <c r="D1682" s="2">
        <v>45079</v>
      </c>
      <c r="E1682" s="6">
        <v>45131</v>
      </c>
      <c r="F1682" s="1" t="s">
        <v>28</v>
      </c>
      <c r="G1682" s="1" t="s">
        <v>6407</v>
      </c>
      <c r="H1682" s="1" t="s">
        <v>6408</v>
      </c>
      <c r="I1682" s="4" t="s">
        <v>117</v>
      </c>
      <c r="J1682" s="4" t="s">
        <v>32</v>
      </c>
      <c r="K1682" s="4" t="s">
        <v>33</v>
      </c>
      <c r="L1682" s="1" t="s">
        <v>63</v>
      </c>
      <c r="M1682" s="4" t="s">
        <v>35</v>
      </c>
      <c r="N1682" s="1" t="s">
        <v>139</v>
      </c>
      <c r="O1682" s="1" t="s">
        <v>6409</v>
      </c>
      <c r="P1682" s="1" t="s">
        <v>37</v>
      </c>
      <c r="Q1682" s="1" t="s">
        <v>89</v>
      </c>
      <c r="R1682" s="3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4" t="s">
        <v>104</v>
      </c>
      <c r="Z1682" s="4">
        <v>1</v>
      </c>
      <c r="AA1682" s="5" t="str" cm="1">
        <f t="array" ref="AA1682">_xlfn.IFS(Z1682&gt;=5,"VERY HIGH",Z1682&gt;=4,"HIGH",Z1682&gt;=3,"MED",TRUE,"LOW")</f>
        <v>LOW</v>
      </c>
    </row>
    <row r="1683" spans="1:27">
      <c r="A1683" s="4">
        <v>2108</v>
      </c>
      <c r="B1683" s="4" t="s">
        <v>6410</v>
      </c>
      <c r="C1683" s="4" t="s">
        <v>845</v>
      </c>
      <c r="D1683" s="2">
        <v>44690</v>
      </c>
      <c r="E1683" s="6">
        <v>44929</v>
      </c>
      <c r="F1683" s="1" t="s">
        <v>28</v>
      </c>
      <c r="G1683" s="1" t="s">
        <v>6411</v>
      </c>
      <c r="H1683" s="1" t="s">
        <v>6412</v>
      </c>
      <c r="I1683" s="4" t="s">
        <v>61</v>
      </c>
      <c r="J1683" s="4" t="s">
        <v>744</v>
      </c>
      <c r="K1683" s="4" t="s">
        <v>51</v>
      </c>
      <c r="L1683" s="1" t="s">
        <v>50</v>
      </c>
      <c r="M1683" s="4" t="s">
        <v>35</v>
      </c>
      <c r="N1683" s="1" t="s">
        <v>139</v>
      </c>
      <c r="O1683" s="1" t="s">
        <v>6413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4" t="s">
        <v>235</v>
      </c>
      <c r="Z1683" s="4">
        <v>2</v>
      </c>
      <c r="AA1683" s="5" t="str" cm="1">
        <f t="array" ref="AA1683">_xlfn.IFS(Z1683&gt;=5,"VERY HIGH",Z1683&gt;=4,"HIGH",Z1683&gt;=3,"MED",TRUE,"LOW")</f>
        <v>LOW</v>
      </c>
    </row>
    <row r="1684" spans="1:27" hidden="1">
      <c r="A1684" s="1">
        <v>2109</v>
      </c>
      <c r="B1684" s="1" t="s">
        <v>6414</v>
      </c>
      <c r="C1684" s="1" t="s">
        <v>2450</v>
      </c>
      <c r="D1684" s="2">
        <v>44250</v>
      </c>
      <c r="E1684" s="1"/>
      <c r="F1684" s="1" t="s">
        <v>28</v>
      </c>
      <c r="G1684" s="1" t="s">
        <v>6415</v>
      </c>
      <c r="H1684" s="1" t="s">
        <v>6416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O1684" s="1"/>
      <c r="P1684" s="1" t="s">
        <v>37</v>
      </c>
      <c r="Q1684" s="1" t="s">
        <v>89</v>
      </c>
      <c r="R1684" s="3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  <c r="AA1684"/>
    </row>
    <row r="1685" spans="1:27" hidden="1">
      <c r="A1685" s="1">
        <v>2110</v>
      </c>
      <c r="B1685" s="1" t="s">
        <v>3035</v>
      </c>
      <c r="C1685" s="1" t="s">
        <v>964</v>
      </c>
      <c r="D1685" s="2">
        <v>44351</v>
      </c>
      <c r="E1685" s="1"/>
      <c r="F1685" s="1" t="s">
        <v>28</v>
      </c>
      <c r="G1685" s="1" t="s">
        <v>6417</v>
      </c>
      <c r="H1685" s="1" t="s">
        <v>6418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O1685" s="1"/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  <c r="AA1685"/>
    </row>
    <row r="1686" spans="1:27">
      <c r="A1686" s="4">
        <v>2111</v>
      </c>
      <c r="B1686" s="4" t="s">
        <v>6419</v>
      </c>
      <c r="C1686" s="4" t="s">
        <v>4410</v>
      </c>
      <c r="D1686" s="2">
        <v>44649</v>
      </c>
      <c r="E1686" s="6">
        <v>44772</v>
      </c>
      <c r="F1686" s="1" t="s">
        <v>28</v>
      </c>
      <c r="G1686" s="1" t="s">
        <v>6420</v>
      </c>
      <c r="H1686" s="1" t="s">
        <v>6421</v>
      </c>
      <c r="I1686" s="4" t="s">
        <v>132</v>
      </c>
      <c r="J1686" s="4" t="s">
        <v>32</v>
      </c>
      <c r="K1686" s="4" t="s">
        <v>62</v>
      </c>
      <c r="L1686" s="1" t="s">
        <v>50</v>
      </c>
      <c r="M1686" s="4" t="s">
        <v>35</v>
      </c>
      <c r="N1686" s="1" t="s">
        <v>98</v>
      </c>
      <c r="O1686" s="1" t="s">
        <v>6422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4" t="s">
        <v>235</v>
      </c>
      <c r="Z1686" s="4">
        <v>5</v>
      </c>
      <c r="AA1686" s="5" t="str" cm="1">
        <f t="array" ref="AA1686">_xlfn.IFS(Z1686&gt;=5,"VERY HIGH",Z1686&gt;=4,"HIGH",Z1686&gt;=3,"MED",TRUE,"LOW")</f>
        <v>VERY HIGH</v>
      </c>
    </row>
    <row r="1687" spans="1:27">
      <c r="A1687" s="4">
        <v>2112</v>
      </c>
      <c r="B1687" s="4" t="s">
        <v>6326</v>
      </c>
      <c r="C1687" s="4" t="s">
        <v>1888</v>
      </c>
      <c r="D1687" s="2">
        <v>43676</v>
      </c>
      <c r="E1687" s="6">
        <v>43851</v>
      </c>
      <c r="F1687" s="1" t="s">
        <v>28</v>
      </c>
      <c r="G1687" s="1" t="s">
        <v>6423</v>
      </c>
      <c r="H1687" s="1" t="s">
        <v>6424</v>
      </c>
      <c r="I1687" s="4" t="s">
        <v>49</v>
      </c>
      <c r="J1687" s="4" t="s">
        <v>32</v>
      </c>
      <c r="K1687" s="4" t="s">
        <v>51</v>
      </c>
      <c r="L1687" s="1" t="s">
        <v>63</v>
      </c>
      <c r="M1687" s="4" t="s">
        <v>35</v>
      </c>
      <c r="N1687" s="1" t="s">
        <v>174</v>
      </c>
      <c r="O1687" s="1" t="s">
        <v>6425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4" t="s">
        <v>104</v>
      </c>
      <c r="Z1687" s="4">
        <v>4</v>
      </c>
      <c r="AA1687" s="5" t="str" cm="1">
        <f t="array" ref="AA1687">_xlfn.IFS(Z1687&gt;=5,"VERY HIGH",Z1687&gt;=4,"HIGH",Z1687&gt;=3,"MED",TRUE,"LOW")</f>
        <v>HIGH</v>
      </c>
    </row>
    <row r="1688" spans="1:27">
      <c r="A1688" s="4">
        <v>2113</v>
      </c>
      <c r="B1688" s="4" t="s">
        <v>926</v>
      </c>
      <c r="C1688" s="4" t="s">
        <v>4907</v>
      </c>
      <c r="D1688" s="2">
        <v>44021</v>
      </c>
      <c r="E1688" s="6">
        <v>44905</v>
      </c>
      <c r="F1688" s="1" t="s">
        <v>28</v>
      </c>
      <c r="G1688" s="1" t="s">
        <v>6426</v>
      </c>
      <c r="H1688" s="1" t="s">
        <v>6427</v>
      </c>
      <c r="I1688" s="4" t="s">
        <v>138</v>
      </c>
      <c r="J1688" s="4" t="s">
        <v>32</v>
      </c>
      <c r="K1688" s="4" t="s">
        <v>51</v>
      </c>
      <c r="L1688" s="1" t="s">
        <v>63</v>
      </c>
      <c r="M1688" s="4" t="s">
        <v>62</v>
      </c>
      <c r="N1688" s="1" t="s">
        <v>98</v>
      </c>
      <c r="O1688" s="1" t="s">
        <v>6428</v>
      </c>
      <c r="P1688" s="1" t="s">
        <v>37</v>
      </c>
      <c r="Q1688" s="1" t="s">
        <v>80</v>
      </c>
      <c r="R1688" s="3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4" t="s">
        <v>104</v>
      </c>
      <c r="Z1688" s="4">
        <v>2</v>
      </c>
      <c r="AA1688" s="5" t="str" cm="1">
        <f t="array" ref="AA1688">_xlfn.IFS(Z1688&gt;=5,"VERY HIGH",Z1688&gt;=4,"HIGH",Z1688&gt;=3,"MED",TRUE,"LOW")</f>
        <v>LOW</v>
      </c>
    </row>
    <row r="1689" spans="1:27" hidden="1">
      <c r="A1689" s="1">
        <v>2114</v>
      </c>
      <c r="B1689" s="1" t="s">
        <v>4394</v>
      </c>
      <c r="C1689" s="1" t="s">
        <v>2166</v>
      </c>
      <c r="D1689" s="2">
        <v>43701</v>
      </c>
      <c r="E1689" s="1"/>
      <c r="F1689" s="1" t="s">
        <v>727</v>
      </c>
      <c r="G1689" s="1" t="s">
        <v>6429</v>
      </c>
      <c r="H1689" s="1" t="s">
        <v>6430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O1689" s="1"/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  <c r="AA1689"/>
    </row>
    <row r="1690" spans="1:27">
      <c r="A1690" s="4">
        <v>2115</v>
      </c>
      <c r="B1690" s="4" t="s">
        <v>4861</v>
      </c>
      <c r="C1690" s="4" t="s">
        <v>1669</v>
      </c>
      <c r="D1690" s="2">
        <v>43570</v>
      </c>
      <c r="E1690" s="6">
        <v>45056</v>
      </c>
      <c r="F1690" s="1" t="s">
        <v>727</v>
      </c>
      <c r="G1690" s="1" t="s">
        <v>6431</v>
      </c>
      <c r="H1690" s="1" t="s">
        <v>6432</v>
      </c>
      <c r="I1690" s="4" t="s">
        <v>61</v>
      </c>
      <c r="J1690" s="4" t="s">
        <v>32</v>
      </c>
      <c r="K1690" s="4" t="s">
        <v>33</v>
      </c>
      <c r="L1690" s="1" t="s">
        <v>50</v>
      </c>
      <c r="M1690" s="4" t="s">
        <v>51</v>
      </c>
      <c r="N1690" s="1" t="s">
        <v>174</v>
      </c>
      <c r="O1690" s="1" t="s">
        <v>6433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4" t="s">
        <v>104</v>
      </c>
      <c r="Z1690" s="4">
        <v>2</v>
      </c>
      <c r="AA1690" s="5" t="str" cm="1">
        <f t="array" ref="AA1690">_xlfn.IFS(Z1690&gt;=5,"VERY HIGH",Z1690&gt;=4,"HIGH",Z1690&gt;=3,"MED",TRUE,"LOW")</f>
        <v>LOW</v>
      </c>
    </row>
    <row r="1691" spans="1:27" hidden="1">
      <c r="A1691" s="1">
        <v>2116</v>
      </c>
      <c r="B1691" s="1" t="s">
        <v>1115</v>
      </c>
      <c r="C1691" s="1" t="s">
        <v>1178</v>
      </c>
      <c r="D1691" s="2">
        <v>44429</v>
      </c>
      <c r="E1691" s="1"/>
      <c r="F1691" s="1" t="s">
        <v>727</v>
      </c>
      <c r="G1691" s="1" t="s">
        <v>6434</v>
      </c>
      <c r="H1691" s="1" t="s">
        <v>6435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O1691" s="1"/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  <c r="AA1691"/>
    </row>
    <row r="1692" spans="1:27" hidden="1">
      <c r="A1692" s="1">
        <v>2117</v>
      </c>
      <c r="B1692" s="1" t="s">
        <v>841</v>
      </c>
      <c r="C1692" s="1" t="s">
        <v>2071</v>
      </c>
      <c r="D1692" s="2">
        <v>44004</v>
      </c>
      <c r="E1692" s="1"/>
      <c r="F1692" s="1" t="s">
        <v>727</v>
      </c>
      <c r="G1692" s="1" t="s">
        <v>6436</v>
      </c>
      <c r="H1692" s="1" t="s">
        <v>6437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O1692" s="1"/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  <c r="AA1692"/>
    </row>
    <row r="1693" spans="1:27" hidden="1">
      <c r="A1693" s="1">
        <v>2118</v>
      </c>
      <c r="B1693" s="1" t="s">
        <v>6438</v>
      </c>
      <c r="C1693" s="1" t="s">
        <v>2389</v>
      </c>
      <c r="D1693" s="2">
        <v>43858</v>
      </c>
      <c r="E1693" s="1"/>
      <c r="F1693" s="1" t="s">
        <v>727</v>
      </c>
      <c r="G1693" s="1" t="s">
        <v>6439</v>
      </c>
      <c r="H1693" s="1" t="s">
        <v>6440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O1693" s="1"/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  <c r="AA1693"/>
    </row>
    <row r="1694" spans="1:27" hidden="1">
      <c r="A1694" s="1">
        <v>2119</v>
      </c>
      <c r="B1694" s="1" t="s">
        <v>1351</v>
      </c>
      <c r="C1694" s="1" t="s">
        <v>3311</v>
      </c>
      <c r="D1694" s="2">
        <v>43553</v>
      </c>
      <c r="E1694" s="1"/>
      <c r="F1694" s="1" t="s">
        <v>727</v>
      </c>
      <c r="G1694" s="1" t="s">
        <v>2433</v>
      </c>
      <c r="H1694" s="1" t="s">
        <v>6441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O1694" s="1"/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  <c r="AA1694"/>
    </row>
    <row r="1695" spans="1:27" hidden="1">
      <c r="A1695" s="1">
        <v>2120</v>
      </c>
      <c r="B1695" s="1" t="s">
        <v>6442</v>
      </c>
      <c r="C1695" s="1" t="s">
        <v>1865</v>
      </c>
      <c r="D1695" s="2">
        <v>43378</v>
      </c>
      <c r="E1695" s="1"/>
      <c r="F1695" s="1" t="s">
        <v>727</v>
      </c>
      <c r="G1695" s="1" t="s">
        <v>6443</v>
      </c>
      <c r="H1695" s="1" t="s">
        <v>6444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O1695" s="1"/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  <c r="AA1695"/>
    </row>
    <row r="1696" spans="1:27" hidden="1">
      <c r="A1696" s="1">
        <v>2121</v>
      </c>
      <c r="B1696" s="1" t="s">
        <v>2147</v>
      </c>
      <c r="C1696" s="1" t="s">
        <v>4539</v>
      </c>
      <c r="D1696" s="2">
        <v>44063</v>
      </c>
      <c r="E1696" s="1"/>
      <c r="F1696" s="1" t="s">
        <v>727</v>
      </c>
      <c r="G1696" s="1" t="s">
        <v>6445</v>
      </c>
      <c r="H1696" s="1" t="s">
        <v>6446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O1696" s="1"/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  <c r="AA1696"/>
    </row>
    <row r="1697" spans="1:27">
      <c r="A1697" s="4">
        <v>2122</v>
      </c>
      <c r="B1697" s="4" t="s">
        <v>423</v>
      </c>
      <c r="C1697" s="4" t="s">
        <v>5292</v>
      </c>
      <c r="D1697" s="2">
        <v>44358</v>
      </c>
      <c r="E1697" s="6">
        <v>44879</v>
      </c>
      <c r="F1697" s="1" t="s">
        <v>28</v>
      </c>
      <c r="G1697" s="1" t="s">
        <v>6447</v>
      </c>
      <c r="H1697" s="1" t="s">
        <v>6448</v>
      </c>
      <c r="I1697" s="4" t="s">
        <v>88</v>
      </c>
      <c r="J1697" s="4" t="s">
        <v>32</v>
      </c>
      <c r="K1697" s="4" t="s">
        <v>62</v>
      </c>
      <c r="L1697" s="1" t="s">
        <v>34</v>
      </c>
      <c r="M1697" s="4" t="s">
        <v>35</v>
      </c>
      <c r="N1697" s="1" t="s">
        <v>125</v>
      </c>
      <c r="O1697" s="1" t="s">
        <v>6449</v>
      </c>
      <c r="P1697" s="1" t="s">
        <v>37</v>
      </c>
      <c r="Q1697" s="1" t="s">
        <v>80</v>
      </c>
      <c r="R1697" s="3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4" t="s">
        <v>235</v>
      </c>
      <c r="Z1697" s="4">
        <v>5</v>
      </c>
      <c r="AA1697" s="5" t="str" cm="1">
        <f t="array" ref="AA1697">_xlfn.IFS(Z1697&gt;=5,"VERY HIGH",Z1697&gt;=4,"HIGH",Z1697&gt;=3,"MED",TRUE,"LOW")</f>
        <v>VERY HIGH</v>
      </c>
    </row>
    <row r="1698" spans="1:27" hidden="1">
      <c r="A1698" s="1">
        <v>2123</v>
      </c>
      <c r="B1698" s="1" t="s">
        <v>764</v>
      </c>
      <c r="C1698" s="1" t="s">
        <v>6450</v>
      </c>
      <c r="D1698" s="2">
        <v>44449</v>
      </c>
      <c r="E1698" s="1"/>
      <c r="F1698" s="1" t="s">
        <v>28</v>
      </c>
      <c r="G1698" s="1" t="s">
        <v>6451</v>
      </c>
      <c r="H1698" s="1" t="s">
        <v>6452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O1698" s="1"/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  <c r="AA1698"/>
    </row>
    <row r="1699" spans="1:27">
      <c r="A1699" s="4">
        <v>2124</v>
      </c>
      <c r="B1699" s="4" t="s">
        <v>6453</v>
      </c>
      <c r="C1699" s="4" t="s">
        <v>469</v>
      </c>
      <c r="D1699" s="2">
        <v>44978</v>
      </c>
      <c r="E1699" s="6">
        <v>45116</v>
      </c>
      <c r="F1699" s="1" t="s">
        <v>28</v>
      </c>
      <c r="G1699" s="1" t="s">
        <v>6454</v>
      </c>
      <c r="H1699" s="1" t="s">
        <v>6455</v>
      </c>
      <c r="I1699" s="4" t="s">
        <v>132</v>
      </c>
      <c r="J1699" s="4" t="s">
        <v>744</v>
      </c>
      <c r="K1699" s="4" t="s">
        <v>33</v>
      </c>
      <c r="L1699" s="1" t="s">
        <v>63</v>
      </c>
      <c r="M1699" s="4" t="s">
        <v>35</v>
      </c>
      <c r="N1699" s="1" t="s">
        <v>174</v>
      </c>
      <c r="O1699" s="1" t="s">
        <v>6456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4" t="s">
        <v>104</v>
      </c>
      <c r="Z1699" s="4">
        <v>2</v>
      </c>
      <c r="AA1699" s="5" t="str" cm="1">
        <f t="array" ref="AA1699">_xlfn.IFS(Z1699&gt;=5,"VERY HIGH",Z1699&gt;=4,"HIGH",Z1699&gt;=3,"MED",TRUE,"LOW")</f>
        <v>LOW</v>
      </c>
    </row>
    <row r="1700" spans="1:27" hidden="1">
      <c r="A1700" s="1">
        <v>2125</v>
      </c>
      <c r="B1700" s="1" t="s">
        <v>5599</v>
      </c>
      <c r="C1700" s="1" t="s">
        <v>3394</v>
      </c>
      <c r="D1700" s="2">
        <v>43686</v>
      </c>
      <c r="E1700" s="1"/>
      <c r="F1700" s="1" t="s">
        <v>28</v>
      </c>
      <c r="G1700" s="1" t="s">
        <v>6457</v>
      </c>
      <c r="H1700" s="1" t="s">
        <v>6458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O1700" s="1"/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  <c r="AA1700"/>
    </row>
    <row r="1701" spans="1:27">
      <c r="A1701" s="4">
        <v>2126</v>
      </c>
      <c r="B1701" s="4" t="s">
        <v>6459</v>
      </c>
      <c r="C1701" s="4" t="s">
        <v>1386</v>
      </c>
      <c r="D1701" s="2">
        <v>44263</v>
      </c>
      <c r="E1701" s="6">
        <v>44841</v>
      </c>
      <c r="F1701" s="1" t="s">
        <v>28</v>
      </c>
      <c r="G1701" s="1" t="s">
        <v>6460</v>
      </c>
      <c r="H1701" s="1" t="s">
        <v>6461</v>
      </c>
      <c r="I1701" s="4" t="s">
        <v>138</v>
      </c>
      <c r="J1701" s="4" t="s">
        <v>32</v>
      </c>
      <c r="K1701" s="4" t="s">
        <v>51</v>
      </c>
      <c r="L1701" s="1" t="s">
        <v>34</v>
      </c>
      <c r="M1701" s="4" t="s">
        <v>35</v>
      </c>
      <c r="N1701" s="1" t="s">
        <v>98</v>
      </c>
      <c r="O1701" s="1" t="s">
        <v>6462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6463</v>
      </c>
      <c r="U1701" s="1" t="s">
        <v>41</v>
      </c>
      <c r="V1701" s="1">
        <v>35121</v>
      </c>
      <c r="W1701" s="1" t="s">
        <v>92</v>
      </c>
      <c r="X1701" s="1" t="s">
        <v>83</v>
      </c>
      <c r="Y1701" s="4" t="s">
        <v>739</v>
      </c>
      <c r="Z1701" s="4">
        <v>1</v>
      </c>
      <c r="AA1701" s="5" t="str" cm="1">
        <f t="array" ref="AA1701">_xlfn.IFS(Z1701&gt;=5,"VERY HIGH",Z1701&gt;=4,"HIGH",Z1701&gt;=3,"MED",TRUE,"LOW")</f>
        <v>LOW</v>
      </c>
    </row>
    <row r="1702" spans="1:27" hidden="1">
      <c r="A1702" s="1">
        <v>2127</v>
      </c>
      <c r="B1702" s="1" t="s">
        <v>4188</v>
      </c>
      <c r="C1702" s="1" t="s">
        <v>3677</v>
      </c>
      <c r="D1702" s="2">
        <v>43666</v>
      </c>
      <c r="E1702" s="1"/>
      <c r="F1702" s="1" t="s">
        <v>28</v>
      </c>
      <c r="G1702" s="1" t="s">
        <v>6464</v>
      </c>
      <c r="H1702" s="1" t="s">
        <v>6465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O1702" s="1"/>
      <c r="P1702" s="1" t="s">
        <v>37</v>
      </c>
      <c r="Q1702" s="1" t="s">
        <v>89</v>
      </c>
      <c r="R1702" s="3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  <c r="AA1702"/>
    </row>
    <row r="1703" spans="1:27" hidden="1">
      <c r="A1703" s="1">
        <v>2128</v>
      </c>
      <c r="B1703" s="1" t="s">
        <v>5554</v>
      </c>
      <c r="C1703" s="1" t="s">
        <v>5041</v>
      </c>
      <c r="D1703" s="2">
        <v>45012</v>
      </c>
      <c r="E1703" s="1"/>
      <c r="F1703" s="1" t="s">
        <v>28</v>
      </c>
      <c r="G1703" s="1" t="s">
        <v>6466</v>
      </c>
      <c r="H1703" s="1" t="s">
        <v>6467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O1703" s="1"/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  <c r="AA1703"/>
    </row>
    <row r="1704" spans="1:27" hidden="1">
      <c r="A1704" s="1">
        <v>2129</v>
      </c>
      <c r="B1704" s="1" t="s">
        <v>4216</v>
      </c>
      <c r="C1704" s="1" t="s">
        <v>6468</v>
      </c>
      <c r="D1704" s="2">
        <v>43745</v>
      </c>
      <c r="E1704" s="1"/>
      <c r="F1704" s="1" t="s">
        <v>28</v>
      </c>
      <c r="G1704" s="1" t="s">
        <v>6469</v>
      </c>
      <c r="H1704" s="1" t="s">
        <v>6470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O1704" s="1"/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  <c r="AA1704"/>
    </row>
    <row r="1705" spans="1:27" hidden="1">
      <c r="A1705" s="1">
        <v>2130</v>
      </c>
      <c r="B1705" s="1" t="s">
        <v>6471</v>
      </c>
      <c r="C1705" s="1" t="s">
        <v>2878</v>
      </c>
      <c r="D1705" s="2">
        <v>44908</v>
      </c>
      <c r="E1705" s="1"/>
      <c r="F1705" s="1" t="s">
        <v>28</v>
      </c>
      <c r="G1705" s="1" t="s">
        <v>6472</v>
      </c>
      <c r="H1705" s="1" t="s">
        <v>6473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O1705" s="1"/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  <c r="AA1705"/>
    </row>
    <row r="1706" spans="1:27">
      <c r="A1706" s="4">
        <v>2131</v>
      </c>
      <c r="B1706" s="4" t="s">
        <v>6474</v>
      </c>
      <c r="C1706" s="4" t="s">
        <v>2138</v>
      </c>
      <c r="D1706" s="2">
        <v>43988</v>
      </c>
      <c r="E1706" s="6">
        <v>44632</v>
      </c>
      <c r="F1706" s="1" t="s">
        <v>28</v>
      </c>
      <c r="G1706" s="1" t="s">
        <v>6475</v>
      </c>
      <c r="H1706" s="1" t="s">
        <v>6476</v>
      </c>
      <c r="I1706" s="4" t="s">
        <v>61</v>
      </c>
      <c r="J1706" s="4" t="s">
        <v>744</v>
      </c>
      <c r="K1706" s="4" t="s">
        <v>51</v>
      </c>
      <c r="L1706" s="1" t="s">
        <v>34</v>
      </c>
      <c r="M1706" s="4" t="s">
        <v>51</v>
      </c>
      <c r="N1706" s="1" t="s">
        <v>125</v>
      </c>
      <c r="O1706" s="1" t="s">
        <v>6477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4" t="s">
        <v>235</v>
      </c>
      <c r="Z1706" s="4">
        <v>4</v>
      </c>
      <c r="AA1706" s="5" t="str" cm="1">
        <f t="array" ref="AA1706">_xlfn.IFS(Z1706&gt;=5,"VERY HIGH",Z1706&gt;=4,"HIGH",Z1706&gt;=3,"MED",TRUE,"LOW")</f>
        <v>HIGH</v>
      </c>
    </row>
    <row r="1707" spans="1:27" hidden="1">
      <c r="A1707" s="1">
        <v>2132</v>
      </c>
      <c r="B1707" s="1" t="s">
        <v>6478</v>
      </c>
      <c r="C1707" s="1" t="s">
        <v>2686</v>
      </c>
      <c r="D1707" s="2">
        <v>44676</v>
      </c>
      <c r="E1707" s="1"/>
      <c r="F1707" s="1" t="s">
        <v>28</v>
      </c>
      <c r="G1707" s="1" t="s">
        <v>6479</v>
      </c>
      <c r="H1707" s="1" t="s">
        <v>6480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O1707" s="1"/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  <c r="AA1707"/>
    </row>
    <row r="1708" spans="1:27" hidden="1">
      <c r="A1708" s="1">
        <v>2133</v>
      </c>
      <c r="B1708" s="1" t="s">
        <v>6481</v>
      </c>
      <c r="C1708" s="1" t="s">
        <v>746</v>
      </c>
      <c r="D1708" s="2">
        <v>44040</v>
      </c>
      <c r="E1708" s="1"/>
      <c r="F1708" s="1" t="s">
        <v>28</v>
      </c>
      <c r="G1708" s="1" t="s">
        <v>6482</v>
      </c>
      <c r="H1708" s="1" t="s">
        <v>6483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O1708" s="1"/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  <c r="AA1708"/>
    </row>
    <row r="1709" spans="1:27">
      <c r="A1709" s="4">
        <v>2134</v>
      </c>
      <c r="B1709" s="4" t="s">
        <v>763</v>
      </c>
      <c r="C1709" s="4" t="s">
        <v>6484</v>
      </c>
      <c r="D1709" s="2">
        <v>44620</v>
      </c>
      <c r="E1709" s="6">
        <v>45077</v>
      </c>
      <c r="F1709" s="1" t="s">
        <v>28</v>
      </c>
      <c r="G1709" s="1" t="s">
        <v>6485</v>
      </c>
      <c r="H1709" s="1" t="s">
        <v>6486</v>
      </c>
      <c r="I1709" s="4" t="s">
        <v>132</v>
      </c>
      <c r="J1709" s="4" t="s">
        <v>32</v>
      </c>
      <c r="K1709" s="4" t="s">
        <v>51</v>
      </c>
      <c r="L1709" s="1" t="s">
        <v>63</v>
      </c>
      <c r="M1709" s="4" t="s">
        <v>35</v>
      </c>
      <c r="N1709" s="1" t="s">
        <v>125</v>
      </c>
      <c r="O1709" s="1" t="s">
        <v>6487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4" t="s">
        <v>104</v>
      </c>
      <c r="Z1709" s="4">
        <v>2</v>
      </c>
      <c r="AA1709" s="5" t="str" cm="1">
        <f t="array" ref="AA1709">_xlfn.IFS(Z1709&gt;=5,"VERY HIGH",Z1709&gt;=4,"HIGH",Z1709&gt;=3,"MED",TRUE,"LOW")</f>
        <v>LOW</v>
      </c>
    </row>
    <row r="1710" spans="1:27">
      <c r="A1710" s="4">
        <v>2135</v>
      </c>
      <c r="B1710" s="4" t="s">
        <v>6394</v>
      </c>
      <c r="C1710" s="4" t="s">
        <v>6488</v>
      </c>
      <c r="D1710" s="2">
        <v>44494</v>
      </c>
      <c r="E1710" s="6">
        <v>44975</v>
      </c>
      <c r="F1710" s="1" t="s">
        <v>28</v>
      </c>
      <c r="G1710" s="1" t="s">
        <v>6489</v>
      </c>
      <c r="H1710" s="1" t="s">
        <v>6490</v>
      </c>
      <c r="I1710" s="4" t="s">
        <v>49</v>
      </c>
      <c r="J1710" s="4" t="s">
        <v>32</v>
      </c>
      <c r="K1710" s="4" t="s">
        <v>33</v>
      </c>
      <c r="L1710" s="1" t="s">
        <v>50</v>
      </c>
      <c r="M1710" s="4" t="s">
        <v>51</v>
      </c>
      <c r="N1710" s="1" t="s">
        <v>174</v>
      </c>
      <c r="O1710" s="1" t="s">
        <v>6491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4" t="s">
        <v>104</v>
      </c>
      <c r="Z1710" s="4">
        <v>2</v>
      </c>
      <c r="AA1710" s="5" t="str" cm="1">
        <f t="array" ref="AA1710">_xlfn.IFS(Z1710&gt;=5,"VERY HIGH",Z1710&gt;=4,"HIGH",Z1710&gt;=3,"MED",TRUE,"LOW")</f>
        <v>LOW</v>
      </c>
    </row>
    <row r="1711" spans="1:27">
      <c r="A1711" s="4">
        <v>2136</v>
      </c>
      <c r="B1711" s="4" t="s">
        <v>3393</v>
      </c>
      <c r="C1711" s="4" t="s">
        <v>3649</v>
      </c>
      <c r="D1711" s="2">
        <v>43355</v>
      </c>
      <c r="E1711" s="6">
        <v>44023</v>
      </c>
      <c r="F1711" s="1" t="s">
        <v>28</v>
      </c>
      <c r="G1711" s="1" t="s">
        <v>6492</v>
      </c>
      <c r="H1711" s="1" t="s">
        <v>6493</v>
      </c>
      <c r="I1711" s="4" t="s">
        <v>138</v>
      </c>
      <c r="J1711" s="4" t="s">
        <v>32</v>
      </c>
      <c r="K1711" s="4" t="s">
        <v>51</v>
      </c>
      <c r="L1711" s="1" t="s">
        <v>50</v>
      </c>
      <c r="M1711" s="4" t="s">
        <v>51</v>
      </c>
      <c r="N1711" s="1" t="s">
        <v>98</v>
      </c>
      <c r="O1711" s="1" t="s">
        <v>6494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4" t="s">
        <v>104</v>
      </c>
      <c r="Z1711" s="4">
        <v>1</v>
      </c>
      <c r="AA1711" s="5" t="str" cm="1">
        <f t="array" ref="AA1711">_xlfn.IFS(Z1711&gt;=5,"VERY HIGH",Z1711&gt;=4,"HIGH",Z1711&gt;=3,"MED",TRUE,"LOW")</f>
        <v>LOW</v>
      </c>
    </row>
    <row r="1712" spans="1:27">
      <c r="A1712" s="4">
        <v>2137</v>
      </c>
      <c r="B1712" s="4" t="s">
        <v>1819</v>
      </c>
      <c r="C1712" s="4" t="s">
        <v>2662</v>
      </c>
      <c r="D1712" s="2">
        <v>44926</v>
      </c>
      <c r="E1712" s="6">
        <v>44941</v>
      </c>
      <c r="F1712" s="1" t="s">
        <v>727</v>
      </c>
      <c r="G1712" s="1" t="s">
        <v>6495</v>
      </c>
      <c r="H1712" s="1" t="s">
        <v>6496</v>
      </c>
      <c r="I1712" s="4" t="s">
        <v>31</v>
      </c>
      <c r="J1712" s="4" t="s">
        <v>197</v>
      </c>
      <c r="K1712" s="4" t="s">
        <v>33</v>
      </c>
      <c r="L1712" s="1" t="s">
        <v>63</v>
      </c>
      <c r="M1712" s="4" t="s">
        <v>62</v>
      </c>
      <c r="N1712" s="1" t="s">
        <v>98</v>
      </c>
      <c r="O1712" s="1" t="s">
        <v>6497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4" t="s">
        <v>104</v>
      </c>
      <c r="Z1712" s="4">
        <v>5</v>
      </c>
      <c r="AA1712" s="5" t="str" cm="1">
        <f t="array" ref="AA1712">_xlfn.IFS(Z1712&gt;=5,"VERY HIGH",Z1712&gt;=4,"HIGH",Z1712&gt;=3,"MED",TRUE,"LOW")</f>
        <v>VERY HIGH</v>
      </c>
    </row>
    <row r="1713" spans="1:27">
      <c r="A1713" s="4">
        <v>2138</v>
      </c>
      <c r="B1713" s="4" t="s">
        <v>1755</v>
      </c>
      <c r="C1713" s="4" t="s">
        <v>811</v>
      </c>
      <c r="D1713" s="2">
        <v>44504</v>
      </c>
      <c r="E1713" s="6">
        <v>45087</v>
      </c>
      <c r="F1713" s="1" t="s">
        <v>727</v>
      </c>
      <c r="G1713" s="1" t="s">
        <v>6498</v>
      </c>
      <c r="H1713" s="1" t="s">
        <v>6499</v>
      </c>
      <c r="I1713" s="4" t="s">
        <v>49</v>
      </c>
      <c r="J1713" s="4" t="s">
        <v>32</v>
      </c>
      <c r="K1713" s="4" t="s">
        <v>33</v>
      </c>
      <c r="L1713" s="1" t="s">
        <v>34</v>
      </c>
      <c r="M1713" s="4" t="s">
        <v>35</v>
      </c>
      <c r="N1713" s="1" t="s">
        <v>98</v>
      </c>
      <c r="O1713" s="1" t="s">
        <v>6500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6501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4" t="s">
        <v>104</v>
      </c>
      <c r="Z1713" s="4">
        <v>2</v>
      </c>
      <c r="AA1713" s="5" t="str" cm="1">
        <f t="array" ref="AA1713">_xlfn.IFS(Z1713&gt;=5,"VERY HIGH",Z1713&gt;=4,"HIGH",Z1713&gt;=3,"MED",TRUE,"LOW")</f>
        <v>LOW</v>
      </c>
    </row>
    <row r="1714" spans="1:27" hidden="1">
      <c r="A1714" s="1">
        <v>2139</v>
      </c>
      <c r="B1714" s="1" t="s">
        <v>5714</v>
      </c>
      <c r="C1714" s="1" t="s">
        <v>2730</v>
      </c>
      <c r="D1714" s="2">
        <v>43956</v>
      </c>
      <c r="E1714" s="1"/>
      <c r="F1714" s="1" t="s">
        <v>727</v>
      </c>
      <c r="G1714" s="1" t="s">
        <v>6502</v>
      </c>
      <c r="H1714" s="1" t="s">
        <v>6503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O1714" s="1"/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  <c r="AA1714"/>
    </row>
    <row r="1715" spans="1:27" hidden="1">
      <c r="A1715" s="1">
        <v>2140</v>
      </c>
      <c r="B1715" s="1" t="s">
        <v>3559</v>
      </c>
      <c r="C1715" s="1" t="s">
        <v>5561</v>
      </c>
      <c r="D1715" s="2">
        <v>44173</v>
      </c>
      <c r="E1715" s="1"/>
      <c r="F1715" s="1" t="s">
        <v>727</v>
      </c>
      <c r="G1715" s="1" t="s">
        <v>6504</v>
      </c>
      <c r="H1715" s="1" t="s">
        <v>6505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O1715" s="1"/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  <c r="AA1715"/>
    </row>
    <row r="1716" spans="1:27">
      <c r="A1716" s="4">
        <v>2141</v>
      </c>
      <c r="B1716" s="4" t="s">
        <v>5551</v>
      </c>
      <c r="C1716" s="4" t="s">
        <v>904</v>
      </c>
      <c r="D1716" s="2">
        <v>43372</v>
      </c>
      <c r="E1716" s="6">
        <v>45066</v>
      </c>
      <c r="F1716" s="1" t="s">
        <v>727</v>
      </c>
      <c r="G1716" s="1" t="s">
        <v>6506</v>
      </c>
      <c r="H1716" s="1" t="s">
        <v>6507</v>
      </c>
      <c r="I1716" s="4" t="s">
        <v>61</v>
      </c>
      <c r="J1716" s="4" t="s">
        <v>32</v>
      </c>
      <c r="K1716" s="4" t="s">
        <v>33</v>
      </c>
      <c r="L1716" s="1" t="s">
        <v>34</v>
      </c>
      <c r="M1716" s="4" t="s">
        <v>62</v>
      </c>
      <c r="N1716" s="1" t="s">
        <v>125</v>
      </c>
      <c r="O1716" s="1" t="s">
        <v>6508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4" t="s">
        <v>104</v>
      </c>
      <c r="Z1716" s="4">
        <v>2</v>
      </c>
      <c r="AA1716" s="5" t="str" cm="1">
        <f t="array" ref="AA1716">_xlfn.IFS(Z1716&gt;=5,"VERY HIGH",Z1716&gt;=4,"HIGH",Z1716&gt;=3,"MED",TRUE,"LOW")</f>
        <v>LOW</v>
      </c>
    </row>
    <row r="1717" spans="1:27">
      <c r="A1717" s="4">
        <v>2142</v>
      </c>
      <c r="B1717" s="4" t="s">
        <v>6509</v>
      </c>
      <c r="C1717" s="4" t="s">
        <v>713</v>
      </c>
      <c r="D1717" s="2">
        <v>43839</v>
      </c>
      <c r="E1717" s="6">
        <v>44137</v>
      </c>
      <c r="F1717" s="1" t="s">
        <v>727</v>
      </c>
      <c r="G1717" s="1" t="s">
        <v>6510</v>
      </c>
      <c r="H1717" s="1" t="s">
        <v>6511</v>
      </c>
      <c r="I1717" s="4" t="s">
        <v>167</v>
      </c>
      <c r="J1717" s="4" t="s">
        <v>32</v>
      </c>
      <c r="K1717" s="4" t="s">
        <v>33</v>
      </c>
      <c r="L1717" s="1" t="s">
        <v>50</v>
      </c>
      <c r="M1717" s="4" t="s">
        <v>35</v>
      </c>
      <c r="N1717" s="1" t="s">
        <v>98</v>
      </c>
      <c r="O1717" s="1" t="s">
        <v>6512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4" t="s">
        <v>104</v>
      </c>
      <c r="Z1717" s="4">
        <v>2</v>
      </c>
      <c r="AA1717" s="5" t="str" cm="1">
        <f t="array" ref="AA1717">_xlfn.IFS(Z1717&gt;=5,"VERY HIGH",Z1717&gt;=4,"HIGH",Z1717&gt;=3,"MED",TRUE,"LOW")</f>
        <v>LOW</v>
      </c>
    </row>
    <row r="1718" spans="1:27">
      <c r="A1718" s="4">
        <v>2143</v>
      </c>
      <c r="B1718" s="4" t="s">
        <v>6513</v>
      </c>
      <c r="C1718" s="4" t="s">
        <v>1119</v>
      </c>
      <c r="D1718" s="2">
        <v>44013</v>
      </c>
      <c r="E1718" s="6">
        <v>44865</v>
      </c>
      <c r="F1718" s="1" t="s">
        <v>727</v>
      </c>
      <c r="G1718" s="1" t="s">
        <v>6514</v>
      </c>
      <c r="H1718" s="1" t="s">
        <v>6515</v>
      </c>
      <c r="I1718" s="4" t="s">
        <v>132</v>
      </c>
      <c r="J1718" s="4" t="s">
        <v>197</v>
      </c>
      <c r="K1718" s="4" t="s">
        <v>33</v>
      </c>
      <c r="L1718" s="1" t="s">
        <v>50</v>
      </c>
      <c r="M1718" s="4" t="s">
        <v>35</v>
      </c>
      <c r="N1718" s="1" t="s">
        <v>98</v>
      </c>
      <c r="O1718" s="1" t="s">
        <v>6516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4" t="s">
        <v>104</v>
      </c>
      <c r="Z1718" s="4">
        <v>1</v>
      </c>
      <c r="AA1718" s="5" t="str" cm="1">
        <f t="array" ref="AA1718">_xlfn.IFS(Z1718&gt;=5,"VERY HIGH",Z1718&gt;=4,"HIGH",Z1718&gt;=3,"MED",TRUE,"LOW")</f>
        <v>LOW</v>
      </c>
    </row>
    <row r="1719" spans="1:27" hidden="1">
      <c r="A1719" s="1">
        <v>2144</v>
      </c>
      <c r="B1719" s="1" t="s">
        <v>6517</v>
      </c>
      <c r="C1719" s="1" t="s">
        <v>3045</v>
      </c>
      <c r="D1719" s="2">
        <v>44798</v>
      </c>
      <c r="E1719" s="1"/>
      <c r="F1719" s="1" t="s">
        <v>727</v>
      </c>
      <c r="G1719" s="1" t="s">
        <v>6518</v>
      </c>
      <c r="H1719" s="1" t="s">
        <v>6519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O1719" s="1"/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  <c r="AA1719"/>
    </row>
    <row r="1720" spans="1:27" hidden="1">
      <c r="A1720" s="1">
        <v>2145</v>
      </c>
      <c r="B1720" s="1" t="s">
        <v>6520</v>
      </c>
      <c r="C1720" s="1" t="s">
        <v>2245</v>
      </c>
      <c r="D1720" s="2">
        <v>43523</v>
      </c>
      <c r="E1720" s="1"/>
      <c r="F1720" s="1" t="s">
        <v>727</v>
      </c>
      <c r="G1720" s="1" t="s">
        <v>6521</v>
      </c>
      <c r="H1720" s="1" t="s">
        <v>6522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O1720" s="1"/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  <c r="AA1720"/>
    </row>
    <row r="1721" spans="1:27">
      <c r="A1721" s="4">
        <v>2146</v>
      </c>
      <c r="B1721" s="4" t="s">
        <v>936</v>
      </c>
      <c r="C1721" s="4" t="s">
        <v>555</v>
      </c>
      <c r="D1721" s="2">
        <v>43824</v>
      </c>
      <c r="E1721" s="6">
        <v>45081</v>
      </c>
      <c r="F1721" s="1" t="s">
        <v>28</v>
      </c>
      <c r="G1721" s="1" t="s">
        <v>6523</v>
      </c>
      <c r="H1721" s="1" t="s">
        <v>6524</v>
      </c>
      <c r="I1721" s="4" t="s">
        <v>138</v>
      </c>
      <c r="J1721" s="4" t="s">
        <v>744</v>
      </c>
      <c r="K1721" s="4" t="s">
        <v>62</v>
      </c>
      <c r="L1721" s="1" t="s">
        <v>50</v>
      </c>
      <c r="M1721" s="4" t="s">
        <v>35</v>
      </c>
      <c r="N1721" s="1" t="s">
        <v>125</v>
      </c>
      <c r="O1721" s="1" t="s">
        <v>6525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4" t="s">
        <v>104</v>
      </c>
      <c r="Z1721" s="4">
        <v>2</v>
      </c>
      <c r="AA1721" s="5" t="str" cm="1">
        <f t="array" ref="AA1721">_xlfn.IFS(Z1721&gt;=5,"VERY HIGH",Z1721&gt;=4,"HIGH",Z1721&gt;=3,"MED",TRUE,"LOW")</f>
        <v>LOW</v>
      </c>
    </row>
    <row r="1722" spans="1:27">
      <c r="A1722" s="4">
        <v>2147</v>
      </c>
      <c r="B1722" s="4" t="s">
        <v>332</v>
      </c>
      <c r="C1722" s="4" t="s">
        <v>6526</v>
      </c>
      <c r="D1722" s="2">
        <v>44057</v>
      </c>
      <c r="E1722" s="6">
        <v>44496</v>
      </c>
      <c r="F1722" s="1" t="s">
        <v>28</v>
      </c>
      <c r="G1722" s="1" t="s">
        <v>6527</v>
      </c>
      <c r="H1722" s="1" t="s">
        <v>6528</v>
      </c>
      <c r="I1722" s="4" t="s">
        <v>117</v>
      </c>
      <c r="J1722" s="4" t="s">
        <v>32</v>
      </c>
      <c r="K1722" s="4" t="s">
        <v>33</v>
      </c>
      <c r="L1722" s="1" t="s">
        <v>63</v>
      </c>
      <c r="M1722" s="4" t="s">
        <v>35</v>
      </c>
      <c r="N1722" s="1" t="s">
        <v>98</v>
      </c>
      <c r="O1722" s="1" t="s">
        <v>6529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4" t="s">
        <v>104</v>
      </c>
      <c r="Z1722" s="4">
        <v>4</v>
      </c>
      <c r="AA1722" s="5" t="str" cm="1">
        <f t="array" ref="AA1722">_xlfn.IFS(Z1722&gt;=5,"VERY HIGH",Z1722&gt;=4,"HIGH",Z1722&gt;=3,"MED",TRUE,"LOW")</f>
        <v>HIGH</v>
      </c>
    </row>
    <row r="1723" spans="1:27" hidden="1">
      <c r="A1723" s="1">
        <v>2148</v>
      </c>
      <c r="B1723" s="1" t="s">
        <v>436</v>
      </c>
      <c r="C1723" s="1" t="s">
        <v>338</v>
      </c>
      <c r="D1723" s="2">
        <v>44407</v>
      </c>
      <c r="E1723" s="1"/>
      <c r="F1723" s="1" t="s">
        <v>28</v>
      </c>
      <c r="G1723" s="1" t="s">
        <v>6530</v>
      </c>
      <c r="H1723" s="1" t="s">
        <v>6531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O1723" s="1"/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  <c r="AA1723"/>
    </row>
    <row r="1724" spans="1:27">
      <c r="A1724" s="4">
        <v>2149</v>
      </c>
      <c r="B1724" s="4" t="s">
        <v>6532</v>
      </c>
      <c r="C1724" s="4" t="s">
        <v>2177</v>
      </c>
      <c r="D1724" s="2">
        <v>44318</v>
      </c>
      <c r="E1724" s="6">
        <v>45104</v>
      </c>
      <c r="F1724" s="1" t="s">
        <v>28</v>
      </c>
      <c r="G1724" s="1" t="s">
        <v>6533</v>
      </c>
      <c r="H1724" s="1" t="s">
        <v>6534</v>
      </c>
      <c r="I1724" s="4" t="s">
        <v>167</v>
      </c>
      <c r="J1724" s="4" t="s">
        <v>744</v>
      </c>
      <c r="K1724" s="4" t="s">
        <v>62</v>
      </c>
      <c r="L1724" s="1" t="s">
        <v>50</v>
      </c>
      <c r="M1724" s="4" t="s">
        <v>35</v>
      </c>
      <c r="N1724" s="1" t="s">
        <v>98</v>
      </c>
      <c r="O1724" s="1" t="s">
        <v>6535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4" t="s">
        <v>104</v>
      </c>
      <c r="Z1724" s="4">
        <v>5</v>
      </c>
      <c r="AA1724" s="5" t="str" cm="1">
        <f t="array" ref="AA1724">_xlfn.IFS(Z1724&gt;=5,"VERY HIGH",Z1724&gt;=4,"HIGH",Z1724&gt;=3,"MED",TRUE,"LOW")</f>
        <v>VERY HIGH</v>
      </c>
    </row>
    <row r="1725" spans="1:27">
      <c r="A1725" s="4">
        <v>2150</v>
      </c>
      <c r="B1725" s="4" t="s">
        <v>6166</v>
      </c>
      <c r="C1725" s="4" t="s">
        <v>3594</v>
      </c>
      <c r="D1725" s="2">
        <v>44947</v>
      </c>
      <c r="E1725" s="6">
        <v>45014</v>
      </c>
      <c r="F1725" s="1" t="s">
        <v>28</v>
      </c>
      <c r="G1725" s="1" t="s">
        <v>6536</v>
      </c>
      <c r="H1725" s="1" t="s">
        <v>6537</v>
      </c>
      <c r="I1725" s="4" t="s">
        <v>132</v>
      </c>
      <c r="J1725" s="4" t="s">
        <v>32</v>
      </c>
      <c r="K1725" s="4" t="s">
        <v>62</v>
      </c>
      <c r="L1725" s="1" t="s">
        <v>63</v>
      </c>
      <c r="M1725" s="4" t="s">
        <v>62</v>
      </c>
      <c r="N1725" s="1" t="s">
        <v>174</v>
      </c>
      <c r="O1725" s="1" t="s">
        <v>6538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4" t="s">
        <v>104</v>
      </c>
      <c r="Z1725" s="4">
        <v>5</v>
      </c>
      <c r="AA1725" s="5" t="str" cm="1">
        <f t="array" ref="AA1725">_xlfn.IFS(Z1725&gt;=5,"VERY HIGH",Z1725&gt;=4,"HIGH",Z1725&gt;=3,"MED",TRUE,"LOW")</f>
        <v>VERY HIGH</v>
      </c>
    </row>
    <row r="1726" spans="1:27">
      <c r="A1726" s="4">
        <v>2151</v>
      </c>
      <c r="B1726" s="4" t="s">
        <v>6539</v>
      </c>
      <c r="C1726" s="4" t="s">
        <v>1361</v>
      </c>
      <c r="D1726" s="2">
        <v>44216</v>
      </c>
      <c r="E1726" s="6">
        <v>45104</v>
      </c>
      <c r="F1726" s="1" t="s">
        <v>28</v>
      </c>
      <c r="G1726" s="1" t="s">
        <v>6540</v>
      </c>
      <c r="H1726" s="1" t="s">
        <v>6541</v>
      </c>
      <c r="I1726" s="4" t="s">
        <v>79</v>
      </c>
      <c r="J1726" s="4" t="s">
        <v>32</v>
      </c>
      <c r="K1726" s="4" t="s">
        <v>33</v>
      </c>
      <c r="L1726" s="1" t="s">
        <v>63</v>
      </c>
      <c r="M1726" s="4" t="s">
        <v>35</v>
      </c>
      <c r="N1726" s="1" t="s">
        <v>98</v>
      </c>
      <c r="O1726" s="1" t="s">
        <v>6542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4" t="s">
        <v>104</v>
      </c>
      <c r="Z1726" s="4">
        <v>1</v>
      </c>
      <c r="AA1726" s="5" t="str" cm="1">
        <f t="array" ref="AA1726">_xlfn.IFS(Z1726&gt;=5,"VERY HIGH",Z1726&gt;=4,"HIGH",Z1726&gt;=3,"MED",TRUE,"LOW")</f>
        <v>LOW</v>
      </c>
    </row>
    <row r="1727" spans="1:27" hidden="1">
      <c r="A1727" s="1">
        <v>2152</v>
      </c>
      <c r="B1727" s="1" t="s">
        <v>2657</v>
      </c>
      <c r="C1727" s="1" t="s">
        <v>4296</v>
      </c>
      <c r="D1727" s="2">
        <v>44111</v>
      </c>
      <c r="E1727" s="1"/>
      <c r="F1727" s="1" t="s">
        <v>28</v>
      </c>
      <c r="G1727" s="1" t="s">
        <v>6543</v>
      </c>
      <c r="H1727" s="1" t="s">
        <v>6544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O1727" s="1"/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  <c r="AA1727"/>
    </row>
    <row r="1728" spans="1:27" hidden="1">
      <c r="A1728" s="1">
        <v>2153</v>
      </c>
      <c r="B1728" s="1" t="s">
        <v>6267</v>
      </c>
      <c r="C1728" s="1" t="s">
        <v>3119</v>
      </c>
      <c r="D1728" s="2">
        <v>43631</v>
      </c>
      <c r="E1728" s="1"/>
      <c r="F1728" s="1" t="s">
        <v>28</v>
      </c>
      <c r="G1728" s="1" t="s">
        <v>6545</v>
      </c>
      <c r="H1728" s="1" t="s">
        <v>6546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O1728" s="1"/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  <c r="AA1728"/>
    </row>
    <row r="1729" spans="1:27" hidden="1">
      <c r="A1729" s="1">
        <v>2154</v>
      </c>
      <c r="B1729" s="1" t="s">
        <v>6547</v>
      </c>
      <c r="C1729" s="1" t="s">
        <v>6548</v>
      </c>
      <c r="D1729" s="2">
        <v>44679</v>
      </c>
      <c r="E1729" s="1"/>
      <c r="F1729" s="1" t="s">
        <v>28</v>
      </c>
      <c r="G1729" s="1" t="s">
        <v>6549</v>
      </c>
      <c r="H1729" s="1" t="s">
        <v>6550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O1729" s="1"/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  <c r="AA1729"/>
    </row>
    <row r="1730" spans="1:27">
      <c r="A1730" s="4">
        <v>2155</v>
      </c>
      <c r="B1730" s="4" t="s">
        <v>1545</v>
      </c>
      <c r="C1730" s="4" t="s">
        <v>1755</v>
      </c>
      <c r="D1730" s="2">
        <v>43645</v>
      </c>
      <c r="E1730" s="6">
        <v>44976</v>
      </c>
      <c r="F1730" s="1" t="s">
        <v>28</v>
      </c>
      <c r="G1730" s="1" t="s">
        <v>6551</v>
      </c>
      <c r="H1730" s="1" t="s">
        <v>6552</v>
      </c>
      <c r="I1730" s="4" t="s">
        <v>49</v>
      </c>
      <c r="J1730" s="4" t="s">
        <v>744</v>
      </c>
      <c r="K1730" s="4" t="s">
        <v>51</v>
      </c>
      <c r="L1730" s="1" t="s">
        <v>63</v>
      </c>
      <c r="M1730" s="4" t="s">
        <v>62</v>
      </c>
      <c r="N1730" s="1" t="s">
        <v>125</v>
      </c>
      <c r="O1730" s="1" t="s">
        <v>6553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4" t="s">
        <v>104</v>
      </c>
      <c r="Z1730" s="4">
        <v>4</v>
      </c>
      <c r="AA1730" s="5" t="str" cm="1">
        <f t="array" ref="AA1730">_xlfn.IFS(Z1730&gt;=5,"VERY HIGH",Z1730&gt;=4,"HIGH",Z1730&gt;=3,"MED",TRUE,"LOW")</f>
        <v>HIGH</v>
      </c>
    </row>
    <row r="1731" spans="1:27">
      <c r="A1731" s="4">
        <v>2156</v>
      </c>
      <c r="B1731" s="4" t="s">
        <v>6554</v>
      </c>
      <c r="C1731" s="4" t="s">
        <v>6555</v>
      </c>
      <c r="D1731" s="2">
        <v>43354</v>
      </c>
      <c r="E1731" s="6">
        <v>43904</v>
      </c>
      <c r="F1731" s="1" t="s">
        <v>28</v>
      </c>
      <c r="G1731" s="1" t="s">
        <v>6556</v>
      </c>
      <c r="H1731" s="1" t="s">
        <v>6557</v>
      </c>
      <c r="I1731" s="4" t="s">
        <v>138</v>
      </c>
      <c r="J1731" s="4" t="s">
        <v>32</v>
      </c>
      <c r="K1731" s="4" t="s">
        <v>51</v>
      </c>
      <c r="L1731" s="1" t="s">
        <v>63</v>
      </c>
      <c r="M1731" s="4" t="s">
        <v>35</v>
      </c>
      <c r="N1731" s="1" t="s">
        <v>174</v>
      </c>
      <c r="O1731" s="1" t="s">
        <v>6558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4" t="s">
        <v>104</v>
      </c>
      <c r="Z1731" s="4">
        <v>3</v>
      </c>
      <c r="AA1731" s="5" t="str" cm="1">
        <f t="array" ref="AA1731">_xlfn.IFS(Z1731&gt;=5,"VERY HIGH",Z1731&gt;=4,"HIGH",Z1731&gt;=3,"MED",TRUE,"LOW")</f>
        <v>MED</v>
      </c>
    </row>
    <row r="1732" spans="1:27">
      <c r="A1732" s="4">
        <v>2157</v>
      </c>
      <c r="B1732" s="4" t="s">
        <v>2611</v>
      </c>
      <c r="C1732" s="4" t="s">
        <v>1104</v>
      </c>
      <c r="D1732" s="2">
        <v>43966</v>
      </c>
      <c r="E1732" s="6">
        <v>44552</v>
      </c>
      <c r="F1732" s="1" t="s">
        <v>28</v>
      </c>
      <c r="G1732" s="1" t="s">
        <v>6559</v>
      </c>
      <c r="H1732" s="1" t="s">
        <v>6560</v>
      </c>
      <c r="I1732" s="4" t="s">
        <v>117</v>
      </c>
      <c r="J1732" s="4" t="s">
        <v>32</v>
      </c>
      <c r="K1732" s="4" t="s">
        <v>33</v>
      </c>
      <c r="L1732" s="1" t="s">
        <v>50</v>
      </c>
      <c r="M1732" s="4" t="s">
        <v>62</v>
      </c>
      <c r="N1732" s="1" t="s">
        <v>139</v>
      </c>
      <c r="O1732" s="1" t="s">
        <v>6561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4" t="s">
        <v>104</v>
      </c>
      <c r="Z1732" s="4">
        <v>4</v>
      </c>
      <c r="AA1732" s="5" t="str" cm="1">
        <f t="array" ref="AA1732">_xlfn.IFS(Z1732&gt;=5,"VERY HIGH",Z1732&gt;=4,"HIGH",Z1732&gt;=3,"MED",TRUE,"LOW")</f>
        <v>HIGH</v>
      </c>
    </row>
    <row r="1733" spans="1:27" hidden="1">
      <c r="A1733" s="1">
        <v>2158</v>
      </c>
      <c r="B1733" s="1" t="s">
        <v>6562</v>
      </c>
      <c r="C1733" s="1" t="s">
        <v>882</v>
      </c>
      <c r="D1733" s="2">
        <v>44980</v>
      </c>
      <c r="E1733" s="1"/>
      <c r="F1733" s="1" t="s">
        <v>28</v>
      </c>
      <c r="G1733" s="1" t="s">
        <v>6563</v>
      </c>
      <c r="H1733" s="1" t="s">
        <v>6564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O1733" s="1"/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  <c r="AA1733"/>
    </row>
    <row r="1734" spans="1:27">
      <c r="A1734" s="4">
        <v>2159</v>
      </c>
      <c r="B1734" s="4" t="s">
        <v>6565</v>
      </c>
      <c r="C1734" s="4" t="s">
        <v>6566</v>
      </c>
      <c r="D1734" s="2">
        <v>44278</v>
      </c>
      <c r="E1734" s="6">
        <v>44642</v>
      </c>
      <c r="F1734" s="1" t="s">
        <v>28</v>
      </c>
      <c r="G1734" s="1" t="s">
        <v>6567</v>
      </c>
      <c r="H1734" s="1" t="s">
        <v>6568</v>
      </c>
      <c r="I1734" s="4" t="s">
        <v>167</v>
      </c>
      <c r="J1734" s="4" t="s">
        <v>32</v>
      </c>
      <c r="K1734" s="4" t="s">
        <v>62</v>
      </c>
      <c r="L1734" s="1" t="s">
        <v>34</v>
      </c>
      <c r="M1734" s="4" t="s">
        <v>35</v>
      </c>
      <c r="N1734" s="1" t="s">
        <v>125</v>
      </c>
      <c r="O1734" s="1" t="s">
        <v>6569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4" t="s">
        <v>104</v>
      </c>
      <c r="Z1734" s="4">
        <v>5</v>
      </c>
      <c r="AA1734" s="5" t="str" cm="1">
        <f t="array" ref="AA1734">_xlfn.IFS(Z1734&gt;=5,"VERY HIGH",Z1734&gt;=4,"HIGH",Z1734&gt;=3,"MED",TRUE,"LOW")</f>
        <v>VERY HIGH</v>
      </c>
    </row>
    <row r="1735" spans="1:27">
      <c r="A1735" s="4">
        <v>2160</v>
      </c>
      <c r="B1735" s="4" t="s">
        <v>6570</v>
      </c>
      <c r="C1735" s="4" t="s">
        <v>794</v>
      </c>
      <c r="D1735" s="2">
        <v>44872</v>
      </c>
      <c r="E1735" s="6">
        <v>45022</v>
      </c>
      <c r="F1735" s="1" t="s">
        <v>28</v>
      </c>
      <c r="G1735" s="1" t="s">
        <v>6571</v>
      </c>
      <c r="H1735" s="1" t="s">
        <v>6572</v>
      </c>
      <c r="I1735" s="4" t="s">
        <v>132</v>
      </c>
      <c r="J1735" s="4" t="s">
        <v>32</v>
      </c>
      <c r="K1735" s="4" t="s">
        <v>62</v>
      </c>
      <c r="L1735" s="1" t="s">
        <v>50</v>
      </c>
      <c r="M1735" s="4" t="s">
        <v>51</v>
      </c>
      <c r="N1735" s="1" t="s">
        <v>98</v>
      </c>
      <c r="O1735" s="1" t="s">
        <v>6573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4" t="s">
        <v>104</v>
      </c>
      <c r="Z1735" s="4">
        <v>3</v>
      </c>
      <c r="AA1735" s="5" t="str" cm="1">
        <f t="array" ref="AA1735">_xlfn.IFS(Z1735&gt;=5,"VERY HIGH",Z1735&gt;=4,"HIGH",Z1735&gt;=3,"MED",TRUE,"LOW")</f>
        <v>MED</v>
      </c>
    </row>
    <row r="1736" spans="1:27" hidden="1">
      <c r="A1736" s="1">
        <v>2161</v>
      </c>
      <c r="B1736" s="1" t="s">
        <v>5260</v>
      </c>
      <c r="C1736" s="1" t="s">
        <v>555</v>
      </c>
      <c r="D1736" s="2">
        <v>44335</v>
      </c>
      <c r="E1736" s="1"/>
      <c r="F1736" s="1" t="s">
        <v>28</v>
      </c>
      <c r="G1736" s="1" t="s">
        <v>6574</v>
      </c>
      <c r="H1736" s="1" t="s">
        <v>6575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O1736" s="1"/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  <c r="AA1736"/>
    </row>
    <row r="1737" spans="1:27" hidden="1">
      <c r="A1737" s="1">
        <v>2162</v>
      </c>
      <c r="B1737" s="1" t="s">
        <v>4283</v>
      </c>
      <c r="C1737" s="1" t="s">
        <v>248</v>
      </c>
      <c r="D1737" s="2">
        <v>44198</v>
      </c>
      <c r="E1737" s="1"/>
      <c r="F1737" s="1" t="s">
        <v>727</v>
      </c>
      <c r="G1737" s="1" t="s">
        <v>6576</v>
      </c>
      <c r="H1737" s="1" t="s">
        <v>6577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O1737" s="1"/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  <c r="AA1737"/>
    </row>
    <row r="1738" spans="1:27" hidden="1">
      <c r="A1738" s="1">
        <v>2163</v>
      </c>
      <c r="B1738" s="1" t="s">
        <v>6578</v>
      </c>
      <c r="C1738" s="1" t="s">
        <v>6247</v>
      </c>
      <c r="D1738" s="2">
        <v>43550</v>
      </c>
      <c r="E1738" s="1"/>
      <c r="F1738" s="1" t="s">
        <v>727</v>
      </c>
      <c r="G1738" s="1" t="s">
        <v>6579</v>
      </c>
      <c r="H1738" s="1" t="s">
        <v>6580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O1738" s="1"/>
      <c r="P1738" s="1" t="s">
        <v>37</v>
      </c>
      <c r="Q1738" s="1" t="s">
        <v>65</v>
      </c>
      <c r="R1738" s="3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  <c r="AA1738"/>
    </row>
    <row r="1739" spans="1:27" hidden="1">
      <c r="A1739" s="1">
        <v>2164</v>
      </c>
      <c r="B1739" s="1" t="s">
        <v>5035</v>
      </c>
      <c r="C1739" s="1" t="s">
        <v>6581</v>
      </c>
      <c r="D1739" s="2">
        <v>44102</v>
      </c>
      <c r="E1739" s="1"/>
      <c r="F1739" s="1" t="s">
        <v>727</v>
      </c>
      <c r="G1739" s="1" t="s">
        <v>6582</v>
      </c>
      <c r="H1739" s="1" t="s">
        <v>6583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O1739" s="1"/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  <c r="AA1739"/>
    </row>
    <row r="1740" spans="1:27">
      <c r="A1740" s="4">
        <v>2165</v>
      </c>
      <c r="B1740" s="4" t="s">
        <v>6584</v>
      </c>
      <c r="C1740" s="4" t="s">
        <v>4299</v>
      </c>
      <c r="D1740" s="2">
        <v>43540</v>
      </c>
      <c r="E1740" s="6">
        <v>43947</v>
      </c>
      <c r="F1740" s="1" t="s">
        <v>727</v>
      </c>
      <c r="G1740" s="1" t="s">
        <v>6585</v>
      </c>
      <c r="H1740" s="1" t="s">
        <v>6586</v>
      </c>
      <c r="I1740" s="4" t="s">
        <v>88</v>
      </c>
      <c r="J1740" s="4" t="s">
        <v>32</v>
      </c>
      <c r="K1740" s="4" t="s">
        <v>33</v>
      </c>
      <c r="L1740" s="1" t="s">
        <v>34</v>
      </c>
      <c r="M1740" s="4" t="s">
        <v>62</v>
      </c>
      <c r="N1740" s="1" t="s">
        <v>98</v>
      </c>
      <c r="O1740" s="1" t="s">
        <v>6587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4" t="s">
        <v>104</v>
      </c>
      <c r="Z1740" s="4">
        <v>3</v>
      </c>
      <c r="AA1740" s="5" t="str" cm="1">
        <f t="array" ref="AA1740">_xlfn.IFS(Z1740&gt;=5,"VERY HIGH",Z1740&gt;=4,"HIGH",Z1740&gt;=3,"MED",TRUE,"LOW")</f>
        <v>MED</v>
      </c>
    </row>
    <row r="1741" spans="1:27" hidden="1">
      <c r="A1741" s="1">
        <v>2166</v>
      </c>
      <c r="B1741" s="1" t="s">
        <v>1122</v>
      </c>
      <c r="C1741" s="1" t="s">
        <v>779</v>
      </c>
      <c r="D1741" s="2">
        <v>43544</v>
      </c>
      <c r="E1741" s="1"/>
      <c r="F1741" s="1" t="s">
        <v>727</v>
      </c>
      <c r="G1741" s="1" t="s">
        <v>6588</v>
      </c>
      <c r="H1741" s="1" t="s">
        <v>6589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O1741" s="1"/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  <c r="AA1741"/>
    </row>
    <row r="1742" spans="1:27">
      <c r="A1742" s="4">
        <v>2167</v>
      </c>
      <c r="B1742" s="4" t="s">
        <v>6590</v>
      </c>
      <c r="C1742" s="4" t="s">
        <v>2731</v>
      </c>
      <c r="D1742" s="2">
        <v>43464</v>
      </c>
      <c r="E1742" s="6">
        <v>44053</v>
      </c>
      <c r="F1742" s="1" t="s">
        <v>727</v>
      </c>
      <c r="G1742" s="1" t="s">
        <v>6591</v>
      </c>
      <c r="H1742" s="1" t="s">
        <v>6592</v>
      </c>
      <c r="I1742" s="4" t="s">
        <v>132</v>
      </c>
      <c r="J1742" s="4" t="s">
        <v>197</v>
      </c>
      <c r="K1742" s="4" t="s">
        <v>51</v>
      </c>
      <c r="L1742" s="1" t="s">
        <v>63</v>
      </c>
      <c r="M1742" s="4" t="s">
        <v>35</v>
      </c>
      <c r="N1742" s="1" t="s">
        <v>174</v>
      </c>
      <c r="O1742" s="1" t="s">
        <v>6593</v>
      </c>
      <c r="P1742" s="1" t="s">
        <v>37</v>
      </c>
      <c r="Q1742" s="1" t="s">
        <v>1011</v>
      </c>
      <c r="R1742" s="3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4" t="s">
        <v>104</v>
      </c>
      <c r="Z1742" s="4">
        <v>3</v>
      </c>
      <c r="AA1742" s="5" t="str" cm="1">
        <f t="array" ref="AA1742">_xlfn.IFS(Z1742&gt;=5,"VERY HIGH",Z1742&gt;=4,"HIGH",Z1742&gt;=3,"MED",TRUE,"LOW")</f>
        <v>MED</v>
      </c>
    </row>
    <row r="1743" spans="1:27" hidden="1">
      <c r="A1743" s="1">
        <v>2168</v>
      </c>
      <c r="B1743" s="1" t="s">
        <v>1281</v>
      </c>
      <c r="C1743" s="1" t="s">
        <v>6488</v>
      </c>
      <c r="D1743" s="2">
        <v>43320</v>
      </c>
      <c r="E1743" s="1"/>
      <c r="F1743" s="1" t="s">
        <v>727</v>
      </c>
      <c r="G1743" s="1" t="s">
        <v>6594</v>
      </c>
      <c r="H1743" s="1" t="s">
        <v>6595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O1743" s="1"/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  <c r="AA1743"/>
    </row>
    <row r="1744" spans="1:27">
      <c r="A1744" s="4">
        <v>2169</v>
      </c>
      <c r="B1744" s="4" t="s">
        <v>3635</v>
      </c>
      <c r="C1744" s="4" t="s">
        <v>1578</v>
      </c>
      <c r="D1744" s="2">
        <v>44016</v>
      </c>
      <c r="E1744" s="6">
        <v>44692</v>
      </c>
      <c r="F1744" s="1" t="s">
        <v>727</v>
      </c>
      <c r="G1744" s="1" t="s">
        <v>6596</v>
      </c>
      <c r="H1744" s="1" t="s">
        <v>3637</v>
      </c>
      <c r="I1744" s="4" t="s">
        <v>138</v>
      </c>
      <c r="J1744" s="4" t="s">
        <v>32</v>
      </c>
      <c r="K1744" s="4" t="s">
        <v>62</v>
      </c>
      <c r="L1744" s="1" t="s">
        <v>50</v>
      </c>
      <c r="M1744" s="4" t="s">
        <v>62</v>
      </c>
      <c r="N1744" s="1" t="s">
        <v>139</v>
      </c>
      <c r="O1744" s="1" t="s">
        <v>6597</v>
      </c>
      <c r="P1744" s="1" t="s">
        <v>37</v>
      </c>
      <c r="Q1744" s="1" t="s">
        <v>80</v>
      </c>
      <c r="R1744" s="3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4" t="s">
        <v>104</v>
      </c>
      <c r="Z1744" s="4">
        <v>3</v>
      </c>
      <c r="AA1744" s="5" t="str" cm="1">
        <f t="array" ref="AA1744">_xlfn.IFS(Z1744&gt;=5,"VERY HIGH",Z1744&gt;=4,"HIGH",Z1744&gt;=3,"MED",TRUE,"LOW")</f>
        <v>MED</v>
      </c>
    </row>
    <row r="1745" spans="1:27" hidden="1">
      <c r="A1745" s="1">
        <v>2170</v>
      </c>
      <c r="B1745" s="1" t="s">
        <v>6598</v>
      </c>
      <c r="C1745" s="1" t="s">
        <v>6599</v>
      </c>
      <c r="D1745" s="2">
        <v>44955</v>
      </c>
      <c r="E1745" s="1"/>
      <c r="F1745" s="1" t="s">
        <v>28</v>
      </c>
      <c r="G1745" s="1" t="s">
        <v>6600</v>
      </c>
      <c r="H1745" s="1" t="s">
        <v>6601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O1745" s="1"/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  <c r="AA1745"/>
    </row>
    <row r="1746" spans="1:27">
      <c r="A1746" s="4">
        <v>2171</v>
      </c>
      <c r="B1746" s="4" t="s">
        <v>1204</v>
      </c>
      <c r="C1746" s="4" t="s">
        <v>3354</v>
      </c>
      <c r="D1746" s="2">
        <v>44417</v>
      </c>
      <c r="E1746" s="6">
        <v>44708</v>
      </c>
      <c r="F1746" s="1" t="s">
        <v>28</v>
      </c>
      <c r="G1746" s="1" t="s">
        <v>6602</v>
      </c>
      <c r="H1746" s="1" t="s">
        <v>6603</v>
      </c>
      <c r="I1746" s="4" t="s">
        <v>88</v>
      </c>
      <c r="J1746" s="4" t="s">
        <v>32</v>
      </c>
      <c r="K1746" s="4" t="s">
        <v>62</v>
      </c>
      <c r="L1746" s="1" t="s">
        <v>50</v>
      </c>
      <c r="M1746" s="4" t="s">
        <v>51</v>
      </c>
      <c r="N1746" s="1" t="s">
        <v>125</v>
      </c>
      <c r="O1746" s="1" t="s">
        <v>6604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4" t="s">
        <v>104</v>
      </c>
      <c r="Z1746" s="4">
        <v>3</v>
      </c>
      <c r="AA1746" s="5" t="str" cm="1">
        <f t="array" ref="AA1746">_xlfn.IFS(Z1746&gt;=5,"VERY HIGH",Z1746&gt;=4,"HIGH",Z1746&gt;=3,"MED",TRUE,"LOW")</f>
        <v>MED</v>
      </c>
    </row>
    <row r="1747" spans="1:27">
      <c r="A1747" s="4">
        <v>2172</v>
      </c>
      <c r="B1747" s="4" t="s">
        <v>6605</v>
      </c>
      <c r="C1747" s="4" t="s">
        <v>645</v>
      </c>
      <c r="D1747" s="2">
        <v>44332</v>
      </c>
      <c r="E1747" s="6">
        <v>45107</v>
      </c>
      <c r="F1747" s="1" t="s">
        <v>28</v>
      </c>
      <c r="G1747" s="1" t="s">
        <v>6606</v>
      </c>
      <c r="H1747" s="1" t="s">
        <v>6607</v>
      </c>
      <c r="I1747" s="4" t="s">
        <v>31</v>
      </c>
      <c r="J1747" s="4" t="s">
        <v>744</v>
      </c>
      <c r="K1747" s="4" t="s">
        <v>51</v>
      </c>
      <c r="L1747" s="1" t="s">
        <v>34</v>
      </c>
      <c r="M1747" s="4" t="s">
        <v>35</v>
      </c>
      <c r="N1747" s="1" t="s">
        <v>139</v>
      </c>
      <c r="O1747" s="1" t="s">
        <v>6608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4" t="s">
        <v>104</v>
      </c>
      <c r="Z1747" s="4">
        <v>3</v>
      </c>
      <c r="AA1747" s="5" t="str" cm="1">
        <f t="array" ref="AA1747">_xlfn.IFS(Z1747&gt;=5,"VERY HIGH",Z1747&gt;=4,"HIGH",Z1747&gt;=3,"MED",TRUE,"LOW")</f>
        <v>MED</v>
      </c>
    </row>
    <row r="1748" spans="1:27">
      <c r="A1748" s="4">
        <v>2173</v>
      </c>
      <c r="B1748" s="4" t="s">
        <v>2404</v>
      </c>
      <c r="C1748" s="4" t="s">
        <v>4943</v>
      </c>
      <c r="D1748" s="2">
        <v>44422</v>
      </c>
      <c r="E1748" s="6">
        <v>44477</v>
      </c>
      <c r="F1748" s="1" t="s">
        <v>28</v>
      </c>
      <c r="G1748" s="1" t="s">
        <v>6609</v>
      </c>
      <c r="H1748" s="1" t="s">
        <v>6610</v>
      </c>
      <c r="I1748" s="4" t="s">
        <v>132</v>
      </c>
      <c r="J1748" s="4" t="s">
        <v>744</v>
      </c>
      <c r="K1748" s="4" t="s">
        <v>33</v>
      </c>
      <c r="L1748" s="1" t="s">
        <v>50</v>
      </c>
      <c r="M1748" s="4" t="s">
        <v>51</v>
      </c>
      <c r="N1748" s="1" t="s">
        <v>139</v>
      </c>
      <c r="O1748" s="1" t="s">
        <v>6611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4" t="s">
        <v>104</v>
      </c>
      <c r="Z1748" s="4">
        <v>3</v>
      </c>
      <c r="AA1748" s="5" t="str" cm="1">
        <f t="array" ref="AA1748">_xlfn.IFS(Z1748&gt;=5,"VERY HIGH",Z1748&gt;=4,"HIGH",Z1748&gt;=3,"MED",TRUE,"LOW")</f>
        <v>MED</v>
      </c>
    </row>
    <row r="1749" spans="1:27" hidden="1">
      <c r="A1749" s="1">
        <v>2174</v>
      </c>
      <c r="B1749" s="1" t="s">
        <v>6513</v>
      </c>
      <c r="C1749" s="1" t="s">
        <v>3271</v>
      </c>
      <c r="D1749" s="2">
        <v>44600</v>
      </c>
      <c r="E1749" s="1"/>
      <c r="F1749" s="1" t="s">
        <v>28</v>
      </c>
      <c r="G1749" s="1" t="s">
        <v>6612</v>
      </c>
      <c r="H1749" s="1" t="s">
        <v>6613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O1749" s="1"/>
      <c r="P1749" s="1" t="s">
        <v>37</v>
      </c>
      <c r="Q1749" s="1" t="s">
        <v>100</v>
      </c>
      <c r="R1749" s="3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  <c r="AA1749"/>
    </row>
    <row r="1750" spans="1:27">
      <c r="A1750" s="4">
        <v>2175</v>
      </c>
      <c r="B1750" s="4" t="s">
        <v>6614</v>
      </c>
      <c r="C1750" s="4" t="s">
        <v>864</v>
      </c>
      <c r="D1750" s="2">
        <v>43815</v>
      </c>
      <c r="E1750" s="6">
        <v>44003</v>
      </c>
      <c r="F1750" s="1" t="s">
        <v>28</v>
      </c>
      <c r="G1750" s="1" t="s">
        <v>6615</v>
      </c>
      <c r="H1750" s="1" t="s">
        <v>6616</v>
      </c>
      <c r="I1750" s="4" t="s">
        <v>138</v>
      </c>
      <c r="J1750" s="4" t="s">
        <v>32</v>
      </c>
      <c r="K1750" s="4" t="s">
        <v>33</v>
      </c>
      <c r="L1750" s="1" t="s">
        <v>34</v>
      </c>
      <c r="M1750" s="4" t="s">
        <v>35</v>
      </c>
      <c r="N1750" s="1" t="s">
        <v>174</v>
      </c>
      <c r="O1750" s="1" t="s">
        <v>6617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4" t="s">
        <v>104</v>
      </c>
      <c r="Z1750" s="4">
        <v>2</v>
      </c>
      <c r="AA1750" s="5" t="str" cm="1">
        <f t="array" ref="AA1750">_xlfn.IFS(Z1750&gt;=5,"VERY HIGH",Z1750&gt;=4,"HIGH",Z1750&gt;=3,"MED",TRUE,"LOW")</f>
        <v>LOW</v>
      </c>
    </row>
    <row r="1751" spans="1:27" hidden="1">
      <c r="A1751" s="1">
        <v>2176</v>
      </c>
      <c r="B1751" s="1" t="s">
        <v>5767</v>
      </c>
      <c r="C1751" s="1" t="s">
        <v>2237</v>
      </c>
      <c r="D1751" s="2">
        <v>44476</v>
      </c>
      <c r="E1751" s="1"/>
      <c r="F1751" s="1" t="s">
        <v>28</v>
      </c>
      <c r="G1751" s="1" t="s">
        <v>6618</v>
      </c>
      <c r="H1751" s="1" t="s">
        <v>6619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O1751" s="1"/>
      <c r="P1751" s="1" t="s">
        <v>37</v>
      </c>
      <c r="Q1751" s="1" t="s">
        <v>89</v>
      </c>
      <c r="R1751" s="3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  <c r="AA1751"/>
    </row>
    <row r="1752" spans="1:27" hidden="1">
      <c r="A1752" s="1">
        <v>2177</v>
      </c>
      <c r="B1752" s="1" t="s">
        <v>4851</v>
      </c>
      <c r="C1752" s="1" t="s">
        <v>1269</v>
      </c>
      <c r="D1752" s="2">
        <v>44188</v>
      </c>
      <c r="E1752" s="1"/>
      <c r="F1752" s="1" t="s">
        <v>28</v>
      </c>
      <c r="G1752" s="1" t="s">
        <v>6620</v>
      </c>
      <c r="H1752" s="1" t="s">
        <v>6621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O1752" s="1"/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  <c r="AA1752"/>
    </row>
    <row r="1753" spans="1:27" hidden="1">
      <c r="A1753" s="1">
        <v>2178</v>
      </c>
      <c r="B1753" s="1" t="s">
        <v>524</v>
      </c>
      <c r="C1753" s="1" t="s">
        <v>1451</v>
      </c>
      <c r="D1753" s="2">
        <v>44866</v>
      </c>
      <c r="E1753" s="1"/>
      <c r="F1753" s="1" t="s">
        <v>28</v>
      </c>
      <c r="G1753" s="1" t="s">
        <v>6622</v>
      </c>
      <c r="H1753" s="1" t="s">
        <v>6623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O1753" s="1"/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  <c r="AA1753"/>
    </row>
    <row r="1754" spans="1:27">
      <c r="A1754" s="4">
        <v>2179</v>
      </c>
      <c r="B1754" s="4" t="s">
        <v>1016</v>
      </c>
      <c r="C1754" s="4" t="s">
        <v>1862</v>
      </c>
      <c r="D1754" s="2">
        <v>44862</v>
      </c>
      <c r="E1754" s="6">
        <v>45073</v>
      </c>
      <c r="F1754" s="1" t="s">
        <v>28</v>
      </c>
      <c r="G1754" s="1" t="s">
        <v>6624</v>
      </c>
      <c r="H1754" s="1" t="s">
        <v>6625</v>
      </c>
      <c r="I1754" s="4" t="s">
        <v>117</v>
      </c>
      <c r="J1754" s="4" t="s">
        <v>744</v>
      </c>
      <c r="K1754" s="4" t="s">
        <v>33</v>
      </c>
      <c r="L1754" s="1" t="s">
        <v>63</v>
      </c>
      <c r="M1754" s="4" t="s">
        <v>62</v>
      </c>
      <c r="N1754" s="1" t="s">
        <v>139</v>
      </c>
      <c r="O1754" s="1" t="s">
        <v>6626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4" t="s">
        <v>739</v>
      </c>
      <c r="Z1754" s="4">
        <v>4</v>
      </c>
      <c r="AA1754" s="5" t="str" cm="1">
        <f t="array" ref="AA1754">_xlfn.IFS(Z1754&gt;=5,"VERY HIGH",Z1754&gt;=4,"HIGH",Z1754&gt;=3,"MED",TRUE,"LOW")</f>
        <v>HIGH</v>
      </c>
    </row>
    <row r="1755" spans="1:27">
      <c r="A1755" s="4">
        <v>2180</v>
      </c>
      <c r="B1755" s="4" t="s">
        <v>582</v>
      </c>
      <c r="C1755" s="4" t="s">
        <v>6627</v>
      </c>
      <c r="D1755" s="2">
        <v>43407</v>
      </c>
      <c r="E1755" s="6">
        <v>45049</v>
      </c>
      <c r="F1755" s="1" t="s">
        <v>28</v>
      </c>
      <c r="G1755" s="1" t="s">
        <v>6628</v>
      </c>
      <c r="H1755" s="1" t="s">
        <v>6629</v>
      </c>
      <c r="I1755" s="4" t="s">
        <v>61</v>
      </c>
      <c r="J1755" s="4" t="s">
        <v>32</v>
      </c>
      <c r="K1755" s="4" t="s">
        <v>62</v>
      </c>
      <c r="L1755" s="1" t="s">
        <v>50</v>
      </c>
      <c r="M1755" s="4" t="s">
        <v>62</v>
      </c>
      <c r="N1755" s="1" t="s">
        <v>125</v>
      </c>
      <c r="O1755" s="1" t="s">
        <v>6630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4" t="s">
        <v>739</v>
      </c>
      <c r="Z1755" s="4">
        <v>5</v>
      </c>
      <c r="AA1755" s="5" t="str" cm="1">
        <f t="array" ref="AA1755">_xlfn.IFS(Z1755&gt;=5,"VERY HIGH",Z1755&gt;=4,"HIGH",Z1755&gt;=3,"MED",TRUE,"LOW")</f>
        <v>VERY HIGH</v>
      </c>
    </row>
    <row r="1756" spans="1:27">
      <c r="A1756" s="4">
        <v>2181</v>
      </c>
      <c r="B1756" s="4" t="s">
        <v>3291</v>
      </c>
      <c r="C1756" s="4" t="s">
        <v>1838</v>
      </c>
      <c r="D1756" s="2">
        <v>43529</v>
      </c>
      <c r="E1756" s="6">
        <v>43906</v>
      </c>
      <c r="F1756" s="1" t="s">
        <v>28</v>
      </c>
      <c r="G1756" s="1" t="s">
        <v>6631</v>
      </c>
      <c r="H1756" s="1" t="s">
        <v>6632</v>
      </c>
      <c r="I1756" s="4" t="s">
        <v>88</v>
      </c>
      <c r="J1756" s="4" t="s">
        <v>32</v>
      </c>
      <c r="K1756" s="4" t="s">
        <v>33</v>
      </c>
      <c r="L1756" s="1" t="s">
        <v>50</v>
      </c>
      <c r="M1756" s="4" t="s">
        <v>35</v>
      </c>
      <c r="N1756" s="1" t="s">
        <v>125</v>
      </c>
      <c r="O1756" s="1" t="s">
        <v>6633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4" t="s">
        <v>739</v>
      </c>
      <c r="Z1756" s="4">
        <v>5</v>
      </c>
      <c r="AA1756" s="5" t="str" cm="1">
        <f t="array" ref="AA1756">_xlfn.IFS(Z1756&gt;=5,"VERY HIGH",Z1756&gt;=4,"HIGH",Z1756&gt;=3,"MED",TRUE,"LOW")</f>
        <v>VERY HIGH</v>
      </c>
    </row>
    <row r="1757" spans="1:27" hidden="1">
      <c r="A1757" s="1">
        <v>2182</v>
      </c>
      <c r="B1757" s="1" t="s">
        <v>5658</v>
      </c>
      <c r="C1757" s="1" t="s">
        <v>4643</v>
      </c>
      <c r="D1757" s="2">
        <v>44269</v>
      </c>
      <c r="E1757" s="1"/>
      <c r="F1757" s="1" t="s">
        <v>28</v>
      </c>
      <c r="G1757" s="1" t="s">
        <v>6634</v>
      </c>
      <c r="H1757" s="1" t="s">
        <v>6635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O1757" s="1"/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  <c r="AA1757"/>
    </row>
    <row r="1758" spans="1:27" hidden="1">
      <c r="A1758" s="1">
        <v>2183</v>
      </c>
      <c r="B1758" s="1" t="s">
        <v>1273</v>
      </c>
      <c r="C1758" s="1" t="s">
        <v>5728</v>
      </c>
      <c r="D1758" s="2">
        <v>43447</v>
      </c>
      <c r="E1758" s="1"/>
      <c r="F1758" s="1" t="s">
        <v>28</v>
      </c>
      <c r="G1758" s="1" t="s">
        <v>6636</v>
      </c>
      <c r="H1758" s="1" t="s">
        <v>6637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O1758" s="1"/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  <c r="AA1758"/>
    </row>
    <row r="1759" spans="1:27">
      <c r="A1759" s="4">
        <v>2184</v>
      </c>
      <c r="B1759" s="4" t="s">
        <v>3964</v>
      </c>
      <c r="C1759" s="4" t="s">
        <v>2028</v>
      </c>
      <c r="D1759" s="2">
        <v>44444</v>
      </c>
      <c r="E1759" s="6">
        <v>45016</v>
      </c>
      <c r="F1759" s="1" t="s">
        <v>28</v>
      </c>
      <c r="G1759" s="1" t="s">
        <v>6638</v>
      </c>
      <c r="H1759" s="1" t="s">
        <v>6639</v>
      </c>
      <c r="I1759" s="4" t="s">
        <v>49</v>
      </c>
      <c r="J1759" s="4" t="s">
        <v>32</v>
      </c>
      <c r="K1759" s="4" t="s">
        <v>62</v>
      </c>
      <c r="L1759" s="1" t="s">
        <v>34</v>
      </c>
      <c r="M1759" s="4" t="s">
        <v>51</v>
      </c>
      <c r="N1759" s="1" t="s">
        <v>139</v>
      </c>
      <c r="O1759" s="1" t="s">
        <v>6640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4" t="s">
        <v>104</v>
      </c>
      <c r="Z1759" s="4">
        <v>2</v>
      </c>
      <c r="AA1759" s="5" t="str" cm="1">
        <f t="array" ref="AA1759">_xlfn.IFS(Z1759&gt;=5,"VERY HIGH",Z1759&gt;=4,"HIGH",Z1759&gt;=3,"MED",TRUE,"LOW")</f>
        <v>LOW</v>
      </c>
    </row>
    <row r="1760" spans="1:27">
      <c r="A1760" s="4">
        <v>2185</v>
      </c>
      <c r="B1760" s="4" t="s">
        <v>1567</v>
      </c>
      <c r="C1760" s="4" t="s">
        <v>6159</v>
      </c>
      <c r="D1760" s="2">
        <v>43968</v>
      </c>
      <c r="E1760" s="6">
        <v>44610</v>
      </c>
      <c r="F1760" s="1" t="s">
        <v>727</v>
      </c>
      <c r="G1760" s="1" t="s">
        <v>6641</v>
      </c>
      <c r="H1760" s="1" t="s">
        <v>6642</v>
      </c>
      <c r="I1760" s="4" t="s">
        <v>97</v>
      </c>
      <c r="J1760" s="4" t="s">
        <v>744</v>
      </c>
      <c r="K1760" s="4" t="s">
        <v>33</v>
      </c>
      <c r="L1760" s="1" t="s">
        <v>50</v>
      </c>
      <c r="M1760" s="4" t="s">
        <v>62</v>
      </c>
      <c r="N1760" s="1" t="s">
        <v>98</v>
      </c>
      <c r="O1760" s="1" t="s">
        <v>6643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4" t="s">
        <v>104</v>
      </c>
      <c r="Z1760" s="4">
        <v>5</v>
      </c>
      <c r="AA1760" s="5" t="str" cm="1">
        <f t="array" ref="AA1760">_xlfn.IFS(Z1760&gt;=5,"VERY HIGH",Z1760&gt;=4,"HIGH",Z1760&gt;=3,"MED",TRUE,"LOW")</f>
        <v>VERY HIGH</v>
      </c>
    </row>
    <row r="1761" spans="1:27">
      <c r="A1761" s="4">
        <v>2186</v>
      </c>
      <c r="B1761" s="4" t="s">
        <v>6644</v>
      </c>
      <c r="C1761" s="4" t="s">
        <v>2245</v>
      </c>
      <c r="D1761" s="2">
        <v>44988</v>
      </c>
      <c r="E1761" s="6">
        <v>45008</v>
      </c>
      <c r="F1761" s="1" t="s">
        <v>727</v>
      </c>
      <c r="G1761" s="1" t="s">
        <v>6645</v>
      </c>
      <c r="H1761" s="1" t="s">
        <v>6646</v>
      </c>
      <c r="I1761" s="4" t="s">
        <v>117</v>
      </c>
      <c r="J1761" s="4" t="s">
        <v>32</v>
      </c>
      <c r="K1761" s="4" t="s">
        <v>51</v>
      </c>
      <c r="L1761" s="1" t="s">
        <v>50</v>
      </c>
      <c r="M1761" s="4" t="s">
        <v>35</v>
      </c>
      <c r="N1761" s="1" t="s">
        <v>174</v>
      </c>
      <c r="O1761" s="1" t="s">
        <v>6647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4" t="s">
        <v>104</v>
      </c>
      <c r="Z1761" s="4">
        <v>1</v>
      </c>
      <c r="AA1761" s="5" t="str" cm="1">
        <f t="array" ref="AA1761">_xlfn.IFS(Z1761&gt;=5,"VERY HIGH",Z1761&gt;=4,"HIGH",Z1761&gt;=3,"MED",TRUE,"LOW")</f>
        <v>LOW</v>
      </c>
    </row>
    <row r="1762" spans="1:27" hidden="1">
      <c r="A1762" s="1">
        <v>2187</v>
      </c>
      <c r="B1762" s="1" t="s">
        <v>2181</v>
      </c>
      <c r="C1762" s="1" t="s">
        <v>1531</v>
      </c>
      <c r="D1762" s="2">
        <v>43889</v>
      </c>
      <c r="E1762" s="1"/>
      <c r="F1762" s="1" t="s">
        <v>727</v>
      </c>
      <c r="G1762" s="1" t="s">
        <v>6648</v>
      </c>
      <c r="H1762" s="1" t="s">
        <v>6649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O1762" s="1"/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2798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  <c r="AA1762"/>
    </row>
    <row r="1763" spans="1:27">
      <c r="A1763" s="4">
        <v>2188</v>
      </c>
      <c r="B1763" s="4" t="s">
        <v>1731</v>
      </c>
      <c r="C1763" s="4" t="s">
        <v>5320</v>
      </c>
      <c r="D1763" s="2">
        <v>44238</v>
      </c>
      <c r="E1763" s="6">
        <v>45105</v>
      </c>
      <c r="F1763" s="1" t="s">
        <v>727</v>
      </c>
      <c r="G1763" s="1" t="s">
        <v>6650</v>
      </c>
      <c r="H1763" s="1" t="s">
        <v>6651</v>
      </c>
      <c r="I1763" s="4" t="s">
        <v>88</v>
      </c>
      <c r="J1763" s="4" t="s">
        <v>32</v>
      </c>
      <c r="K1763" s="4" t="s">
        <v>51</v>
      </c>
      <c r="L1763" s="1" t="s">
        <v>50</v>
      </c>
      <c r="M1763" s="4" t="s">
        <v>51</v>
      </c>
      <c r="N1763" s="1" t="s">
        <v>98</v>
      </c>
      <c r="O1763" s="1" t="s">
        <v>6652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4" t="s">
        <v>104</v>
      </c>
      <c r="Z1763" s="4">
        <v>2</v>
      </c>
      <c r="AA1763" s="5" t="str" cm="1">
        <f t="array" ref="AA1763">_xlfn.IFS(Z1763&gt;=5,"VERY HIGH",Z1763&gt;=4,"HIGH",Z1763&gt;=3,"MED",TRUE,"LOW")</f>
        <v>LOW</v>
      </c>
    </row>
    <row r="1764" spans="1:27" hidden="1">
      <c r="A1764" s="1">
        <v>2189</v>
      </c>
      <c r="B1764" s="1" t="s">
        <v>5767</v>
      </c>
      <c r="C1764" s="1" t="s">
        <v>4336</v>
      </c>
      <c r="D1764" s="2">
        <v>43490</v>
      </c>
      <c r="E1764" s="1"/>
      <c r="F1764" s="1" t="s">
        <v>727</v>
      </c>
      <c r="G1764" s="1" t="s">
        <v>6653</v>
      </c>
      <c r="H1764" s="1" t="s">
        <v>6654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O1764" s="1"/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3106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  <c r="AA1764"/>
    </row>
    <row r="1765" spans="1:27">
      <c r="A1765" s="4">
        <v>2190</v>
      </c>
      <c r="B1765" s="4" t="s">
        <v>2189</v>
      </c>
      <c r="C1765" s="4" t="s">
        <v>4181</v>
      </c>
      <c r="D1765" s="2">
        <v>45041</v>
      </c>
      <c r="E1765" s="6">
        <v>45092</v>
      </c>
      <c r="F1765" s="1" t="s">
        <v>727</v>
      </c>
      <c r="G1765" s="1" t="s">
        <v>6655</v>
      </c>
      <c r="H1765" s="1" t="s">
        <v>6656</v>
      </c>
      <c r="I1765" s="4" t="s">
        <v>132</v>
      </c>
      <c r="J1765" s="4" t="s">
        <v>32</v>
      </c>
      <c r="K1765" s="4" t="s">
        <v>51</v>
      </c>
      <c r="L1765" s="1" t="s">
        <v>34</v>
      </c>
      <c r="M1765" s="4" t="s">
        <v>62</v>
      </c>
      <c r="N1765" s="1" t="s">
        <v>174</v>
      </c>
      <c r="O1765" s="1" t="s">
        <v>6657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4" t="s">
        <v>235</v>
      </c>
      <c r="Z1765" s="4">
        <v>5</v>
      </c>
      <c r="AA1765" s="5" t="str" cm="1">
        <f t="array" ref="AA1765">_xlfn.IFS(Z1765&gt;=5,"VERY HIGH",Z1765&gt;=4,"HIGH",Z1765&gt;=3,"MED",TRUE,"LOW")</f>
        <v>VERY HIGH</v>
      </c>
    </row>
    <row r="1766" spans="1:27">
      <c r="A1766" s="4">
        <v>2191</v>
      </c>
      <c r="B1766" s="4" t="s">
        <v>3958</v>
      </c>
      <c r="C1766" s="4" t="s">
        <v>2854</v>
      </c>
      <c r="D1766" s="2">
        <v>44241</v>
      </c>
      <c r="E1766" s="6">
        <v>45035</v>
      </c>
      <c r="F1766" s="1" t="s">
        <v>727</v>
      </c>
      <c r="G1766" s="1" t="s">
        <v>6658</v>
      </c>
      <c r="H1766" s="1" t="s">
        <v>6659</v>
      </c>
      <c r="I1766" s="4" t="s">
        <v>49</v>
      </c>
      <c r="J1766" s="4" t="s">
        <v>32</v>
      </c>
      <c r="K1766" s="4" t="s">
        <v>33</v>
      </c>
      <c r="L1766" s="1" t="s">
        <v>34</v>
      </c>
      <c r="M1766" s="4" t="s">
        <v>51</v>
      </c>
      <c r="N1766" s="1" t="s">
        <v>139</v>
      </c>
      <c r="O1766" s="1" t="s">
        <v>6660</v>
      </c>
      <c r="P1766" s="1" t="s">
        <v>37</v>
      </c>
      <c r="Q1766" s="1" t="s">
        <v>110</v>
      </c>
      <c r="R1766" s="3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4" t="s">
        <v>235</v>
      </c>
      <c r="Z1766" s="4">
        <v>5</v>
      </c>
      <c r="AA1766" s="5" t="str" cm="1">
        <f t="array" ref="AA1766">_xlfn.IFS(Z1766&gt;=5,"VERY HIGH",Z1766&gt;=4,"HIGH",Z1766&gt;=3,"MED",TRUE,"LOW")</f>
        <v>VERY HIGH</v>
      </c>
    </row>
    <row r="1767" spans="1:27">
      <c r="A1767" s="4">
        <v>2192</v>
      </c>
      <c r="B1767" s="4" t="s">
        <v>6661</v>
      </c>
      <c r="C1767" s="4" t="s">
        <v>3149</v>
      </c>
      <c r="D1767" s="2">
        <v>44111</v>
      </c>
      <c r="E1767" s="6">
        <v>44944</v>
      </c>
      <c r="F1767" s="1" t="s">
        <v>727</v>
      </c>
      <c r="G1767" s="1" t="s">
        <v>6662</v>
      </c>
      <c r="H1767" s="1" t="s">
        <v>6663</v>
      </c>
      <c r="I1767" s="4" t="s">
        <v>138</v>
      </c>
      <c r="J1767" s="4" t="s">
        <v>32</v>
      </c>
      <c r="K1767" s="4" t="s">
        <v>51</v>
      </c>
      <c r="L1767" s="1" t="s">
        <v>34</v>
      </c>
      <c r="M1767" s="4" t="s">
        <v>51</v>
      </c>
      <c r="N1767" s="1" t="s">
        <v>174</v>
      </c>
      <c r="O1767" s="1" t="s">
        <v>6664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4" t="s">
        <v>235</v>
      </c>
      <c r="Z1767" s="4">
        <v>1</v>
      </c>
      <c r="AA1767" s="5" t="str" cm="1">
        <f t="array" ref="AA1767">_xlfn.IFS(Z1767&gt;=5,"VERY HIGH",Z1767&gt;=4,"HIGH",Z1767&gt;=3,"MED",TRUE,"LOW")</f>
        <v>LOW</v>
      </c>
    </row>
    <row r="1768" spans="1:27">
      <c r="A1768" s="4">
        <v>2193</v>
      </c>
      <c r="B1768" s="4" t="s">
        <v>436</v>
      </c>
      <c r="C1768" s="4" t="s">
        <v>1178</v>
      </c>
      <c r="D1768" s="2">
        <v>43524</v>
      </c>
      <c r="E1768" s="6">
        <v>45078</v>
      </c>
      <c r="F1768" s="1" t="s">
        <v>28</v>
      </c>
      <c r="G1768" s="1" t="s">
        <v>6665</v>
      </c>
      <c r="H1768" s="1" t="s">
        <v>6666</v>
      </c>
      <c r="I1768" s="4" t="s">
        <v>117</v>
      </c>
      <c r="J1768" s="4" t="s">
        <v>744</v>
      </c>
      <c r="K1768" s="4" t="s">
        <v>51</v>
      </c>
      <c r="L1768" s="1" t="s">
        <v>50</v>
      </c>
      <c r="M1768" s="4" t="s">
        <v>51</v>
      </c>
      <c r="N1768" s="1" t="s">
        <v>98</v>
      </c>
      <c r="O1768" s="1" t="s">
        <v>6667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4" t="s">
        <v>235</v>
      </c>
      <c r="Z1768" s="4">
        <v>4</v>
      </c>
      <c r="AA1768" s="5" t="str" cm="1">
        <f t="array" ref="AA1768">_xlfn.IFS(Z1768&gt;=5,"VERY HIGH",Z1768&gt;=4,"HIGH",Z1768&gt;=3,"MED",TRUE,"LOW")</f>
        <v>HIGH</v>
      </c>
    </row>
    <row r="1769" spans="1:27" hidden="1">
      <c r="A1769" s="1">
        <v>2194</v>
      </c>
      <c r="B1769" s="1" t="s">
        <v>4894</v>
      </c>
      <c r="C1769" s="1" t="s">
        <v>1297</v>
      </c>
      <c r="D1769" s="2">
        <v>43673</v>
      </c>
      <c r="E1769" s="1"/>
      <c r="F1769" s="1" t="s">
        <v>28</v>
      </c>
      <c r="G1769" s="1" t="s">
        <v>6668</v>
      </c>
      <c r="H1769" s="1" t="s">
        <v>6669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O1769" s="1"/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  <c r="AA1769"/>
    </row>
    <row r="1770" spans="1:27">
      <c r="A1770" s="4">
        <v>2195</v>
      </c>
      <c r="B1770" s="4" t="s">
        <v>6670</v>
      </c>
      <c r="C1770" s="4" t="s">
        <v>1390</v>
      </c>
      <c r="D1770" s="2">
        <v>45079</v>
      </c>
      <c r="E1770" s="6">
        <v>45114</v>
      </c>
      <c r="F1770" s="1" t="s">
        <v>28</v>
      </c>
      <c r="G1770" s="1" t="s">
        <v>6671</v>
      </c>
      <c r="H1770" s="1" t="s">
        <v>6672</v>
      </c>
      <c r="I1770" s="4" t="s">
        <v>88</v>
      </c>
      <c r="J1770" s="4" t="s">
        <v>32</v>
      </c>
      <c r="K1770" s="4" t="s">
        <v>33</v>
      </c>
      <c r="L1770" s="1" t="s">
        <v>34</v>
      </c>
      <c r="M1770" s="4" t="s">
        <v>51</v>
      </c>
      <c r="N1770" s="1" t="s">
        <v>174</v>
      </c>
      <c r="O1770" s="1" t="s">
        <v>6673</v>
      </c>
      <c r="P1770" s="1" t="s">
        <v>37</v>
      </c>
      <c r="Q1770" s="1" t="s">
        <v>793</v>
      </c>
      <c r="R1770" s="3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4" t="s">
        <v>235</v>
      </c>
      <c r="Z1770" s="4">
        <v>2</v>
      </c>
      <c r="AA1770" s="5" t="str" cm="1">
        <f t="array" ref="AA1770">_xlfn.IFS(Z1770&gt;=5,"VERY HIGH",Z1770&gt;=4,"HIGH",Z1770&gt;=3,"MED",TRUE,"LOW")</f>
        <v>LOW</v>
      </c>
    </row>
    <row r="1771" spans="1:27">
      <c r="A1771" s="4">
        <v>2196</v>
      </c>
      <c r="B1771" s="4" t="s">
        <v>636</v>
      </c>
      <c r="C1771" s="4" t="s">
        <v>5465</v>
      </c>
      <c r="D1771" s="2">
        <v>44879</v>
      </c>
      <c r="E1771" s="6">
        <v>44930</v>
      </c>
      <c r="F1771" s="1" t="s">
        <v>28</v>
      </c>
      <c r="G1771" s="1" t="s">
        <v>6674</v>
      </c>
      <c r="H1771" s="1" t="s">
        <v>6675</v>
      </c>
      <c r="I1771" s="4" t="s">
        <v>31</v>
      </c>
      <c r="J1771" s="4" t="s">
        <v>744</v>
      </c>
      <c r="K1771" s="4" t="s">
        <v>62</v>
      </c>
      <c r="L1771" s="1" t="s">
        <v>50</v>
      </c>
      <c r="M1771" s="4" t="s">
        <v>62</v>
      </c>
      <c r="N1771" s="1" t="s">
        <v>125</v>
      </c>
      <c r="O1771" s="1" t="s">
        <v>6676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4" t="s">
        <v>235</v>
      </c>
      <c r="Z1771" s="4">
        <v>5</v>
      </c>
      <c r="AA1771" s="5" t="str" cm="1">
        <f t="array" ref="AA1771">_xlfn.IFS(Z1771&gt;=5,"VERY HIGH",Z1771&gt;=4,"HIGH",Z1771&gt;=3,"MED",TRUE,"LOW")</f>
        <v>VERY HIGH</v>
      </c>
    </row>
    <row r="1772" spans="1:27">
      <c r="A1772" s="4">
        <v>2197</v>
      </c>
      <c r="B1772" s="4" t="s">
        <v>2023</v>
      </c>
      <c r="C1772" s="4" t="s">
        <v>1923</v>
      </c>
      <c r="D1772" s="2">
        <v>43334</v>
      </c>
      <c r="E1772" s="6">
        <v>44510</v>
      </c>
      <c r="F1772" s="1" t="s">
        <v>28</v>
      </c>
      <c r="G1772" s="1" t="s">
        <v>6677</v>
      </c>
      <c r="H1772" s="1" t="s">
        <v>6678</v>
      </c>
      <c r="I1772" s="4" t="s">
        <v>132</v>
      </c>
      <c r="J1772" s="4" t="s">
        <v>744</v>
      </c>
      <c r="K1772" s="4" t="s">
        <v>33</v>
      </c>
      <c r="L1772" s="1" t="s">
        <v>34</v>
      </c>
      <c r="M1772" s="4" t="s">
        <v>62</v>
      </c>
      <c r="N1772" s="1" t="s">
        <v>98</v>
      </c>
      <c r="O1772" s="1" t="s">
        <v>6679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4" t="s">
        <v>235</v>
      </c>
      <c r="Z1772" s="4">
        <v>4</v>
      </c>
      <c r="AA1772" s="5" t="str" cm="1">
        <f t="array" ref="AA1772">_xlfn.IFS(Z1772&gt;=5,"VERY HIGH",Z1772&gt;=4,"HIGH",Z1772&gt;=3,"MED",TRUE,"LOW")</f>
        <v>HIGH</v>
      </c>
    </row>
    <row r="1773" spans="1:27">
      <c r="A1773" s="4">
        <v>2198</v>
      </c>
      <c r="B1773" s="4" t="s">
        <v>6680</v>
      </c>
      <c r="C1773" s="4" t="s">
        <v>3413</v>
      </c>
      <c r="D1773" s="2">
        <v>44910</v>
      </c>
      <c r="E1773" s="6">
        <v>44924</v>
      </c>
      <c r="F1773" s="1" t="s">
        <v>28</v>
      </c>
      <c r="G1773" s="1" t="s">
        <v>6681</v>
      </c>
      <c r="H1773" s="1" t="s">
        <v>6682</v>
      </c>
      <c r="I1773" s="4" t="s">
        <v>49</v>
      </c>
      <c r="J1773" s="4" t="s">
        <v>32</v>
      </c>
      <c r="K1773" s="4" t="s">
        <v>33</v>
      </c>
      <c r="L1773" s="1" t="s">
        <v>63</v>
      </c>
      <c r="M1773" s="4" t="s">
        <v>35</v>
      </c>
      <c r="N1773" s="1" t="s">
        <v>139</v>
      </c>
      <c r="O1773" s="1" t="s">
        <v>6683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4" t="s">
        <v>104</v>
      </c>
      <c r="Z1773" s="4">
        <v>1</v>
      </c>
      <c r="AA1773" s="5" t="str" cm="1">
        <f t="array" ref="AA1773">_xlfn.IFS(Z1773&gt;=5,"VERY HIGH",Z1773&gt;=4,"HIGH",Z1773&gt;=3,"MED",TRUE,"LOW")</f>
        <v>LOW</v>
      </c>
    </row>
    <row r="1774" spans="1:27" hidden="1">
      <c r="A1774" s="1">
        <v>2199</v>
      </c>
      <c r="B1774" s="1" t="s">
        <v>4511</v>
      </c>
      <c r="C1774" s="1" t="s">
        <v>2625</v>
      </c>
      <c r="D1774" s="2">
        <v>43982</v>
      </c>
      <c r="E1774" s="1"/>
      <c r="F1774" s="1" t="s">
        <v>28</v>
      </c>
      <c r="G1774" s="1" t="s">
        <v>6684</v>
      </c>
      <c r="H1774" s="1" t="s">
        <v>6685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O1774" s="1"/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  <c r="AA1774"/>
    </row>
    <row r="1775" spans="1:27" hidden="1">
      <c r="A1775" s="1">
        <v>2200</v>
      </c>
      <c r="B1775" s="1" t="s">
        <v>2321</v>
      </c>
      <c r="C1775" s="1" t="s">
        <v>5584</v>
      </c>
      <c r="D1775" s="2">
        <v>44761</v>
      </c>
      <c r="E1775" s="1"/>
      <c r="F1775" s="1" t="s">
        <v>28</v>
      </c>
      <c r="G1775" s="1" t="s">
        <v>6686</v>
      </c>
      <c r="H1775" s="1" t="s">
        <v>6687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O1775" s="1"/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  <c r="AA1775"/>
    </row>
    <row r="1776" spans="1:27" hidden="1">
      <c r="A1776" s="1">
        <v>2201</v>
      </c>
      <c r="B1776" s="1" t="s">
        <v>6112</v>
      </c>
      <c r="C1776" s="1" t="s">
        <v>6688</v>
      </c>
      <c r="D1776" s="2">
        <v>44013</v>
      </c>
      <c r="E1776" s="1"/>
      <c r="F1776" s="1" t="s">
        <v>28</v>
      </c>
      <c r="G1776" s="1" t="s">
        <v>6689</v>
      </c>
      <c r="H1776" s="1" t="s">
        <v>6690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O1776" s="1"/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  <c r="AA1776"/>
    </row>
    <row r="1777" spans="1:27" hidden="1">
      <c r="A1777" s="1">
        <v>2202</v>
      </c>
      <c r="B1777" s="1" t="s">
        <v>6691</v>
      </c>
      <c r="C1777" s="1" t="s">
        <v>293</v>
      </c>
      <c r="D1777" s="2">
        <v>44153</v>
      </c>
      <c r="E1777" s="1"/>
      <c r="F1777" s="1" t="s">
        <v>28</v>
      </c>
      <c r="G1777" s="1" t="s">
        <v>6692</v>
      </c>
      <c r="H1777" s="1" t="s">
        <v>6693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O1777" s="1"/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  <c r="AA1777"/>
    </row>
    <row r="1778" spans="1:27">
      <c r="A1778" s="4">
        <v>2203</v>
      </c>
      <c r="B1778" s="4" t="s">
        <v>5354</v>
      </c>
      <c r="C1778" s="4" t="s">
        <v>1401</v>
      </c>
      <c r="D1778" s="2">
        <v>43890</v>
      </c>
      <c r="E1778" s="6">
        <v>44336</v>
      </c>
      <c r="F1778" s="1" t="s">
        <v>28</v>
      </c>
      <c r="G1778" s="1" t="s">
        <v>6694</v>
      </c>
      <c r="H1778" s="1" t="s">
        <v>6695</v>
      </c>
      <c r="I1778" s="4" t="s">
        <v>117</v>
      </c>
      <c r="J1778" s="4" t="s">
        <v>744</v>
      </c>
      <c r="K1778" s="4" t="s">
        <v>33</v>
      </c>
      <c r="L1778" s="1" t="s">
        <v>50</v>
      </c>
      <c r="M1778" s="4" t="s">
        <v>51</v>
      </c>
      <c r="N1778" s="1" t="s">
        <v>98</v>
      </c>
      <c r="O1778" s="1" t="s">
        <v>6696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4" t="s">
        <v>104</v>
      </c>
      <c r="Z1778" s="4">
        <v>1</v>
      </c>
      <c r="AA1778" s="5" t="str" cm="1">
        <f t="array" ref="AA1778">_xlfn.IFS(Z1778&gt;=5,"VERY HIGH",Z1778&gt;=4,"HIGH",Z1778&gt;=3,"MED",TRUE,"LOW")</f>
        <v>LOW</v>
      </c>
    </row>
    <row r="1779" spans="1:27">
      <c r="A1779" s="4">
        <v>2204</v>
      </c>
      <c r="B1779" s="4" t="s">
        <v>6697</v>
      </c>
      <c r="C1779" s="4" t="s">
        <v>27</v>
      </c>
      <c r="D1779" s="2">
        <v>44463</v>
      </c>
      <c r="E1779" s="6">
        <v>44589</v>
      </c>
      <c r="F1779" s="1" t="s">
        <v>28</v>
      </c>
      <c r="G1779" s="1" t="s">
        <v>6698</v>
      </c>
      <c r="H1779" s="1" t="s">
        <v>6699</v>
      </c>
      <c r="I1779" s="4" t="s">
        <v>61</v>
      </c>
      <c r="J1779" s="4" t="s">
        <v>32</v>
      </c>
      <c r="K1779" s="4" t="s">
        <v>51</v>
      </c>
      <c r="L1779" s="1" t="s">
        <v>63</v>
      </c>
      <c r="M1779" s="4" t="s">
        <v>51</v>
      </c>
      <c r="N1779" s="1" t="s">
        <v>139</v>
      </c>
      <c r="O1779" s="1" t="s">
        <v>6700</v>
      </c>
      <c r="P1779" s="1" t="s">
        <v>37</v>
      </c>
      <c r="Q1779" s="1" t="s">
        <v>285</v>
      </c>
      <c r="R1779" s="3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4" t="s">
        <v>235</v>
      </c>
      <c r="Z1779" s="4">
        <v>2</v>
      </c>
      <c r="AA1779" s="5" t="str" cm="1">
        <f t="array" ref="AA1779">_xlfn.IFS(Z1779&gt;=5,"VERY HIGH",Z1779&gt;=4,"HIGH",Z1779&gt;=3,"MED",TRUE,"LOW")</f>
        <v>LOW</v>
      </c>
    </row>
    <row r="1780" spans="1:27">
      <c r="A1780" s="4">
        <v>2205</v>
      </c>
      <c r="B1780" s="4" t="s">
        <v>6701</v>
      </c>
      <c r="C1780" s="4" t="s">
        <v>996</v>
      </c>
      <c r="D1780" s="2">
        <v>44664</v>
      </c>
      <c r="E1780" s="6">
        <v>45137</v>
      </c>
      <c r="F1780" s="1" t="s">
        <v>28</v>
      </c>
      <c r="G1780" s="1" t="s">
        <v>6702</v>
      </c>
      <c r="H1780" s="1" t="s">
        <v>6703</v>
      </c>
      <c r="I1780" s="4" t="s">
        <v>88</v>
      </c>
      <c r="J1780" s="4" t="s">
        <v>32</v>
      </c>
      <c r="K1780" s="4" t="s">
        <v>62</v>
      </c>
      <c r="L1780" s="1" t="s">
        <v>63</v>
      </c>
      <c r="M1780" s="4" t="s">
        <v>62</v>
      </c>
      <c r="N1780" s="1" t="s">
        <v>98</v>
      </c>
      <c r="O1780" s="1" t="s">
        <v>6704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4" t="s">
        <v>235</v>
      </c>
      <c r="Z1780" s="4">
        <v>4</v>
      </c>
      <c r="AA1780" s="5" t="str" cm="1">
        <f t="array" ref="AA1780">_xlfn.IFS(Z1780&gt;=5,"VERY HIGH",Z1780&gt;=4,"HIGH",Z1780&gt;=3,"MED",TRUE,"LOW")</f>
        <v>HIGH</v>
      </c>
    </row>
    <row r="1781" spans="1:27" hidden="1">
      <c r="A1781" s="1">
        <v>2206</v>
      </c>
      <c r="B1781" s="1" t="s">
        <v>2266</v>
      </c>
      <c r="C1781" s="1" t="s">
        <v>4233</v>
      </c>
      <c r="D1781" s="2">
        <v>44859</v>
      </c>
      <c r="E1781" s="1"/>
      <c r="F1781" s="1" t="s">
        <v>28</v>
      </c>
      <c r="G1781" s="1" t="s">
        <v>6705</v>
      </c>
      <c r="H1781" s="1" t="s">
        <v>6706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O1781" s="1"/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  <c r="AA1781"/>
    </row>
    <row r="1782" spans="1:27" hidden="1">
      <c r="A1782" s="1">
        <v>2207</v>
      </c>
      <c r="B1782" s="1" t="s">
        <v>6707</v>
      </c>
      <c r="C1782" s="1" t="s">
        <v>6708</v>
      </c>
      <c r="D1782" s="2">
        <v>44223</v>
      </c>
      <c r="E1782" s="1"/>
      <c r="F1782" s="1" t="s">
        <v>28</v>
      </c>
      <c r="G1782" s="1" t="s">
        <v>6709</v>
      </c>
      <c r="H1782" s="1" t="s">
        <v>6710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O1782" s="1"/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  <c r="AA1782"/>
    </row>
    <row r="1783" spans="1:27" hidden="1">
      <c r="A1783" s="1">
        <v>2208</v>
      </c>
      <c r="B1783" s="1" t="s">
        <v>5992</v>
      </c>
      <c r="C1783" s="1" t="s">
        <v>6711</v>
      </c>
      <c r="D1783" s="2">
        <v>43364</v>
      </c>
      <c r="E1783" s="1"/>
      <c r="F1783" s="1" t="s">
        <v>1772</v>
      </c>
      <c r="G1783" s="1" t="s">
        <v>6712</v>
      </c>
      <c r="H1783" s="1" t="s">
        <v>6713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O1783" s="1"/>
      <c r="P1783" s="1" t="s">
        <v>169</v>
      </c>
      <c r="Q1783" s="1" t="s">
        <v>230</v>
      </c>
      <c r="R1783" s="3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  <c r="AA1783"/>
    </row>
    <row r="1784" spans="1:27" hidden="1">
      <c r="A1784" s="1">
        <v>2209</v>
      </c>
      <c r="B1784" s="1" t="s">
        <v>6714</v>
      </c>
      <c r="C1784" s="1" t="s">
        <v>292</v>
      </c>
      <c r="D1784" s="2">
        <v>43935</v>
      </c>
      <c r="E1784" s="1"/>
      <c r="F1784" s="1" t="s">
        <v>1772</v>
      </c>
      <c r="G1784" s="1" t="s">
        <v>6715</v>
      </c>
      <c r="H1784" s="1" t="s">
        <v>6716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O1784" s="1"/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  <c r="AA1784"/>
    </row>
    <row r="1785" spans="1:27">
      <c r="A1785" s="4">
        <v>2210</v>
      </c>
      <c r="B1785" s="4" t="s">
        <v>2332</v>
      </c>
      <c r="C1785" s="4" t="s">
        <v>320</v>
      </c>
      <c r="D1785" s="2">
        <v>44347</v>
      </c>
      <c r="E1785" s="6">
        <v>44865</v>
      </c>
      <c r="F1785" s="1" t="s">
        <v>1772</v>
      </c>
      <c r="G1785" s="1" t="s">
        <v>6717</v>
      </c>
      <c r="H1785" s="1" t="s">
        <v>6718</v>
      </c>
      <c r="I1785" s="4" t="s">
        <v>61</v>
      </c>
      <c r="J1785" s="4" t="s">
        <v>32</v>
      </c>
      <c r="K1785" s="4" t="s">
        <v>51</v>
      </c>
      <c r="L1785" s="1" t="s">
        <v>34</v>
      </c>
      <c r="M1785" s="4" t="s">
        <v>35</v>
      </c>
      <c r="N1785" s="1" t="s">
        <v>125</v>
      </c>
      <c r="O1785" s="1" t="s">
        <v>6719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4" t="s">
        <v>104</v>
      </c>
      <c r="Z1785" s="4">
        <v>4</v>
      </c>
      <c r="AA1785" s="5" t="str" cm="1">
        <f t="array" ref="AA1785">_xlfn.IFS(Z1785&gt;=5,"VERY HIGH",Z1785&gt;=4,"HIGH",Z1785&gt;=3,"MED",TRUE,"LOW")</f>
        <v>HIGH</v>
      </c>
    </row>
    <row r="1786" spans="1:27" hidden="1">
      <c r="A1786" s="1">
        <v>2211</v>
      </c>
      <c r="B1786" s="1" t="s">
        <v>6720</v>
      </c>
      <c r="C1786" s="1" t="s">
        <v>5651</v>
      </c>
      <c r="D1786" s="2">
        <v>43931</v>
      </c>
      <c r="E1786" s="1"/>
      <c r="F1786" s="1" t="s">
        <v>1772</v>
      </c>
      <c r="G1786" s="1" t="s">
        <v>6721</v>
      </c>
      <c r="H1786" s="1" t="s">
        <v>6722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O1786" s="1"/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  <c r="AA1786"/>
    </row>
    <row r="1787" spans="1:27">
      <c r="A1787" s="4">
        <v>2212</v>
      </c>
      <c r="B1787" s="4" t="s">
        <v>6723</v>
      </c>
      <c r="C1787" s="4" t="s">
        <v>6488</v>
      </c>
      <c r="D1787" s="2">
        <v>44745</v>
      </c>
      <c r="E1787" s="6">
        <v>45007</v>
      </c>
      <c r="F1787" s="1" t="s">
        <v>1772</v>
      </c>
      <c r="G1787" s="1" t="s">
        <v>6724</v>
      </c>
      <c r="H1787" s="1" t="s">
        <v>6725</v>
      </c>
      <c r="I1787" s="4" t="s">
        <v>138</v>
      </c>
      <c r="J1787" s="4" t="s">
        <v>32</v>
      </c>
      <c r="K1787" s="4" t="s">
        <v>62</v>
      </c>
      <c r="L1787" s="1" t="s">
        <v>34</v>
      </c>
      <c r="M1787" s="4" t="s">
        <v>51</v>
      </c>
      <c r="N1787" s="1" t="s">
        <v>98</v>
      </c>
      <c r="O1787" s="1" t="s">
        <v>6726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4657</v>
      </c>
      <c r="U1787" s="1" t="s">
        <v>41</v>
      </c>
      <c r="V1787" s="1">
        <v>74179</v>
      </c>
      <c r="W1787" s="1" t="s">
        <v>42</v>
      </c>
      <c r="X1787" s="1" t="s">
        <v>43</v>
      </c>
      <c r="Y1787" s="4" t="s">
        <v>104</v>
      </c>
      <c r="Z1787" s="4">
        <v>1</v>
      </c>
      <c r="AA1787" s="5" t="str" cm="1">
        <f t="array" ref="AA1787">_xlfn.IFS(Z1787&gt;=5,"VERY HIGH",Z1787&gt;=4,"HIGH",Z1787&gt;=3,"MED",TRUE,"LOW")</f>
        <v>LOW</v>
      </c>
    </row>
    <row r="1788" spans="1:27">
      <c r="A1788" s="4">
        <v>2213</v>
      </c>
      <c r="B1788" s="4" t="s">
        <v>6727</v>
      </c>
      <c r="C1788" s="4" t="s">
        <v>6728</v>
      </c>
      <c r="D1788" s="2">
        <v>45000</v>
      </c>
      <c r="E1788" s="6">
        <v>45056</v>
      </c>
      <c r="F1788" s="1" t="s">
        <v>1772</v>
      </c>
      <c r="G1788" s="1" t="s">
        <v>6729</v>
      </c>
      <c r="H1788" s="1" t="s">
        <v>6730</v>
      </c>
      <c r="I1788" s="4" t="s">
        <v>49</v>
      </c>
      <c r="J1788" s="4" t="s">
        <v>32</v>
      </c>
      <c r="K1788" s="4" t="s">
        <v>51</v>
      </c>
      <c r="L1788" s="1" t="s">
        <v>50</v>
      </c>
      <c r="M1788" s="4" t="s">
        <v>62</v>
      </c>
      <c r="N1788" s="1" t="s">
        <v>139</v>
      </c>
      <c r="O1788" s="1" t="s">
        <v>6731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3106</v>
      </c>
      <c r="U1788" s="1" t="s">
        <v>41</v>
      </c>
      <c r="V1788" s="1">
        <v>8415</v>
      </c>
      <c r="W1788" s="1" t="s">
        <v>127</v>
      </c>
      <c r="X1788" s="1" t="s">
        <v>83</v>
      </c>
      <c r="Y1788" s="4" t="s">
        <v>104</v>
      </c>
      <c r="Z1788" s="4">
        <v>5</v>
      </c>
      <c r="AA1788" s="5" t="str" cm="1">
        <f t="array" ref="AA1788">_xlfn.IFS(Z1788&gt;=5,"VERY HIGH",Z1788&gt;=4,"HIGH",Z1788&gt;=3,"MED",TRUE,"LOW")</f>
        <v>VERY HIGH</v>
      </c>
    </row>
    <row r="1789" spans="1:27">
      <c r="A1789" s="4">
        <v>2214</v>
      </c>
      <c r="B1789" s="4" t="s">
        <v>6732</v>
      </c>
      <c r="C1789" s="4" t="s">
        <v>5761</v>
      </c>
      <c r="D1789" s="2">
        <v>44406</v>
      </c>
      <c r="E1789" s="6">
        <v>44785</v>
      </c>
      <c r="F1789" s="1" t="s">
        <v>1772</v>
      </c>
      <c r="G1789" s="1" t="s">
        <v>6733</v>
      </c>
      <c r="H1789" s="1" t="s">
        <v>6734</v>
      </c>
      <c r="I1789" s="4" t="s">
        <v>31</v>
      </c>
      <c r="J1789" s="4" t="s">
        <v>32</v>
      </c>
      <c r="K1789" s="4" t="s">
        <v>33</v>
      </c>
      <c r="L1789" s="1" t="s">
        <v>34</v>
      </c>
      <c r="M1789" s="4" t="s">
        <v>62</v>
      </c>
      <c r="N1789" s="1" t="s">
        <v>125</v>
      </c>
      <c r="O1789" s="1" t="s">
        <v>6735</v>
      </c>
      <c r="P1789" s="1" t="s">
        <v>169</v>
      </c>
      <c r="Q1789" s="1" t="s">
        <v>89</v>
      </c>
      <c r="R1789" s="3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4" t="s">
        <v>104</v>
      </c>
      <c r="Z1789" s="4">
        <v>4</v>
      </c>
      <c r="AA1789" s="5" t="str" cm="1">
        <f t="array" ref="AA1789">_xlfn.IFS(Z1789&gt;=5,"VERY HIGH",Z1789&gt;=4,"HIGH",Z1789&gt;=3,"MED",TRUE,"LOW")</f>
        <v>HIGH</v>
      </c>
    </row>
    <row r="1790" spans="1:27">
      <c r="A1790" s="4">
        <v>2215</v>
      </c>
      <c r="B1790" s="4" t="s">
        <v>6736</v>
      </c>
      <c r="C1790" s="4" t="s">
        <v>1467</v>
      </c>
      <c r="D1790" s="2">
        <v>44597</v>
      </c>
      <c r="E1790" s="6">
        <v>44939</v>
      </c>
      <c r="F1790" s="1" t="s">
        <v>1772</v>
      </c>
      <c r="G1790" s="1" t="s">
        <v>6737</v>
      </c>
      <c r="H1790" s="1" t="s">
        <v>6738</v>
      </c>
      <c r="I1790" s="4" t="s">
        <v>88</v>
      </c>
      <c r="J1790" s="4" t="s">
        <v>32</v>
      </c>
      <c r="K1790" s="4" t="s">
        <v>33</v>
      </c>
      <c r="L1790" s="1" t="s">
        <v>63</v>
      </c>
      <c r="M1790" s="4" t="s">
        <v>35</v>
      </c>
      <c r="N1790" s="1" t="s">
        <v>125</v>
      </c>
      <c r="O1790" s="1" t="s">
        <v>6739</v>
      </c>
      <c r="P1790" s="1" t="s">
        <v>169</v>
      </c>
      <c r="Q1790" s="1" t="s">
        <v>110</v>
      </c>
      <c r="R1790" s="3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4" t="s">
        <v>104</v>
      </c>
      <c r="Z1790" s="4">
        <v>1</v>
      </c>
      <c r="AA1790" s="5" t="str" cm="1">
        <f t="array" ref="AA1790">_xlfn.IFS(Z1790&gt;=5,"VERY HIGH",Z1790&gt;=4,"HIGH",Z1790&gt;=3,"MED",TRUE,"LOW")</f>
        <v>LOW</v>
      </c>
    </row>
    <row r="1791" spans="1:27" hidden="1">
      <c r="A1791" s="1">
        <v>2216</v>
      </c>
      <c r="B1791" s="1" t="s">
        <v>6740</v>
      </c>
      <c r="C1791" s="1" t="s">
        <v>623</v>
      </c>
      <c r="D1791" s="2">
        <v>44874</v>
      </c>
      <c r="E1791" s="1"/>
      <c r="F1791" s="1" t="s">
        <v>6741</v>
      </c>
      <c r="G1791" s="1" t="s">
        <v>6742</v>
      </c>
      <c r="H1791" s="1" t="s">
        <v>6743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O1791" s="1"/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  <c r="AA1791"/>
    </row>
    <row r="1792" spans="1:27">
      <c r="A1792" s="4">
        <v>2217</v>
      </c>
      <c r="B1792" s="4" t="s">
        <v>2487</v>
      </c>
      <c r="C1792" s="4" t="s">
        <v>3056</v>
      </c>
      <c r="D1792" s="2">
        <v>44158</v>
      </c>
      <c r="E1792" s="6">
        <v>44179</v>
      </c>
      <c r="F1792" s="1" t="s">
        <v>6744</v>
      </c>
      <c r="G1792" s="1" t="s">
        <v>6745</v>
      </c>
      <c r="H1792" s="1" t="s">
        <v>6746</v>
      </c>
      <c r="I1792" s="4" t="s">
        <v>79</v>
      </c>
      <c r="J1792" s="4" t="s">
        <v>32</v>
      </c>
      <c r="K1792" s="4" t="s">
        <v>51</v>
      </c>
      <c r="L1792" s="1" t="s">
        <v>50</v>
      </c>
      <c r="M1792" s="4" t="s">
        <v>35</v>
      </c>
      <c r="N1792" s="1" t="s">
        <v>174</v>
      </c>
      <c r="O1792" s="1" t="s">
        <v>6747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4" t="s">
        <v>104</v>
      </c>
      <c r="Z1792" s="4">
        <v>4</v>
      </c>
      <c r="AA1792" s="5" t="str" cm="1">
        <f t="array" ref="AA1792">_xlfn.IFS(Z1792&gt;=5,"VERY HIGH",Z1792&gt;=4,"HIGH",Z1792&gt;=3,"MED",TRUE,"LOW")</f>
        <v>HIGH</v>
      </c>
    </row>
    <row r="1793" spans="1:27">
      <c r="A1793" s="4">
        <v>2218</v>
      </c>
      <c r="B1793" s="4" t="s">
        <v>863</v>
      </c>
      <c r="C1793" s="4" t="s">
        <v>6748</v>
      </c>
      <c r="D1793" s="2">
        <v>43517</v>
      </c>
      <c r="E1793" s="6">
        <v>44855</v>
      </c>
      <c r="F1793" s="1" t="s">
        <v>6749</v>
      </c>
      <c r="G1793" s="1" t="s">
        <v>6750</v>
      </c>
      <c r="H1793" s="1" t="s">
        <v>6751</v>
      </c>
      <c r="I1793" s="4" t="s">
        <v>132</v>
      </c>
      <c r="J1793" s="4" t="s">
        <v>32</v>
      </c>
      <c r="K1793" s="4" t="s">
        <v>51</v>
      </c>
      <c r="L1793" s="1" t="s">
        <v>63</v>
      </c>
      <c r="M1793" s="4" t="s">
        <v>51</v>
      </c>
      <c r="N1793" s="1" t="s">
        <v>125</v>
      </c>
      <c r="O1793" s="1" t="s">
        <v>6752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4" t="s">
        <v>104</v>
      </c>
      <c r="Z1793" s="4">
        <v>4</v>
      </c>
      <c r="AA1793" s="5" t="str" cm="1">
        <f t="array" ref="AA1793">_xlfn.IFS(Z1793&gt;=5,"VERY HIGH",Z1793&gt;=4,"HIGH",Z1793&gt;=3,"MED",TRUE,"LOW")</f>
        <v>HIGH</v>
      </c>
    </row>
    <row r="1794" spans="1:27">
      <c r="A1794" s="4">
        <v>2219</v>
      </c>
      <c r="B1794" s="4" t="s">
        <v>1584</v>
      </c>
      <c r="C1794" s="4" t="s">
        <v>1213</v>
      </c>
      <c r="D1794" s="2">
        <v>44829</v>
      </c>
      <c r="E1794" s="6">
        <v>45052</v>
      </c>
      <c r="F1794" s="1" t="s">
        <v>1772</v>
      </c>
      <c r="G1794" s="1" t="s">
        <v>6753</v>
      </c>
      <c r="H1794" s="1" t="s">
        <v>6754</v>
      </c>
      <c r="I1794" s="4" t="s">
        <v>132</v>
      </c>
      <c r="J1794" s="4" t="s">
        <v>32</v>
      </c>
      <c r="K1794" s="4" t="s">
        <v>51</v>
      </c>
      <c r="L1794" s="1" t="s">
        <v>34</v>
      </c>
      <c r="M1794" s="4" t="s">
        <v>51</v>
      </c>
      <c r="N1794" s="1" t="s">
        <v>139</v>
      </c>
      <c r="O1794" s="1" t="s">
        <v>6755</v>
      </c>
      <c r="P1794" s="1" t="s">
        <v>169</v>
      </c>
      <c r="Q1794" s="1" t="s">
        <v>304</v>
      </c>
      <c r="R1794" s="3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4" t="s">
        <v>104</v>
      </c>
      <c r="Z1794" s="4">
        <v>5</v>
      </c>
      <c r="AA1794" s="5" t="str" cm="1">
        <f t="array" ref="AA1794">_xlfn.IFS(Z1794&gt;=5,"VERY HIGH",Z1794&gt;=4,"HIGH",Z1794&gt;=3,"MED",TRUE,"LOW")</f>
        <v>VERY HIGH</v>
      </c>
    </row>
    <row r="1795" spans="1:27" hidden="1">
      <c r="A1795" s="1">
        <v>2220</v>
      </c>
      <c r="B1795" s="1" t="s">
        <v>6756</v>
      </c>
      <c r="C1795" s="1" t="s">
        <v>1239</v>
      </c>
      <c r="D1795" s="2">
        <v>44821</v>
      </c>
      <c r="E1795" s="1"/>
      <c r="F1795" s="1" t="s">
        <v>1772</v>
      </c>
      <c r="G1795" s="1" t="s">
        <v>6757</v>
      </c>
      <c r="H1795" s="1" t="s">
        <v>6758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O1795" s="1"/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  <c r="AA1795"/>
    </row>
    <row r="1796" spans="1:27" hidden="1">
      <c r="A1796" s="1">
        <v>2221</v>
      </c>
      <c r="B1796" s="1" t="s">
        <v>6759</v>
      </c>
      <c r="C1796" s="1" t="s">
        <v>5397</v>
      </c>
      <c r="D1796" s="2">
        <v>43616</v>
      </c>
      <c r="E1796" s="1"/>
      <c r="F1796" s="1" t="s">
        <v>1772</v>
      </c>
      <c r="G1796" s="1" t="s">
        <v>6760</v>
      </c>
      <c r="H1796" s="1" t="s">
        <v>6761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O1796" s="1"/>
      <c r="P1796" s="1" t="s">
        <v>169</v>
      </c>
      <c r="Q1796" s="1" t="s">
        <v>89</v>
      </c>
      <c r="R1796" s="3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  <c r="AA1796"/>
    </row>
    <row r="1797" spans="1:27">
      <c r="A1797" s="4">
        <v>2222</v>
      </c>
      <c r="B1797" s="4" t="s">
        <v>536</v>
      </c>
      <c r="C1797" s="4" t="s">
        <v>4545</v>
      </c>
      <c r="D1797" s="2">
        <v>44033</v>
      </c>
      <c r="E1797" s="6">
        <v>44426</v>
      </c>
      <c r="F1797" s="1" t="s">
        <v>1772</v>
      </c>
      <c r="G1797" s="1" t="s">
        <v>6762</v>
      </c>
      <c r="H1797" s="1" t="s">
        <v>6763</v>
      </c>
      <c r="I1797" s="4" t="s">
        <v>79</v>
      </c>
      <c r="J1797" s="4" t="s">
        <v>32</v>
      </c>
      <c r="K1797" s="4" t="s">
        <v>51</v>
      </c>
      <c r="L1797" s="1" t="s">
        <v>50</v>
      </c>
      <c r="M1797" s="4" t="s">
        <v>35</v>
      </c>
      <c r="N1797" s="1" t="s">
        <v>125</v>
      </c>
      <c r="O1797" s="1" t="s">
        <v>6764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4" t="s">
        <v>104</v>
      </c>
      <c r="Z1797" s="4">
        <v>4</v>
      </c>
      <c r="AA1797" s="5" t="str" cm="1">
        <f t="array" ref="AA1797">_xlfn.IFS(Z1797&gt;=5,"VERY HIGH",Z1797&gt;=4,"HIGH",Z1797&gt;=3,"MED",TRUE,"LOW")</f>
        <v>HIGH</v>
      </c>
    </row>
    <row r="1798" spans="1:27" hidden="1">
      <c r="A1798" s="1">
        <v>2223</v>
      </c>
      <c r="B1798" s="1" t="s">
        <v>6765</v>
      </c>
      <c r="C1798" s="1" t="s">
        <v>568</v>
      </c>
      <c r="D1798" s="2">
        <v>44016</v>
      </c>
      <c r="E1798" s="1"/>
      <c r="F1798" s="1" t="s">
        <v>6741</v>
      </c>
      <c r="G1798" s="1" t="s">
        <v>6766</v>
      </c>
      <c r="H1798" s="1" t="s">
        <v>6767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O1798" s="1"/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  <c r="AA1798"/>
    </row>
    <row r="1799" spans="1:27" hidden="1">
      <c r="A1799" s="1">
        <v>2224</v>
      </c>
      <c r="B1799" s="1" t="s">
        <v>3903</v>
      </c>
      <c r="C1799" s="1" t="s">
        <v>1331</v>
      </c>
      <c r="D1799" s="2">
        <v>44117</v>
      </c>
      <c r="E1799" s="1"/>
      <c r="F1799" s="1" t="s">
        <v>6744</v>
      </c>
      <c r="G1799" s="1" t="s">
        <v>6768</v>
      </c>
      <c r="H1799" s="1" t="s">
        <v>6769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O1799" s="1"/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  <c r="AA1799"/>
    </row>
    <row r="1800" spans="1:27" hidden="1">
      <c r="A1800" s="1">
        <v>2225</v>
      </c>
      <c r="B1800" s="1" t="s">
        <v>2719</v>
      </c>
      <c r="C1800" s="1" t="s">
        <v>4680</v>
      </c>
      <c r="D1800" s="2">
        <v>45047</v>
      </c>
      <c r="E1800" s="1"/>
      <c r="F1800" s="1" t="s">
        <v>6749</v>
      </c>
      <c r="G1800" s="1" t="s">
        <v>6770</v>
      </c>
      <c r="H1800" s="1" t="s">
        <v>6771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O1800" s="1"/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  <c r="AA1800"/>
    </row>
    <row r="1801" spans="1:27">
      <c r="A1801" s="4">
        <v>2226</v>
      </c>
      <c r="B1801" s="4" t="s">
        <v>6772</v>
      </c>
      <c r="C1801" s="4" t="s">
        <v>3877</v>
      </c>
      <c r="D1801" s="2">
        <v>43546</v>
      </c>
      <c r="E1801" s="6">
        <v>44364</v>
      </c>
      <c r="F1801" s="1" t="s">
        <v>1772</v>
      </c>
      <c r="G1801" s="1" t="s">
        <v>6773</v>
      </c>
      <c r="H1801" s="1" t="s">
        <v>6774</v>
      </c>
      <c r="I1801" s="4" t="s">
        <v>132</v>
      </c>
      <c r="J1801" s="4" t="s">
        <v>32</v>
      </c>
      <c r="K1801" s="4" t="s">
        <v>33</v>
      </c>
      <c r="L1801" s="1" t="s">
        <v>50</v>
      </c>
      <c r="M1801" s="4" t="s">
        <v>62</v>
      </c>
      <c r="N1801" s="1" t="s">
        <v>125</v>
      </c>
      <c r="O1801" s="1" t="s">
        <v>6775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4" t="s">
        <v>104</v>
      </c>
      <c r="Z1801" s="4">
        <v>1</v>
      </c>
      <c r="AA1801" s="5" t="str" cm="1">
        <f t="array" ref="AA1801">_xlfn.IFS(Z1801&gt;=5,"VERY HIGH",Z1801&gt;=4,"HIGH",Z1801&gt;=3,"MED",TRUE,"LOW")</f>
        <v>LOW</v>
      </c>
    </row>
    <row r="1802" spans="1:27" hidden="1">
      <c r="A1802" s="1">
        <v>2227</v>
      </c>
      <c r="B1802" s="1" t="s">
        <v>420</v>
      </c>
      <c r="C1802" s="1" t="s">
        <v>6776</v>
      </c>
      <c r="D1802" s="2">
        <v>44557</v>
      </c>
      <c r="E1802" s="1"/>
      <c r="F1802" s="1" t="s">
        <v>1772</v>
      </c>
      <c r="G1802" s="1" t="s">
        <v>6777</v>
      </c>
      <c r="H1802" s="1" t="s">
        <v>6778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O1802" s="1"/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  <c r="AA1802"/>
    </row>
    <row r="1803" spans="1:27">
      <c r="A1803" s="4">
        <v>2228</v>
      </c>
      <c r="B1803" s="4" t="s">
        <v>949</v>
      </c>
      <c r="C1803" s="4" t="s">
        <v>6779</v>
      </c>
      <c r="D1803" s="2">
        <v>43324</v>
      </c>
      <c r="E1803" s="6">
        <v>44725</v>
      </c>
      <c r="F1803" s="1" t="s">
        <v>1772</v>
      </c>
      <c r="G1803" s="1" t="s">
        <v>6780</v>
      </c>
      <c r="H1803" s="1" t="s">
        <v>6781</v>
      </c>
      <c r="I1803" s="4" t="s">
        <v>138</v>
      </c>
      <c r="J1803" s="4" t="s">
        <v>32</v>
      </c>
      <c r="K1803" s="4" t="s">
        <v>51</v>
      </c>
      <c r="L1803" s="1" t="s">
        <v>63</v>
      </c>
      <c r="M1803" s="4" t="s">
        <v>51</v>
      </c>
      <c r="N1803" s="1" t="s">
        <v>125</v>
      </c>
      <c r="O1803" s="1" t="s">
        <v>6782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4" t="s">
        <v>739</v>
      </c>
      <c r="Z1803" s="4">
        <v>4</v>
      </c>
      <c r="AA1803" s="5" t="str" cm="1">
        <f t="array" ref="AA1803">_xlfn.IFS(Z1803&gt;=5,"VERY HIGH",Z1803&gt;=4,"HIGH",Z1803&gt;=3,"MED",TRUE,"LOW")</f>
        <v>HIGH</v>
      </c>
    </row>
    <row r="1804" spans="1:27" hidden="1">
      <c r="A1804" s="1">
        <v>2229</v>
      </c>
      <c r="B1804" s="1" t="s">
        <v>5407</v>
      </c>
      <c r="C1804" s="1" t="s">
        <v>1478</v>
      </c>
      <c r="D1804" s="2">
        <v>44923</v>
      </c>
      <c r="E1804" s="1"/>
      <c r="F1804" s="1" t="s">
        <v>1772</v>
      </c>
      <c r="G1804" s="1" t="s">
        <v>6783</v>
      </c>
      <c r="H1804" s="1" t="s">
        <v>6784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O1804" s="1"/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  <c r="AA1804"/>
    </row>
    <row r="1805" spans="1:27" hidden="1">
      <c r="A1805" s="1">
        <v>2230</v>
      </c>
      <c r="B1805" s="1" t="s">
        <v>921</v>
      </c>
      <c r="C1805" s="1" t="s">
        <v>4160</v>
      </c>
      <c r="D1805" s="2">
        <v>43429</v>
      </c>
      <c r="E1805" s="1"/>
      <c r="F1805" s="1" t="s">
        <v>6741</v>
      </c>
      <c r="G1805" s="1" t="s">
        <v>6785</v>
      </c>
      <c r="H1805" s="1" t="s">
        <v>6786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O1805" s="1"/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  <c r="AA1805"/>
    </row>
    <row r="1806" spans="1:27" hidden="1">
      <c r="A1806" s="1">
        <v>2231</v>
      </c>
      <c r="B1806" s="1" t="s">
        <v>1263</v>
      </c>
      <c r="C1806" s="1" t="s">
        <v>424</v>
      </c>
      <c r="D1806" s="2">
        <v>44191</v>
      </c>
      <c r="E1806" s="1"/>
      <c r="F1806" s="1" t="s">
        <v>6744</v>
      </c>
      <c r="G1806" s="1" t="s">
        <v>6787</v>
      </c>
      <c r="H1806" s="1" t="s">
        <v>6788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O1806" s="1"/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  <c r="AA1806"/>
    </row>
    <row r="1807" spans="1:27" hidden="1">
      <c r="A1807" s="1">
        <v>2232</v>
      </c>
      <c r="B1807" s="1" t="s">
        <v>6789</v>
      </c>
      <c r="C1807" s="1" t="s">
        <v>2372</v>
      </c>
      <c r="D1807" s="2">
        <v>44911</v>
      </c>
      <c r="E1807" s="1"/>
      <c r="F1807" s="1" t="s">
        <v>6749</v>
      </c>
      <c r="G1807" s="1" t="s">
        <v>6790</v>
      </c>
      <c r="H1807" s="1" t="s">
        <v>6791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O1807" s="1"/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  <c r="AA1807"/>
    </row>
    <row r="1808" spans="1:27" hidden="1">
      <c r="A1808" s="1">
        <v>2233</v>
      </c>
      <c r="B1808" s="1" t="s">
        <v>6792</v>
      </c>
      <c r="C1808" s="1" t="s">
        <v>4462</v>
      </c>
      <c r="D1808" s="2">
        <v>43735</v>
      </c>
      <c r="E1808" s="1"/>
      <c r="F1808" s="1" t="s">
        <v>1772</v>
      </c>
      <c r="G1808" s="1" t="s">
        <v>6793</v>
      </c>
      <c r="H1808" s="1" t="s">
        <v>6794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O1808" s="1"/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  <c r="AA1808"/>
    </row>
    <row r="1809" spans="1:27">
      <c r="A1809" s="4">
        <v>2234</v>
      </c>
      <c r="B1809" s="4" t="s">
        <v>6554</v>
      </c>
      <c r="C1809" s="4" t="s">
        <v>3642</v>
      </c>
      <c r="D1809" s="2">
        <v>44247</v>
      </c>
      <c r="E1809" s="6">
        <v>44570</v>
      </c>
      <c r="F1809" s="1" t="s">
        <v>1772</v>
      </c>
      <c r="G1809" s="1" t="s">
        <v>6795</v>
      </c>
      <c r="H1809" s="1" t="s">
        <v>6796</v>
      </c>
      <c r="I1809" s="4" t="s">
        <v>49</v>
      </c>
      <c r="J1809" s="4" t="s">
        <v>32</v>
      </c>
      <c r="K1809" s="4" t="s">
        <v>51</v>
      </c>
      <c r="L1809" s="1" t="s">
        <v>34</v>
      </c>
      <c r="M1809" s="4" t="s">
        <v>62</v>
      </c>
      <c r="N1809" s="1" t="s">
        <v>125</v>
      </c>
      <c r="O1809" s="1" t="s">
        <v>6797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4" t="s">
        <v>44</v>
      </c>
      <c r="Z1809" s="4">
        <v>2</v>
      </c>
      <c r="AA1809" s="5" t="str" cm="1">
        <f t="array" ref="AA1809">_xlfn.IFS(Z1809&gt;=5,"VERY HIGH",Z1809&gt;=4,"HIGH",Z1809&gt;=3,"MED",TRUE,"LOW")</f>
        <v>LOW</v>
      </c>
    </row>
    <row r="1810" spans="1:27" hidden="1">
      <c r="A1810" s="1">
        <v>2235</v>
      </c>
      <c r="B1810" s="1" t="s">
        <v>6798</v>
      </c>
      <c r="C1810" s="1" t="s">
        <v>6799</v>
      </c>
      <c r="D1810" s="2">
        <v>44618</v>
      </c>
      <c r="E1810" s="1"/>
      <c r="F1810" s="1" t="s">
        <v>1772</v>
      </c>
      <c r="G1810" s="1" t="s">
        <v>6800</v>
      </c>
      <c r="H1810" s="1" t="s">
        <v>6801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O1810" s="1"/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  <c r="AA1810"/>
    </row>
    <row r="1811" spans="1:27">
      <c r="A1811" s="4">
        <v>2236</v>
      </c>
      <c r="B1811" s="4" t="s">
        <v>6802</v>
      </c>
      <c r="C1811" s="4" t="s">
        <v>6803</v>
      </c>
      <c r="D1811" s="2">
        <v>43457</v>
      </c>
      <c r="E1811" s="6">
        <v>44480</v>
      </c>
      <c r="F1811" s="1" t="s">
        <v>1772</v>
      </c>
      <c r="G1811" s="1" t="s">
        <v>6804</v>
      </c>
      <c r="H1811" s="1" t="s">
        <v>6805</v>
      </c>
      <c r="I1811" s="4" t="s">
        <v>88</v>
      </c>
      <c r="J1811" s="4" t="s">
        <v>32</v>
      </c>
      <c r="K1811" s="4" t="s">
        <v>62</v>
      </c>
      <c r="L1811" s="1" t="s">
        <v>50</v>
      </c>
      <c r="M1811" s="4" t="s">
        <v>35</v>
      </c>
      <c r="N1811" s="1" t="s">
        <v>98</v>
      </c>
      <c r="O1811" s="1" t="s">
        <v>6806</v>
      </c>
      <c r="P1811" s="1" t="s">
        <v>169</v>
      </c>
      <c r="Q1811" s="1" t="s">
        <v>110</v>
      </c>
      <c r="R1811" s="3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4" t="s">
        <v>44</v>
      </c>
      <c r="Z1811" s="4">
        <v>1</v>
      </c>
      <c r="AA1811" s="5" t="str" cm="1">
        <f t="array" ref="AA1811">_xlfn.IFS(Z1811&gt;=5,"VERY HIGH",Z1811&gt;=4,"HIGH",Z1811&gt;=3,"MED",TRUE,"LOW")</f>
        <v>LOW</v>
      </c>
    </row>
    <row r="1812" spans="1:27">
      <c r="A1812" s="4">
        <v>2237</v>
      </c>
      <c r="B1812" s="4" t="s">
        <v>6807</v>
      </c>
      <c r="C1812" s="4" t="s">
        <v>4943</v>
      </c>
      <c r="D1812" s="2">
        <v>44571</v>
      </c>
      <c r="E1812" s="6">
        <v>44930</v>
      </c>
      <c r="F1812" s="1" t="s">
        <v>6741</v>
      </c>
      <c r="G1812" s="1" t="s">
        <v>6808</v>
      </c>
      <c r="H1812" s="1" t="s">
        <v>6809</v>
      </c>
      <c r="I1812" s="4" t="s">
        <v>97</v>
      </c>
      <c r="J1812" s="4" t="s">
        <v>32</v>
      </c>
      <c r="K1812" s="4" t="s">
        <v>62</v>
      </c>
      <c r="L1812" s="1" t="s">
        <v>63</v>
      </c>
      <c r="M1812" s="4" t="s">
        <v>35</v>
      </c>
      <c r="N1812" s="1" t="s">
        <v>125</v>
      </c>
      <c r="O1812" s="1" t="s">
        <v>6810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4" t="s">
        <v>44</v>
      </c>
      <c r="Z1812" s="4">
        <v>2</v>
      </c>
      <c r="AA1812" s="5" t="str" cm="1">
        <f t="array" ref="AA1812">_xlfn.IFS(Z1812&gt;=5,"VERY HIGH",Z1812&gt;=4,"HIGH",Z1812&gt;=3,"MED",TRUE,"LOW")</f>
        <v>LOW</v>
      </c>
    </row>
    <row r="1813" spans="1:27">
      <c r="A1813" s="4">
        <v>2238</v>
      </c>
      <c r="B1813" s="4" t="s">
        <v>2726</v>
      </c>
      <c r="C1813" s="4" t="s">
        <v>2689</v>
      </c>
      <c r="D1813" s="2">
        <v>44259</v>
      </c>
      <c r="E1813" s="6">
        <v>44536</v>
      </c>
      <c r="F1813" s="1" t="s">
        <v>6744</v>
      </c>
      <c r="G1813" s="1" t="s">
        <v>6811</v>
      </c>
      <c r="H1813" s="1" t="s">
        <v>6812</v>
      </c>
      <c r="I1813" s="4" t="s">
        <v>79</v>
      </c>
      <c r="J1813" s="4" t="s">
        <v>32</v>
      </c>
      <c r="K1813" s="4" t="s">
        <v>51</v>
      </c>
      <c r="L1813" s="1" t="s">
        <v>63</v>
      </c>
      <c r="M1813" s="4" t="s">
        <v>35</v>
      </c>
      <c r="N1813" s="1" t="s">
        <v>125</v>
      </c>
      <c r="O1813" s="1" t="s">
        <v>6813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4" t="s">
        <v>44</v>
      </c>
      <c r="Z1813" s="4">
        <v>2</v>
      </c>
      <c r="AA1813" s="5" t="str" cm="1">
        <f t="array" ref="AA1813">_xlfn.IFS(Z1813&gt;=5,"VERY HIGH",Z1813&gt;=4,"HIGH",Z1813&gt;=3,"MED",TRUE,"LOW")</f>
        <v>LOW</v>
      </c>
    </row>
    <row r="1814" spans="1:27">
      <c r="A1814" s="4">
        <v>2239</v>
      </c>
      <c r="B1814" s="4" t="s">
        <v>5872</v>
      </c>
      <c r="C1814" s="4" t="s">
        <v>3712</v>
      </c>
      <c r="D1814" s="2">
        <v>44995</v>
      </c>
      <c r="E1814" s="6">
        <v>45020</v>
      </c>
      <c r="F1814" s="1" t="s">
        <v>6749</v>
      </c>
      <c r="G1814" s="1" t="s">
        <v>6814</v>
      </c>
      <c r="H1814" s="1" t="s">
        <v>6815</v>
      </c>
      <c r="I1814" s="4" t="s">
        <v>132</v>
      </c>
      <c r="J1814" s="4" t="s">
        <v>32</v>
      </c>
      <c r="K1814" s="4" t="s">
        <v>62</v>
      </c>
      <c r="L1814" s="1" t="s">
        <v>34</v>
      </c>
      <c r="M1814" s="4" t="s">
        <v>51</v>
      </c>
      <c r="N1814" s="1" t="s">
        <v>139</v>
      </c>
      <c r="O1814" s="1" t="s">
        <v>6816</v>
      </c>
      <c r="P1814" s="1" t="s">
        <v>169</v>
      </c>
      <c r="Q1814" s="1" t="s">
        <v>331</v>
      </c>
      <c r="R1814" s="3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4" t="s">
        <v>44</v>
      </c>
      <c r="Z1814" s="4">
        <v>5</v>
      </c>
      <c r="AA1814" s="5" t="str" cm="1">
        <f t="array" ref="AA1814">_xlfn.IFS(Z1814&gt;=5,"VERY HIGH",Z1814&gt;=4,"HIGH",Z1814&gt;=3,"MED",TRUE,"LOW")</f>
        <v>VERY HIGH</v>
      </c>
    </row>
    <row r="1815" spans="1:27" hidden="1">
      <c r="A1815" s="1">
        <v>2240</v>
      </c>
      <c r="B1815" s="1" t="s">
        <v>1238</v>
      </c>
      <c r="C1815" s="1" t="s">
        <v>2278</v>
      </c>
      <c r="D1815" s="2">
        <v>43439</v>
      </c>
      <c r="E1815" s="1"/>
      <c r="F1815" s="1" t="s">
        <v>1772</v>
      </c>
      <c r="G1815" s="1" t="s">
        <v>6817</v>
      </c>
      <c r="H1815" s="1" t="s">
        <v>6818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O1815" s="1"/>
      <c r="P1815" s="1" t="s">
        <v>169</v>
      </c>
      <c r="Q1815" s="1" t="s">
        <v>38</v>
      </c>
      <c r="R1815" s="3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  <c r="AA1815"/>
    </row>
    <row r="1816" spans="1:27" hidden="1">
      <c r="A1816" s="1">
        <v>2241</v>
      </c>
      <c r="B1816" s="1" t="s">
        <v>6819</v>
      </c>
      <c r="C1816" s="1" t="s">
        <v>655</v>
      </c>
      <c r="D1816" s="2">
        <v>44371</v>
      </c>
      <c r="E1816" s="1"/>
      <c r="F1816" s="1" t="s">
        <v>1772</v>
      </c>
      <c r="G1816" s="1" t="s">
        <v>6820</v>
      </c>
      <c r="H1816" s="1" t="s">
        <v>6821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O1816" s="1"/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  <c r="AA1816"/>
    </row>
    <row r="1817" spans="1:27">
      <c r="A1817" s="4">
        <v>2242</v>
      </c>
      <c r="B1817" s="4" t="s">
        <v>6822</v>
      </c>
      <c r="C1817" s="4" t="s">
        <v>6823</v>
      </c>
      <c r="D1817" s="2">
        <v>44691</v>
      </c>
      <c r="E1817" s="6">
        <v>44758</v>
      </c>
      <c r="F1817" s="1" t="s">
        <v>1772</v>
      </c>
      <c r="G1817" s="1" t="s">
        <v>6824</v>
      </c>
      <c r="H1817" s="1" t="s">
        <v>6825</v>
      </c>
      <c r="I1817" s="4" t="s">
        <v>138</v>
      </c>
      <c r="J1817" s="4" t="s">
        <v>32</v>
      </c>
      <c r="K1817" s="4" t="s">
        <v>62</v>
      </c>
      <c r="L1817" s="1" t="s">
        <v>34</v>
      </c>
      <c r="M1817" s="4" t="s">
        <v>35</v>
      </c>
      <c r="N1817" s="1" t="s">
        <v>125</v>
      </c>
      <c r="O1817" s="1" t="s">
        <v>6826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4" t="s">
        <v>44</v>
      </c>
      <c r="Z1817" s="4">
        <v>4</v>
      </c>
      <c r="AA1817" s="5" t="str" cm="1">
        <f t="array" ref="AA1817">_xlfn.IFS(Z1817&gt;=5,"VERY HIGH",Z1817&gt;=4,"HIGH",Z1817&gt;=3,"MED",TRUE,"LOW")</f>
        <v>HIGH</v>
      </c>
    </row>
    <row r="1818" spans="1:27">
      <c r="A1818" s="4">
        <v>2243</v>
      </c>
      <c r="B1818" s="4" t="s">
        <v>3225</v>
      </c>
      <c r="C1818" s="4" t="s">
        <v>1528</v>
      </c>
      <c r="D1818" s="2">
        <v>45029</v>
      </c>
      <c r="E1818" s="6">
        <v>45049</v>
      </c>
      <c r="F1818" s="1" t="s">
        <v>1772</v>
      </c>
      <c r="G1818" s="1" t="s">
        <v>4157</v>
      </c>
      <c r="H1818" s="1" t="s">
        <v>6827</v>
      </c>
      <c r="I1818" s="4" t="s">
        <v>79</v>
      </c>
      <c r="J1818" s="4" t="s">
        <v>32</v>
      </c>
      <c r="K1818" s="4" t="s">
        <v>62</v>
      </c>
      <c r="L1818" s="1" t="s">
        <v>50</v>
      </c>
      <c r="M1818" s="4" t="s">
        <v>51</v>
      </c>
      <c r="N1818" s="1" t="s">
        <v>98</v>
      </c>
      <c r="O1818" s="1" t="s">
        <v>6828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4" t="s">
        <v>44</v>
      </c>
      <c r="Z1818" s="4">
        <v>4</v>
      </c>
      <c r="AA1818" s="5" t="str" cm="1">
        <f t="array" ref="AA1818">_xlfn.IFS(Z1818&gt;=5,"VERY HIGH",Z1818&gt;=4,"HIGH",Z1818&gt;=3,"MED",TRUE,"LOW")</f>
        <v>HIGH</v>
      </c>
    </row>
    <row r="1819" spans="1:27" hidden="1">
      <c r="A1819" s="1">
        <v>2244</v>
      </c>
      <c r="B1819" s="1" t="s">
        <v>6829</v>
      </c>
      <c r="C1819" s="1" t="s">
        <v>1711</v>
      </c>
      <c r="D1819" s="2">
        <v>44777</v>
      </c>
      <c r="E1819" s="1"/>
      <c r="F1819" s="1" t="s">
        <v>6741</v>
      </c>
      <c r="G1819" s="1" t="s">
        <v>6830</v>
      </c>
      <c r="H1819" s="1" t="s">
        <v>6831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O1819" s="1"/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  <c r="AA1819"/>
    </row>
    <row r="1820" spans="1:27">
      <c r="A1820" s="4">
        <v>2245</v>
      </c>
      <c r="B1820" s="4" t="s">
        <v>6832</v>
      </c>
      <c r="C1820" s="4" t="s">
        <v>1928</v>
      </c>
      <c r="D1820" s="2">
        <v>44255</v>
      </c>
      <c r="E1820" s="6">
        <v>44755</v>
      </c>
      <c r="F1820" s="1" t="s">
        <v>6744</v>
      </c>
      <c r="G1820" s="1" t="s">
        <v>6833</v>
      </c>
      <c r="H1820" s="1" t="s">
        <v>6834</v>
      </c>
      <c r="I1820" s="4" t="s">
        <v>97</v>
      </c>
      <c r="J1820" s="4" t="s">
        <v>32</v>
      </c>
      <c r="K1820" s="4" t="s">
        <v>51</v>
      </c>
      <c r="L1820" s="1" t="s">
        <v>34</v>
      </c>
      <c r="M1820" s="4" t="s">
        <v>51</v>
      </c>
      <c r="N1820" s="1" t="s">
        <v>125</v>
      </c>
      <c r="O1820" s="1" t="s">
        <v>6835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4" t="s">
        <v>44</v>
      </c>
      <c r="Z1820" s="4">
        <v>5</v>
      </c>
      <c r="AA1820" s="5" t="str" cm="1">
        <f t="array" ref="AA1820">_xlfn.IFS(Z1820&gt;=5,"VERY HIGH",Z1820&gt;=4,"HIGH",Z1820&gt;=3,"MED",TRUE,"LOW")</f>
        <v>VERY HIGH</v>
      </c>
    </row>
    <row r="1821" spans="1:27">
      <c r="A1821" s="4">
        <v>2246</v>
      </c>
      <c r="B1821" s="4" t="s">
        <v>2100</v>
      </c>
      <c r="C1821" s="4" t="s">
        <v>2998</v>
      </c>
      <c r="D1821" s="2">
        <v>44118</v>
      </c>
      <c r="E1821" s="6">
        <v>44661</v>
      </c>
      <c r="F1821" s="1" t="s">
        <v>6749</v>
      </c>
      <c r="G1821" s="1" t="s">
        <v>6836</v>
      </c>
      <c r="H1821" s="1" t="s">
        <v>6837</v>
      </c>
      <c r="I1821" s="4" t="s">
        <v>117</v>
      </c>
      <c r="J1821" s="4" t="s">
        <v>32</v>
      </c>
      <c r="K1821" s="4" t="s">
        <v>33</v>
      </c>
      <c r="L1821" s="1" t="s">
        <v>63</v>
      </c>
      <c r="M1821" s="4" t="s">
        <v>51</v>
      </c>
      <c r="N1821" s="1" t="s">
        <v>125</v>
      </c>
      <c r="O1821" s="1" t="s">
        <v>6838</v>
      </c>
      <c r="P1821" s="1" t="s">
        <v>169</v>
      </c>
      <c r="Q1821" s="1" t="s">
        <v>89</v>
      </c>
      <c r="R1821" s="3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4" t="s">
        <v>44</v>
      </c>
      <c r="Z1821" s="4">
        <v>4</v>
      </c>
      <c r="AA1821" s="5" t="str" cm="1">
        <f t="array" ref="AA1821">_xlfn.IFS(Z1821&gt;=5,"VERY HIGH",Z1821&gt;=4,"HIGH",Z1821&gt;=3,"MED",TRUE,"LOW")</f>
        <v>HIGH</v>
      </c>
    </row>
    <row r="1822" spans="1:27">
      <c r="A1822" s="4">
        <v>2247</v>
      </c>
      <c r="B1822" s="4" t="s">
        <v>2241</v>
      </c>
      <c r="C1822" s="4" t="s">
        <v>3922</v>
      </c>
      <c r="D1822" s="2">
        <v>43353</v>
      </c>
      <c r="E1822" s="6">
        <v>45085</v>
      </c>
      <c r="F1822" s="1" t="s">
        <v>1772</v>
      </c>
      <c r="G1822" s="1" t="s">
        <v>6839</v>
      </c>
      <c r="H1822" s="1" t="s">
        <v>6840</v>
      </c>
      <c r="I1822" s="4" t="s">
        <v>132</v>
      </c>
      <c r="J1822" s="4" t="s">
        <v>32</v>
      </c>
      <c r="K1822" s="4" t="s">
        <v>51</v>
      </c>
      <c r="L1822" s="1" t="s">
        <v>63</v>
      </c>
      <c r="M1822" s="4" t="s">
        <v>35</v>
      </c>
      <c r="N1822" s="1" t="s">
        <v>125</v>
      </c>
      <c r="O1822" s="1" t="s">
        <v>6841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4" t="s">
        <v>44</v>
      </c>
      <c r="Z1822" s="4">
        <v>2</v>
      </c>
      <c r="AA1822" s="5" t="str" cm="1">
        <f t="array" ref="AA1822">_xlfn.IFS(Z1822&gt;=5,"VERY HIGH",Z1822&gt;=4,"HIGH",Z1822&gt;=3,"MED",TRUE,"LOW")</f>
        <v>LOW</v>
      </c>
    </row>
    <row r="1823" spans="1:27">
      <c r="A1823" s="4">
        <v>2248</v>
      </c>
      <c r="B1823" s="4" t="s">
        <v>6554</v>
      </c>
      <c r="C1823" s="4" t="s">
        <v>400</v>
      </c>
      <c r="D1823" s="2">
        <v>44911</v>
      </c>
      <c r="E1823" s="6">
        <v>45074</v>
      </c>
      <c r="F1823" s="1" t="s">
        <v>1772</v>
      </c>
      <c r="G1823" s="1" t="s">
        <v>6842</v>
      </c>
      <c r="H1823" s="1" t="s">
        <v>6843</v>
      </c>
      <c r="I1823" s="4" t="s">
        <v>49</v>
      </c>
      <c r="J1823" s="4" t="s">
        <v>32</v>
      </c>
      <c r="K1823" s="4" t="s">
        <v>51</v>
      </c>
      <c r="L1823" s="1" t="s">
        <v>63</v>
      </c>
      <c r="M1823" s="4" t="s">
        <v>35</v>
      </c>
      <c r="N1823" s="1" t="s">
        <v>139</v>
      </c>
      <c r="O1823" s="1" t="s">
        <v>6844</v>
      </c>
      <c r="P1823" s="1" t="s">
        <v>169</v>
      </c>
      <c r="Q1823" s="1" t="s">
        <v>89</v>
      </c>
      <c r="R1823" s="3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4" t="s">
        <v>44</v>
      </c>
      <c r="Z1823" s="4">
        <v>2</v>
      </c>
      <c r="AA1823" s="5" t="str" cm="1">
        <f t="array" ref="AA1823">_xlfn.IFS(Z1823&gt;=5,"VERY HIGH",Z1823&gt;=4,"HIGH",Z1823&gt;=3,"MED",TRUE,"LOW")</f>
        <v>LOW</v>
      </c>
    </row>
    <row r="1824" spans="1:27">
      <c r="A1824" s="4">
        <v>2249</v>
      </c>
      <c r="B1824" s="4" t="s">
        <v>6845</v>
      </c>
      <c r="C1824" s="4" t="s">
        <v>6846</v>
      </c>
      <c r="D1824" s="2">
        <v>43371</v>
      </c>
      <c r="E1824" s="6">
        <v>43491</v>
      </c>
      <c r="F1824" s="1" t="s">
        <v>1772</v>
      </c>
      <c r="G1824" s="1" t="s">
        <v>6847</v>
      </c>
      <c r="H1824" s="1" t="s">
        <v>6848</v>
      </c>
      <c r="I1824" s="4" t="s">
        <v>138</v>
      </c>
      <c r="J1824" s="4" t="s">
        <v>32</v>
      </c>
      <c r="K1824" s="4" t="s">
        <v>33</v>
      </c>
      <c r="L1824" s="1" t="s">
        <v>34</v>
      </c>
      <c r="M1824" s="4" t="s">
        <v>51</v>
      </c>
      <c r="N1824" s="1" t="s">
        <v>174</v>
      </c>
      <c r="O1824" s="1" t="s">
        <v>6849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4" t="s">
        <v>44</v>
      </c>
      <c r="Z1824" s="4">
        <v>4</v>
      </c>
      <c r="AA1824" s="5" t="str" cm="1">
        <f t="array" ref="AA1824">_xlfn.IFS(Z1824&gt;=5,"VERY HIGH",Z1824&gt;=4,"HIGH",Z1824&gt;=3,"MED",TRUE,"LOW")</f>
        <v>HIGH</v>
      </c>
    </row>
    <row r="1825" spans="1:27">
      <c r="A1825" s="4">
        <v>2250</v>
      </c>
      <c r="B1825" s="4" t="s">
        <v>3707</v>
      </c>
      <c r="C1825" s="4" t="s">
        <v>4092</v>
      </c>
      <c r="D1825" s="2">
        <v>44628</v>
      </c>
      <c r="E1825" s="6">
        <v>44677</v>
      </c>
      <c r="F1825" s="1" t="s">
        <v>1772</v>
      </c>
      <c r="G1825" s="1" t="s">
        <v>6850</v>
      </c>
      <c r="H1825" s="1" t="s">
        <v>6851</v>
      </c>
      <c r="I1825" s="4" t="s">
        <v>79</v>
      </c>
      <c r="J1825" s="4" t="s">
        <v>32</v>
      </c>
      <c r="K1825" s="4" t="s">
        <v>33</v>
      </c>
      <c r="L1825" s="1" t="s">
        <v>34</v>
      </c>
      <c r="M1825" s="4" t="s">
        <v>35</v>
      </c>
      <c r="N1825" s="1" t="s">
        <v>98</v>
      </c>
      <c r="O1825" s="1" t="s">
        <v>6852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4" t="s">
        <v>44</v>
      </c>
      <c r="Z1825" s="4">
        <v>5</v>
      </c>
      <c r="AA1825" s="5" t="str" cm="1">
        <f t="array" ref="AA1825">_xlfn.IFS(Z1825&gt;=5,"VERY HIGH",Z1825&gt;=4,"HIGH",Z1825&gt;=3,"MED",TRUE,"LOW")</f>
        <v>VERY HIGH</v>
      </c>
    </row>
    <row r="1826" spans="1:27" hidden="1">
      <c r="A1826" s="1">
        <v>2251</v>
      </c>
      <c r="B1826" s="1" t="s">
        <v>6853</v>
      </c>
      <c r="C1826" s="1" t="s">
        <v>3112</v>
      </c>
      <c r="D1826" s="2">
        <v>44573</v>
      </c>
      <c r="E1826" s="1"/>
      <c r="F1826" s="1" t="s">
        <v>6741</v>
      </c>
      <c r="G1826" s="1" t="s">
        <v>6854</v>
      </c>
      <c r="H1826" s="1" t="s">
        <v>6855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O1826" s="1"/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2798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  <c r="AA1826"/>
    </row>
    <row r="1827" spans="1:27" hidden="1">
      <c r="A1827" s="1">
        <v>2252</v>
      </c>
      <c r="B1827" s="1" t="s">
        <v>6026</v>
      </c>
      <c r="C1827" s="1" t="s">
        <v>6856</v>
      </c>
      <c r="D1827" s="2">
        <v>44173</v>
      </c>
      <c r="E1827" s="1"/>
      <c r="F1827" s="1" t="s">
        <v>6744</v>
      </c>
      <c r="G1827" s="1" t="s">
        <v>6857</v>
      </c>
      <c r="H1827" s="1" t="s">
        <v>6858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O1827" s="1"/>
      <c r="P1827" s="1" t="s">
        <v>169</v>
      </c>
      <c r="Q1827" s="1" t="s">
        <v>89</v>
      </c>
      <c r="R1827" s="3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  <c r="AA1827"/>
    </row>
    <row r="1828" spans="1:27" hidden="1">
      <c r="A1828" s="1">
        <v>2253</v>
      </c>
      <c r="B1828" s="1" t="s">
        <v>2751</v>
      </c>
      <c r="C1828" s="1" t="s">
        <v>6859</v>
      </c>
      <c r="D1828" s="2">
        <v>44152</v>
      </c>
      <c r="E1828" s="1"/>
      <c r="F1828" s="1" t="s">
        <v>1772</v>
      </c>
      <c r="G1828" s="1" t="s">
        <v>6860</v>
      </c>
      <c r="H1828" s="1" t="s">
        <v>6861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O1828" s="1"/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  <c r="AA1828"/>
    </row>
    <row r="1829" spans="1:27" hidden="1">
      <c r="A1829" s="1">
        <v>2254</v>
      </c>
      <c r="B1829" s="1" t="s">
        <v>573</v>
      </c>
      <c r="C1829" s="1" t="s">
        <v>1950</v>
      </c>
      <c r="D1829" s="2">
        <v>44214</v>
      </c>
      <c r="E1829" s="1"/>
      <c r="F1829" s="1" t="s">
        <v>1772</v>
      </c>
      <c r="G1829" s="1" t="s">
        <v>6862</v>
      </c>
      <c r="H1829" s="1" t="s">
        <v>6863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O1829" s="1"/>
      <c r="P1829" s="1" t="s">
        <v>169</v>
      </c>
      <c r="Q1829" s="1" t="s">
        <v>65</v>
      </c>
      <c r="R1829" s="3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  <c r="AA1829"/>
    </row>
    <row r="1830" spans="1:27">
      <c r="A1830" s="4">
        <v>2255</v>
      </c>
      <c r="B1830" s="4" t="s">
        <v>3282</v>
      </c>
      <c r="C1830" s="4" t="s">
        <v>1390</v>
      </c>
      <c r="D1830" s="2">
        <v>44089</v>
      </c>
      <c r="E1830" s="6">
        <v>44470</v>
      </c>
      <c r="F1830" s="1" t="s">
        <v>1772</v>
      </c>
      <c r="G1830" s="1" t="s">
        <v>6864</v>
      </c>
      <c r="H1830" s="1" t="s">
        <v>6865</v>
      </c>
      <c r="I1830" s="4" t="s">
        <v>79</v>
      </c>
      <c r="J1830" s="4" t="s">
        <v>32</v>
      </c>
      <c r="K1830" s="4" t="s">
        <v>62</v>
      </c>
      <c r="L1830" s="1" t="s">
        <v>34</v>
      </c>
      <c r="M1830" s="4" t="s">
        <v>51</v>
      </c>
      <c r="N1830" s="1" t="s">
        <v>98</v>
      </c>
      <c r="O1830" s="1" t="s">
        <v>6866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4" t="s">
        <v>44</v>
      </c>
      <c r="Z1830" s="4">
        <v>2</v>
      </c>
      <c r="AA1830" s="5" t="str" cm="1">
        <f t="array" ref="AA1830">_xlfn.IFS(Z1830&gt;=5,"VERY HIGH",Z1830&gt;=4,"HIGH",Z1830&gt;=3,"MED",TRUE,"LOW")</f>
        <v>LOW</v>
      </c>
    </row>
    <row r="1831" spans="1:27" hidden="1">
      <c r="A1831" s="1">
        <v>2256</v>
      </c>
      <c r="B1831" s="1" t="s">
        <v>3206</v>
      </c>
      <c r="C1831" s="1" t="s">
        <v>1711</v>
      </c>
      <c r="D1831" s="2">
        <v>43810</v>
      </c>
      <c r="E1831" s="1"/>
      <c r="F1831" s="1" t="s">
        <v>1772</v>
      </c>
      <c r="G1831" s="1" t="s">
        <v>6867</v>
      </c>
      <c r="H1831" s="1" t="s">
        <v>6868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O1831" s="1"/>
      <c r="P1831" s="1" t="s">
        <v>169</v>
      </c>
      <c r="Q1831" s="1" t="s">
        <v>89</v>
      </c>
      <c r="R1831" s="3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  <c r="AA1831"/>
    </row>
    <row r="1832" spans="1:27">
      <c r="A1832" s="4">
        <v>2257</v>
      </c>
      <c r="B1832" s="4" t="s">
        <v>6869</v>
      </c>
      <c r="C1832" s="4" t="s">
        <v>6870</v>
      </c>
      <c r="D1832" s="2">
        <v>44315</v>
      </c>
      <c r="E1832" s="6">
        <v>44722</v>
      </c>
      <c r="F1832" s="1" t="s">
        <v>6741</v>
      </c>
      <c r="G1832" s="1" t="s">
        <v>6871</v>
      </c>
      <c r="H1832" s="1" t="s">
        <v>6872</v>
      </c>
      <c r="I1832" s="4" t="s">
        <v>97</v>
      </c>
      <c r="J1832" s="4" t="s">
        <v>32</v>
      </c>
      <c r="K1832" s="4" t="s">
        <v>33</v>
      </c>
      <c r="L1832" s="1" t="s">
        <v>63</v>
      </c>
      <c r="M1832" s="4" t="s">
        <v>62</v>
      </c>
      <c r="N1832" s="1" t="s">
        <v>174</v>
      </c>
      <c r="O1832" s="1" t="s">
        <v>6873</v>
      </c>
      <c r="P1832" s="1" t="s">
        <v>169</v>
      </c>
      <c r="Q1832" s="1" t="s">
        <v>100</v>
      </c>
      <c r="R1832" s="3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4" t="s">
        <v>44</v>
      </c>
      <c r="Z1832" s="4">
        <v>2</v>
      </c>
      <c r="AA1832" s="5" t="str" cm="1">
        <f t="array" ref="AA1832">_xlfn.IFS(Z1832&gt;=5,"VERY HIGH",Z1832&gt;=4,"HIGH",Z1832&gt;=3,"MED",TRUE,"LOW")</f>
        <v>LOW</v>
      </c>
    </row>
    <row r="1833" spans="1:27" hidden="1">
      <c r="A1833" s="1">
        <v>2258</v>
      </c>
      <c r="B1833" s="1" t="s">
        <v>1400</v>
      </c>
      <c r="C1833" s="1" t="s">
        <v>4321</v>
      </c>
      <c r="D1833" s="2">
        <v>44289</v>
      </c>
      <c r="E1833" s="1"/>
      <c r="F1833" s="1" t="s">
        <v>6744</v>
      </c>
      <c r="G1833" s="1" t="s">
        <v>6874</v>
      </c>
      <c r="H1833" s="1" t="s">
        <v>6875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O1833" s="1"/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  <c r="AA1833"/>
    </row>
    <row r="1834" spans="1:27" hidden="1">
      <c r="A1834" s="1">
        <v>2259</v>
      </c>
      <c r="B1834" s="1" t="s">
        <v>4198</v>
      </c>
      <c r="C1834" s="1" t="s">
        <v>4808</v>
      </c>
      <c r="D1834" s="2">
        <v>44593</v>
      </c>
      <c r="E1834" s="1"/>
      <c r="F1834" s="1" t="s">
        <v>1772</v>
      </c>
      <c r="G1834" s="1" t="s">
        <v>6876</v>
      </c>
      <c r="H1834" s="1" t="s">
        <v>6877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O1834" s="1"/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  <c r="AA1834"/>
    </row>
    <row r="1835" spans="1:27">
      <c r="A1835" s="4">
        <v>2260</v>
      </c>
      <c r="B1835" s="4" t="s">
        <v>6878</v>
      </c>
      <c r="C1835" s="4" t="s">
        <v>3649</v>
      </c>
      <c r="D1835" s="2">
        <v>43847</v>
      </c>
      <c r="E1835" s="6">
        <v>44469</v>
      </c>
      <c r="F1835" s="1" t="s">
        <v>1772</v>
      </c>
      <c r="G1835" s="1" t="s">
        <v>6879</v>
      </c>
      <c r="H1835" s="1" t="s">
        <v>6880</v>
      </c>
      <c r="I1835" s="4" t="s">
        <v>49</v>
      </c>
      <c r="J1835" s="4" t="s">
        <v>32</v>
      </c>
      <c r="K1835" s="4" t="s">
        <v>51</v>
      </c>
      <c r="L1835" s="1" t="s">
        <v>63</v>
      </c>
      <c r="M1835" s="4" t="s">
        <v>35</v>
      </c>
      <c r="N1835" s="1" t="s">
        <v>174</v>
      </c>
      <c r="O1835" s="1" t="s">
        <v>6881</v>
      </c>
      <c r="P1835" s="1" t="s">
        <v>169</v>
      </c>
      <c r="Q1835" s="1" t="s">
        <v>110</v>
      </c>
      <c r="R1835" s="3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4" t="s">
        <v>44</v>
      </c>
      <c r="Z1835" s="4">
        <v>1</v>
      </c>
      <c r="AA1835" s="5" t="str" cm="1">
        <f t="array" ref="AA1835">_xlfn.IFS(Z1835&gt;=5,"VERY HIGH",Z1835&gt;=4,"HIGH",Z1835&gt;=3,"MED",TRUE,"LOW")</f>
        <v>LOW</v>
      </c>
    </row>
    <row r="1836" spans="1:27" hidden="1">
      <c r="A1836" s="1">
        <v>2261</v>
      </c>
      <c r="B1836" s="1" t="s">
        <v>2948</v>
      </c>
      <c r="C1836" s="1" t="s">
        <v>2484</v>
      </c>
      <c r="D1836" s="2">
        <v>44713</v>
      </c>
      <c r="E1836" s="1"/>
      <c r="F1836" s="1" t="s">
        <v>1772</v>
      </c>
      <c r="G1836" s="1" t="s">
        <v>6882</v>
      </c>
      <c r="H1836" s="1" t="s">
        <v>6883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O1836" s="1"/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  <c r="AA1836"/>
    </row>
    <row r="1837" spans="1:27" hidden="1">
      <c r="A1837" s="1">
        <v>2262</v>
      </c>
      <c r="B1837" s="1" t="s">
        <v>6884</v>
      </c>
      <c r="C1837" s="1" t="s">
        <v>682</v>
      </c>
      <c r="D1837" s="2">
        <v>43541</v>
      </c>
      <c r="E1837" s="1"/>
      <c r="F1837" s="1" t="s">
        <v>1772</v>
      </c>
      <c r="G1837" s="1" t="s">
        <v>6885</v>
      </c>
      <c r="H1837" s="1" t="s">
        <v>6886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O1837" s="1"/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  <c r="AA1837"/>
    </row>
    <row r="1838" spans="1:27" hidden="1">
      <c r="A1838" s="1">
        <v>2263</v>
      </c>
      <c r="B1838" s="1" t="s">
        <v>6887</v>
      </c>
      <c r="C1838" s="1" t="s">
        <v>4766</v>
      </c>
      <c r="D1838" s="2">
        <v>43837</v>
      </c>
      <c r="E1838" s="1"/>
      <c r="F1838" s="1" t="s">
        <v>6741</v>
      </c>
      <c r="G1838" s="1" t="s">
        <v>6888</v>
      </c>
      <c r="H1838" s="1" t="s">
        <v>6889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O1838" s="1"/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  <c r="AA1838"/>
    </row>
    <row r="1839" spans="1:27">
      <c r="A1839" s="4">
        <v>2264</v>
      </c>
      <c r="B1839" s="4" t="s">
        <v>6890</v>
      </c>
      <c r="C1839" s="4" t="s">
        <v>869</v>
      </c>
      <c r="D1839" s="2">
        <v>44251</v>
      </c>
      <c r="E1839" s="6">
        <v>44559</v>
      </c>
      <c r="F1839" s="1" t="s">
        <v>6744</v>
      </c>
      <c r="G1839" s="1" t="s">
        <v>6891</v>
      </c>
      <c r="H1839" s="1" t="s">
        <v>6892</v>
      </c>
      <c r="I1839" s="4" t="s">
        <v>97</v>
      </c>
      <c r="J1839" s="4" t="s">
        <v>32</v>
      </c>
      <c r="K1839" s="4" t="s">
        <v>51</v>
      </c>
      <c r="L1839" s="1" t="s">
        <v>50</v>
      </c>
      <c r="M1839" s="4" t="s">
        <v>51</v>
      </c>
      <c r="N1839" s="1" t="s">
        <v>98</v>
      </c>
      <c r="O1839" s="1" t="s">
        <v>6893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4" t="s">
        <v>44</v>
      </c>
      <c r="Z1839" s="4">
        <v>5</v>
      </c>
      <c r="AA1839" s="5" t="str" cm="1">
        <f t="array" ref="AA1839">_xlfn.IFS(Z1839&gt;=5,"VERY HIGH",Z1839&gt;=4,"HIGH",Z1839&gt;=3,"MED",TRUE,"LOW")</f>
        <v>VERY HIGH</v>
      </c>
    </row>
    <row r="1840" spans="1:27" hidden="1">
      <c r="A1840" s="1">
        <v>2265</v>
      </c>
      <c r="B1840" s="1" t="s">
        <v>1470</v>
      </c>
      <c r="C1840" s="1" t="s">
        <v>2155</v>
      </c>
      <c r="D1840" s="2">
        <v>43829</v>
      </c>
      <c r="E1840" s="1"/>
      <c r="F1840" s="1" t="s">
        <v>1772</v>
      </c>
      <c r="G1840" s="1" t="s">
        <v>6894</v>
      </c>
      <c r="H1840" s="1" t="s">
        <v>6895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O1840" s="1"/>
      <c r="P1840" s="1" t="s">
        <v>169</v>
      </c>
      <c r="Q1840" s="1" t="s">
        <v>89</v>
      </c>
      <c r="R1840" s="3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  <c r="AA1840"/>
    </row>
    <row r="1841" spans="1:27">
      <c r="A1841" s="4">
        <v>2266</v>
      </c>
      <c r="B1841" s="4" t="s">
        <v>6896</v>
      </c>
      <c r="C1841" s="4" t="s">
        <v>4465</v>
      </c>
      <c r="D1841" s="2">
        <v>43963</v>
      </c>
      <c r="E1841" s="6">
        <v>44272</v>
      </c>
      <c r="F1841" s="1" t="s">
        <v>1772</v>
      </c>
      <c r="G1841" s="1" t="s">
        <v>6897</v>
      </c>
      <c r="H1841" s="1" t="s">
        <v>6898</v>
      </c>
      <c r="I1841" s="4" t="s">
        <v>49</v>
      </c>
      <c r="J1841" s="4" t="s">
        <v>32</v>
      </c>
      <c r="K1841" s="4" t="s">
        <v>62</v>
      </c>
      <c r="L1841" s="1" t="s">
        <v>63</v>
      </c>
      <c r="M1841" s="4" t="s">
        <v>35</v>
      </c>
      <c r="N1841" s="1" t="s">
        <v>125</v>
      </c>
      <c r="O1841" s="1" t="s">
        <v>6899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4" t="s">
        <v>44</v>
      </c>
      <c r="Z1841" s="4">
        <v>5</v>
      </c>
      <c r="AA1841" s="5" t="str" cm="1">
        <f t="array" ref="AA1841">_xlfn.IFS(Z1841&gt;=5,"VERY HIGH",Z1841&gt;=4,"HIGH",Z1841&gt;=3,"MED",TRUE,"LOW")</f>
        <v>VERY HIGH</v>
      </c>
    </row>
    <row r="1842" spans="1:27" hidden="1">
      <c r="A1842" s="1">
        <v>2267</v>
      </c>
      <c r="B1842" s="1" t="s">
        <v>6900</v>
      </c>
      <c r="C1842" s="1" t="s">
        <v>1412</v>
      </c>
      <c r="D1842" s="2">
        <v>45020</v>
      </c>
      <c r="E1842" s="1"/>
      <c r="F1842" s="1" t="s">
        <v>1772</v>
      </c>
      <c r="G1842" s="1" t="s">
        <v>6901</v>
      </c>
      <c r="H1842" s="1" t="s">
        <v>6902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O1842" s="1"/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  <c r="AA1842"/>
    </row>
    <row r="1843" spans="1:27">
      <c r="A1843" s="4">
        <v>2268</v>
      </c>
      <c r="B1843" s="4" t="s">
        <v>2866</v>
      </c>
      <c r="C1843" s="4" t="s">
        <v>2318</v>
      </c>
      <c r="D1843" s="2">
        <v>44200</v>
      </c>
      <c r="E1843" s="6">
        <v>44679</v>
      </c>
      <c r="F1843" s="1" t="s">
        <v>1772</v>
      </c>
      <c r="G1843" s="1" t="s">
        <v>6903</v>
      </c>
      <c r="H1843" s="1" t="s">
        <v>6904</v>
      </c>
      <c r="I1843" s="4" t="s">
        <v>79</v>
      </c>
      <c r="J1843" s="4" t="s">
        <v>32</v>
      </c>
      <c r="K1843" s="4" t="s">
        <v>33</v>
      </c>
      <c r="L1843" s="1" t="s">
        <v>34</v>
      </c>
      <c r="M1843" s="4" t="s">
        <v>62</v>
      </c>
      <c r="N1843" s="1" t="s">
        <v>125</v>
      </c>
      <c r="O1843" s="1" t="s">
        <v>6905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4" t="s">
        <v>44</v>
      </c>
      <c r="Z1843" s="4">
        <v>2</v>
      </c>
      <c r="AA1843" s="5" t="str" cm="1">
        <f t="array" ref="AA1843">_xlfn.IFS(Z1843&gt;=5,"VERY HIGH",Z1843&gt;=4,"HIGH",Z1843&gt;=3,"MED",TRUE,"LOW")</f>
        <v>LOW</v>
      </c>
    </row>
    <row r="1844" spans="1:27">
      <c r="A1844" s="4">
        <v>2269</v>
      </c>
      <c r="B1844" s="4" t="s">
        <v>4762</v>
      </c>
      <c r="C1844" s="4" t="s">
        <v>6906</v>
      </c>
      <c r="D1844" s="2">
        <v>43949</v>
      </c>
      <c r="E1844" s="6">
        <v>44896</v>
      </c>
      <c r="F1844" s="1" t="s">
        <v>6741</v>
      </c>
      <c r="G1844" s="1" t="s">
        <v>6907</v>
      </c>
      <c r="H1844" s="1" t="s">
        <v>6908</v>
      </c>
      <c r="I1844" s="4" t="s">
        <v>167</v>
      </c>
      <c r="J1844" s="4" t="s">
        <v>32</v>
      </c>
      <c r="K1844" s="4" t="s">
        <v>62</v>
      </c>
      <c r="L1844" s="1" t="s">
        <v>34</v>
      </c>
      <c r="M1844" s="4" t="s">
        <v>62</v>
      </c>
      <c r="N1844" s="1" t="s">
        <v>125</v>
      </c>
      <c r="O1844" s="1" t="s">
        <v>6909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3476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4" t="s">
        <v>44</v>
      </c>
      <c r="Z1844" s="4">
        <v>1</v>
      </c>
      <c r="AA1844" s="5" t="str" cm="1">
        <f t="array" ref="AA1844">_xlfn.IFS(Z1844&gt;=5,"VERY HIGH",Z1844&gt;=4,"HIGH",Z1844&gt;=3,"MED",TRUE,"LOW")</f>
        <v>LOW</v>
      </c>
    </row>
    <row r="1845" spans="1:27">
      <c r="A1845" s="4">
        <v>2270</v>
      </c>
      <c r="B1845" s="4" t="s">
        <v>6910</v>
      </c>
      <c r="C1845" s="4" t="s">
        <v>2689</v>
      </c>
      <c r="D1845" s="2">
        <v>43571</v>
      </c>
      <c r="E1845" s="6">
        <v>44408</v>
      </c>
      <c r="F1845" s="1" t="s">
        <v>1772</v>
      </c>
      <c r="G1845" s="1" t="s">
        <v>6911</v>
      </c>
      <c r="H1845" s="1" t="s">
        <v>6912</v>
      </c>
      <c r="I1845" s="4" t="s">
        <v>167</v>
      </c>
      <c r="J1845" s="4" t="s">
        <v>32</v>
      </c>
      <c r="K1845" s="4" t="s">
        <v>33</v>
      </c>
      <c r="L1845" s="1" t="s">
        <v>34</v>
      </c>
      <c r="M1845" s="4" t="s">
        <v>51</v>
      </c>
      <c r="N1845" s="1" t="s">
        <v>125</v>
      </c>
      <c r="O1845" s="1" t="s">
        <v>6913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4" t="s">
        <v>44</v>
      </c>
      <c r="Z1845" s="4">
        <v>4</v>
      </c>
      <c r="AA1845" s="5" t="str" cm="1">
        <f t="array" ref="AA1845">_xlfn.IFS(Z1845&gt;=5,"VERY HIGH",Z1845&gt;=4,"HIGH",Z1845&gt;=3,"MED",TRUE,"LOW")</f>
        <v>HIGH</v>
      </c>
    </row>
    <row r="1846" spans="1:27" hidden="1">
      <c r="A1846" s="1">
        <v>2271</v>
      </c>
      <c r="B1846" s="1" t="s">
        <v>6914</v>
      </c>
      <c r="C1846" s="1" t="s">
        <v>266</v>
      </c>
      <c r="D1846" s="2">
        <v>44751</v>
      </c>
      <c r="E1846" s="1"/>
      <c r="F1846" s="1" t="s">
        <v>1772</v>
      </c>
      <c r="G1846" s="1" t="s">
        <v>6915</v>
      </c>
      <c r="H1846" s="1" t="s">
        <v>6916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O1846" s="1"/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  <c r="AA1846"/>
    </row>
    <row r="1847" spans="1:27">
      <c r="A1847" s="4">
        <v>2272</v>
      </c>
      <c r="B1847" s="4" t="s">
        <v>6917</v>
      </c>
      <c r="C1847" s="4" t="s">
        <v>4411</v>
      </c>
      <c r="D1847" s="2">
        <v>44802</v>
      </c>
      <c r="E1847" s="6">
        <v>44941</v>
      </c>
      <c r="F1847" s="1" t="s">
        <v>1772</v>
      </c>
      <c r="G1847" s="1" t="s">
        <v>6918</v>
      </c>
      <c r="H1847" s="1" t="s">
        <v>6919</v>
      </c>
      <c r="I1847" s="4" t="s">
        <v>79</v>
      </c>
      <c r="J1847" s="4" t="s">
        <v>32</v>
      </c>
      <c r="K1847" s="4" t="s">
        <v>51</v>
      </c>
      <c r="L1847" s="1" t="s">
        <v>34</v>
      </c>
      <c r="M1847" s="4" t="s">
        <v>62</v>
      </c>
      <c r="N1847" s="1" t="s">
        <v>139</v>
      </c>
      <c r="O1847" s="1" t="s">
        <v>6920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4" t="s">
        <v>44</v>
      </c>
      <c r="Z1847" s="4">
        <v>2</v>
      </c>
      <c r="AA1847" s="5" t="str" cm="1">
        <f t="array" ref="AA1847">_xlfn.IFS(Z1847&gt;=5,"VERY HIGH",Z1847&gt;=4,"HIGH",Z1847&gt;=3,"MED",TRUE,"LOW")</f>
        <v>LOW</v>
      </c>
    </row>
    <row r="1848" spans="1:27">
      <c r="A1848" s="4">
        <v>2273</v>
      </c>
      <c r="B1848" s="4" t="s">
        <v>6921</v>
      </c>
      <c r="C1848" s="4" t="s">
        <v>882</v>
      </c>
      <c r="D1848" s="2">
        <v>43856</v>
      </c>
      <c r="E1848" s="6">
        <v>44176</v>
      </c>
      <c r="F1848" s="1" t="s">
        <v>1772</v>
      </c>
      <c r="G1848" s="1" t="s">
        <v>6922</v>
      </c>
      <c r="H1848" s="1" t="s">
        <v>6923</v>
      </c>
      <c r="I1848" s="4" t="s">
        <v>97</v>
      </c>
      <c r="J1848" s="4" t="s">
        <v>32</v>
      </c>
      <c r="K1848" s="4" t="s">
        <v>62</v>
      </c>
      <c r="L1848" s="1" t="s">
        <v>50</v>
      </c>
      <c r="M1848" s="4" t="s">
        <v>51</v>
      </c>
      <c r="N1848" s="1" t="s">
        <v>125</v>
      </c>
      <c r="O1848" s="1" t="s">
        <v>6924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4" t="s">
        <v>44</v>
      </c>
      <c r="Z1848" s="4">
        <v>4</v>
      </c>
      <c r="AA1848" s="5" t="str" cm="1">
        <f t="array" ref="AA1848">_xlfn.IFS(Z1848&gt;=5,"VERY HIGH",Z1848&gt;=4,"HIGH",Z1848&gt;=3,"MED",TRUE,"LOW")</f>
        <v>HIGH</v>
      </c>
    </row>
    <row r="1849" spans="1:27" hidden="1">
      <c r="A1849" s="1">
        <v>2274</v>
      </c>
      <c r="B1849" s="1" t="s">
        <v>1819</v>
      </c>
      <c r="C1849" s="1" t="s">
        <v>5408</v>
      </c>
      <c r="D1849" s="2">
        <v>43879</v>
      </c>
      <c r="E1849" s="1"/>
      <c r="F1849" s="1" t="s">
        <v>6741</v>
      </c>
      <c r="G1849" s="1" t="s">
        <v>6925</v>
      </c>
      <c r="H1849" s="1" t="s">
        <v>6926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O1849" s="1"/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  <c r="AA1849"/>
    </row>
    <row r="1850" spans="1:27" hidden="1">
      <c r="A1850" s="1">
        <v>2275</v>
      </c>
      <c r="B1850" s="1" t="s">
        <v>67</v>
      </c>
      <c r="C1850" s="1" t="s">
        <v>376</v>
      </c>
      <c r="D1850" s="2">
        <v>44586</v>
      </c>
      <c r="E1850" s="1"/>
      <c r="F1850" s="1" t="s">
        <v>3017</v>
      </c>
      <c r="G1850" s="1" t="s">
        <v>6927</v>
      </c>
      <c r="H1850" s="1" t="s">
        <v>6928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O1850" s="1"/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  <c r="AA1850"/>
    </row>
    <row r="1851" spans="1:27" hidden="1">
      <c r="A1851" s="1">
        <v>2276</v>
      </c>
      <c r="B1851" s="1" t="s">
        <v>6929</v>
      </c>
      <c r="C1851" s="1" t="s">
        <v>1249</v>
      </c>
      <c r="D1851" s="2">
        <v>45117</v>
      </c>
      <c r="E1851" s="1"/>
      <c r="F1851" s="1" t="s">
        <v>3017</v>
      </c>
      <c r="G1851" s="1" t="s">
        <v>6930</v>
      </c>
      <c r="H1851" s="1" t="s">
        <v>6931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O1851" s="1"/>
      <c r="P1851" s="1" t="s">
        <v>37</v>
      </c>
      <c r="Q1851" s="1" t="s">
        <v>176</v>
      </c>
      <c r="R1851" s="3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  <c r="AA1851"/>
    </row>
    <row r="1852" spans="1:27" hidden="1">
      <c r="A1852" s="1">
        <v>2277</v>
      </c>
      <c r="B1852" s="1" t="s">
        <v>1990</v>
      </c>
      <c r="C1852" s="1" t="s">
        <v>3340</v>
      </c>
      <c r="D1852" s="2">
        <v>44665</v>
      </c>
      <c r="E1852" s="1"/>
      <c r="F1852" s="1" t="s">
        <v>3017</v>
      </c>
      <c r="G1852" s="1" t="s">
        <v>6932</v>
      </c>
      <c r="H1852" s="1" t="s">
        <v>6933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O1852" s="1"/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  <c r="AA1852"/>
    </row>
    <row r="1853" spans="1:27" hidden="1">
      <c r="A1853" s="1">
        <v>2278</v>
      </c>
      <c r="B1853" s="1" t="s">
        <v>6934</v>
      </c>
      <c r="C1853" s="1" t="s">
        <v>779</v>
      </c>
      <c r="D1853" s="2">
        <v>44752</v>
      </c>
      <c r="E1853" s="1"/>
      <c r="F1853" s="1" t="s">
        <v>3017</v>
      </c>
      <c r="G1853" s="1" t="s">
        <v>6935</v>
      </c>
      <c r="H1853" s="1" t="s">
        <v>6936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O1853" s="1"/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  <c r="AA1853"/>
    </row>
    <row r="1854" spans="1:27" hidden="1">
      <c r="A1854" s="1">
        <v>2279</v>
      </c>
      <c r="B1854" s="1" t="s">
        <v>2252</v>
      </c>
      <c r="C1854" s="1" t="s">
        <v>6937</v>
      </c>
      <c r="D1854" s="2">
        <v>44739</v>
      </c>
      <c r="E1854" s="1"/>
      <c r="F1854" s="1" t="s">
        <v>3017</v>
      </c>
      <c r="G1854" s="1" t="s">
        <v>6938</v>
      </c>
      <c r="H1854" s="1" t="s">
        <v>6939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O1854" s="1"/>
      <c r="P1854" s="1" t="s">
        <v>37</v>
      </c>
      <c r="Q1854" s="1" t="s">
        <v>2516</v>
      </c>
      <c r="R1854" s="3">
        <v>28168</v>
      </c>
      <c r="S1854" s="1" t="s">
        <v>39</v>
      </c>
      <c r="T1854" s="1" t="s">
        <v>2516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  <c r="AA1854"/>
    </row>
    <row r="1855" spans="1:27">
      <c r="A1855" s="4">
        <v>2280</v>
      </c>
      <c r="B1855" s="4" t="s">
        <v>6940</v>
      </c>
      <c r="C1855" s="4" t="s">
        <v>3126</v>
      </c>
      <c r="D1855" s="2">
        <v>43438</v>
      </c>
      <c r="E1855" s="6">
        <v>45114</v>
      </c>
      <c r="F1855" s="1" t="s">
        <v>3017</v>
      </c>
      <c r="G1855" s="1" t="s">
        <v>6941</v>
      </c>
      <c r="H1855" s="1" t="s">
        <v>6942</v>
      </c>
      <c r="I1855" s="4" t="s">
        <v>167</v>
      </c>
      <c r="J1855" s="4" t="s">
        <v>744</v>
      </c>
      <c r="K1855" s="4" t="s">
        <v>33</v>
      </c>
      <c r="L1855" s="1" t="s">
        <v>50</v>
      </c>
      <c r="M1855" s="4" t="s">
        <v>35</v>
      </c>
      <c r="N1855" s="1" t="s">
        <v>139</v>
      </c>
      <c r="O1855" s="1" t="s">
        <v>6943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4" t="s">
        <v>44</v>
      </c>
      <c r="Z1855" s="4">
        <v>4</v>
      </c>
      <c r="AA1855" s="5" t="str" cm="1">
        <f t="array" ref="AA1855">_xlfn.IFS(Z1855&gt;=5,"VERY HIGH",Z1855&gt;=4,"HIGH",Z1855&gt;=3,"MED",TRUE,"LOW")</f>
        <v>HIGH</v>
      </c>
    </row>
    <row r="1856" spans="1:27" hidden="1">
      <c r="A1856" s="1">
        <v>2281</v>
      </c>
      <c r="B1856" s="1" t="s">
        <v>6944</v>
      </c>
      <c r="C1856" s="1" t="s">
        <v>1478</v>
      </c>
      <c r="D1856" s="2">
        <v>43718</v>
      </c>
      <c r="E1856" s="1"/>
      <c r="F1856" s="1" t="s">
        <v>3017</v>
      </c>
      <c r="G1856" s="1" t="s">
        <v>6945</v>
      </c>
      <c r="H1856" s="1" t="s">
        <v>6946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O1856" s="1"/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  <c r="AA1856"/>
    </row>
    <row r="1857" spans="1:27" hidden="1">
      <c r="A1857" s="1">
        <v>2282</v>
      </c>
      <c r="B1857" s="1" t="s">
        <v>6023</v>
      </c>
      <c r="C1857" s="1" t="s">
        <v>6947</v>
      </c>
      <c r="D1857" s="2">
        <v>43580</v>
      </c>
      <c r="E1857" s="1"/>
      <c r="F1857" s="1" t="s">
        <v>3017</v>
      </c>
      <c r="G1857" s="1" t="s">
        <v>6948</v>
      </c>
      <c r="H1857" s="1" t="s">
        <v>6949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O1857" s="1"/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  <c r="AA1857"/>
    </row>
    <row r="1858" spans="1:27">
      <c r="A1858" s="4">
        <v>2283</v>
      </c>
      <c r="B1858" s="4" t="s">
        <v>2836</v>
      </c>
      <c r="C1858" s="4" t="s">
        <v>758</v>
      </c>
      <c r="D1858" s="2">
        <v>43376</v>
      </c>
      <c r="E1858" s="6">
        <v>43643</v>
      </c>
      <c r="F1858" s="1" t="s">
        <v>2607</v>
      </c>
      <c r="G1858" s="1" t="s">
        <v>6950</v>
      </c>
      <c r="H1858" s="1" t="s">
        <v>6951</v>
      </c>
      <c r="I1858" s="4" t="s">
        <v>97</v>
      </c>
      <c r="J1858" s="4" t="s">
        <v>744</v>
      </c>
      <c r="K1858" s="4" t="s">
        <v>51</v>
      </c>
      <c r="L1858" s="1" t="s">
        <v>63</v>
      </c>
      <c r="M1858" s="4" t="s">
        <v>35</v>
      </c>
      <c r="N1858" s="1" t="s">
        <v>139</v>
      </c>
      <c r="O1858" s="1" t="s">
        <v>6952</v>
      </c>
      <c r="P1858" s="1" t="s">
        <v>2621</v>
      </c>
      <c r="Q1858" s="1" t="s">
        <v>89</v>
      </c>
      <c r="R1858" s="3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4" t="s">
        <v>44</v>
      </c>
      <c r="Z1858" s="4">
        <v>4</v>
      </c>
      <c r="AA1858" s="5" t="str" cm="1">
        <f t="array" ref="AA1858">_xlfn.IFS(Z1858&gt;=5,"VERY HIGH",Z1858&gt;=4,"HIGH",Z1858&gt;=3,"MED",TRUE,"LOW")</f>
        <v>HIGH</v>
      </c>
    </row>
    <row r="1859" spans="1:27" hidden="1">
      <c r="A1859" s="1">
        <v>2284</v>
      </c>
      <c r="B1859" s="1" t="s">
        <v>783</v>
      </c>
      <c r="C1859" s="1" t="s">
        <v>3394</v>
      </c>
      <c r="D1859" s="2">
        <v>44726</v>
      </c>
      <c r="E1859" s="1"/>
      <c r="F1859" s="1" t="s">
        <v>2396</v>
      </c>
      <c r="G1859" s="1" t="s">
        <v>6953</v>
      </c>
      <c r="H1859" s="1" t="s">
        <v>6954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O1859" s="1"/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  <c r="AA1859"/>
    </row>
    <row r="1860" spans="1:27" hidden="1">
      <c r="A1860" s="1">
        <v>2285</v>
      </c>
      <c r="B1860" s="1" t="s">
        <v>6955</v>
      </c>
      <c r="C1860" s="1" t="s">
        <v>3233</v>
      </c>
      <c r="D1860" s="2">
        <v>44607</v>
      </c>
      <c r="E1860" s="1"/>
      <c r="F1860" s="1" t="s">
        <v>3017</v>
      </c>
      <c r="G1860" s="1" t="s">
        <v>6956</v>
      </c>
      <c r="H1860" s="1" t="s">
        <v>6957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O1860" s="1"/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  <c r="AA1860"/>
    </row>
    <row r="1861" spans="1:27">
      <c r="A1861" s="4">
        <v>2286</v>
      </c>
      <c r="B1861" s="4" t="s">
        <v>6958</v>
      </c>
      <c r="C1861" s="4" t="s">
        <v>2182</v>
      </c>
      <c r="D1861" s="2">
        <v>43367</v>
      </c>
      <c r="E1861" s="6">
        <v>44214</v>
      </c>
      <c r="F1861" s="1" t="s">
        <v>3017</v>
      </c>
      <c r="G1861" s="1" t="s">
        <v>6959</v>
      </c>
      <c r="H1861" s="1" t="s">
        <v>6960</v>
      </c>
      <c r="I1861" s="4" t="s">
        <v>117</v>
      </c>
      <c r="J1861" s="4" t="s">
        <v>32</v>
      </c>
      <c r="K1861" s="4" t="s">
        <v>33</v>
      </c>
      <c r="L1861" s="1" t="s">
        <v>63</v>
      </c>
      <c r="M1861" s="4" t="s">
        <v>35</v>
      </c>
      <c r="N1861" s="1" t="s">
        <v>174</v>
      </c>
      <c r="O1861" s="1" t="s">
        <v>6961</v>
      </c>
      <c r="P1861" s="1" t="s">
        <v>37</v>
      </c>
      <c r="Q1861" s="1" t="s">
        <v>100</v>
      </c>
      <c r="R1861" s="3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4" t="s">
        <v>44</v>
      </c>
      <c r="Z1861" s="4">
        <v>2</v>
      </c>
      <c r="AA1861" s="5" t="str" cm="1">
        <f t="array" ref="AA1861">_xlfn.IFS(Z1861&gt;=5,"VERY HIGH",Z1861&gt;=4,"HIGH",Z1861&gt;=3,"MED",TRUE,"LOW")</f>
        <v>LOW</v>
      </c>
    </row>
    <row r="1862" spans="1:27">
      <c r="A1862" s="4">
        <v>2287</v>
      </c>
      <c r="B1862" s="4" t="s">
        <v>6962</v>
      </c>
      <c r="C1862" s="4" t="s">
        <v>6963</v>
      </c>
      <c r="D1862" s="2">
        <v>44629</v>
      </c>
      <c r="E1862" s="6">
        <v>45024</v>
      </c>
      <c r="F1862" s="1" t="s">
        <v>3017</v>
      </c>
      <c r="G1862" s="1" t="s">
        <v>6964</v>
      </c>
      <c r="H1862" s="1" t="s">
        <v>6965</v>
      </c>
      <c r="I1862" s="4" t="s">
        <v>167</v>
      </c>
      <c r="J1862" s="4" t="s">
        <v>32</v>
      </c>
      <c r="K1862" s="4" t="s">
        <v>33</v>
      </c>
      <c r="L1862" s="1" t="s">
        <v>63</v>
      </c>
      <c r="M1862" s="4" t="s">
        <v>51</v>
      </c>
      <c r="N1862" s="1" t="s">
        <v>98</v>
      </c>
      <c r="O1862" s="1" t="s">
        <v>6966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4" t="s">
        <v>44</v>
      </c>
      <c r="Z1862" s="4">
        <v>2</v>
      </c>
      <c r="AA1862" s="5" t="str" cm="1">
        <f t="array" ref="AA1862">_xlfn.IFS(Z1862&gt;=5,"VERY HIGH",Z1862&gt;=4,"HIGH",Z1862&gt;=3,"MED",TRUE,"LOW")</f>
        <v>LOW</v>
      </c>
    </row>
    <row r="1863" spans="1:27">
      <c r="A1863" s="4">
        <v>2288</v>
      </c>
      <c r="B1863" s="4" t="s">
        <v>465</v>
      </c>
      <c r="C1863" s="4" t="s">
        <v>6967</v>
      </c>
      <c r="D1863" s="2">
        <v>43411</v>
      </c>
      <c r="E1863" s="6">
        <v>43976</v>
      </c>
      <c r="F1863" s="1" t="s">
        <v>3017</v>
      </c>
      <c r="G1863" s="1" t="s">
        <v>6968</v>
      </c>
      <c r="H1863" s="1" t="s">
        <v>6969</v>
      </c>
      <c r="I1863" s="4" t="s">
        <v>117</v>
      </c>
      <c r="J1863" s="4" t="s">
        <v>32</v>
      </c>
      <c r="K1863" s="4" t="s">
        <v>62</v>
      </c>
      <c r="L1863" s="1" t="s">
        <v>50</v>
      </c>
      <c r="M1863" s="4" t="s">
        <v>35</v>
      </c>
      <c r="N1863" s="1" t="s">
        <v>98</v>
      </c>
      <c r="O1863" s="1" t="s">
        <v>6970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4" t="s">
        <v>44</v>
      </c>
      <c r="Z1863" s="4">
        <v>5</v>
      </c>
      <c r="AA1863" s="5" t="str" cm="1">
        <f t="array" ref="AA1863">_xlfn.IFS(Z1863&gt;=5,"VERY HIGH",Z1863&gt;=4,"HIGH",Z1863&gt;=3,"MED",TRUE,"LOW")</f>
        <v>VERY HIGH</v>
      </c>
    </row>
    <row r="1864" spans="1:27" hidden="1">
      <c r="A1864" s="1">
        <v>2289</v>
      </c>
      <c r="B1864" s="1" t="s">
        <v>6971</v>
      </c>
      <c r="C1864" s="1" t="s">
        <v>6972</v>
      </c>
      <c r="D1864" s="2">
        <v>43708</v>
      </c>
      <c r="E1864" s="1"/>
      <c r="F1864" s="1" t="s">
        <v>2607</v>
      </c>
      <c r="G1864" s="1" t="s">
        <v>6973</v>
      </c>
      <c r="H1864" s="1" t="s">
        <v>6974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O1864" s="1"/>
      <c r="P1864" s="1" t="s">
        <v>2621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  <c r="AA1864"/>
    </row>
    <row r="1865" spans="1:27">
      <c r="A1865" s="4">
        <v>2290</v>
      </c>
      <c r="B1865" s="4" t="s">
        <v>6975</v>
      </c>
      <c r="C1865" s="4" t="s">
        <v>6976</v>
      </c>
      <c r="D1865" s="2">
        <v>44162</v>
      </c>
      <c r="E1865" s="6">
        <v>45112</v>
      </c>
      <c r="F1865" s="1" t="s">
        <v>6977</v>
      </c>
      <c r="G1865" s="1" t="s">
        <v>6978</v>
      </c>
      <c r="H1865" s="1" t="s">
        <v>6979</v>
      </c>
      <c r="I1865" s="4" t="s">
        <v>49</v>
      </c>
      <c r="J1865" s="4" t="s">
        <v>32</v>
      </c>
      <c r="K1865" s="4" t="s">
        <v>62</v>
      </c>
      <c r="L1865" s="1" t="s">
        <v>63</v>
      </c>
      <c r="M1865" s="4" t="s">
        <v>35</v>
      </c>
      <c r="N1865" s="1" t="s">
        <v>139</v>
      </c>
      <c r="O1865" s="1" t="s">
        <v>6980</v>
      </c>
      <c r="P1865" s="1" t="s">
        <v>64</v>
      </c>
      <c r="Q1865" s="1" t="s">
        <v>304</v>
      </c>
      <c r="R1865" s="3">
        <v>15447</v>
      </c>
      <c r="S1865" s="1" t="s">
        <v>6981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4" t="s">
        <v>44</v>
      </c>
      <c r="Z1865" s="4">
        <v>2</v>
      </c>
      <c r="AA1865" s="5" t="str" cm="1">
        <f t="array" ref="AA1865">_xlfn.IFS(Z1865&gt;=5,"VERY HIGH",Z1865&gt;=4,"HIGH",Z1865&gt;=3,"MED",TRUE,"LOW")</f>
        <v>LOW</v>
      </c>
    </row>
    <row r="1866" spans="1:27" hidden="1">
      <c r="A1866" s="1">
        <v>2291</v>
      </c>
      <c r="B1866" s="1" t="s">
        <v>1605</v>
      </c>
      <c r="C1866" s="1" t="s">
        <v>6982</v>
      </c>
      <c r="D1866" s="2">
        <v>44019</v>
      </c>
      <c r="E1866" s="1"/>
      <c r="F1866" s="1" t="s">
        <v>6983</v>
      </c>
      <c r="G1866" s="1" t="s">
        <v>6984</v>
      </c>
      <c r="H1866" s="1" t="s">
        <v>6985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O1866" s="1"/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  <c r="AA1866"/>
    </row>
    <row r="1867" spans="1:27" hidden="1">
      <c r="A1867" s="1">
        <v>2292</v>
      </c>
      <c r="B1867" s="1" t="s">
        <v>315</v>
      </c>
      <c r="C1867" s="1" t="s">
        <v>6986</v>
      </c>
      <c r="D1867" s="2">
        <v>43841</v>
      </c>
      <c r="E1867" s="1"/>
      <c r="F1867" s="1" t="s">
        <v>3017</v>
      </c>
      <c r="G1867" s="1" t="s">
        <v>6987</v>
      </c>
      <c r="H1867" s="1" t="s">
        <v>6988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O1867" s="1"/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  <c r="AA1867"/>
    </row>
    <row r="1868" spans="1:27">
      <c r="A1868" s="4">
        <v>2293</v>
      </c>
      <c r="B1868" s="4" t="s">
        <v>3412</v>
      </c>
      <c r="C1868" s="4" t="s">
        <v>1115</v>
      </c>
      <c r="D1868" s="2">
        <v>43997</v>
      </c>
      <c r="E1868" s="6">
        <v>44444</v>
      </c>
      <c r="F1868" s="1" t="s">
        <v>3017</v>
      </c>
      <c r="G1868" s="1" t="s">
        <v>6989</v>
      </c>
      <c r="H1868" s="1" t="s">
        <v>6990</v>
      </c>
      <c r="I1868" s="4" t="s">
        <v>31</v>
      </c>
      <c r="J1868" s="4" t="s">
        <v>32</v>
      </c>
      <c r="K1868" s="4" t="s">
        <v>33</v>
      </c>
      <c r="L1868" s="1" t="s">
        <v>63</v>
      </c>
      <c r="M1868" s="4" t="s">
        <v>62</v>
      </c>
      <c r="N1868" s="1" t="s">
        <v>98</v>
      </c>
      <c r="O1868" s="1" t="s">
        <v>6991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4" t="s">
        <v>44</v>
      </c>
      <c r="Z1868" s="4">
        <v>2</v>
      </c>
      <c r="AA1868" s="5" t="str" cm="1">
        <f t="array" ref="AA1868">_xlfn.IFS(Z1868&gt;=5,"VERY HIGH",Z1868&gt;=4,"HIGH",Z1868&gt;=3,"MED",TRUE,"LOW")</f>
        <v>LOW</v>
      </c>
    </row>
    <row r="1869" spans="1:27" hidden="1">
      <c r="A1869" s="1">
        <v>2294</v>
      </c>
      <c r="B1869" s="1" t="s">
        <v>6992</v>
      </c>
      <c r="C1869" s="1" t="s">
        <v>819</v>
      </c>
      <c r="D1869" s="2">
        <v>44114</v>
      </c>
      <c r="E1869" s="1"/>
      <c r="F1869" s="1" t="s">
        <v>3017</v>
      </c>
      <c r="G1869" s="1" t="s">
        <v>6993</v>
      </c>
      <c r="H1869" s="1" t="s">
        <v>6994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O1869" s="1"/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  <c r="AA1869"/>
    </row>
    <row r="1870" spans="1:27">
      <c r="A1870" s="4">
        <v>2295</v>
      </c>
      <c r="B1870" s="4" t="s">
        <v>837</v>
      </c>
      <c r="C1870" s="4" t="s">
        <v>1523</v>
      </c>
      <c r="D1870" s="2">
        <v>44700</v>
      </c>
      <c r="E1870" s="6">
        <v>45026</v>
      </c>
      <c r="F1870" s="1" t="s">
        <v>3017</v>
      </c>
      <c r="G1870" s="1" t="s">
        <v>6995</v>
      </c>
      <c r="H1870" s="1" t="s">
        <v>6996</v>
      </c>
      <c r="I1870" s="4" t="s">
        <v>132</v>
      </c>
      <c r="J1870" s="4" t="s">
        <v>32</v>
      </c>
      <c r="K1870" s="4" t="s">
        <v>62</v>
      </c>
      <c r="L1870" s="1" t="s">
        <v>63</v>
      </c>
      <c r="M1870" s="4" t="s">
        <v>35</v>
      </c>
      <c r="N1870" s="1" t="s">
        <v>98</v>
      </c>
      <c r="O1870" s="1" t="s">
        <v>6997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4" t="s">
        <v>44</v>
      </c>
      <c r="Z1870" s="4">
        <v>5</v>
      </c>
      <c r="AA1870" s="5" t="str" cm="1">
        <f t="array" ref="AA1870">_xlfn.IFS(Z1870&gt;=5,"VERY HIGH",Z1870&gt;=4,"HIGH",Z1870&gt;=3,"MED",TRUE,"LOW")</f>
        <v>VERY HIGH</v>
      </c>
    </row>
    <row r="1871" spans="1:27" hidden="1">
      <c r="A1871" s="1">
        <v>2296</v>
      </c>
      <c r="B1871" s="1" t="s">
        <v>585</v>
      </c>
      <c r="C1871" s="1" t="s">
        <v>1374</v>
      </c>
      <c r="D1871" s="2">
        <v>44433</v>
      </c>
      <c r="E1871" s="1"/>
      <c r="F1871" s="1" t="s">
        <v>3017</v>
      </c>
      <c r="G1871" s="1" t="s">
        <v>6998</v>
      </c>
      <c r="H1871" s="1" t="s">
        <v>6999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O1871" s="1"/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  <c r="AA1871"/>
    </row>
    <row r="1872" spans="1:27">
      <c r="A1872" s="4">
        <v>2297</v>
      </c>
      <c r="B1872" s="4" t="s">
        <v>7000</v>
      </c>
      <c r="C1872" s="4" t="s">
        <v>3035</v>
      </c>
      <c r="D1872" s="2">
        <v>43452</v>
      </c>
      <c r="E1872" s="6">
        <v>43733</v>
      </c>
      <c r="F1872" s="1" t="s">
        <v>3017</v>
      </c>
      <c r="G1872" s="1" t="s">
        <v>7001</v>
      </c>
      <c r="H1872" s="1" t="s">
        <v>7002</v>
      </c>
      <c r="I1872" s="4" t="s">
        <v>97</v>
      </c>
      <c r="J1872" s="4" t="s">
        <v>744</v>
      </c>
      <c r="K1872" s="4" t="s">
        <v>51</v>
      </c>
      <c r="L1872" s="1" t="s">
        <v>34</v>
      </c>
      <c r="M1872" s="4" t="s">
        <v>62</v>
      </c>
      <c r="N1872" s="1" t="s">
        <v>125</v>
      </c>
      <c r="O1872" s="1" t="s">
        <v>7003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4" t="s">
        <v>44</v>
      </c>
      <c r="Z1872" s="4">
        <v>2</v>
      </c>
      <c r="AA1872" s="5" t="str" cm="1">
        <f t="array" ref="AA1872">_xlfn.IFS(Z1872&gt;=5,"VERY HIGH",Z1872&gt;=4,"HIGH",Z1872&gt;=3,"MED",TRUE,"LOW")</f>
        <v>LOW</v>
      </c>
    </row>
    <row r="1873" spans="1:27" hidden="1">
      <c r="A1873" s="1">
        <v>2298</v>
      </c>
      <c r="B1873" s="1" t="s">
        <v>106</v>
      </c>
      <c r="C1873" s="1" t="s">
        <v>3506</v>
      </c>
      <c r="D1873" s="2">
        <v>45143</v>
      </c>
      <c r="E1873" s="1"/>
      <c r="F1873" s="1" t="s">
        <v>3017</v>
      </c>
      <c r="G1873" s="1" t="s">
        <v>7004</v>
      </c>
      <c r="H1873" s="1" t="s">
        <v>7005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O1873" s="1"/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  <c r="AA1873"/>
    </row>
    <row r="1874" spans="1:27">
      <c r="A1874" s="4">
        <v>2299</v>
      </c>
      <c r="B1874" s="4" t="s">
        <v>3961</v>
      </c>
      <c r="C1874" s="4" t="s">
        <v>7006</v>
      </c>
      <c r="D1874" s="2">
        <v>44664</v>
      </c>
      <c r="E1874" s="6">
        <v>45033</v>
      </c>
      <c r="F1874" s="1" t="s">
        <v>3017</v>
      </c>
      <c r="G1874" s="1" t="s">
        <v>7007</v>
      </c>
      <c r="H1874" s="1" t="s">
        <v>7008</v>
      </c>
      <c r="I1874" s="4" t="s">
        <v>79</v>
      </c>
      <c r="J1874" s="4" t="s">
        <v>32</v>
      </c>
      <c r="K1874" s="4" t="s">
        <v>51</v>
      </c>
      <c r="L1874" s="1" t="s">
        <v>50</v>
      </c>
      <c r="M1874" s="4" t="s">
        <v>35</v>
      </c>
      <c r="N1874" s="1" t="s">
        <v>125</v>
      </c>
      <c r="O1874" s="1" t="s">
        <v>7009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4" t="s">
        <v>44</v>
      </c>
      <c r="Z1874" s="4">
        <v>2</v>
      </c>
      <c r="AA1874" s="5" t="str" cm="1">
        <f t="array" ref="AA1874">_xlfn.IFS(Z1874&gt;=5,"VERY HIGH",Z1874&gt;=4,"HIGH",Z1874&gt;=3,"MED",TRUE,"LOW")</f>
        <v>LOW</v>
      </c>
    </row>
    <row r="1875" spans="1:27" hidden="1">
      <c r="A1875" s="1">
        <v>2300</v>
      </c>
      <c r="B1875" s="1" t="s">
        <v>7010</v>
      </c>
      <c r="C1875" s="1" t="s">
        <v>135</v>
      </c>
      <c r="D1875" s="2">
        <v>44100</v>
      </c>
      <c r="E1875" s="1"/>
      <c r="F1875" s="1" t="s">
        <v>3017</v>
      </c>
      <c r="G1875" s="1" t="s">
        <v>7011</v>
      </c>
      <c r="H1875" s="1" t="s">
        <v>7012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O1875" s="1"/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  <c r="AA1875"/>
    </row>
    <row r="1876" spans="1:27">
      <c r="A1876" s="4">
        <v>2301</v>
      </c>
      <c r="B1876" s="4" t="s">
        <v>5291</v>
      </c>
      <c r="C1876" s="4" t="s">
        <v>617</v>
      </c>
      <c r="D1876" s="2">
        <v>44239</v>
      </c>
      <c r="E1876" s="6">
        <v>44776</v>
      </c>
      <c r="F1876" s="1" t="s">
        <v>3017</v>
      </c>
      <c r="G1876" s="1" t="s">
        <v>6850</v>
      </c>
      <c r="H1876" s="1" t="s">
        <v>7013</v>
      </c>
      <c r="I1876" s="4" t="s">
        <v>167</v>
      </c>
      <c r="J1876" s="4" t="s">
        <v>32</v>
      </c>
      <c r="K1876" s="4" t="s">
        <v>51</v>
      </c>
      <c r="L1876" s="1" t="s">
        <v>34</v>
      </c>
      <c r="M1876" s="4" t="s">
        <v>35</v>
      </c>
      <c r="N1876" s="1" t="s">
        <v>174</v>
      </c>
      <c r="O1876" s="1" t="s">
        <v>7014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4" t="s">
        <v>44</v>
      </c>
      <c r="Z1876" s="4">
        <v>1</v>
      </c>
      <c r="AA1876" s="5" t="str" cm="1">
        <f t="array" ref="AA1876">_xlfn.IFS(Z1876&gt;=5,"VERY HIGH",Z1876&gt;=4,"HIGH",Z1876&gt;=3,"MED",TRUE,"LOW")</f>
        <v>LOW</v>
      </c>
    </row>
    <row r="1877" spans="1:27">
      <c r="A1877" s="4">
        <v>2302</v>
      </c>
      <c r="B1877" s="4" t="s">
        <v>1377</v>
      </c>
      <c r="C1877" s="4" t="s">
        <v>1098</v>
      </c>
      <c r="D1877" s="2">
        <v>43467</v>
      </c>
      <c r="E1877" s="6">
        <v>44113</v>
      </c>
      <c r="F1877" s="1" t="s">
        <v>3017</v>
      </c>
      <c r="G1877" s="1" t="s">
        <v>7015</v>
      </c>
      <c r="H1877" s="1" t="s">
        <v>7016</v>
      </c>
      <c r="I1877" s="4" t="s">
        <v>61</v>
      </c>
      <c r="J1877" s="4" t="s">
        <v>2299</v>
      </c>
      <c r="K1877" s="4" t="s">
        <v>33</v>
      </c>
      <c r="L1877" s="1" t="s">
        <v>34</v>
      </c>
      <c r="M1877" s="4" t="s">
        <v>35</v>
      </c>
      <c r="N1877" s="1" t="s">
        <v>125</v>
      </c>
      <c r="O1877" s="1" t="s">
        <v>7017</v>
      </c>
      <c r="P1877" s="1" t="s">
        <v>37</v>
      </c>
      <c r="Q1877" s="1" t="s">
        <v>304</v>
      </c>
      <c r="R1877" s="3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4" t="s">
        <v>44</v>
      </c>
      <c r="Z1877" s="4">
        <v>4</v>
      </c>
      <c r="AA1877" s="5" t="str" cm="1">
        <f t="array" ref="AA1877">_xlfn.IFS(Z1877&gt;=5,"VERY HIGH",Z1877&gt;=4,"HIGH",Z1877&gt;=3,"MED",TRUE,"LOW")</f>
        <v>HIGH</v>
      </c>
    </row>
    <row r="1878" spans="1:27">
      <c r="A1878" s="4">
        <v>2303</v>
      </c>
      <c r="B1878" s="4" t="s">
        <v>7018</v>
      </c>
      <c r="C1878" s="4" t="s">
        <v>1523</v>
      </c>
      <c r="D1878" s="2">
        <v>43764</v>
      </c>
      <c r="E1878" s="6">
        <v>45129</v>
      </c>
      <c r="F1878" s="1" t="s">
        <v>3017</v>
      </c>
      <c r="G1878" s="1" t="s">
        <v>7019</v>
      </c>
      <c r="H1878" s="1" t="s">
        <v>7020</v>
      </c>
      <c r="I1878" s="4" t="s">
        <v>117</v>
      </c>
      <c r="J1878" s="4" t="s">
        <v>2299</v>
      </c>
      <c r="K1878" s="4" t="s">
        <v>33</v>
      </c>
      <c r="L1878" s="1" t="s">
        <v>34</v>
      </c>
      <c r="M1878" s="4" t="s">
        <v>35</v>
      </c>
      <c r="N1878" s="1" t="s">
        <v>125</v>
      </c>
      <c r="O1878" s="1" t="s">
        <v>7021</v>
      </c>
      <c r="P1878" s="1" t="s">
        <v>37</v>
      </c>
      <c r="Q1878" s="1" t="s">
        <v>89</v>
      </c>
      <c r="R1878" s="3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4" t="s">
        <v>44</v>
      </c>
      <c r="Z1878" s="4">
        <v>5</v>
      </c>
      <c r="AA1878" s="5" t="str" cm="1">
        <f t="array" ref="AA1878">_xlfn.IFS(Z1878&gt;=5,"VERY HIGH",Z1878&gt;=4,"HIGH",Z1878&gt;=3,"MED",TRUE,"LOW")</f>
        <v>VERY HIGH</v>
      </c>
    </row>
    <row r="1879" spans="1:27" hidden="1">
      <c r="A1879" s="1">
        <v>2304</v>
      </c>
      <c r="B1879" s="1" t="s">
        <v>589</v>
      </c>
      <c r="C1879" s="1" t="s">
        <v>4524</v>
      </c>
      <c r="D1879" s="2">
        <v>44297</v>
      </c>
      <c r="E1879" s="1"/>
      <c r="F1879" s="1" t="s">
        <v>3725</v>
      </c>
      <c r="G1879" s="1" t="s">
        <v>7022</v>
      </c>
      <c r="H1879" s="1" t="s">
        <v>7023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O1879" s="1"/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  <c r="AA1879"/>
    </row>
    <row r="1880" spans="1:27">
      <c r="A1880" s="4">
        <v>2305</v>
      </c>
      <c r="B1880" s="4" t="s">
        <v>7024</v>
      </c>
      <c r="C1880" s="4" t="s">
        <v>3071</v>
      </c>
      <c r="D1880" s="2">
        <v>43810</v>
      </c>
      <c r="E1880" s="6">
        <v>44328</v>
      </c>
      <c r="F1880" s="1" t="s">
        <v>1778</v>
      </c>
      <c r="G1880" s="1" t="s">
        <v>7025</v>
      </c>
      <c r="H1880" s="1" t="s">
        <v>7026</v>
      </c>
      <c r="I1880" s="4" t="s">
        <v>49</v>
      </c>
      <c r="J1880" s="4" t="s">
        <v>32</v>
      </c>
      <c r="K1880" s="4" t="s">
        <v>51</v>
      </c>
      <c r="L1880" s="1" t="s">
        <v>50</v>
      </c>
      <c r="M1880" s="4" t="s">
        <v>62</v>
      </c>
      <c r="N1880" s="1" t="s">
        <v>125</v>
      </c>
      <c r="O1880" s="1" t="s">
        <v>7027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4" t="s">
        <v>44</v>
      </c>
      <c r="Z1880" s="4">
        <v>2</v>
      </c>
      <c r="AA1880" s="5" t="str" cm="1">
        <f t="array" ref="AA1880">_xlfn.IFS(Z1880&gt;=5,"VERY HIGH",Z1880&gt;=4,"HIGH",Z1880&gt;=3,"MED",TRUE,"LOW")</f>
        <v>LOW</v>
      </c>
    </row>
    <row r="1881" spans="1:27">
      <c r="A1881" s="4">
        <v>2306</v>
      </c>
      <c r="B1881" s="4" t="s">
        <v>6018</v>
      </c>
      <c r="C1881" s="4" t="s">
        <v>6231</v>
      </c>
      <c r="D1881" s="2">
        <v>44125</v>
      </c>
      <c r="E1881" s="6">
        <v>45060</v>
      </c>
      <c r="F1881" s="1" t="s">
        <v>1778</v>
      </c>
      <c r="G1881" s="1" t="s">
        <v>7028</v>
      </c>
      <c r="H1881" s="1" t="s">
        <v>7029</v>
      </c>
      <c r="I1881" s="4" t="s">
        <v>31</v>
      </c>
      <c r="J1881" s="4" t="s">
        <v>32</v>
      </c>
      <c r="K1881" s="4" t="s">
        <v>51</v>
      </c>
      <c r="L1881" s="1" t="s">
        <v>63</v>
      </c>
      <c r="M1881" s="4" t="s">
        <v>62</v>
      </c>
      <c r="N1881" s="1" t="s">
        <v>125</v>
      </c>
      <c r="O1881" s="1" t="s">
        <v>7030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4" t="s">
        <v>44</v>
      </c>
      <c r="Z1881" s="4">
        <v>1</v>
      </c>
      <c r="AA1881" s="5" t="str" cm="1">
        <f t="array" ref="AA1881">_xlfn.IFS(Z1881&gt;=5,"VERY HIGH",Z1881&gt;=4,"HIGH",Z1881&gt;=3,"MED",TRUE,"LOW")</f>
        <v>LOW</v>
      </c>
    </row>
    <row r="1882" spans="1:27" hidden="1">
      <c r="A1882" s="1">
        <v>2307</v>
      </c>
      <c r="B1882" s="1" t="s">
        <v>1364</v>
      </c>
      <c r="C1882" s="1" t="s">
        <v>4933</v>
      </c>
      <c r="D1882" s="2">
        <v>43959</v>
      </c>
      <c r="E1882" s="1"/>
      <c r="F1882" s="1" t="s">
        <v>1778</v>
      </c>
      <c r="G1882" s="1" t="s">
        <v>7031</v>
      </c>
      <c r="H1882" s="1" t="s">
        <v>7032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O1882" s="1"/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  <c r="AA1882"/>
    </row>
    <row r="1883" spans="1:27">
      <c r="A1883" s="4">
        <v>2308</v>
      </c>
      <c r="B1883" s="4" t="s">
        <v>7033</v>
      </c>
      <c r="C1883" s="4" t="s">
        <v>6296</v>
      </c>
      <c r="D1883" s="2">
        <v>44705</v>
      </c>
      <c r="E1883" s="6">
        <v>44847</v>
      </c>
      <c r="F1883" s="1" t="s">
        <v>2308</v>
      </c>
      <c r="G1883" s="1" t="s">
        <v>7034</v>
      </c>
      <c r="H1883" s="1" t="s">
        <v>7035</v>
      </c>
      <c r="I1883" s="4" t="s">
        <v>49</v>
      </c>
      <c r="J1883" s="4" t="s">
        <v>32</v>
      </c>
      <c r="K1883" s="4" t="s">
        <v>62</v>
      </c>
      <c r="L1883" s="1" t="s">
        <v>50</v>
      </c>
      <c r="M1883" s="4" t="s">
        <v>62</v>
      </c>
      <c r="N1883" s="1" t="s">
        <v>139</v>
      </c>
      <c r="O1883" s="1" t="s">
        <v>7036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4" t="s">
        <v>44</v>
      </c>
      <c r="Z1883" s="4">
        <v>5</v>
      </c>
      <c r="AA1883" s="5" t="str" cm="1">
        <f t="array" ref="AA1883">_xlfn.IFS(Z1883&gt;=5,"VERY HIGH",Z1883&gt;=4,"HIGH",Z1883&gt;=3,"MED",TRUE,"LOW")</f>
        <v>VERY HIGH</v>
      </c>
    </row>
    <row r="1884" spans="1:27" hidden="1">
      <c r="A1884" s="1">
        <v>2309</v>
      </c>
      <c r="B1884" s="1" t="s">
        <v>7037</v>
      </c>
      <c r="C1884" s="1" t="s">
        <v>1390</v>
      </c>
      <c r="D1884" s="2">
        <v>43621</v>
      </c>
      <c r="E1884" s="1"/>
      <c r="F1884" s="1" t="s">
        <v>2308</v>
      </c>
      <c r="G1884" s="1" t="s">
        <v>7038</v>
      </c>
      <c r="H1884" s="1" t="s">
        <v>7039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O1884" s="1"/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  <c r="AA1884"/>
    </row>
    <row r="1885" spans="1:27" hidden="1">
      <c r="A1885" s="1">
        <v>2310</v>
      </c>
      <c r="B1885" s="1" t="s">
        <v>7040</v>
      </c>
      <c r="C1885" s="1" t="s">
        <v>811</v>
      </c>
      <c r="D1885" s="2">
        <v>44672</v>
      </c>
      <c r="E1885" s="1"/>
      <c r="F1885" s="1" t="s">
        <v>2328</v>
      </c>
      <c r="G1885" s="1" t="s">
        <v>7041</v>
      </c>
      <c r="H1885" s="1" t="s">
        <v>7042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O1885" s="1"/>
      <c r="P1885" s="1" t="s">
        <v>37</v>
      </c>
      <c r="Q1885" s="1" t="s">
        <v>230</v>
      </c>
      <c r="R1885" s="3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  <c r="AA1885"/>
    </row>
    <row r="1886" spans="1:27">
      <c r="A1886" s="4">
        <v>2311</v>
      </c>
      <c r="B1886" s="4" t="s">
        <v>6115</v>
      </c>
      <c r="C1886" s="4" t="s">
        <v>4462</v>
      </c>
      <c r="D1886" s="2">
        <v>43809</v>
      </c>
      <c r="E1886" s="6">
        <v>44978</v>
      </c>
      <c r="F1886" s="1" t="s">
        <v>2308</v>
      </c>
      <c r="G1886" s="1" t="s">
        <v>7043</v>
      </c>
      <c r="H1886" s="1" t="s">
        <v>7044</v>
      </c>
      <c r="I1886" s="4" t="s">
        <v>167</v>
      </c>
      <c r="J1886" s="4" t="s">
        <v>32</v>
      </c>
      <c r="K1886" s="4" t="s">
        <v>51</v>
      </c>
      <c r="L1886" s="1" t="s">
        <v>50</v>
      </c>
      <c r="M1886" s="4" t="s">
        <v>62</v>
      </c>
      <c r="N1886" s="1" t="s">
        <v>174</v>
      </c>
      <c r="O1886" s="1" t="s">
        <v>7045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4" t="s">
        <v>44</v>
      </c>
      <c r="Z1886" s="4">
        <v>2</v>
      </c>
      <c r="AA1886" s="5" t="str" cm="1">
        <f t="array" ref="AA1886">_xlfn.IFS(Z1886&gt;=5,"VERY HIGH",Z1886&gt;=4,"HIGH",Z1886&gt;=3,"MED",TRUE,"LOW")</f>
        <v>LOW</v>
      </c>
    </row>
    <row r="1887" spans="1:27" hidden="1">
      <c r="A1887" s="1">
        <v>2312</v>
      </c>
      <c r="B1887" s="1" t="s">
        <v>3044</v>
      </c>
      <c r="C1887" s="1" t="s">
        <v>3764</v>
      </c>
      <c r="D1887" s="2">
        <v>43795</v>
      </c>
      <c r="E1887" s="1"/>
      <c r="F1887" s="1" t="s">
        <v>2308</v>
      </c>
      <c r="G1887" s="1" t="s">
        <v>7046</v>
      </c>
      <c r="H1887" s="1" t="s">
        <v>7047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O1887" s="1"/>
      <c r="P1887" s="1" t="s">
        <v>169</v>
      </c>
      <c r="Q1887" s="1" t="s">
        <v>89</v>
      </c>
      <c r="R1887" s="3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  <c r="AA1887"/>
    </row>
    <row r="1888" spans="1:27" hidden="1">
      <c r="A1888" s="1">
        <v>2313</v>
      </c>
      <c r="B1888" s="1" t="s">
        <v>6018</v>
      </c>
      <c r="C1888" s="1" t="s">
        <v>7048</v>
      </c>
      <c r="D1888" s="2">
        <v>44452</v>
      </c>
      <c r="E1888" s="1"/>
      <c r="F1888" s="1" t="s">
        <v>2308</v>
      </c>
      <c r="G1888" s="1" t="s">
        <v>7049</v>
      </c>
      <c r="H1888" s="1" t="s">
        <v>7050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O1888" s="1"/>
      <c r="P1888" s="1" t="s">
        <v>169</v>
      </c>
      <c r="Q1888" s="1" t="s">
        <v>285</v>
      </c>
      <c r="R1888" s="3">
        <v>36829</v>
      </c>
      <c r="S1888" s="1" t="s">
        <v>39</v>
      </c>
      <c r="T1888" s="1" t="s">
        <v>3106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  <c r="AA1888"/>
    </row>
    <row r="1889" spans="1:27" hidden="1">
      <c r="A1889" s="1">
        <v>2314</v>
      </c>
      <c r="B1889" s="1" t="s">
        <v>6353</v>
      </c>
      <c r="C1889" s="1" t="s">
        <v>1491</v>
      </c>
      <c r="D1889" s="2">
        <v>43696</v>
      </c>
      <c r="E1889" s="1"/>
      <c r="F1889" s="1" t="s">
        <v>2308</v>
      </c>
      <c r="G1889" s="1" t="s">
        <v>7051</v>
      </c>
      <c r="H1889" s="1" t="s">
        <v>7052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O1889" s="1"/>
      <c r="P1889" s="1" t="s">
        <v>169</v>
      </c>
      <c r="Q1889" s="1" t="s">
        <v>89</v>
      </c>
      <c r="R1889" s="3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  <c r="AA1889"/>
    </row>
    <row r="1890" spans="1:27">
      <c r="A1890" s="4">
        <v>2315</v>
      </c>
      <c r="B1890" s="4" t="s">
        <v>7053</v>
      </c>
      <c r="C1890" s="4" t="s">
        <v>514</v>
      </c>
      <c r="D1890" s="2">
        <v>44724</v>
      </c>
      <c r="E1890" s="6">
        <v>45116</v>
      </c>
      <c r="F1890" s="1" t="s">
        <v>3017</v>
      </c>
      <c r="G1890" s="1" t="s">
        <v>7054</v>
      </c>
      <c r="H1890" s="1" t="s">
        <v>7055</v>
      </c>
      <c r="I1890" s="4" t="s">
        <v>31</v>
      </c>
      <c r="J1890" s="4" t="s">
        <v>32</v>
      </c>
      <c r="K1890" s="4" t="s">
        <v>62</v>
      </c>
      <c r="L1890" s="1" t="s">
        <v>50</v>
      </c>
      <c r="M1890" s="4" t="s">
        <v>62</v>
      </c>
      <c r="N1890" s="1" t="s">
        <v>174</v>
      </c>
      <c r="O1890" s="1" t="s">
        <v>7056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4" t="s">
        <v>44</v>
      </c>
      <c r="Z1890" s="4">
        <v>4</v>
      </c>
      <c r="AA1890" s="5" t="str" cm="1">
        <f t="array" ref="AA1890">_xlfn.IFS(Z1890&gt;=5,"VERY HIGH",Z1890&gt;=4,"HIGH",Z1890&gt;=3,"MED",TRUE,"LOW")</f>
        <v>HIGH</v>
      </c>
    </row>
    <row r="1891" spans="1:27" hidden="1">
      <c r="A1891" s="1">
        <v>2316</v>
      </c>
      <c r="B1891" s="1" t="s">
        <v>7057</v>
      </c>
      <c r="C1891" s="1" t="s">
        <v>3506</v>
      </c>
      <c r="D1891" s="2">
        <v>44398</v>
      </c>
      <c r="E1891" s="1"/>
      <c r="F1891" s="1" t="s">
        <v>3017</v>
      </c>
      <c r="G1891" s="1" t="s">
        <v>7058</v>
      </c>
      <c r="H1891" s="1" t="s">
        <v>7059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O1891" s="1"/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  <c r="AA1891"/>
    </row>
    <row r="1892" spans="1:27" hidden="1">
      <c r="A1892" s="1">
        <v>2317</v>
      </c>
      <c r="B1892" s="1" t="s">
        <v>1745</v>
      </c>
      <c r="C1892" s="1" t="s">
        <v>7060</v>
      </c>
      <c r="D1892" s="2">
        <v>44148</v>
      </c>
      <c r="E1892" s="1"/>
      <c r="F1892" s="1" t="s">
        <v>3017</v>
      </c>
      <c r="G1892" s="1" t="s">
        <v>7061</v>
      </c>
      <c r="H1892" s="1" t="s">
        <v>7062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O1892" s="1"/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  <c r="AA1892"/>
    </row>
    <row r="1893" spans="1:27" hidden="1">
      <c r="A1893" s="1">
        <v>2318</v>
      </c>
      <c r="B1893" s="1" t="s">
        <v>3310</v>
      </c>
      <c r="C1893" s="1" t="s">
        <v>3818</v>
      </c>
      <c r="D1893" s="2">
        <v>44612</v>
      </c>
      <c r="E1893" s="1"/>
      <c r="F1893" s="1" t="s">
        <v>3017</v>
      </c>
      <c r="G1893" s="1" t="s">
        <v>7063</v>
      </c>
      <c r="H1893" s="1" t="s">
        <v>7064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O1893" s="1"/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  <c r="AA1893"/>
    </row>
    <row r="1894" spans="1:27">
      <c r="A1894" s="4">
        <v>2319</v>
      </c>
      <c r="B1894" s="4" t="s">
        <v>1150</v>
      </c>
      <c r="C1894" s="4" t="s">
        <v>7065</v>
      </c>
      <c r="D1894" s="2">
        <v>43552</v>
      </c>
      <c r="E1894" s="6">
        <v>44665</v>
      </c>
      <c r="F1894" s="1" t="s">
        <v>3017</v>
      </c>
      <c r="G1894" s="1" t="s">
        <v>7066</v>
      </c>
      <c r="H1894" s="1" t="s">
        <v>7067</v>
      </c>
      <c r="I1894" s="4" t="s">
        <v>79</v>
      </c>
      <c r="J1894" s="4" t="s">
        <v>744</v>
      </c>
      <c r="K1894" s="4" t="s">
        <v>33</v>
      </c>
      <c r="L1894" s="1" t="s">
        <v>50</v>
      </c>
      <c r="M1894" s="4" t="s">
        <v>51</v>
      </c>
      <c r="N1894" s="1" t="s">
        <v>174</v>
      </c>
      <c r="O1894" s="1" t="s">
        <v>7068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4" t="s">
        <v>44</v>
      </c>
      <c r="Z1894" s="4">
        <v>5</v>
      </c>
      <c r="AA1894" s="5" t="str" cm="1">
        <f t="array" ref="AA1894">_xlfn.IFS(Z1894&gt;=5,"VERY HIGH",Z1894&gt;=4,"HIGH",Z1894&gt;=3,"MED",TRUE,"LOW")</f>
        <v>VERY HIGH</v>
      </c>
    </row>
    <row r="1895" spans="1:27">
      <c r="A1895" s="4">
        <v>2320</v>
      </c>
      <c r="B1895" s="4" t="s">
        <v>170</v>
      </c>
      <c r="C1895" s="4" t="s">
        <v>1183</v>
      </c>
      <c r="D1895" s="2">
        <v>44860</v>
      </c>
      <c r="E1895" s="6">
        <v>45094</v>
      </c>
      <c r="F1895" s="1" t="s">
        <v>3017</v>
      </c>
      <c r="G1895" s="1" t="s">
        <v>7069</v>
      </c>
      <c r="H1895" s="1" t="s">
        <v>7070</v>
      </c>
      <c r="I1895" s="4" t="s">
        <v>167</v>
      </c>
      <c r="J1895" s="4" t="s">
        <v>744</v>
      </c>
      <c r="K1895" s="4" t="s">
        <v>51</v>
      </c>
      <c r="L1895" s="1" t="s">
        <v>50</v>
      </c>
      <c r="M1895" s="4" t="s">
        <v>62</v>
      </c>
      <c r="N1895" s="1" t="s">
        <v>174</v>
      </c>
      <c r="O1895" s="1" t="s">
        <v>7071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4" t="s">
        <v>44</v>
      </c>
      <c r="Z1895" s="4">
        <v>4</v>
      </c>
      <c r="AA1895" s="5" t="str" cm="1">
        <f t="array" ref="AA1895">_xlfn.IFS(Z1895&gt;=5,"VERY HIGH",Z1895&gt;=4,"HIGH",Z1895&gt;=3,"MED",TRUE,"LOW")</f>
        <v>HIGH</v>
      </c>
    </row>
    <row r="1896" spans="1:27">
      <c r="A1896" s="4">
        <v>2321</v>
      </c>
      <c r="B1896" s="4" t="s">
        <v>2165</v>
      </c>
      <c r="C1896" s="4" t="s">
        <v>7072</v>
      </c>
      <c r="D1896" s="2">
        <v>45056</v>
      </c>
      <c r="E1896" s="6">
        <v>45060</v>
      </c>
      <c r="F1896" s="1" t="s">
        <v>3017</v>
      </c>
      <c r="G1896" s="1" t="s">
        <v>7073</v>
      </c>
      <c r="H1896" s="1" t="s">
        <v>7074</v>
      </c>
      <c r="I1896" s="4" t="s">
        <v>97</v>
      </c>
      <c r="J1896" s="4" t="s">
        <v>32</v>
      </c>
      <c r="K1896" s="4" t="s">
        <v>62</v>
      </c>
      <c r="L1896" s="1" t="s">
        <v>34</v>
      </c>
      <c r="M1896" s="4" t="s">
        <v>62</v>
      </c>
      <c r="N1896" s="1" t="s">
        <v>174</v>
      </c>
      <c r="O1896" s="1" t="s">
        <v>7075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4" t="s">
        <v>44</v>
      </c>
      <c r="Z1896" s="4">
        <v>2</v>
      </c>
      <c r="AA1896" s="5" t="str" cm="1">
        <f t="array" ref="AA1896">_xlfn.IFS(Z1896&gt;=5,"VERY HIGH",Z1896&gt;=4,"HIGH",Z1896&gt;=3,"MED",TRUE,"LOW")</f>
        <v>LOW</v>
      </c>
    </row>
    <row r="1897" spans="1:27" hidden="1">
      <c r="A1897" s="1">
        <v>2322</v>
      </c>
      <c r="B1897" s="1" t="s">
        <v>6554</v>
      </c>
      <c r="C1897" s="1" t="s">
        <v>3108</v>
      </c>
      <c r="D1897" s="2">
        <v>44805</v>
      </c>
      <c r="E1897" s="1"/>
      <c r="F1897" s="1" t="s">
        <v>3017</v>
      </c>
      <c r="G1897" s="1" t="s">
        <v>7076</v>
      </c>
      <c r="H1897" s="1" t="s">
        <v>7077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O1897" s="1"/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  <c r="AA1897"/>
    </row>
    <row r="1898" spans="1:27">
      <c r="A1898" s="4">
        <v>2323</v>
      </c>
      <c r="B1898" s="4" t="s">
        <v>7078</v>
      </c>
      <c r="C1898" s="4" t="s">
        <v>1427</v>
      </c>
      <c r="D1898" s="2">
        <v>44307</v>
      </c>
      <c r="E1898" s="6">
        <v>44425</v>
      </c>
      <c r="F1898" s="1" t="s">
        <v>3017</v>
      </c>
      <c r="G1898" s="1" t="s">
        <v>7079</v>
      </c>
      <c r="H1898" s="1" t="s">
        <v>7080</v>
      </c>
      <c r="I1898" s="4" t="s">
        <v>61</v>
      </c>
      <c r="J1898" s="4" t="s">
        <v>32</v>
      </c>
      <c r="K1898" s="4" t="s">
        <v>51</v>
      </c>
      <c r="L1898" s="1" t="s">
        <v>34</v>
      </c>
      <c r="M1898" s="4" t="s">
        <v>35</v>
      </c>
      <c r="N1898" s="1" t="s">
        <v>139</v>
      </c>
      <c r="O1898" s="1" t="s">
        <v>7081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4" t="s">
        <v>44</v>
      </c>
      <c r="Z1898" s="4">
        <v>5</v>
      </c>
      <c r="AA1898" s="5" t="str" cm="1">
        <f t="array" ref="AA1898">_xlfn.IFS(Z1898&gt;=5,"VERY HIGH",Z1898&gt;=4,"HIGH",Z1898&gt;=3,"MED",TRUE,"LOW")</f>
        <v>VERY HIGH</v>
      </c>
    </row>
    <row r="1899" spans="1:27">
      <c r="A1899" s="4">
        <v>2324</v>
      </c>
      <c r="B1899" s="4" t="s">
        <v>428</v>
      </c>
      <c r="C1899" s="4" t="s">
        <v>904</v>
      </c>
      <c r="D1899" s="2">
        <v>44400</v>
      </c>
      <c r="E1899" s="6">
        <v>44972</v>
      </c>
      <c r="F1899" s="1" t="s">
        <v>3017</v>
      </c>
      <c r="G1899" s="1" t="s">
        <v>7082</v>
      </c>
      <c r="H1899" s="1" t="s">
        <v>7083</v>
      </c>
      <c r="I1899" s="4" t="s">
        <v>88</v>
      </c>
      <c r="J1899" s="4" t="s">
        <v>2299</v>
      </c>
      <c r="K1899" s="4" t="s">
        <v>51</v>
      </c>
      <c r="L1899" s="1" t="s">
        <v>50</v>
      </c>
      <c r="M1899" s="4" t="s">
        <v>35</v>
      </c>
      <c r="N1899" s="1" t="s">
        <v>98</v>
      </c>
      <c r="O1899" s="1" t="s">
        <v>7084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4" t="s">
        <v>44</v>
      </c>
      <c r="Z1899" s="4">
        <v>4</v>
      </c>
      <c r="AA1899" s="5" t="str" cm="1">
        <f t="array" ref="AA1899">_xlfn.IFS(Z1899&gt;=5,"VERY HIGH",Z1899&gt;=4,"HIGH",Z1899&gt;=3,"MED",TRUE,"LOW")</f>
        <v>HIGH</v>
      </c>
    </row>
    <row r="1900" spans="1:27" hidden="1">
      <c r="A1900" s="1">
        <v>2325</v>
      </c>
      <c r="B1900" s="1" t="s">
        <v>7085</v>
      </c>
      <c r="C1900" s="1" t="s">
        <v>4680</v>
      </c>
      <c r="D1900" s="2">
        <v>44194</v>
      </c>
      <c r="E1900" s="1"/>
      <c r="F1900" s="1" t="s">
        <v>3017</v>
      </c>
      <c r="G1900" s="1" t="s">
        <v>7086</v>
      </c>
      <c r="H1900" s="1" t="s">
        <v>7087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O1900" s="1"/>
      <c r="P1900" s="1" t="s">
        <v>37</v>
      </c>
      <c r="Q1900" s="1" t="s">
        <v>89</v>
      </c>
      <c r="R1900" s="3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  <c r="AA1900"/>
    </row>
    <row r="1901" spans="1:27" hidden="1">
      <c r="A1901" s="1">
        <v>2326</v>
      </c>
      <c r="B1901" s="1" t="s">
        <v>7088</v>
      </c>
      <c r="C1901" s="1" t="s">
        <v>1090</v>
      </c>
      <c r="D1901" s="2">
        <v>44781</v>
      </c>
      <c r="E1901" s="1"/>
      <c r="F1901" s="1" t="s">
        <v>3725</v>
      </c>
      <c r="G1901" s="1" t="s">
        <v>7089</v>
      </c>
      <c r="H1901" s="1" t="s">
        <v>7090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O1901" s="1"/>
      <c r="P1901" s="1" t="s">
        <v>37</v>
      </c>
      <c r="Q1901" s="1" t="s">
        <v>176</v>
      </c>
      <c r="R1901" s="3">
        <v>17490</v>
      </c>
      <c r="S1901" s="1" t="s">
        <v>39</v>
      </c>
      <c r="T1901" s="1" t="s">
        <v>2516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  <c r="AA1901"/>
    </row>
    <row r="1902" spans="1:27" hidden="1">
      <c r="A1902" s="1">
        <v>2327</v>
      </c>
      <c r="B1902" s="1" t="s">
        <v>1357</v>
      </c>
      <c r="C1902" s="1" t="s">
        <v>5360</v>
      </c>
      <c r="D1902" s="2">
        <v>44042</v>
      </c>
      <c r="E1902" s="1"/>
      <c r="F1902" s="1" t="s">
        <v>1778</v>
      </c>
      <c r="G1902" s="1" t="s">
        <v>7091</v>
      </c>
      <c r="H1902" s="1" t="s">
        <v>7092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O1902" s="1"/>
      <c r="P1902" s="1" t="s">
        <v>37</v>
      </c>
      <c r="Q1902" s="1" t="s">
        <v>89</v>
      </c>
      <c r="R1902" s="3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  <c r="AA1902"/>
    </row>
    <row r="1903" spans="1:27" hidden="1">
      <c r="A1903" s="1">
        <v>2328</v>
      </c>
      <c r="B1903" s="1" t="s">
        <v>5792</v>
      </c>
      <c r="C1903" s="1" t="s">
        <v>7093</v>
      </c>
      <c r="D1903" s="2">
        <v>43542</v>
      </c>
      <c r="E1903" s="1"/>
      <c r="F1903" s="1" t="s">
        <v>1778</v>
      </c>
      <c r="G1903" s="1" t="s">
        <v>7094</v>
      </c>
      <c r="H1903" s="1" t="s">
        <v>7095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O1903" s="1"/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  <c r="AA1903"/>
    </row>
    <row r="1904" spans="1:27">
      <c r="A1904" s="4">
        <v>2329</v>
      </c>
      <c r="B1904" s="4" t="s">
        <v>7078</v>
      </c>
      <c r="C1904" s="4" t="s">
        <v>1169</v>
      </c>
      <c r="D1904" s="2">
        <v>43671</v>
      </c>
      <c r="E1904" s="6">
        <v>44807</v>
      </c>
      <c r="F1904" s="1" t="s">
        <v>1778</v>
      </c>
      <c r="G1904" s="1" t="s">
        <v>7096</v>
      </c>
      <c r="H1904" s="1" t="s">
        <v>7097</v>
      </c>
      <c r="I1904" s="4" t="s">
        <v>79</v>
      </c>
      <c r="J1904" s="4" t="s">
        <v>32</v>
      </c>
      <c r="K1904" s="4" t="s">
        <v>62</v>
      </c>
      <c r="L1904" s="1" t="s">
        <v>50</v>
      </c>
      <c r="M1904" s="4" t="s">
        <v>62</v>
      </c>
      <c r="N1904" s="1" t="s">
        <v>139</v>
      </c>
      <c r="O1904" s="1" t="s">
        <v>7098</v>
      </c>
      <c r="P1904" s="1" t="s">
        <v>1842</v>
      </c>
      <c r="Q1904" s="1" t="s">
        <v>52</v>
      </c>
      <c r="R1904" s="3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4" t="s">
        <v>44</v>
      </c>
      <c r="Z1904" s="4">
        <v>2</v>
      </c>
      <c r="AA1904" s="5" t="str" cm="1">
        <f t="array" ref="AA1904">_xlfn.IFS(Z1904&gt;=5,"VERY HIGH",Z1904&gt;=4,"HIGH",Z1904&gt;=3,"MED",TRUE,"LOW")</f>
        <v>LOW</v>
      </c>
    </row>
    <row r="1905" spans="1:27" hidden="1">
      <c r="A1905" s="1">
        <v>2330</v>
      </c>
      <c r="B1905" s="1" t="s">
        <v>4019</v>
      </c>
      <c r="C1905" s="1" t="s">
        <v>7099</v>
      </c>
      <c r="D1905" s="2">
        <v>44485</v>
      </c>
      <c r="E1905" s="1"/>
      <c r="F1905" s="1" t="s">
        <v>2308</v>
      </c>
      <c r="G1905" s="1" t="s">
        <v>7100</v>
      </c>
      <c r="H1905" s="1" t="s">
        <v>7101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O1905" s="1"/>
      <c r="P1905" s="1" t="s">
        <v>37</v>
      </c>
      <c r="Q1905" s="1" t="s">
        <v>118</v>
      </c>
      <c r="R1905" s="3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  <c r="AA1905"/>
    </row>
    <row r="1906" spans="1:27">
      <c r="A1906" s="4">
        <v>2331</v>
      </c>
      <c r="B1906" s="4" t="s">
        <v>7102</v>
      </c>
      <c r="C1906" s="4" t="s">
        <v>3112</v>
      </c>
      <c r="D1906" s="2">
        <v>43805</v>
      </c>
      <c r="E1906" s="6">
        <v>44498</v>
      </c>
      <c r="F1906" s="1" t="s">
        <v>2308</v>
      </c>
      <c r="G1906" s="1" t="s">
        <v>661</v>
      </c>
      <c r="H1906" s="1" t="s">
        <v>7103</v>
      </c>
      <c r="I1906" s="4" t="s">
        <v>79</v>
      </c>
      <c r="J1906" s="4" t="s">
        <v>32</v>
      </c>
      <c r="K1906" s="4" t="s">
        <v>33</v>
      </c>
      <c r="L1906" s="1" t="s">
        <v>34</v>
      </c>
      <c r="M1906" s="4" t="s">
        <v>51</v>
      </c>
      <c r="N1906" s="1" t="s">
        <v>139</v>
      </c>
      <c r="O1906" s="1" t="s">
        <v>7104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4" t="s">
        <v>44</v>
      </c>
      <c r="Z1906" s="4">
        <v>1</v>
      </c>
      <c r="AA1906" s="5" t="str" cm="1">
        <f t="array" ref="AA1906">_xlfn.IFS(Z1906&gt;=5,"VERY HIGH",Z1906&gt;=4,"HIGH",Z1906&gt;=3,"MED",TRUE,"LOW")</f>
        <v>LOW</v>
      </c>
    </row>
    <row r="1907" spans="1:27">
      <c r="A1907" s="4">
        <v>2332</v>
      </c>
      <c r="B1907" s="4" t="s">
        <v>5596</v>
      </c>
      <c r="C1907" s="4" t="s">
        <v>7105</v>
      </c>
      <c r="D1907" s="2">
        <v>43645</v>
      </c>
      <c r="E1907" s="6">
        <v>44033</v>
      </c>
      <c r="F1907" s="1" t="s">
        <v>2328</v>
      </c>
      <c r="G1907" s="1" t="s">
        <v>7106</v>
      </c>
      <c r="H1907" s="1" t="s">
        <v>7107</v>
      </c>
      <c r="I1907" s="4" t="s">
        <v>97</v>
      </c>
      <c r="J1907" s="4" t="s">
        <v>32</v>
      </c>
      <c r="K1907" s="4" t="s">
        <v>33</v>
      </c>
      <c r="L1907" s="1" t="s">
        <v>34</v>
      </c>
      <c r="M1907" s="4" t="s">
        <v>62</v>
      </c>
      <c r="N1907" s="1" t="s">
        <v>98</v>
      </c>
      <c r="O1907" s="1" t="s">
        <v>7108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4" t="s">
        <v>44</v>
      </c>
      <c r="Z1907" s="4">
        <v>4</v>
      </c>
      <c r="AA1907" s="5" t="str" cm="1">
        <f t="array" ref="AA1907">_xlfn.IFS(Z1907&gt;=5,"VERY HIGH",Z1907&gt;=4,"HIGH",Z1907&gt;=3,"MED",TRUE,"LOW")</f>
        <v>HIGH</v>
      </c>
    </row>
    <row r="1908" spans="1:27" hidden="1">
      <c r="A1908" s="1">
        <v>2333</v>
      </c>
      <c r="B1908" s="1" t="s">
        <v>7109</v>
      </c>
      <c r="C1908" s="1" t="s">
        <v>1213</v>
      </c>
      <c r="D1908" s="2">
        <v>43558</v>
      </c>
      <c r="E1908" s="1"/>
      <c r="F1908" s="1" t="s">
        <v>2308</v>
      </c>
      <c r="G1908" s="1" t="s">
        <v>7110</v>
      </c>
      <c r="H1908" s="1" t="s">
        <v>7111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O1908" s="1"/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  <c r="AA1908"/>
    </row>
    <row r="1909" spans="1:27">
      <c r="A1909" s="4">
        <v>2334</v>
      </c>
      <c r="B1909" s="4" t="s">
        <v>3466</v>
      </c>
      <c r="C1909" s="4" t="s">
        <v>206</v>
      </c>
      <c r="D1909" s="2">
        <v>44398</v>
      </c>
      <c r="E1909" s="6">
        <v>44807</v>
      </c>
      <c r="F1909" s="1" t="s">
        <v>2308</v>
      </c>
      <c r="G1909" s="1" t="s">
        <v>7112</v>
      </c>
      <c r="H1909" s="1" t="s">
        <v>7113</v>
      </c>
      <c r="I1909" s="4" t="s">
        <v>31</v>
      </c>
      <c r="J1909" s="4" t="s">
        <v>32</v>
      </c>
      <c r="K1909" s="4" t="s">
        <v>33</v>
      </c>
      <c r="L1909" s="1" t="s">
        <v>50</v>
      </c>
      <c r="M1909" s="4" t="s">
        <v>35</v>
      </c>
      <c r="N1909" s="1" t="s">
        <v>139</v>
      </c>
      <c r="O1909" s="1" t="s">
        <v>7114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4" t="s">
        <v>44</v>
      </c>
      <c r="Z1909" s="4">
        <v>4</v>
      </c>
      <c r="AA1909" s="5" t="str" cm="1">
        <f t="array" ref="AA1909">_xlfn.IFS(Z1909&gt;=5,"VERY HIGH",Z1909&gt;=4,"HIGH",Z1909&gt;=3,"MED",TRUE,"LOW")</f>
        <v>HIGH</v>
      </c>
    </row>
    <row r="1910" spans="1:27" hidden="1">
      <c r="A1910" s="1">
        <v>2335</v>
      </c>
      <c r="B1910" s="1" t="s">
        <v>7115</v>
      </c>
      <c r="C1910" s="1" t="s">
        <v>1610</v>
      </c>
      <c r="D1910" s="2">
        <v>44769</v>
      </c>
      <c r="E1910" s="1"/>
      <c r="F1910" s="1" t="s">
        <v>2308</v>
      </c>
      <c r="G1910" s="1" t="s">
        <v>7116</v>
      </c>
      <c r="H1910" s="1" t="s">
        <v>7117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O1910" s="1"/>
      <c r="P1910" s="1" t="s">
        <v>169</v>
      </c>
      <c r="Q1910" s="1" t="s">
        <v>80</v>
      </c>
      <c r="R1910" s="3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  <c r="AA1910"/>
    </row>
    <row r="1911" spans="1:27" hidden="1">
      <c r="A1911" s="1">
        <v>2336</v>
      </c>
      <c r="B1911" s="1" t="s">
        <v>2252</v>
      </c>
      <c r="C1911" s="1" t="s">
        <v>4164</v>
      </c>
      <c r="D1911" s="2">
        <v>43744</v>
      </c>
      <c r="E1911" s="1"/>
      <c r="F1911" s="1" t="s">
        <v>3017</v>
      </c>
      <c r="G1911" s="1" t="s">
        <v>7118</v>
      </c>
      <c r="H1911" s="1" t="s">
        <v>7119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O1911" s="1"/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  <c r="AA1911"/>
    </row>
    <row r="1912" spans="1:27" hidden="1">
      <c r="A1912" s="1">
        <v>2337</v>
      </c>
      <c r="B1912" s="1" t="s">
        <v>3657</v>
      </c>
      <c r="C1912" s="1" t="s">
        <v>2097</v>
      </c>
      <c r="D1912" s="2">
        <v>44302</v>
      </c>
      <c r="E1912" s="1"/>
      <c r="F1912" s="1" t="s">
        <v>3017</v>
      </c>
      <c r="G1912" s="1" t="s">
        <v>7120</v>
      </c>
      <c r="H1912" s="1" t="s">
        <v>7121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O1912" s="1"/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  <c r="AA1912"/>
    </row>
    <row r="1913" spans="1:27">
      <c r="A1913" s="4">
        <v>2338</v>
      </c>
      <c r="B1913" s="4" t="s">
        <v>477</v>
      </c>
      <c r="C1913" s="4" t="s">
        <v>7122</v>
      </c>
      <c r="D1913" s="2">
        <v>43383</v>
      </c>
      <c r="E1913" s="6">
        <v>44683</v>
      </c>
      <c r="F1913" s="1" t="s">
        <v>3017</v>
      </c>
      <c r="G1913" s="1" t="s">
        <v>2933</v>
      </c>
      <c r="H1913" s="1" t="s">
        <v>7123</v>
      </c>
      <c r="I1913" s="4" t="s">
        <v>49</v>
      </c>
      <c r="J1913" s="4" t="s">
        <v>32</v>
      </c>
      <c r="K1913" s="4" t="s">
        <v>51</v>
      </c>
      <c r="L1913" s="1" t="s">
        <v>34</v>
      </c>
      <c r="M1913" s="4" t="s">
        <v>35</v>
      </c>
      <c r="N1913" s="1" t="s">
        <v>98</v>
      </c>
      <c r="O1913" s="1" t="s">
        <v>7124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4" t="s">
        <v>44</v>
      </c>
      <c r="Z1913" s="4">
        <v>4</v>
      </c>
      <c r="AA1913" s="5" t="str" cm="1">
        <f t="array" ref="AA1913">_xlfn.IFS(Z1913&gt;=5,"VERY HIGH",Z1913&gt;=4,"HIGH",Z1913&gt;=3,"MED",TRUE,"LOW")</f>
        <v>HIGH</v>
      </c>
    </row>
    <row r="1914" spans="1:27">
      <c r="A1914" s="4">
        <v>2339</v>
      </c>
      <c r="B1914" s="4" t="s">
        <v>7125</v>
      </c>
      <c r="C1914" s="4" t="s">
        <v>1135</v>
      </c>
      <c r="D1914" s="2">
        <v>44767</v>
      </c>
      <c r="E1914" s="6">
        <v>44873</v>
      </c>
      <c r="F1914" s="1" t="s">
        <v>3017</v>
      </c>
      <c r="G1914" s="1" t="s">
        <v>7126</v>
      </c>
      <c r="H1914" s="1" t="s">
        <v>7127</v>
      </c>
      <c r="I1914" s="4" t="s">
        <v>138</v>
      </c>
      <c r="J1914" s="4" t="s">
        <v>744</v>
      </c>
      <c r="K1914" s="4" t="s">
        <v>62</v>
      </c>
      <c r="L1914" s="1" t="s">
        <v>63</v>
      </c>
      <c r="M1914" s="4" t="s">
        <v>51</v>
      </c>
      <c r="N1914" s="1" t="s">
        <v>139</v>
      </c>
      <c r="O1914" s="1" t="s">
        <v>7128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4" t="s">
        <v>44</v>
      </c>
      <c r="Z1914" s="4">
        <v>1</v>
      </c>
      <c r="AA1914" s="5" t="str" cm="1">
        <f t="array" ref="AA1914">_xlfn.IFS(Z1914&gt;=5,"VERY HIGH",Z1914&gt;=4,"HIGH",Z1914&gt;=3,"MED",TRUE,"LOW")</f>
        <v>LOW</v>
      </c>
    </row>
    <row r="1915" spans="1:27">
      <c r="A1915" s="4">
        <v>2340</v>
      </c>
      <c r="B1915" s="4" t="s">
        <v>4421</v>
      </c>
      <c r="C1915" s="4" t="s">
        <v>7129</v>
      </c>
      <c r="D1915" s="2">
        <v>44272</v>
      </c>
      <c r="E1915" s="6">
        <v>45059</v>
      </c>
      <c r="F1915" s="1" t="s">
        <v>3017</v>
      </c>
      <c r="G1915" s="1" t="s">
        <v>7130</v>
      </c>
      <c r="H1915" s="1" t="s">
        <v>7131</v>
      </c>
      <c r="I1915" s="4" t="s">
        <v>79</v>
      </c>
      <c r="J1915" s="4" t="s">
        <v>744</v>
      </c>
      <c r="K1915" s="4" t="s">
        <v>33</v>
      </c>
      <c r="L1915" s="1" t="s">
        <v>50</v>
      </c>
      <c r="M1915" s="4" t="s">
        <v>35</v>
      </c>
      <c r="N1915" s="1" t="s">
        <v>125</v>
      </c>
      <c r="O1915" s="1" t="s">
        <v>7132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4" t="s">
        <v>44</v>
      </c>
      <c r="Z1915" s="4">
        <v>5</v>
      </c>
      <c r="AA1915" s="5" t="str" cm="1">
        <f t="array" ref="AA1915">_xlfn.IFS(Z1915&gt;=5,"VERY HIGH",Z1915&gt;=4,"HIGH",Z1915&gt;=3,"MED",TRUE,"LOW")</f>
        <v>VERY HIGH</v>
      </c>
    </row>
    <row r="1916" spans="1:27" hidden="1">
      <c r="A1916" s="1">
        <v>2341</v>
      </c>
      <c r="B1916" s="1" t="s">
        <v>7133</v>
      </c>
      <c r="C1916" s="1" t="s">
        <v>7134</v>
      </c>
      <c r="D1916" s="2">
        <v>43386</v>
      </c>
      <c r="E1916" s="1"/>
      <c r="F1916" s="1" t="s">
        <v>3017</v>
      </c>
      <c r="G1916" s="1" t="s">
        <v>7135</v>
      </c>
      <c r="H1916" s="1" t="s">
        <v>7136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O1916" s="1"/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  <c r="AA1916"/>
    </row>
    <row r="1917" spans="1:27" hidden="1">
      <c r="A1917" s="1">
        <v>2342</v>
      </c>
      <c r="B1917" s="1" t="s">
        <v>6370</v>
      </c>
      <c r="C1917" s="1" t="s">
        <v>7137</v>
      </c>
      <c r="D1917" s="2">
        <v>43839</v>
      </c>
      <c r="E1917" s="1"/>
      <c r="F1917" s="1" t="s">
        <v>3017</v>
      </c>
      <c r="G1917" s="1" t="s">
        <v>7138</v>
      </c>
      <c r="H1917" s="1" t="s">
        <v>7139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O1917" s="1"/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  <c r="AA1917"/>
    </row>
    <row r="1918" spans="1:27" hidden="1">
      <c r="A1918" s="1">
        <v>2343</v>
      </c>
      <c r="B1918" s="1" t="s">
        <v>7140</v>
      </c>
      <c r="C1918" s="1" t="s">
        <v>4692</v>
      </c>
      <c r="D1918" s="2">
        <v>43726</v>
      </c>
      <c r="E1918" s="1"/>
      <c r="F1918" s="1" t="s">
        <v>3017</v>
      </c>
      <c r="G1918" s="1" t="s">
        <v>7141</v>
      </c>
      <c r="H1918" s="1" t="s">
        <v>7142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O1918" s="1"/>
      <c r="P1918" s="1" t="s">
        <v>37</v>
      </c>
      <c r="Q1918" s="1" t="s">
        <v>593</v>
      </c>
      <c r="R1918" s="3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  <c r="AA1918"/>
    </row>
    <row r="1919" spans="1:27">
      <c r="A1919" s="4">
        <v>2344</v>
      </c>
      <c r="B1919" s="4" t="s">
        <v>5105</v>
      </c>
      <c r="C1919" s="4" t="s">
        <v>1058</v>
      </c>
      <c r="D1919" s="2">
        <v>43764</v>
      </c>
      <c r="E1919" s="6">
        <v>43900</v>
      </c>
      <c r="F1919" s="1" t="s">
        <v>3017</v>
      </c>
      <c r="G1919" s="1" t="s">
        <v>7143</v>
      </c>
      <c r="H1919" s="1" t="s">
        <v>7144</v>
      </c>
      <c r="I1919" s="4" t="s">
        <v>61</v>
      </c>
      <c r="J1919" s="4" t="s">
        <v>32</v>
      </c>
      <c r="K1919" s="4" t="s">
        <v>33</v>
      </c>
      <c r="L1919" s="1" t="s">
        <v>34</v>
      </c>
      <c r="M1919" s="4" t="s">
        <v>35</v>
      </c>
      <c r="N1919" s="1" t="s">
        <v>139</v>
      </c>
      <c r="O1919" s="1" t="s">
        <v>7145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4" t="s">
        <v>44</v>
      </c>
      <c r="Z1919" s="4">
        <v>1</v>
      </c>
      <c r="AA1919" s="5" t="str" cm="1">
        <f t="array" ref="AA1919">_xlfn.IFS(Z1919&gt;=5,"VERY HIGH",Z1919&gt;=4,"HIGH",Z1919&gt;=3,"MED",TRUE,"LOW")</f>
        <v>LOW</v>
      </c>
    </row>
    <row r="1920" spans="1:27">
      <c r="A1920" s="4">
        <v>2345</v>
      </c>
      <c r="B1920" s="4" t="s">
        <v>7146</v>
      </c>
      <c r="C1920" s="4" t="s">
        <v>1432</v>
      </c>
      <c r="D1920" s="2">
        <v>44088</v>
      </c>
      <c r="E1920" s="6">
        <v>45076</v>
      </c>
      <c r="F1920" s="1" t="s">
        <v>3017</v>
      </c>
      <c r="G1920" s="1" t="s">
        <v>7147</v>
      </c>
      <c r="H1920" s="1" t="s">
        <v>7148</v>
      </c>
      <c r="I1920" s="4" t="s">
        <v>88</v>
      </c>
      <c r="J1920" s="4" t="s">
        <v>2299</v>
      </c>
      <c r="K1920" s="4" t="s">
        <v>62</v>
      </c>
      <c r="L1920" s="1" t="s">
        <v>63</v>
      </c>
      <c r="M1920" s="4" t="s">
        <v>35</v>
      </c>
      <c r="N1920" s="1" t="s">
        <v>98</v>
      </c>
      <c r="O1920" s="1" t="s">
        <v>7149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4" t="s">
        <v>44</v>
      </c>
      <c r="Z1920" s="4">
        <v>2</v>
      </c>
      <c r="AA1920" s="5" t="str" cm="1">
        <f t="array" ref="AA1920">_xlfn.IFS(Z1920&gt;=5,"VERY HIGH",Z1920&gt;=4,"HIGH",Z1920&gt;=3,"MED",TRUE,"LOW")</f>
        <v>LOW</v>
      </c>
    </row>
    <row r="1921" spans="1:27" hidden="1">
      <c r="A1921" s="1">
        <v>2346</v>
      </c>
      <c r="B1921" s="1" t="s">
        <v>7150</v>
      </c>
      <c r="C1921" s="1" t="s">
        <v>92</v>
      </c>
      <c r="D1921" s="2">
        <v>45025</v>
      </c>
      <c r="E1921" s="1"/>
      <c r="F1921" s="1" t="s">
        <v>3017</v>
      </c>
      <c r="G1921" s="1" t="s">
        <v>7151</v>
      </c>
      <c r="H1921" s="1" t="s">
        <v>7152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O1921" s="1"/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  <c r="AA1921"/>
    </row>
    <row r="1922" spans="1:27" hidden="1">
      <c r="A1922" s="1">
        <v>2347</v>
      </c>
      <c r="B1922" s="1" t="s">
        <v>7153</v>
      </c>
      <c r="C1922" s="1" t="s">
        <v>3922</v>
      </c>
      <c r="D1922" s="2">
        <v>43763</v>
      </c>
      <c r="E1922" s="1"/>
      <c r="F1922" s="1" t="s">
        <v>3725</v>
      </c>
      <c r="G1922" s="1" t="s">
        <v>7154</v>
      </c>
      <c r="H1922" s="1" t="s">
        <v>7155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O1922" s="1"/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  <c r="AA1922"/>
    </row>
    <row r="1923" spans="1:27" hidden="1">
      <c r="A1923" s="1">
        <v>2348</v>
      </c>
      <c r="B1923" s="1" t="s">
        <v>3002</v>
      </c>
      <c r="C1923" s="1" t="s">
        <v>7065</v>
      </c>
      <c r="D1923" s="2">
        <v>44737</v>
      </c>
      <c r="E1923" s="1"/>
      <c r="F1923" s="1" t="s">
        <v>1778</v>
      </c>
      <c r="G1923" s="1" t="s">
        <v>7156</v>
      </c>
      <c r="H1923" s="1" t="s">
        <v>7157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O1923" s="1"/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  <c r="AA1923"/>
    </row>
    <row r="1924" spans="1:27">
      <c r="A1924" s="4">
        <v>2349</v>
      </c>
      <c r="B1924" s="4" t="s">
        <v>1159</v>
      </c>
      <c r="C1924" s="4" t="s">
        <v>673</v>
      </c>
      <c r="D1924" s="2">
        <v>44952</v>
      </c>
      <c r="E1924" s="6">
        <v>44984</v>
      </c>
      <c r="F1924" s="1" t="s">
        <v>1778</v>
      </c>
      <c r="G1924" s="1" t="s">
        <v>7158</v>
      </c>
      <c r="H1924" s="1" t="s">
        <v>7159</v>
      </c>
      <c r="I1924" s="4" t="s">
        <v>138</v>
      </c>
      <c r="J1924" s="4" t="s">
        <v>32</v>
      </c>
      <c r="K1924" s="4" t="s">
        <v>51</v>
      </c>
      <c r="L1924" s="1" t="s">
        <v>34</v>
      </c>
      <c r="M1924" s="4" t="s">
        <v>62</v>
      </c>
      <c r="N1924" s="1" t="s">
        <v>174</v>
      </c>
      <c r="O1924" s="1" t="s">
        <v>7160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4" t="s">
        <v>44</v>
      </c>
      <c r="Z1924" s="4">
        <v>4</v>
      </c>
      <c r="AA1924" s="5" t="str" cm="1">
        <f t="array" ref="AA1924">_xlfn.IFS(Z1924&gt;=5,"VERY HIGH",Z1924&gt;=4,"HIGH",Z1924&gt;=3,"MED",TRUE,"LOW")</f>
        <v>HIGH</v>
      </c>
    </row>
    <row r="1925" spans="1:27" hidden="1">
      <c r="A1925" s="1">
        <v>2350</v>
      </c>
      <c r="B1925" s="1" t="s">
        <v>1959</v>
      </c>
      <c r="C1925" s="1" t="s">
        <v>7161</v>
      </c>
      <c r="D1925" s="2">
        <v>43880</v>
      </c>
      <c r="E1925" s="1"/>
      <c r="F1925" s="1" t="s">
        <v>1778</v>
      </c>
      <c r="G1925" s="1" t="s">
        <v>7162</v>
      </c>
      <c r="H1925" s="1" t="s">
        <v>7163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O1925" s="1"/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  <c r="AA1925"/>
    </row>
    <row r="1926" spans="1:27">
      <c r="A1926" s="4">
        <v>2351</v>
      </c>
      <c r="B1926" s="4" t="s">
        <v>7164</v>
      </c>
      <c r="C1926" s="4" t="s">
        <v>4692</v>
      </c>
      <c r="D1926" s="2">
        <v>43823</v>
      </c>
      <c r="E1926" s="6">
        <v>44003</v>
      </c>
      <c r="F1926" s="1" t="s">
        <v>2308</v>
      </c>
      <c r="G1926" s="1" t="s">
        <v>7165</v>
      </c>
      <c r="H1926" s="1" t="s">
        <v>7166</v>
      </c>
      <c r="I1926" s="4" t="s">
        <v>49</v>
      </c>
      <c r="J1926" s="4" t="s">
        <v>32</v>
      </c>
      <c r="K1926" s="4" t="s">
        <v>33</v>
      </c>
      <c r="L1926" s="1" t="s">
        <v>63</v>
      </c>
      <c r="M1926" s="4" t="s">
        <v>35</v>
      </c>
      <c r="N1926" s="1" t="s">
        <v>139</v>
      </c>
      <c r="O1926" s="1" t="s">
        <v>7167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4" t="s">
        <v>44</v>
      </c>
      <c r="Z1926" s="4">
        <v>4</v>
      </c>
      <c r="AA1926" s="5" t="str" cm="1">
        <f t="array" ref="AA1926">_xlfn.IFS(Z1926&gt;=5,"VERY HIGH",Z1926&gt;=4,"HIGH",Z1926&gt;=3,"MED",TRUE,"LOW")</f>
        <v>HIGH</v>
      </c>
    </row>
    <row r="1927" spans="1:27">
      <c r="A1927" s="4">
        <v>2352</v>
      </c>
      <c r="B1927" s="4" t="s">
        <v>7168</v>
      </c>
      <c r="C1927" s="4" t="s">
        <v>600</v>
      </c>
      <c r="D1927" s="2">
        <v>44120</v>
      </c>
      <c r="E1927" s="6">
        <v>44150</v>
      </c>
      <c r="F1927" s="1" t="s">
        <v>2308</v>
      </c>
      <c r="G1927" s="1" t="s">
        <v>7169</v>
      </c>
      <c r="H1927" s="1" t="s">
        <v>7170</v>
      </c>
      <c r="I1927" s="4" t="s">
        <v>138</v>
      </c>
      <c r="J1927" s="4" t="s">
        <v>32</v>
      </c>
      <c r="K1927" s="4" t="s">
        <v>62</v>
      </c>
      <c r="L1927" s="1" t="s">
        <v>63</v>
      </c>
      <c r="M1927" s="4" t="s">
        <v>35</v>
      </c>
      <c r="N1927" s="1" t="s">
        <v>139</v>
      </c>
      <c r="O1927" s="1" t="s">
        <v>7171</v>
      </c>
      <c r="P1927" s="1" t="s">
        <v>37</v>
      </c>
      <c r="Q1927" s="1" t="s">
        <v>80</v>
      </c>
      <c r="R1927" s="3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4" t="s">
        <v>44</v>
      </c>
      <c r="Z1927" s="4">
        <v>2</v>
      </c>
      <c r="AA1927" s="5" t="str" cm="1">
        <f t="array" ref="AA1927">_xlfn.IFS(Z1927&gt;=5,"VERY HIGH",Z1927&gt;=4,"HIGH",Z1927&gt;=3,"MED",TRUE,"LOW")</f>
        <v>LOW</v>
      </c>
    </row>
    <row r="1928" spans="1:27" hidden="1">
      <c r="A1928" s="1">
        <v>2353</v>
      </c>
      <c r="B1928" s="1" t="s">
        <v>7172</v>
      </c>
      <c r="C1928" s="1" t="s">
        <v>2215</v>
      </c>
      <c r="D1928" s="2">
        <v>43350</v>
      </c>
      <c r="E1928" s="1"/>
      <c r="F1928" s="1" t="s">
        <v>2328</v>
      </c>
      <c r="G1928" s="1" t="s">
        <v>7173</v>
      </c>
      <c r="H1928" s="1" t="s">
        <v>7174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O1928" s="1"/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  <c r="AA1928"/>
    </row>
    <row r="1929" spans="1:27">
      <c r="A1929" s="4">
        <v>2354</v>
      </c>
      <c r="B1929" s="4" t="s">
        <v>981</v>
      </c>
      <c r="C1929" s="4" t="s">
        <v>6239</v>
      </c>
      <c r="D1929" s="2">
        <v>44568</v>
      </c>
      <c r="E1929" s="6">
        <v>44741</v>
      </c>
      <c r="F1929" s="1" t="s">
        <v>2308</v>
      </c>
      <c r="G1929" s="1" t="s">
        <v>7175</v>
      </c>
      <c r="H1929" s="1" t="s">
        <v>7176</v>
      </c>
      <c r="I1929" s="4" t="s">
        <v>167</v>
      </c>
      <c r="J1929" s="4" t="s">
        <v>32</v>
      </c>
      <c r="K1929" s="4" t="s">
        <v>51</v>
      </c>
      <c r="L1929" s="1" t="s">
        <v>34</v>
      </c>
      <c r="M1929" s="4" t="s">
        <v>62</v>
      </c>
      <c r="N1929" s="1" t="s">
        <v>139</v>
      </c>
      <c r="O1929" s="1" t="s">
        <v>7177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4" t="s">
        <v>44</v>
      </c>
      <c r="Z1929" s="4">
        <v>2</v>
      </c>
      <c r="AA1929" s="5" t="str" cm="1">
        <f t="array" ref="AA1929">_xlfn.IFS(Z1929&gt;=5,"VERY HIGH",Z1929&gt;=4,"HIGH",Z1929&gt;=3,"MED",TRUE,"LOW")</f>
        <v>LOW</v>
      </c>
    </row>
    <row r="1930" spans="1:27">
      <c r="A1930" s="4">
        <v>2355</v>
      </c>
      <c r="B1930" s="4" t="s">
        <v>7178</v>
      </c>
      <c r="C1930" s="4" t="s">
        <v>2957</v>
      </c>
      <c r="D1930" s="2">
        <v>43549</v>
      </c>
      <c r="E1930" s="6">
        <v>43578</v>
      </c>
      <c r="F1930" s="1" t="s">
        <v>2308</v>
      </c>
      <c r="G1930" s="1" t="s">
        <v>7179</v>
      </c>
      <c r="H1930" s="1" t="s">
        <v>7180</v>
      </c>
      <c r="I1930" s="4" t="s">
        <v>97</v>
      </c>
      <c r="J1930" s="4" t="s">
        <v>32</v>
      </c>
      <c r="K1930" s="4" t="s">
        <v>33</v>
      </c>
      <c r="L1930" s="1" t="s">
        <v>34</v>
      </c>
      <c r="M1930" s="4" t="s">
        <v>35</v>
      </c>
      <c r="N1930" s="1" t="s">
        <v>139</v>
      </c>
      <c r="O1930" s="1" t="s">
        <v>7181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7182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4" t="s">
        <v>44</v>
      </c>
      <c r="Z1930" s="4">
        <v>1</v>
      </c>
      <c r="AA1930" s="5" t="str" cm="1">
        <f t="array" ref="AA1930">_xlfn.IFS(Z1930&gt;=5,"VERY HIGH",Z1930&gt;=4,"HIGH",Z1930&gt;=3,"MED",TRUE,"LOW")</f>
        <v>LOW</v>
      </c>
    </row>
    <row r="1931" spans="1:27">
      <c r="A1931" s="4">
        <v>2356</v>
      </c>
      <c r="B1931" s="4" t="s">
        <v>7183</v>
      </c>
      <c r="C1931" s="4" t="s">
        <v>7184</v>
      </c>
      <c r="D1931" s="2">
        <v>44518</v>
      </c>
      <c r="E1931" s="6">
        <v>44912</v>
      </c>
      <c r="F1931" s="1" t="s">
        <v>2308</v>
      </c>
      <c r="G1931" s="1" t="s">
        <v>7185</v>
      </c>
      <c r="H1931" s="1" t="s">
        <v>7186</v>
      </c>
      <c r="I1931" s="4" t="s">
        <v>117</v>
      </c>
      <c r="J1931" s="4" t="s">
        <v>32</v>
      </c>
      <c r="K1931" s="4" t="s">
        <v>51</v>
      </c>
      <c r="L1931" s="1" t="s">
        <v>34</v>
      </c>
      <c r="M1931" s="4" t="s">
        <v>35</v>
      </c>
      <c r="N1931" s="1" t="s">
        <v>139</v>
      </c>
      <c r="O1931" s="1" t="s">
        <v>7187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4" t="s">
        <v>44</v>
      </c>
      <c r="Z1931" s="4">
        <v>4</v>
      </c>
      <c r="AA1931" s="5" t="str" cm="1">
        <f t="array" ref="AA1931">_xlfn.IFS(Z1931&gt;=5,"VERY HIGH",Z1931&gt;=4,"HIGH",Z1931&gt;=3,"MED",TRUE,"LOW")</f>
        <v>HIGH</v>
      </c>
    </row>
    <row r="1932" spans="1:27">
      <c r="A1932" s="4">
        <v>2357</v>
      </c>
      <c r="B1932" s="4" t="s">
        <v>4124</v>
      </c>
      <c r="C1932" s="4" t="s">
        <v>2311</v>
      </c>
      <c r="D1932" s="2">
        <v>44926</v>
      </c>
      <c r="E1932" s="6">
        <v>45128</v>
      </c>
      <c r="F1932" s="1" t="s">
        <v>3017</v>
      </c>
      <c r="G1932" s="1" t="s">
        <v>7188</v>
      </c>
      <c r="H1932" s="1" t="s">
        <v>7189</v>
      </c>
      <c r="I1932" s="4" t="s">
        <v>61</v>
      </c>
      <c r="J1932" s="4" t="s">
        <v>32</v>
      </c>
      <c r="K1932" s="4" t="s">
        <v>33</v>
      </c>
      <c r="L1932" s="1" t="s">
        <v>63</v>
      </c>
      <c r="M1932" s="4" t="s">
        <v>35</v>
      </c>
      <c r="N1932" s="1" t="s">
        <v>98</v>
      </c>
      <c r="O1932" s="1" t="s">
        <v>7190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4" t="s">
        <v>44</v>
      </c>
      <c r="Z1932" s="4">
        <v>1</v>
      </c>
      <c r="AA1932" s="5" t="str" cm="1">
        <f t="array" ref="AA1932">_xlfn.IFS(Z1932&gt;=5,"VERY HIGH",Z1932&gt;=4,"HIGH",Z1932&gt;=3,"MED",TRUE,"LOW")</f>
        <v>LOW</v>
      </c>
    </row>
    <row r="1933" spans="1:27">
      <c r="A1933" s="4">
        <v>2358</v>
      </c>
      <c r="B1933" s="4" t="s">
        <v>7191</v>
      </c>
      <c r="C1933" s="4" t="s">
        <v>5797</v>
      </c>
      <c r="D1933" s="2">
        <v>43965</v>
      </c>
      <c r="E1933" s="6">
        <v>44894</v>
      </c>
      <c r="F1933" s="1" t="s">
        <v>3017</v>
      </c>
      <c r="G1933" s="1" t="s">
        <v>7192</v>
      </c>
      <c r="H1933" s="1" t="s">
        <v>7193</v>
      </c>
      <c r="I1933" s="4" t="s">
        <v>167</v>
      </c>
      <c r="J1933" s="4" t="s">
        <v>32</v>
      </c>
      <c r="K1933" s="4" t="s">
        <v>51</v>
      </c>
      <c r="L1933" s="1" t="s">
        <v>63</v>
      </c>
      <c r="M1933" s="4" t="s">
        <v>35</v>
      </c>
      <c r="N1933" s="1" t="s">
        <v>98</v>
      </c>
      <c r="O1933" s="1" t="s">
        <v>7194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4" t="s">
        <v>44</v>
      </c>
      <c r="Z1933" s="4">
        <v>4</v>
      </c>
      <c r="AA1933" s="5" t="str" cm="1">
        <f t="array" ref="AA1933">_xlfn.IFS(Z1933&gt;=5,"VERY HIGH",Z1933&gt;=4,"HIGH",Z1933&gt;=3,"MED",TRUE,"LOW")</f>
        <v>HIGH</v>
      </c>
    </row>
    <row r="1934" spans="1:27">
      <c r="A1934" s="4">
        <v>2359</v>
      </c>
      <c r="B1934" s="4" t="s">
        <v>6740</v>
      </c>
      <c r="C1934" s="4" t="s">
        <v>6247</v>
      </c>
      <c r="D1934" s="2">
        <v>44178</v>
      </c>
      <c r="E1934" s="6">
        <v>44969</v>
      </c>
      <c r="F1934" s="1" t="s">
        <v>3017</v>
      </c>
      <c r="G1934" s="1" t="s">
        <v>7195</v>
      </c>
      <c r="H1934" s="1" t="s">
        <v>7196</v>
      </c>
      <c r="I1934" s="4" t="s">
        <v>132</v>
      </c>
      <c r="J1934" s="4" t="s">
        <v>32</v>
      </c>
      <c r="K1934" s="4" t="s">
        <v>62</v>
      </c>
      <c r="L1934" s="1" t="s">
        <v>63</v>
      </c>
      <c r="M1934" s="4" t="s">
        <v>51</v>
      </c>
      <c r="N1934" s="1" t="s">
        <v>139</v>
      </c>
      <c r="O1934" s="1" t="s">
        <v>7197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4" t="s">
        <v>44</v>
      </c>
      <c r="Z1934" s="4">
        <v>2</v>
      </c>
      <c r="AA1934" s="5" t="str" cm="1">
        <f t="array" ref="AA1934">_xlfn.IFS(Z1934&gt;=5,"VERY HIGH",Z1934&gt;=4,"HIGH",Z1934&gt;=3,"MED",TRUE,"LOW")</f>
        <v>LOW</v>
      </c>
    </row>
    <row r="1935" spans="1:27">
      <c r="A1935" s="4">
        <v>2360</v>
      </c>
      <c r="B1935" s="4" t="s">
        <v>6062</v>
      </c>
      <c r="C1935" s="4" t="s">
        <v>5320</v>
      </c>
      <c r="D1935" s="2">
        <v>44516</v>
      </c>
      <c r="E1935" s="6">
        <v>44888</v>
      </c>
      <c r="F1935" s="1" t="s">
        <v>3017</v>
      </c>
      <c r="G1935" s="1" t="s">
        <v>7198</v>
      </c>
      <c r="H1935" s="1" t="s">
        <v>7199</v>
      </c>
      <c r="I1935" s="4" t="s">
        <v>79</v>
      </c>
      <c r="J1935" s="4" t="s">
        <v>744</v>
      </c>
      <c r="K1935" s="4" t="s">
        <v>51</v>
      </c>
      <c r="L1935" s="1" t="s">
        <v>63</v>
      </c>
      <c r="M1935" s="4" t="s">
        <v>51</v>
      </c>
      <c r="N1935" s="1" t="s">
        <v>174</v>
      </c>
      <c r="O1935" s="1" t="s">
        <v>7200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4" t="s">
        <v>44</v>
      </c>
      <c r="Z1935" s="4">
        <v>1</v>
      </c>
      <c r="AA1935" s="5" t="str" cm="1">
        <f t="array" ref="AA1935">_xlfn.IFS(Z1935&gt;=5,"VERY HIGH",Z1935&gt;=4,"HIGH",Z1935&gt;=3,"MED",TRUE,"LOW")</f>
        <v>LOW</v>
      </c>
    </row>
    <row r="1936" spans="1:27">
      <c r="A1936" s="4">
        <v>2361</v>
      </c>
      <c r="B1936" s="4" t="s">
        <v>4594</v>
      </c>
      <c r="C1936" s="4" t="s">
        <v>660</v>
      </c>
      <c r="D1936" s="2">
        <v>44896</v>
      </c>
      <c r="E1936" s="6">
        <v>45113</v>
      </c>
      <c r="F1936" s="1" t="s">
        <v>3017</v>
      </c>
      <c r="G1936" s="1" t="s">
        <v>7201</v>
      </c>
      <c r="H1936" s="1" t="s">
        <v>7202</v>
      </c>
      <c r="I1936" s="4" t="s">
        <v>97</v>
      </c>
      <c r="J1936" s="4" t="s">
        <v>744</v>
      </c>
      <c r="K1936" s="4" t="s">
        <v>62</v>
      </c>
      <c r="L1936" s="1" t="s">
        <v>34</v>
      </c>
      <c r="M1936" s="4" t="s">
        <v>62</v>
      </c>
      <c r="N1936" s="1" t="s">
        <v>98</v>
      </c>
      <c r="O1936" s="1" t="s">
        <v>7203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4" t="s">
        <v>44</v>
      </c>
      <c r="Z1936" s="4">
        <v>2</v>
      </c>
      <c r="AA1936" s="5" t="str" cm="1">
        <f t="array" ref="AA1936">_xlfn.IFS(Z1936&gt;=5,"VERY HIGH",Z1936&gt;=4,"HIGH",Z1936&gt;=3,"MED",TRUE,"LOW")</f>
        <v>LOW</v>
      </c>
    </row>
    <row r="1937" spans="1:27">
      <c r="A1937" s="4">
        <v>2362</v>
      </c>
      <c r="B1937" s="4" t="s">
        <v>4830</v>
      </c>
      <c r="C1937" s="4" t="s">
        <v>2891</v>
      </c>
      <c r="D1937" s="2">
        <v>44134</v>
      </c>
      <c r="E1937" s="6">
        <v>44770</v>
      </c>
      <c r="F1937" s="1" t="s">
        <v>3017</v>
      </c>
      <c r="G1937" s="1" t="s">
        <v>7204</v>
      </c>
      <c r="H1937" s="1" t="s">
        <v>7205</v>
      </c>
      <c r="I1937" s="4" t="s">
        <v>88</v>
      </c>
      <c r="J1937" s="4" t="s">
        <v>32</v>
      </c>
      <c r="K1937" s="4" t="s">
        <v>62</v>
      </c>
      <c r="L1937" s="1" t="s">
        <v>34</v>
      </c>
      <c r="M1937" s="4" t="s">
        <v>51</v>
      </c>
      <c r="N1937" s="1" t="s">
        <v>98</v>
      </c>
      <c r="O1937" s="1" t="s">
        <v>7206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4" t="s">
        <v>44</v>
      </c>
      <c r="Z1937" s="4">
        <v>2</v>
      </c>
      <c r="AA1937" s="5" t="str" cm="1">
        <f t="array" ref="AA1937">_xlfn.IFS(Z1937&gt;=5,"VERY HIGH",Z1937&gt;=4,"HIGH",Z1937&gt;=3,"MED",TRUE,"LOW")</f>
        <v>LOW</v>
      </c>
    </row>
    <row r="1938" spans="1:27">
      <c r="A1938" s="4">
        <v>2363</v>
      </c>
      <c r="B1938" s="4" t="s">
        <v>7207</v>
      </c>
      <c r="C1938" s="4" t="s">
        <v>3778</v>
      </c>
      <c r="D1938" s="2">
        <v>44235</v>
      </c>
      <c r="E1938" s="6">
        <v>44829</v>
      </c>
      <c r="F1938" s="1" t="s">
        <v>3017</v>
      </c>
      <c r="G1938" s="1" t="s">
        <v>7208</v>
      </c>
      <c r="H1938" s="1" t="s">
        <v>7209</v>
      </c>
      <c r="I1938" s="4" t="s">
        <v>31</v>
      </c>
      <c r="J1938" s="4" t="s">
        <v>32</v>
      </c>
      <c r="K1938" s="4" t="s">
        <v>62</v>
      </c>
      <c r="L1938" s="1" t="s">
        <v>34</v>
      </c>
      <c r="M1938" s="4" t="s">
        <v>35</v>
      </c>
      <c r="N1938" s="1" t="s">
        <v>139</v>
      </c>
      <c r="O1938" s="1" t="s">
        <v>7210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4" t="s">
        <v>44</v>
      </c>
      <c r="Z1938" s="4">
        <v>2</v>
      </c>
      <c r="AA1938" s="5" t="str" cm="1">
        <f t="array" ref="AA1938">_xlfn.IFS(Z1938&gt;=5,"VERY HIGH",Z1938&gt;=4,"HIGH",Z1938&gt;=3,"MED",TRUE,"LOW")</f>
        <v>LOW</v>
      </c>
    </row>
    <row r="1939" spans="1:27" hidden="1">
      <c r="A1939" s="1">
        <v>2364</v>
      </c>
      <c r="B1939" s="1" t="s">
        <v>523</v>
      </c>
      <c r="C1939" s="1" t="s">
        <v>1264</v>
      </c>
      <c r="D1939" s="2">
        <v>43682</v>
      </c>
      <c r="E1939" s="1"/>
      <c r="F1939" s="1" t="s">
        <v>3017</v>
      </c>
      <c r="G1939" s="1" t="s">
        <v>7211</v>
      </c>
      <c r="H1939" s="1" t="s">
        <v>7212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O1939" s="1"/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  <c r="AA1939"/>
    </row>
    <row r="1940" spans="1:27">
      <c r="A1940" s="4">
        <v>2365</v>
      </c>
      <c r="B1940" s="4" t="s">
        <v>778</v>
      </c>
      <c r="C1940" s="4" t="s">
        <v>3438</v>
      </c>
      <c r="D1940" s="2">
        <v>43433</v>
      </c>
      <c r="E1940" s="6">
        <v>44994</v>
      </c>
      <c r="F1940" s="1" t="s">
        <v>3017</v>
      </c>
      <c r="G1940" s="1" t="s">
        <v>7213</v>
      </c>
      <c r="H1940" s="1" t="s">
        <v>7214</v>
      </c>
      <c r="I1940" s="4" t="s">
        <v>138</v>
      </c>
      <c r="J1940" s="4" t="s">
        <v>2299</v>
      </c>
      <c r="K1940" s="4" t="s">
        <v>33</v>
      </c>
      <c r="L1940" s="1" t="s">
        <v>50</v>
      </c>
      <c r="M1940" s="4" t="s">
        <v>35</v>
      </c>
      <c r="N1940" s="1" t="s">
        <v>98</v>
      </c>
      <c r="O1940" s="1" t="s">
        <v>7215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4" t="s">
        <v>44</v>
      </c>
      <c r="Z1940" s="4">
        <v>1</v>
      </c>
      <c r="AA1940" s="5" t="str" cm="1">
        <f t="array" ref="AA1940">_xlfn.IFS(Z1940&gt;=5,"VERY HIGH",Z1940&gt;=4,"HIGH",Z1940&gt;=3,"MED",TRUE,"LOW")</f>
        <v>LOW</v>
      </c>
    </row>
    <row r="1941" spans="1:27">
      <c r="A1941" s="4">
        <v>2366</v>
      </c>
      <c r="B1941" s="4" t="s">
        <v>2616</v>
      </c>
      <c r="C1941" s="4" t="s">
        <v>1386</v>
      </c>
      <c r="D1941" s="2">
        <v>43420</v>
      </c>
      <c r="E1941" s="6">
        <v>44341</v>
      </c>
      <c r="F1941" s="1" t="s">
        <v>3017</v>
      </c>
      <c r="G1941" s="1" t="s">
        <v>7216</v>
      </c>
      <c r="H1941" s="1" t="s">
        <v>7217</v>
      </c>
      <c r="I1941" s="4" t="s">
        <v>117</v>
      </c>
      <c r="J1941" s="4" t="s">
        <v>2299</v>
      </c>
      <c r="K1941" s="4" t="s">
        <v>62</v>
      </c>
      <c r="L1941" s="1" t="s">
        <v>63</v>
      </c>
      <c r="M1941" s="4" t="s">
        <v>51</v>
      </c>
      <c r="N1941" s="1" t="s">
        <v>139</v>
      </c>
      <c r="O1941" s="1" t="s">
        <v>7218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4" t="s">
        <v>44</v>
      </c>
      <c r="Z1941" s="4">
        <v>2</v>
      </c>
      <c r="AA1941" s="5" t="str" cm="1">
        <f t="array" ref="AA1941">_xlfn.IFS(Z1941&gt;=5,"VERY HIGH",Z1941&gt;=4,"HIGH",Z1941&gt;=3,"MED",TRUE,"LOW")</f>
        <v>LOW</v>
      </c>
    </row>
    <row r="1942" spans="1:27">
      <c r="A1942" s="4">
        <v>2367</v>
      </c>
      <c r="B1942" s="4" t="s">
        <v>7219</v>
      </c>
      <c r="C1942" s="4" t="s">
        <v>4134</v>
      </c>
      <c r="D1942" s="2">
        <v>44066</v>
      </c>
      <c r="E1942" s="6">
        <v>44723</v>
      </c>
      <c r="F1942" s="1" t="s">
        <v>3017</v>
      </c>
      <c r="G1942" s="1" t="s">
        <v>7220</v>
      </c>
      <c r="H1942" s="1" t="s">
        <v>7221</v>
      </c>
      <c r="I1942" s="4" t="s">
        <v>61</v>
      </c>
      <c r="J1942" s="4" t="s">
        <v>32</v>
      </c>
      <c r="K1942" s="4" t="s">
        <v>33</v>
      </c>
      <c r="L1942" s="1" t="s">
        <v>34</v>
      </c>
      <c r="M1942" s="4" t="s">
        <v>51</v>
      </c>
      <c r="N1942" s="1" t="s">
        <v>125</v>
      </c>
      <c r="O1942" s="1" t="s">
        <v>7222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4" t="s">
        <v>44</v>
      </c>
      <c r="Z1942" s="4">
        <v>5</v>
      </c>
      <c r="AA1942" s="5" t="str" cm="1">
        <f t="array" ref="AA1942">_xlfn.IFS(Z1942&gt;=5,"VERY HIGH",Z1942&gt;=4,"HIGH",Z1942&gt;=3,"MED",TRUE,"LOW")</f>
        <v>VERY HIGH</v>
      </c>
    </row>
    <row r="1943" spans="1:27">
      <c r="A1943" s="4">
        <v>2368</v>
      </c>
      <c r="B1943" s="4" t="s">
        <v>806</v>
      </c>
      <c r="C1943" s="4" t="s">
        <v>1160</v>
      </c>
      <c r="D1943" s="2">
        <v>44065</v>
      </c>
      <c r="E1943" s="6">
        <v>44994</v>
      </c>
      <c r="F1943" s="1" t="s">
        <v>3725</v>
      </c>
      <c r="G1943" s="1" t="s">
        <v>7223</v>
      </c>
      <c r="H1943" s="1" t="s">
        <v>7224</v>
      </c>
      <c r="I1943" s="4" t="s">
        <v>167</v>
      </c>
      <c r="J1943" s="4" t="s">
        <v>32</v>
      </c>
      <c r="K1943" s="4" t="s">
        <v>62</v>
      </c>
      <c r="L1943" s="1" t="s">
        <v>63</v>
      </c>
      <c r="M1943" s="4" t="s">
        <v>35</v>
      </c>
      <c r="N1943" s="1" t="s">
        <v>125</v>
      </c>
      <c r="O1943" s="1" t="s">
        <v>7225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4" t="s">
        <v>44</v>
      </c>
      <c r="Z1943" s="4">
        <v>1</v>
      </c>
      <c r="AA1943" s="5" t="str" cm="1">
        <f t="array" ref="AA1943">_xlfn.IFS(Z1943&gt;=5,"VERY HIGH",Z1943&gt;=4,"HIGH",Z1943&gt;=3,"MED",TRUE,"LOW")</f>
        <v>LOW</v>
      </c>
    </row>
    <row r="1944" spans="1:27">
      <c r="A1944" s="4">
        <v>2369</v>
      </c>
      <c r="B1944" s="4" t="s">
        <v>3044</v>
      </c>
      <c r="C1944" s="4" t="s">
        <v>211</v>
      </c>
      <c r="D1944" s="2">
        <v>44488</v>
      </c>
      <c r="E1944" s="6">
        <v>44814</v>
      </c>
      <c r="F1944" s="1" t="s">
        <v>1778</v>
      </c>
      <c r="G1944" s="1" t="s">
        <v>7226</v>
      </c>
      <c r="H1944" s="1" t="s">
        <v>7227</v>
      </c>
      <c r="I1944" s="4" t="s">
        <v>132</v>
      </c>
      <c r="J1944" s="4" t="s">
        <v>32</v>
      </c>
      <c r="K1944" s="4" t="s">
        <v>51</v>
      </c>
      <c r="L1944" s="1" t="s">
        <v>63</v>
      </c>
      <c r="M1944" s="4" t="s">
        <v>62</v>
      </c>
      <c r="N1944" s="1" t="s">
        <v>139</v>
      </c>
      <c r="O1944" s="1" t="s">
        <v>7228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4" t="s">
        <v>44</v>
      </c>
      <c r="Z1944" s="4">
        <v>5</v>
      </c>
      <c r="AA1944" s="5" t="str" cm="1">
        <f t="array" ref="AA1944">_xlfn.IFS(Z1944&gt;=5,"VERY HIGH",Z1944&gt;=4,"HIGH",Z1944&gt;=3,"MED",TRUE,"LOW")</f>
        <v>VERY HIGH</v>
      </c>
    </row>
    <row r="1945" spans="1:27">
      <c r="A1945" s="4">
        <v>2370</v>
      </c>
      <c r="B1945" s="4" t="s">
        <v>2845</v>
      </c>
      <c r="C1945" s="4" t="s">
        <v>252</v>
      </c>
      <c r="D1945" s="2">
        <v>43882</v>
      </c>
      <c r="E1945" s="6">
        <v>44529</v>
      </c>
      <c r="F1945" s="1" t="s">
        <v>1778</v>
      </c>
      <c r="G1945" s="1" t="s">
        <v>7229</v>
      </c>
      <c r="H1945" s="1" t="s">
        <v>7230</v>
      </c>
      <c r="I1945" s="4" t="s">
        <v>79</v>
      </c>
      <c r="J1945" s="4" t="s">
        <v>32</v>
      </c>
      <c r="K1945" s="4" t="s">
        <v>33</v>
      </c>
      <c r="L1945" s="1" t="s">
        <v>63</v>
      </c>
      <c r="M1945" s="4" t="s">
        <v>62</v>
      </c>
      <c r="N1945" s="1" t="s">
        <v>139</v>
      </c>
      <c r="O1945" s="1" t="s">
        <v>7231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4" t="s">
        <v>44</v>
      </c>
      <c r="Z1945" s="4">
        <v>5</v>
      </c>
      <c r="AA1945" s="5" t="str" cm="1">
        <f t="array" ref="AA1945">_xlfn.IFS(Z1945&gt;=5,"VERY HIGH",Z1945&gt;=4,"HIGH",Z1945&gt;=3,"MED",TRUE,"LOW")</f>
        <v>VERY HIGH</v>
      </c>
    </row>
    <row r="1946" spans="1:27" hidden="1">
      <c r="A1946" s="1">
        <v>2371</v>
      </c>
      <c r="B1946" s="1" t="s">
        <v>567</v>
      </c>
      <c r="C1946" s="1" t="s">
        <v>1139</v>
      </c>
      <c r="D1946" s="2">
        <v>44886</v>
      </c>
      <c r="E1946" s="1"/>
      <c r="F1946" s="1" t="s">
        <v>2308</v>
      </c>
      <c r="G1946" s="1" t="s">
        <v>7232</v>
      </c>
      <c r="H1946" s="1" t="s">
        <v>7233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O1946" s="1"/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  <c r="AA1946"/>
    </row>
    <row r="1947" spans="1:27">
      <c r="A1947" s="4">
        <v>2372</v>
      </c>
      <c r="B1947" s="4" t="s">
        <v>1564</v>
      </c>
      <c r="C1947" s="4" t="s">
        <v>5320</v>
      </c>
      <c r="D1947" s="2">
        <v>43682</v>
      </c>
      <c r="E1947" s="6">
        <v>44536</v>
      </c>
      <c r="F1947" s="1" t="s">
        <v>2308</v>
      </c>
      <c r="G1947" s="1" t="s">
        <v>7234</v>
      </c>
      <c r="H1947" s="1" t="s">
        <v>7235</v>
      </c>
      <c r="I1947" s="4" t="s">
        <v>31</v>
      </c>
      <c r="J1947" s="4" t="s">
        <v>32</v>
      </c>
      <c r="K1947" s="4" t="s">
        <v>62</v>
      </c>
      <c r="L1947" s="1" t="s">
        <v>50</v>
      </c>
      <c r="M1947" s="4" t="s">
        <v>51</v>
      </c>
      <c r="N1947" s="1" t="s">
        <v>98</v>
      </c>
      <c r="O1947" s="1" t="s">
        <v>7236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4" t="s">
        <v>44</v>
      </c>
      <c r="Z1947" s="4">
        <v>2</v>
      </c>
      <c r="AA1947" s="5" t="str" cm="1">
        <f t="array" ref="AA1947">_xlfn.IFS(Z1947&gt;=5,"VERY HIGH",Z1947&gt;=4,"HIGH",Z1947&gt;=3,"MED",TRUE,"LOW")</f>
        <v>LOW</v>
      </c>
    </row>
    <row r="1948" spans="1:27">
      <c r="A1948" s="4">
        <v>2373</v>
      </c>
      <c r="B1948" s="4" t="s">
        <v>773</v>
      </c>
      <c r="C1948" s="4" t="s">
        <v>4332</v>
      </c>
      <c r="D1948" s="2">
        <v>44140</v>
      </c>
      <c r="E1948" s="6">
        <v>44716</v>
      </c>
      <c r="F1948" s="1" t="s">
        <v>2328</v>
      </c>
      <c r="G1948" s="1" t="s">
        <v>7237</v>
      </c>
      <c r="H1948" s="1" t="s">
        <v>7238</v>
      </c>
      <c r="I1948" s="4" t="s">
        <v>88</v>
      </c>
      <c r="J1948" s="4" t="s">
        <v>32</v>
      </c>
      <c r="K1948" s="4" t="s">
        <v>62</v>
      </c>
      <c r="L1948" s="1" t="s">
        <v>50</v>
      </c>
      <c r="M1948" s="4" t="s">
        <v>62</v>
      </c>
      <c r="N1948" s="1" t="s">
        <v>125</v>
      </c>
      <c r="O1948" s="1" t="s">
        <v>7239</v>
      </c>
      <c r="P1948" s="1" t="s">
        <v>169</v>
      </c>
      <c r="Q1948" s="1" t="s">
        <v>331</v>
      </c>
      <c r="R1948" s="3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4" t="s">
        <v>44</v>
      </c>
      <c r="Z1948" s="4">
        <v>2</v>
      </c>
      <c r="AA1948" s="5" t="str" cm="1">
        <f t="array" ref="AA1948">_xlfn.IFS(Z1948&gt;=5,"VERY HIGH",Z1948&gt;=4,"HIGH",Z1948&gt;=3,"MED",TRUE,"LOW")</f>
        <v>LOW</v>
      </c>
    </row>
    <row r="1949" spans="1:27">
      <c r="A1949" s="4">
        <v>2374</v>
      </c>
      <c r="B1949" s="4" t="s">
        <v>849</v>
      </c>
      <c r="C1949" s="4" t="s">
        <v>7240</v>
      </c>
      <c r="D1949" s="2">
        <v>44359</v>
      </c>
      <c r="E1949" s="6">
        <v>44617</v>
      </c>
      <c r="F1949" s="1" t="s">
        <v>2308</v>
      </c>
      <c r="G1949" s="1" t="s">
        <v>7241</v>
      </c>
      <c r="H1949" s="1" t="s">
        <v>7242</v>
      </c>
      <c r="I1949" s="4" t="s">
        <v>97</v>
      </c>
      <c r="J1949" s="4" t="s">
        <v>32</v>
      </c>
      <c r="K1949" s="4" t="s">
        <v>51</v>
      </c>
      <c r="L1949" s="1" t="s">
        <v>50</v>
      </c>
      <c r="M1949" s="4" t="s">
        <v>51</v>
      </c>
      <c r="N1949" s="1" t="s">
        <v>139</v>
      </c>
      <c r="O1949" s="1" t="s">
        <v>7243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4" t="s">
        <v>44</v>
      </c>
      <c r="Z1949" s="4">
        <v>2</v>
      </c>
      <c r="AA1949" s="5" t="str" cm="1">
        <f t="array" ref="AA1949">_xlfn.IFS(Z1949&gt;=5,"VERY HIGH",Z1949&gt;=4,"HIGH",Z1949&gt;=3,"MED",TRUE,"LOW")</f>
        <v>LOW</v>
      </c>
    </row>
    <row r="1950" spans="1:27" hidden="1">
      <c r="A1950" s="1">
        <v>2375</v>
      </c>
      <c r="B1950" s="1" t="s">
        <v>849</v>
      </c>
      <c r="C1950" s="1" t="s">
        <v>316</v>
      </c>
      <c r="D1950" s="2">
        <v>43356</v>
      </c>
      <c r="E1950" s="1"/>
      <c r="F1950" s="1" t="s">
        <v>2308</v>
      </c>
      <c r="G1950" s="1" t="s">
        <v>7244</v>
      </c>
      <c r="H1950" s="1" t="s">
        <v>7245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O1950" s="1"/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  <c r="AA1950"/>
    </row>
    <row r="1951" spans="1:27">
      <c r="A1951" s="4">
        <v>2376</v>
      </c>
      <c r="B1951" s="4" t="s">
        <v>5777</v>
      </c>
      <c r="C1951" s="4" t="s">
        <v>811</v>
      </c>
      <c r="D1951" s="2">
        <v>45025</v>
      </c>
      <c r="E1951" s="6">
        <v>45080</v>
      </c>
      <c r="F1951" s="1" t="s">
        <v>3017</v>
      </c>
      <c r="G1951" s="1" t="s">
        <v>7246</v>
      </c>
      <c r="H1951" s="1" t="s">
        <v>7247</v>
      </c>
      <c r="I1951" s="4" t="s">
        <v>31</v>
      </c>
      <c r="J1951" s="4" t="s">
        <v>32</v>
      </c>
      <c r="K1951" s="4" t="s">
        <v>62</v>
      </c>
      <c r="L1951" s="1" t="s">
        <v>50</v>
      </c>
      <c r="M1951" s="4" t="s">
        <v>35</v>
      </c>
      <c r="N1951" s="1" t="s">
        <v>98</v>
      </c>
      <c r="O1951" s="1" t="s">
        <v>7248</v>
      </c>
      <c r="P1951" s="1" t="s">
        <v>37</v>
      </c>
      <c r="Q1951" s="1" t="s">
        <v>89</v>
      </c>
      <c r="R1951" s="3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4" t="s">
        <v>44</v>
      </c>
      <c r="Z1951" s="4">
        <v>4</v>
      </c>
      <c r="AA1951" s="5" t="str" cm="1">
        <f t="array" ref="AA1951">_xlfn.IFS(Z1951&gt;=5,"VERY HIGH",Z1951&gt;=4,"HIGH",Z1951&gt;=3,"MED",TRUE,"LOW")</f>
        <v>HIGH</v>
      </c>
    </row>
    <row r="1952" spans="1:27" hidden="1">
      <c r="A1952" s="1">
        <v>2377</v>
      </c>
      <c r="B1952" s="1" t="s">
        <v>1873</v>
      </c>
      <c r="C1952" s="1" t="s">
        <v>271</v>
      </c>
      <c r="D1952" s="2">
        <v>44205</v>
      </c>
      <c r="E1952" s="1"/>
      <c r="F1952" s="1" t="s">
        <v>3017</v>
      </c>
      <c r="G1952" s="1" t="s">
        <v>7249</v>
      </c>
      <c r="H1952" s="1" t="s">
        <v>7250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O1952" s="1"/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  <c r="AA1952"/>
    </row>
    <row r="1953" spans="1:27" hidden="1">
      <c r="A1953" s="1">
        <v>2378</v>
      </c>
      <c r="B1953" s="1" t="s">
        <v>7251</v>
      </c>
      <c r="C1953" s="1" t="s">
        <v>7252</v>
      </c>
      <c r="D1953" s="2">
        <v>43913</v>
      </c>
      <c r="E1953" s="1"/>
      <c r="F1953" s="1" t="s">
        <v>3017</v>
      </c>
      <c r="G1953" s="1" t="s">
        <v>7253</v>
      </c>
      <c r="H1953" s="1" t="s">
        <v>7254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O1953" s="1"/>
      <c r="P1953" s="1" t="s">
        <v>37</v>
      </c>
      <c r="Q1953" s="1" t="s">
        <v>241</v>
      </c>
      <c r="R1953" s="3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  <c r="AA1953"/>
    </row>
    <row r="1954" spans="1:27">
      <c r="A1954" s="4">
        <v>2379</v>
      </c>
      <c r="B1954" s="4" t="s">
        <v>7255</v>
      </c>
      <c r="C1954" s="4" t="s">
        <v>499</v>
      </c>
      <c r="D1954" s="2">
        <v>43757</v>
      </c>
      <c r="E1954" s="6">
        <v>44188</v>
      </c>
      <c r="F1954" s="1" t="s">
        <v>3017</v>
      </c>
      <c r="G1954" s="1" t="s">
        <v>7256</v>
      </c>
      <c r="H1954" s="1" t="s">
        <v>7257</v>
      </c>
      <c r="I1954" s="4" t="s">
        <v>138</v>
      </c>
      <c r="J1954" s="4" t="s">
        <v>744</v>
      </c>
      <c r="K1954" s="4" t="s">
        <v>62</v>
      </c>
      <c r="L1954" s="1" t="s">
        <v>34</v>
      </c>
      <c r="M1954" s="4" t="s">
        <v>51</v>
      </c>
      <c r="N1954" s="1" t="s">
        <v>125</v>
      </c>
      <c r="O1954" s="1" t="s">
        <v>7258</v>
      </c>
      <c r="P1954" s="1" t="s">
        <v>37</v>
      </c>
      <c r="Q1954" s="1" t="s">
        <v>230</v>
      </c>
      <c r="R1954" s="3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4" t="s">
        <v>44</v>
      </c>
      <c r="Z1954" s="4">
        <v>2</v>
      </c>
      <c r="AA1954" s="5" t="str" cm="1">
        <f t="array" ref="AA1954">_xlfn.IFS(Z1954&gt;=5,"VERY HIGH",Z1954&gt;=4,"HIGH",Z1954&gt;=3,"MED",TRUE,"LOW")</f>
        <v>LOW</v>
      </c>
    </row>
    <row r="1955" spans="1:27">
      <c r="A1955" s="4">
        <v>2380</v>
      </c>
      <c r="B1955" s="4" t="s">
        <v>7259</v>
      </c>
      <c r="C1955" s="4" t="s">
        <v>1008</v>
      </c>
      <c r="D1955" s="2">
        <v>45109</v>
      </c>
      <c r="E1955" s="6">
        <v>45118</v>
      </c>
      <c r="F1955" s="1" t="s">
        <v>3017</v>
      </c>
      <c r="G1955" s="1" t="s">
        <v>7260</v>
      </c>
      <c r="H1955" s="1" t="s">
        <v>7261</v>
      </c>
      <c r="I1955" s="4" t="s">
        <v>79</v>
      </c>
      <c r="J1955" s="4" t="s">
        <v>32</v>
      </c>
      <c r="K1955" s="4" t="s">
        <v>62</v>
      </c>
      <c r="L1955" s="1" t="s">
        <v>50</v>
      </c>
      <c r="M1955" s="4" t="s">
        <v>35</v>
      </c>
      <c r="N1955" s="1" t="s">
        <v>139</v>
      </c>
      <c r="O1955" s="1" t="s">
        <v>7262</v>
      </c>
      <c r="P1955" s="1" t="s">
        <v>37</v>
      </c>
      <c r="Q1955" s="1" t="s">
        <v>80</v>
      </c>
      <c r="R1955" s="3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4" t="s">
        <v>44</v>
      </c>
      <c r="Z1955" s="4">
        <v>2</v>
      </c>
      <c r="AA1955" s="5" t="str" cm="1">
        <f t="array" ref="AA1955">_xlfn.IFS(Z1955&gt;=5,"VERY HIGH",Z1955&gt;=4,"HIGH",Z1955&gt;=3,"MED",TRUE,"LOW")</f>
        <v>LOW</v>
      </c>
    </row>
    <row r="1956" spans="1:27" hidden="1">
      <c r="A1956" s="1">
        <v>2381</v>
      </c>
      <c r="B1956" s="1" t="s">
        <v>1572</v>
      </c>
      <c r="C1956" s="1" t="s">
        <v>6779</v>
      </c>
      <c r="D1956" s="2">
        <v>43706</v>
      </c>
      <c r="E1956" s="1"/>
      <c r="F1956" s="1" t="s">
        <v>3017</v>
      </c>
      <c r="G1956" s="1" t="s">
        <v>7263</v>
      </c>
      <c r="H1956" s="1" t="s">
        <v>7264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O1956" s="1"/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  <c r="AA1956"/>
    </row>
    <row r="1957" spans="1:27">
      <c r="A1957" s="4">
        <v>2382</v>
      </c>
      <c r="B1957" s="4" t="s">
        <v>814</v>
      </c>
      <c r="C1957" s="4" t="s">
        <v>7265</v>
      </c>
      <c r="D1957" s="2">
        <v>45124</v>
      </c>
      <c r="E1957" s="6">
        <v>45135</v>
      </c>
      <c r="F1957" s="1" t="s">
        <v>3017</v>
      </c>
      <c r="G1957" s="1" t="s">
        <v>7266</v>
      </c>
      <c r="H1957" s="1" t="s">
        <v>7267</v>
      </c>
      <c r="I1957" s="4" t="s">
        <v>97</v>
      </c>
      <c r="J1957" s="4" t="s">
        <v>32</v>
      </c>
      <c r="K1957" s="4" t="s">
        <v>51</v>
      </c>
      <c r="L1957" s="1" t="s">
        <v>34</v>
      </c>
      <c r="M1957" s="4" t="s">
        <v>35</v>
      </c>
      <c r="N1957" s="1" t="s">
        <v>98</v>
      </c>
      <c r="O1957" s="1" t="s">
        <v>7268</v>
      </c>
      <c r="P1957" s="1" t="s">
        <v>37</v>
      </c>
      <c r="Q1957" s="1" t="s">
        <v>331</v>
      </c>
      <c r="R1957" s="3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4" t="s">
        <v>44</v>
      </c>
      <c r="Z1957" s="4">
        <v>1</v>
      </c>
      <c r="AA1957" s="5" t="str" cm="1">
        <f t="array" ref="AA1957">_xlfn.IFS(Z1957&gt;=5,"VERY HIGH",Z1957&gt;=4,"HIGH",Z1957&gt;=3,"MED",TRUE,"LOW")</f>
        <v>LOW</v>
      </c>
    </row>
    <row r="1958" spans="1:27" hidden="1">
      <c r="A1958" s="1">
        <v>2383</v>
      </c>
      <c r="B1958" s="1" t="s">
        <v>7269</v>
      </c>
      <c r="C1958" s="1" t="s">
        <v>346</v>
      </c>
      <c r="D1958" s="2">
        <v>43863</v>
      </c>
      <c r="E1958" s="1"/>
      <c r="F1958" s="1" t="s">
        <v>3017</v>
      </c>
      <c r="G1958" s="1" t="s">
        <v>7270</v>
      </c>
      <c r="H1958" s="1" t="s">
        <v>7271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O1958" s="1"/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  <c r="AA1958"/>
    </row>
    <row r="1959" spans="1:27">
      <c r="A1959" s="4">
        <v>2384</v>
      </c>
      <c r="B1959" s="4" t="s">
        <v>7272</v>
      </c>
      <c r="C1959" s="4" t="s">
        <v>7273</v>
      </c>
      <c r="D1959" s="2">
        <v>44483</v>
      </c>
      <c r="E1959" s="6">
        <v>44855</v>
      </c>
      <c r="F1959" s="1" t="s">
        <v>3017</v>
      </c>
      <c r="G1959" s="1" t="s">
        <v>7274</v>
      </c>
      <c r="H1959" s="1" t="s">
        <v>7275</v>
      </c>
      <c r="I1959" s="4" t="s">
        <v>61</v>
      </c>
      <c r="J1959" s="4" t="s">
        <v>2299</v>
      </c>
      <c r="K1959" s="4" t="s">
        <v>62</v>
      </c>
      <c r="L1959" s="1" t="s">
        <v>50</v>
      </c>
      <c r="M1959" s="4" t="s">
        <v>35</v>
      </c>
      <c r="N1959" s="1" t="s">
        <v>125</v>
      </c>
      <c r="O1959" s="1" t="s">
        <v>7276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4" t="s">
        <v>44</v>
      </c>
      <c r="Z1959" s="4">
        <v>5</v>
      </c>
      <c r="AA1959" s="5" t="str" cm="1">
        <f t="array" ref="AA1959">_xlfn.IFS(Z1959&gt;=5,"VERY HIGH",Z1959&gt;=4,"HIGH",Z1959&gt;=3,"MED",TRUE,"LOW")</f>
        <v>VERY HIGH</v>
      </c>
    </row>
    <row r="1960" spans="1:27" hidden="1">
      <c r="A1960" s="1">
        <v>2385</v>
      </c>
      <c r="B1960" s="1" t="s">
        <v>5397</v>
      </c>
      <c r="C1960" s="1" t="s">
        <v>7184</v>
      </c>
      <c r="D1960" s="2">
        <v>43931</v>
      </c>
      <c r="E1960" s="1"/>
      <c r="F1960" s="1" t="s">
        <v>3017</v>
      </c>
      <c r="G1960" s="1" t="s">
        <v>7277</v>
      </c>
      <c r="H1960" s="1" t="s">
        <v>7278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O1960" s="1"/>
      <c r="P1960" s="1" t="s">
        <v>37</v>
      </c>
      <c r="Q1960" s="1" t="s">
        <v>503</v>
      </c>
      <c r="R1960" s="3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  <c r="AA1960"/>
    </row>
    <row r="1961" spans="1:27" hidden="1">
      <c r="A1961" s="1">
        <v>2386</v>
      </c>
      <c r="B1961" s="1" t="s">
        <v>7279</v>
      </c>
      <c r="C1961" s="1" t="s">
        <v>1160</v>
      </c>
      <c r="D1961" s="2">
        <v>43448</v>
      </c>
      <c r="E1961" s="1"/>
      <c r="F1961" s="1" t="s">
        <v>3017</v>
      </c>
      <c r="G1961" s="1" t="s">
        <v>7280</v>
      </c>
      <c r="H1961" s="1" t="s">
        <v>7281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O1961" s="1"/>
      <c r="P1961" s="1" t="s">
        <v>37</v>
      </c>
      <c r="Q1961" s="1" t="s">
        <v>38</v>
      </c>
      <c r="R1961" s="3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  <c r="AA1961"/>
    </row>
    <row r="1962" spans="1:27">
      <c r="A1962" s="4">
        <v>2387</v>
      </c>
      <c r="B1962" s="4" t="s">
        <v>3034</v>
      </c>
      <c r="C1962" s="4" t="s">
        <v>6131</v>
      </c>
      <c r="D1962" s="2">
        <v>44739</v>
      </c>
      <c r="E1962" s="6">
        <v>44931</v>
      </c>
      <c r="F1962" s="1" t="s">
        <v>3725</v>
      </c>
      <c r="G1962" s="1" t="s">
        <v>7282</v>
      </c>
      <c r="H1962" s="1" t="s">
        <v>7283</v>
      </c>
      <c r="I1962" s="4" t="s">
        <v>132</v>
      </c>
      <c r="J1962" s="4" t="s">
        <v>32</v>
      </c>
      <c r="K1962" s="4" t="s">
        <v>33</v>
      </c>
      <c r="L1962" s="1" t="s">
        <v>34</v>
      </c>
      <c r="M1962" s="4" t="s">
        <v>35</v>
      </c>
      <c r="N1962" s="1" t="s">
        <v>125</v>
      </c>
      <c r="O1962" s="1" t="s">
        <v>7284</v>
      </c>
      <c r="P1962" s="1" t="s">
        <v>37</v>
      </c>
      <c r="Q1962" s="1" t="s">
        <v>2516</v>
      </c>
      <c r="R1962" s="3">
        <v>34482</v>
      </c>
      <c r="S1962" s="1" t="s">
        <v>39</v>
      </c>
      <c r="T1962" s="1" t="s">
        <v>2516</v>
      </c>
      <c r="U1962" s="1" t="s">
        <v>54</v>
      </c>
      <c r="V1962" s="1">
        <v>40201</v>
      </c>
      <c r="W1962" s="1" t="s">
        <v>55</v>
      </c>
      <c r="X1962" s="1" t="s">
        <v>43</v>
      </c>
      <c r="Y1962" s="4" t="s">
        <v>44</v>
      </c>
      <c r="Z1962" s="4">
        <v>1</v>
      </c>
      <c r="AA1962" s="5" t="str" cm="1">
        <f t="array" ref="AA1962">_xlfn.IFS(Z1962&gt;=5,"VERY HIGH",Z1962&gt;=4,"HIGH",Z1962&gt;=3,"MED",TRUE,"LOW")</f>
        <v>LOW</v>
      </c>
    </row>
    <row r="1963" spans="1:27" hidden="1">
      <c r="A1963" s="1">
        <v>2388</v>
      </c>
      <c r="B1963" s="1" t="s">
        <v>4505</v>
      </c>
      <c r="C1963" s="1" t="s">
        <v>4563</v>
      </c>
      <c r="D1963" s="2">
        <v>44081</v>
      </c>
      <c r="E1963" s="1"/>
      <c r="F1963" s="1" t="s">
        <v>1778</v>
      </c>
      <c r="G1963" s="1" t="s">
        <v>7285</v>
      </c>
      <c r="H1963" s="1" t="s">
        <v>7286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O1963" s="1"/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  <c r="AA1963"/>
    </row>
    <row r="1964" spans="1:27">
      <c r="A1964" s="4">
        <v>2389</v>
      </c>
      <c r="B1964" s="4" t="s">
        <v>1400</v>
      </c>
      <c r="C1964" s="4" t="s">
        <v>3735</v>
      </c>
      <c r="D1964" s="2">
        <v>43772</v>
      </c>
      <c r="E1964" s="6">
        <v>44369</v>
      </c>
      <c r="F1964" s="1" t="s">
        <v>2308</v>
      </c>
      <c r="G1964" s="1" t="s">
        <v>7287</v>
      </c>
      <c r="H1964" s="1" t="s">
        <v>7288</v>
      </c>
      <c r="I1964" s="4" t="s">
        <v>49</v>
      </c>
      <c r="J1964" s="4" t="s">
        <v>32</v>
      </c>
      <c r="K1964" s="4" t="s">
        <v>33</v>
      </c>
      <c r="L1964" s="1" t="s">
        <v>34</v>
      </c>
      <c r="M1964" s="4" t="s">
        <v>51</v>
      </c>
      <c r="N1964" s="1" t="s">
        <v>125</v>
      </c>
      <c r="O1964" s="1" t="s">
        <v>7289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4" t="s">
        <v>44</v>
      </c>
      <c r="Z1964" s="4">
        <v>2</v>
      </c>
      <c r="AA1964" s="5" t="str" cm="1">
        <f t="array" ref="AA1964">_xlfn.IFS(Z1964&gt;=5,"VERY HIGH",Z1964&gt;=4,"HIGH",Z1964&gt;=3,"MED",TRUE,"LOW")</f>
        <v>LOW</v>
      </c>
    </row>
    <row r="1965" spans="1:27">
      <c r="A1965" s="4">
        <v>2390</v>
      </c>
      <c r="B1965" s="4" t="s">
        <v>2185</v>
      </c>
      <c r="C1965" s="4" t="s">
        <v>709</v>
      </c>
      <c r="D1965" s="2">
        <v>43966</v>
      </c>
      <c r="E1965" s="6">
        <v>44557</v>
      </c>
      <c r="F1965" s="1" t="s">
        <v>2308</v>
      </c>
      <c r="G1965" s="1" t="s">
        <v>7290</v>
      </c>
      <c r="H1965" s="1" t="s">
        <v>7291</v>
      </c>
      <c r="I1965" s="4" t="s">
        <v>138</v>
      </c>
      <c r="J1965" s="4" t="s">
        <v>32</v>
      </c>
      <c r="K1965" s="4" t="s">
        <v>51</v>
      </c>
      <c r="L1965" s="1" t="s">
        <v>34</v>
      </c>
      <c r="M1965" s="4" t="s">
        <v>51</v>
      </c>
      <c r="N1965" s="1" t="s">
        <v>98</v>
      </c>
      <c r="O1965" s="1" t="s">
        <v>7292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4" t="s">
        <v>44</v>
      </c>
      <c r="Z1965" s="4">
        <v>1</v>
      </c>
      <c r="AA1965" s="5" t="str" cm="1">
        <f t="array" ref="AA1965">_xlfn.IFS(Z1965&gt;=5,"VERY HIGH",Z1965&gt;=4,"HIGH",Z1965&gt;=3,"MED",TRUE,"LOW")</f>
        <v>LOW</v>
      </c>
    </row>
    <row r="1966" spans="1:27">
      <c r="A1966" s="4">
        <v>2391</v>
      </c>
      <c r="B1966" s="4" t="s">
        <v>7293</v>
      </c>
      <c r="C1966" s="4" t="s">
        <v>1427</v>
      </c>
      <c r="D1966" s="2">
        <v>45044</v>
      </c>
      <c r="E1966" s="6">
        <v>45059</v>
      </c>
      <c r="F1966" s="1" t="s">
        <v>2328</v>
      </c>
      <c r="G1966" s="1" t="s">
        <v>7294</v>
      </c>
      <c r="H1966" s="1" t="s">
        <v>7295</v>
      </c>
      <c r="I1966" s="4" t="s">
        <v>79</v>
      </c>
      <c r="J1966" s="4" t="s">
        <v>32</v>
      </c>
      <c r="K1966" s="4" t="s">
        <v>51</v>
      </c>
      <c r="L1966" s="1" t="s">
        <v>63</v>
      </c>
      <c r="M1966" s="4" t="s">
        <v>62</v>
      </c>
      <c r="N1966" s="1" t="s">
        <v>125</v>
      </c>
      <c r="O1966" s="1" t="s">
        <v>7296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4" t="s">
        <v>44</v>
      </c>
      <c r="Z1966" s="4">
        <v>1</v>
      </c>
      <c r="AA1966" s="5" t="str" cm="1">
        <f t="array" ref="AA1966">_xlfn.IFS(Z1966&gt;=5,"VERY HIGH",Z1966&gt;=4,"HIGH",Z1966&gt;=3,"MED",TRUE,"LOW")</f>
        <v>LOW</v>
      </c>
    </row>
    <row r="1967" spans="1:27" hidden="1">
      <c r="A1967" s="1">
        <v>2392</v>
      </c>
      <c r="B1967" s="1" t="s">
        <v>4490</v>
      </c>
      <c r="C1967" s="1" t="s">
        <v>688</v>
      </c>
      <c r="D1967" s="2">
        <v>43682</v>
      </c>
      <c r="E1967" s="1"/>
      <c r="F1967" s="1" t="s">
        <v>2308</v>
      </c>
      <c r="G1967" s="1" t="s">
        <v>7297</v>
      </c>
      <c r="H1967" s="1" t="s">
        <v>7298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O1967" s="1"/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7299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  <c r="AA1967"/>
    </row>
    <row r="1968" spans="1:27">
      <c r="A1968" s="4">
        <v>2393</v>
      </c>
      <c r="B1968" s="4" t="s">
        <v>1209</v>
      </c>
      <c r="C1968" s="4" t="s">
        <v>1849</v>
      </c>
      <c r="D1968" s="2">
        <v>43439</v>
      </c>
      <c r="E1968" s="6">
        <v>44454</v>
      </c>
      <c r="F1968" s="1" t="s">
        <v>3017</v>
      </c>
      <c r="G1968" s="1" t="s">
        <v>7300</v>
      </c>
      <c r="H1968" s="1" t="s">
        <v>7301</v>
      </c>
      <c r="I1968" s="4" t="s">
        <v>117</v>
      </c>
      <c r="J1968" s="4" t="s">
        <v>32</v>
      </c>
      <c r="K1968" s="4" t="s">
        <v>62</v>
      </c>
      <c r="L1968" s="1" t="s">
        <v>34</v>
      </c>
      <c r="M1968" s="4" t="s">
        <v>51</v>
      </c>
      <c r="N1968" s="1" t="s">
        <v>98</v>
      </c>
      <c r="O1968" s="1" t="s">
        <v>7302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4" t="s">
        <v>44</v>
      </c>
      <c r="Z1968" s="4">
        <v>5</v>
      </c>
      <c r="AA1968" s="5" t="str" cm="1">
        <f t="array" ref="AA1968">_xlfn.IFS(Z1968&gt;=5,"VERY HIGH",Z1968&gt;=4,"HIGH",Z1968&gt;=3,"MED",TRUE,"LOW")</f>
        <v>VERY HIGH</v>
      </c>
    </row>
    <row r="1969" spans="1:27">
      <c r="A1969" s="4">
        <v>2394</v>
      </c>
      <c r="B1969" s="4" t="s">
        <v>5577</v>
      </c>
      <c r="C1969" s="4" t="s">
        <v>3412</v>
      </c>
      <c r="D1969" s="2">
        <v>44676</v>
      </c>
      <c r="E1969" s="6">
        <v>45100</v>
      </c>
      <c r="F1969" s="1" t="s">
        <v>3017</v>
      </c>
      <c r="G1969" s="1" t="s">
        <v>7303</v>
      </c>
      <c r="H1969" s="1" t="s">
        <v>7304</v>
      </c>
      <c r="I1969" s="4" t="s">
        <v>61</v>
      </c>
      <c r="J1969" s="4" t="s">
        <v>32</v>
      </c>
      <c r="K1969" s="4" t="s">
        <v>62</v>
      </c>
      <c r="L1969" s="1" t="s">
        <v>34</v>
      </c>
      <c r="M1969" s="4" t="s">
        <v>62</v>
      </c>
      <c r="N1969" s="1" t="s">
        <v>98</v>
      </c>
      <c r="O1969" s="1" t="s">
        <v>7305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4" t="s">
        <v>44</v>
      </c>
      <c r="Z1969" s="4">
        <v>2</v>
      </c>
      <c r="AA1969" s="5" t="str" cm="1">
        <f t="array" ref="AA1969">_xlfn.IFS(Z1969&gt;=5,"VERY HIGH",Z1969&gt;=4,"HIGH",Z1969&gt;=3,"MED",TRUE,"LOW")</f>
        <v>LOW</v>
      </c>
    </row>
    <row r="1970" spans="1:27" hidden="1">
      <c r="A1970" s="1">
        <v>2395</v>
      </c>
      <c r="B1970" s="1" t="s">
        <v>841</v>
      </c>
      <c r="C1970" s="1" t="s">
        <v>3185</v>
      </c>
      <c r="D1970" s="2">
        <v>43809</v>
      </c>
      <c r="E1970" s="1"/>
      <c r="F1970" s="1" t="s">
        <v>3017</v>
      </c>
      <c r="G1970" s="1" t="s">
        <v>7306</v>
      </c>
      <c r="H1970" s="1" t="s">
        <v>7307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O1970" s="1"/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  <c r="AA1970"/>
    </row>
    <row r="1971" spans="1:27">
      <c r="A1971" s="4">
        <v>2396</v>
      </c>
      <c r="B1971" s="4" t="s">
        <v>1029</v>
      </c>
      <c r="C1971" s="4" t="s">
        <v>1936</v>
      </c>
      <c r="D1971" s="2">
        <v>44742</v>
      </c>
      <c r="E1971" s="6">
        <v>44755</v>
      </c>
      <c r="F1971" s="1" t="s">
        <v>3017</v>
      </c>
      <c r="G1971" s="1" t="s">
        <v>7308</v>
      </c>
      <c r="H1971" s="1" t="s">
        <v>7309</v>
      </c>
      <c r="I1971" s="4" t="s">
        <v>132</v>
      </c>
      <c r="J1971" s="4" t="s">
        <v>744</v>
      </c>
      <c r="K1971" s="4" t="s">
        <v>33</v>
      </c>
      <c r="L1971" s="1" t="s">
        <v>34</v>
      </c>
      <c r="M1971" s="4" t="s">
        <v>51</v>
      </c>
      <c r="N1971" s="1" t="s">
        <v>125</v>
      </c>
      <c r="O1971" s="1" t="s">
        <v>7310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4" t="s">
        <v>44</v>
      </c>
      <c r="Z1971" s="4">
        <v>1</v>
      </c>
      <c r="AA1971" s="5" t="str" cm="1">
        <f t="array" ref="AA1971">_xlfn.IFS(Z1971&gt;=5,"VERY HIGH",Z1971&gt;=4,"HIGH",Z1971&gt;=3,"MED",TRUE,"LOW")</f>
        <v>LOW</v>
      </c>
    </row>
    <row r="1972" spans="1:27">
      <c r="A1972" s="4">
        <v>2397</v>
      </c>
      <c r="B1972" s="4" t="s">
        <v>1351</v>
      </c>
      <c r="C1972" s="4" t="s">
        <v>811</v>
      </c>
      <c r="D1972" s="2">
        <v>43362</v>
      </c>
      <c r="E1972" s="6">
        <v>43584</v>
      </c>
      <c r="F1972" s="1" t="s">
        <v>3017</v>
      </c>
      <c r="G1972" s="1" t="s">
        <v>7311</v>
      </c>
      <c r="H1972" s="1" t="s">
        <v>7312</v>
      </c>
      <c r="I1972" s="4" t="s">
        <v>79</v>
      </c>
      <c r="J1972" s="4" t="s">
        <v>32</v>
      </c>
      <c r="K1972" s="4" t="s">
        <v>51</v>
      </c>
      <c r="L1972" s="1" t="s">
        <v>63</v>
      </c>
      <c r="M1972" s="4" t="s">
        <v>62</v>
      </c>
      <c r="N1972" s="1" t="s">
        <v>139</v>
      </c>
      <c r="O1972" s="1" t="s">
        <v>7313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4" t="s">
        <v>44</v>
      </c>
      <c r="Z1972" s="4">
        <v>2</v>
      </c>
      <c r="AA1972" s="5" t="str" cm="1">
        <f t="array" ref="AA1972">_xlfn.IFS(Z1972&gt;=5,"VERY HIGH",Z1972&gt;=4,"HIGH",Z1972&gt;=3,"MED",TRUE,"LOW")</f>
        <v>LOW</v>
      </c>
    </row>
    <row r="1973" spans="1:27">
      <c r="A1973" s="4">
        <v>2398</v>
      </c>
      <c r="B1973" s="4" t="s">
        <v>814</v>
      </c>
      <c r="C1973" s="4" t="s">
        <v>4933</v>
      </c>
      <c r="D1973" s="2">
        <v>43654</v>
      </c>
      <c r="E1973" s="6">
        <v>44789</v>
      </c>
      <c r="F1973" s="1" t="s">
        <v>3017</v>
      </c>
      <c r="G1973" s="1" t="s">
        <v>5774</v>
      </c>
      <c r="H1973" s="1" t="s">
        <v>7314</v>
      </c>
      <c r="I1973" s="4" t="s">
        <v>97</v>
      </c>
      <c r="J1973" s="4" t="s">
        <v>32</v>
      </c>
      <c r="K1973" s="4" t="s">
        <v>33</v>
      </c>
      <c r="L1973" s="1" t="s">
        <v>34</v>
      </c>
      <c r="M1973" s="4" t="s">
        <v>35</v>
      </c>
      <c r="N1973" s="1" t="s">
        <v>125</v>
      </c>
      <c r="O1973" s="1" t="s">
        <v>7315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4" t="s">
        <v>44</v>
      </c>
      <c r="Z1973" s="4">
        <v>5</v>
      </c>
      <c r="AA1973" s="5" t="str" cm="1">
        <f t="array" ref="AA1973">_xlfn.IFS(Z1973&gt;=5,"VERY HIGH",Z1973&gt;=4,"HIGH",Z1973&gt;=3,"MED",TRUE,"LOW")</f>
        <v>VERY HIGH</v>
      </c>
    </row>
    <row r="1974" spans="1:27">
      <c r="A1974" s="4">
        <v>2399</v>
      </c>
      <c r="B1974" s="4" t="s">
        <v>4552</v>
      </c>
      <c r="C1974" s="4" t="s">
        <v>4869</v>
      </c>
      <c r="D1974" s="2">
        <v>45071</v>
      </c>
      <c r="E1974" s="6">
        <v>45138</v>
      </c>
      <c r="F1974" s="1" t="s">
        <v>3017</v>
      </c>
      <c r="G1974" s="1" t="s">
        <v>7316</v>
      </c>
      <c r="H1974" s="1" t="s">
        <v>7317</v>
      </c>
      <c r="I1974" s="4" t="s">
        <v>167</v>
      </c>
      <c r="J1974" s="4" t="s">
        <v>32</v>
      </c>
      <c r="K1974" s="4" t="s">
        <v>62</v>
      </c>
      <c r="L1974" s="1" t="s">
        <v>63</v>
      </c>
      <c r="M1974" s="4" t="s">
        <v>51</v>
      </c>
      <c r="N1974" s="1" t="s">
        <v>139</v>
      </c>
      <c r="O1974" s="1" t="s">
        <v>7318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4" t="s">
        <v>44</v>
      </c>
      <c r="Z1974" s="4">
        <v>4</v>
      </c>
      <c r="AA1974" s="5" t="str" cm="1">
        <f t="array" ref="AA1974">_xlfn.IFS(Z1974&gt;=5,"VERY HIGH",Z1974&gt;=4,"HIGH",Z1974&gt;=3,"MED",TRUE,"LOW")</f>
        <v>HIGH</v>
      </c>
    </row>
    <row r="1975" spans="1:27" hidden="1">
      <c r="A1975" s="1">
        <v>2400</v>
      </c>
      <c r="B1975" s="1" t="s">
        <v>7319</v>
      </c>
      <c r="C1975" s="1" t="s">
        <v>1401</v>
      </c>
      <c r="D1975" s="2">
        <v>43407</v>
      </c>
      <c r="E1975" s="1"/>
      <c r="F1975" s="1" t="s">
        <v>3017</v>
      </c>
      <c r="G1975" s="1" t="s">
        <v>7320</v>
      </c>
      <c r="H1975" s="1" t="s">
        <v>7321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O1975" s="1"/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  <c r="AA1975"/>
    </row>
    <row r="1976" spans="1:27">
      <c r="A1976" s="4">
        <v>2401</v>
      </c>
      <c r="B1976" s="4" t="s">
        <v>7322</v>
      </c>
      <c r="C1976" s="4" t="s">
        <v>3494</v>
      </c>
      <c r="D1976" s="2">
        <v>44874</v>
      </c>
      <c r="E1976" s="6">
        <v>44936</v>
      </c>
      <c r="F1976" s="1" t="s">
        <v>3017</v>
      </c>
      <c r="G1976" s="1" t="s">
        <v>7323</v>
      </c>
      <c r="H1976" s="1" t="s">
        <v>7324</v>
      </c>
      <c r="I1976" s="4" t="s">
        <v>117</v>
      </c>
      <c r="J1976" s="4" t="s">
        <v>2299</v>
      </c>
      <c r="K1976" s="4" t="s">
        <v>62</v>
      </c>
      <c r="L1976" s="1" t="s">
        <v>34</v>
      </c>
      <c r="M1976" s="4" t="s">
        <v>51</v>
      </c>
      <c r="N1976" s="1" t="s">
        <v>125</v>
      </c>
      <c r="O1976" s="1" t="s">
        <v>7325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4" t="s">
        <v>44</v>
      </c>
      <c r="Z1976" s="4">
        <v>5</v>
      </c>
      <c r="AA1976" s="5" t="str" cm="1">
        <f t="array" ref="AA1976">_xlfn.IFS(Z1976&gt;=5,"VERY HIGH",Z1976&gt;=4,"HIGH",Z1976&gt;=3,"MED",TRUE,"LOW")</f>
        <v>VERY HIGH</v>
      </c>
    </row>
    <row r="1977" spans="1:27">
      <c r="A1977" s="4">
        <v>2402</v>
      </c>
      <c r="B1977" s="4" t="s">
        <v>5319</v>
      </c>
      <c r="C1977" s="4" t="s">
        <v>1458</v>
      </c>
      <c r="D1977" s="2">
        <v>44665</v>
      </c>
      <c r="E1977" s="6">
        <v>44826</v>
      </c>
      <c r="F1977" s="1" t="s">
        <v>3017</v>
      </c>
      <c r="G1977" s="1" t="s">
        <v>7326</v>
      </c>
      <c r="H1977" s="1" t="s">
        <v>7327</v>
      </c>
      <c r="I1977" s="4" t="s">
        <v>61</v>
      </c>
      <c r="J1977" s="4" t="s">
        <v>2299</v>
      </c>
      <c r="K1977" s="4" t="s">
        <v>62</v>
      </c>
      <c r="L1977" s="1" t="s">
        <v>34</v>
      </c>
      <c r="M1977" s="4" t="s">
        <v>62</v>
      </c>
      <c r="N1977" s="1" t="s">
        <v>125</v>
      </c>
      <c r="O1977" s="1" t="s">
        <v>7328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4" t="s">
        <v>44</v>
      </c>
      <c r="Z1977" s="4">
        <v>2</v>
      </c>
      <c r="AA1977" s="5" t="str" cm="1">
        <f t="array" ref="AA1977">_xlfn.IFS(Z1977&gt;=5,"VERY HIGH",Z1977&gt;=4,"HIGH",Z1977&gt;=3,"MED",TRUE,"LOW")</f>
        <v>LOW</v>
      </c>
    </row>
    <row r="1978" spans="1:27">
      <c r="A1978" s="4">
        <v>2403</v>
      </c>
      <c r="B1978" s="4" t="s">
        <v>424</v>
      </c>
      <c r="C1978" s="4" t="s">
        <v>6776</v>
      </c>
      <c r="D1978" s="2">
        <v>44049</v>
      </c>
      <c r="E1978" s="6">
        <v>44771</v>
      </c>
      <c r="F1978" s="1" t="s">
        <v>3017</v>
      </c>
      <c r="G1978" s="1" t="s">
        <v>7329</v>
      </c>
      <c r="H1978" s="1" t="s">
        <v>7330</v>
      </c>
      <c r="I1978" s="4" t="s">
        <v>88</v>
      </c>
      <c r="J1978" s="4" t="s">
        <v>32</v>
      </c>
      <c r="K1978" s="4" t="s">
        <v>62</v>
      </c>
      <c r="L1978" s="1" t="s">
        <v>34</v>
      </c>
      <c r="M1978" s="4" t="s">
        <v>35</v>
      </c>
      <c r="N1978" s="1" t="s">
        <v>139</v>
      </c>
      <c r="O1978" s="1" t="s">
        <v>7331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4" t="s">
        <v>44</v>
      </c>
      <c r="Z1978" s="4">
        <v>4</v>
      </c>
      <c r="AA1978" s="5" t="str" cm="1">
        <f t="array" ref="AA1978">_xlfn.IFS(Z1978&gt;=5,"VERY HIGH",Z1978&gt;=4,"HIGH",Z1978&gt;=3,"MED",TRUE,"LOW")</f>
        <v>HIGH</v>
      </c>
    </row>
    <row r="1979" spans="1:27">
      <c r="A1979" s="4">
        <v>2404</v>
      </c>
      <c r="B1979" s="4" t="s">
        <v>5687</v>
      </c>
      <c r="C1979" s="4" t="s">
        <v>1735</v>
      </c>
      <c r="D1979" s="2">
        <v>43642</v>
      </c>
      <c r="E1979" s="6">
        <v>43857</v>
      </c>
      <c r="F1979" s="1" t="s">
        <v>3017</v>
      </c>
      <c r="G1979" s="1" t="s">
        <v>7332</v>
      </c>
      <c r="H1979" s="1" t="s">
        <v>7333</v>
      </c>
      <c r="I1979" s="4" t="s">
        <v>31</v>
      </c>
      <c r="J1979" s="4" t="s">
        <v>32</v>
      </c>
      <c r="K1979" s="4" t="s">
        <v>33</v>
      </c>
      <c r="L1979" s="1" t="s">
        <v>34</v>
      </c>
      <c r="M1979" s="4" t="s">
        <v>35</v>
      </c>
      <c r="N1979" s="1" t="s">
        <v>174</v>
      </c>
      <c r="O1979" s="1" t="s">
        <v>7334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4" t="s">
        <v>44</v>
      </c>
      <c r="Z1979" s="4">
        <v>2</v>
      </c>
      <c r="AA1979" s="5" t="str" cm="1">
        <f t="array" ref="AA1979">_xlfn.IFS(Z1979&gt;=5,"VERY HIGH",Z1979&gt;=4,"HIGH",Z1979&gt;=3,"MED",TRUE,"LOW")</f>
        <v>LOW</v>
      </c>
    </row>
    <row r="1980" spans="1:27">
      <c r="A1980" s="4">
        <v>2405</v>
      </c>
      <c r="B1980" s="4" t="s">
        <v>7335</v>
      </c>
      <c r="C1980" s="4" t="s">
        <v>5679</v>
      </c>
      <c r="D1980" s="2">
        <v>44087</v>
      </c>
      <c r="E1980" s="6">
        <v>44635</v>
      </c>
      <c r="F1980" s="1" t="s">
        <v>3725</v>
      </c>
      <c r="G1980" s="1" t="s">
        <v>7336</v>
      </c>
      <c r="H1980" s="1" t="s">
        <v>7337</v>
      </c>
      <c r="I1980" s="4" t="s">
        <v>132</v>
      </c>
      <c r="J1980" s="4" t="s">
        <v>744</v>
      </c>
      <c r="K1980" s="4" t="s">
        <v>62</v>
      </c>
      <c r="L1980" s="1" t="s">
        <v>63</v>
      </c>
      <c r="M1980" s="4" t="s">
        <v>51</v>
      </c>
      <c r="N1980" s="1" t="s">
        <v>98</v>
      </c>
      <c r="O1980" s="1" t="s">
        <v>7338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4" t="s">
        <v>44</v>
      </c>
      <c r="Z1980" s="4">
        <v>4</v>
      </c>
      <c r="AA1980" s="5" t="str" cm="1">
        <f t="array" ref="AA1980">_xlfn.IFS(Z1980&gt;=5,"VERY HIGH",Z1980&gt;=4,"HIGH",Z1980&gt;=3,"MED",TRUE,"LOW")</f>
        <v>HIGH</v>
      </c>
    </row>
    <row r="1981" spans="1:27" hidden="1">
      <c r="A1981" s="1">
        <v>2406</v>
      </c>
      <c r="B1981" s="1" t="s">
        <v>1301</v>
      </c>
      <c r="C1981" s="1" t="s">
        <v>6044</v>
      </c>
      <c r="D1981" s="2">
        <v>43417</v>
      </c>
      <c r="E1981" s="1"/>
      <c r="F1981" s="1" t="s">
        <v>1778</v>
      </c>
      <c r="G1981" s="1" t="s">
        <v>7339</v>
      </c>
      <c r="H1981" s="1" t="s">
        <v>7340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O1981" s="1"/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  <c r="AA1981"/>
    </row>
    <row r="1982" spans="1:27">
      <c r="A1982" s="4">
        <v>2407</v>
      </c>
      <c r="B1982" s="4" t="s">
        <v>3031</v>
      </c>
      <c r="C1982" s="4" t="s">
        <v>4978</v>
      </c>
      <c r="D1982" s="2">
        <v>43744</v>
      </c>
      <c r="E1982" s="6">
        <v>45030</v>
      </c>
      <c r="F1982" s="1" t="s">
        <v>2308</v>
      </c>
      <c r="G1982" s="1" t="s">
        <v>7341</v>
      </c>
      <c r="H1982" s="1" t="s">
        <v>7342</v>
      </c>
      <c r="I1982" s="4" t="s">
        <v>49</v>
      </c>
      <c r="J1982" s="4" t="s">
        <v>32</v>
      </c>
      <c r="K1982" s="4" t="s">
        <v>62</v>
      </c>
      <c r="L1982" s="1" t="s">
        <v>34</v>
      </c>
      <c r="M1982" s="4" t="s">
        <v>35</v>
      </c>
      <c r="N1982" s="1" t="s">
        <v>98</v>
      </c>
      <c r="O1982" s="1" t="s">
        <v>7343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4" t="s">
        <v>44</v>
      </c>
      <c r="Z1982" s="4">
        <v>4</v>
      </c>
      <c r="AA1982" s="5" t="str" cm="1">
        <f t="array" ref="AA1982">_xlfn.IFS(Z1982&gt;=5,"VERY HIGH",Z1982&gt;=4,"HIGH",Z1982&gt;=3,"MED",TRUE,"LOW")</f>
        <v>HIGH</v>
      </c>
    </row>
    <row r="1983" spans="1:27" hidden="1">
      <c r="A1983" s="1">
        <v>2408</v>
      </c>
      <c r="B1983" s="1" t="s">
        <v>7344</v>
      </c>
      <c r="C1983" s="1" t="s">
        <v>3181</v>
      </c>
      <c r="D1983" s="2">
        <v>44454</v>
      </c>
      <c r="E1983" s="1"/>
      <c r="F1983" s="1" t="s">
        <v>2308</v>
      </c>
      <c r="G1983" s="1" t="s">
        <v>7345</v>
      </c>
      <c r="H1983" s="1" t="s">
        <v>7346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O1983" s="1"/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  <c r="AA1983"/>
    </row>
    <row r="1984" spans="1:27" hidden="1">
      <c r="A1984" s="1">
        <v>2409</v>
      </c>
      <c r="B1984" s="1" t="s">
        <v>1653</v>
      </c>
      <c r="C1984" s="1" t="s">
        <v>6599</v>
      </c>
      <c r="D1984" s="2">
        <v>43867</v>
      </c>
      <c r="E1984" s="1"/>
      <c r="F1984" s="1" t="s">
        <v>2328</v>
      </c>
      <c r="G1984" s="1" t="s">
        <v>7347</v>
      </c>
      <c r="H1984" s="1" t="s">
        <v>7348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O1984" s="1"/>
      <c r="P1984" s="1" t="s">
        <v>169</v>
      </c>
      <c r="Q1984" s="1" t="s">
        <v>110</v>
      </c>
      <c r="R1984" s="3">
        <v>35368</v>
      </c>
      <c r="S1984" s="1" t="s">
        <v>39</v>
      </c>
      <c r="T1984" s="1" t="s">
        <v>2798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  <c r="AA1984"/>
    </row>
    <row r="1985" spans="1:27" hidden="1">
      <c r="A1985" s="1">
        <v>2410</v>
      </c>
      <c r="B1985" s="1" t="s">
        <v>6707</v>
      </c>
      <c r="C1985" s="1" t="s">
        <v>2033</v>
      </c>
      <c r="D1985" s="2">
        <v>44855</v>
      </c>
      <c r="E1985" s="1"/>
      <c r="F1985" s="1" t="s">
        <v>2308</v>
      </c>
      <c r="G1985" s="1" t="s">
        <v>7349</v>
      </c>
      <c r="H1985" s="1" t="s">
        <v>7350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O1985" s="1"/>
      <c r="P1985" s="1" t="s">
        <v>169</v>
      </c>
      <c r="Q1985" s="1" t="s">
        <v>110</v>
      </c>
      <c r="R1985" s="3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  <c r="AA1985"/>
    </row>
    <row r="1986" spans="1:27" hidden="1">
      <c r="A1986" s="1">
        <v>2411</v>
      </c>
      <c r="B1986" s="1" t="s">
        <v>1940</v>
      </c>
      <c r="C1986" s="1" t="s">
        <v>288</v>
      </c>
      <c r="D1986" s="2">
        <v>44845</v>
      </c>
      <c r="E1986" s="1"/>
      <c r="F1986" s="1" t="s">
        <v>3017</v>
      </c>
      <c r="G1986" s="1" t="s">
        <v>7351</v>
      </c>
      <c r="H1986" s="1" t="s">
        <v>7352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O1986" s="1"/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  <c r="AA1986"/>
    </row>
    <row r="1987" spans="1:27">
      <c r="A1987" s="4">
        <v>2412</v>
      </c>
      <c r="B1987" s="4" t="s">
        <v>936</v>
      </c>
      <c r="C1987" s="4" t="s">
        <v>7353</v>
      </c>
      <c r="D1987" s="2">
        <v>44591</v>
      </c>
      <c r="E1987" s="6">
        <v>45007</v>
      </c>
      <c r="F1987" s="1" t="s">
        <v>3017</v>
      </c>
      <c r="G1987" s="1" t="s">
        <v>7354</v>
      </c>
      <c r="H1987" s="1" t="s">
        <v>7355</v>
      </c>
      <c r="I1987" s="4" t="s">
        <v>61</v>
      </c>
      <c r="J1987" s="4" t="s">
        <v>32</v>
      </c>
      <c r="K1987" s="4" t="s">
        <v>62</v>
      </c>
      <c r="L1987" s="1" t="s">
        <v>63</v>
      </c>
      <c r="M1987" s="4" t="s">
        <v>51</v>
      </c>
      <c r="N1987" s="1" t="s">
        <v>174</v>
      </c>
      <c r="O1987" s="1" t="s">
        <v>7356</v>
      </c>
      <c r="P1987" s="1" t="s">
        <v>37</v>
      </c>
      <c r="Q1987" s="1" t="s">
        <v>110</v>
      </c>
      <c r="R1987" s="3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4" t="s">
        <v>44</v>
      </c>
      <c r="Z1987" s="4">
        <v>2</v>
      </c>
      <c r="AA1987" s="5" t="str" cm="1">
        <f t="array" ref="AA1987">_xlfn.IFS(Z1987&gt;=5,"VERY HIGH",Z1987&gt;=4,"HIGH",Z1987&gt;=3,"MED",TRUE,"LOW")</f>
        <v>LOW</v>
      </c>
    </row>
    <row r="1988" spans="1:27">
      <c r="A1988" s="4">
        <v>2413</v>
      </c>
      <c r="B1988" s="4" t="s">
        <v>509</v>
      </c>
      <c r="C1988" s="4" t="s">
        <v>850</v>
      </c>
      <c r="D1988" s="2">
        <v>44769</v>
      </c>
      <c r="E1988" s="6">
        <v>44843</v>
      </c>
      <c r="F1988" s="1" t="s">
        <v>3017</v>
      </c>
      <c r="G1988" s="1" t="s">
        <v>7357</v>
      </c>
      <c r="H1988" s="1" t="s">
        <v>7358</v>
      </c>
      <c r="I1988" s="4" t="s">
        <v>167</v>
      </c>
      <c r="J1988" s="4" t="s">
        <v>32</v>
      </c>
      <c r="K1988" s="4" t="s">
        <v>62</v>
      </c>
      <c r="L1988" s="1" t="s">
        <v>63</v>
      </c>
      <c r="M1988" s="4" t="s">
        <v>35</v>
      </c>
      <c r="N1988" s="1" t="s">
        <v>125</v>
      </c>
      <c r="O1988" s="1" t="s">
        <v>7359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4" t="s">
        <v>44</v>
      </c>
      <c r="Z1988" s="4">
        <v>4</v>
      </c>
      <c r="AA1988" s="5" t="str" cm="1">
        <f t="array" ref="AA1988">_xlfn.IFS(Z1988&gt;=5,"VERY HIGH",Z1988&gt;=4,"HIGH",Z1988&gt;=3,"MED",TRUE,"LOW")</f>
        <v>HIGH</v>
      </c>
    </row>
    <row r="1989" spans="1:27" hidden="1">
      <c r="A1989" s="1">
        <v>2414</v>
      </c>
      <c r="B1989" s="1" t="s">
        <v>7360</v>
      </c>
      <c r="C1989" s="1" t="s">
        <v>2376</v>
      </c>
      <c r="D1989" s="2">
        <v>44707</v>
      </c>
      <c r="E1989" s="1"/>
      <c r="F1989" s="1" t="s">
        <v>3017</v>
      </c>
      <c r="G1989" s="1" t="s">
        <v>7361</v>
      </c>
      <c r="H1989" s="1" t="s">
        <v>7362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O1989" s="1"/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  <c r="AA1989"/>
    </row>
    <row r="1990" spans="1:27">
      <c r="A1990" s="4">
        <v>2415</v>
      </c>
      <c r="B1990" s="4" t="s">
        <v>6914</v>
      </c>
      <c r="C1990" s="4" t="s">
        <v>7363</v>
      </c>
      <c r="D1990" s="2">
        <v>44235</v>
      </c>
      <c r="E1990" s="6">
        <v>44796</v>
      </c>
      <c r="F1990" s="1" t="s">
        <v>3017</v>
      </c>
      <c r="G1990" s="1" t="s">
        <v>7364</v>
      </c>
      <c r="H1990" s="1" t="s">
        <v>7365</v>
      </c>
      <c r="I1990" s="4" t="s">
        <v>79</v>
      </c>
      <c r="J1990" s="4" t="s">
        <v>32</v>
      </c>
      <c r="K1990" s="4" t="s">
        <v>62</v>
      </c>
      <c r="L1990" s="1" t="s">
        <v>63</v>
      </c>
      <c r="M1990" s="4" t="s">
        <v>62</v>
      </c>
      <c r="N1990" s="1" t="s">
        <v>98</v>
      </c>
      <c r="O1990" s="1" t="s">
        <v>7366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4" t="s">
        <v>44</v>
      </c>
      <c r="Z1990" s="4">
        <v>4</v>
      </c>
      <c r="AA1990" s="5" t="str" cm="1">
        <f t="array" ref="AA1990">_xlfn.IFS(Z1990&gt;=5,"VERY HIGH",Z1990&gt;=4,"HIGH",Z1990&gt;=3,"MED",TRUE,"LOW")</f>
        <v>HIGH</v>
      </c>
    </row>
    <row r="1991" spans="1:27" hidden="1">
      <c r="A1991" s="1">
        <v>2416</v>
      </c>
      <c r="B1991" s="1" t="s">
        <v>362</v>
      </c>
      <c r="C1991" s="1" t="s">
        <v>7367</v>
      </c>
      <c r="D1991" s="2">
        <v>44718</v>
      </c>
      <c r="E1991" s="1"/>
      <c r="F1991" s="1" t="s">
        <v>3017</v>
      </c>
      <c r="G1991" s="1" t="s">
        <v>7368</v>
      </c>
      <c r="H1991" s="1" t="s">
        <v>7369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O1991" s="1"/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  <c r="AA1991"/>
    </row>
    <row r="1992" spans="1:27">
      <c r="A1992" s="4">
        <v>2417</v>
      </c>
      <c r="B1992" s="4" t="s">
        <v>5319</v>
      </c>
      <c r="C1992" s="4" t="s">
        <v>2770</v>
      </c>
      <c r="D1992" s="2">
        <v>44254</v>
      </c>
      <c r="E1992" s="6">
        <v>45137</v>
      </c>
      <c r="F1992" s="1" t="s">
        <v>3017</v>
      </c>
      <c r="G1992" s="1" t="s">
        <v>7370</v>
      </c>
      <c r="H1992" s="1" t="s">
        <v>7371</v>
      </c>
      <c r="I1992" s="4" t="s">
        <v>88</v>
      </c>
      <c r="J1992" s="4" t="s">
        <v>32</v>
      </c>
      <c r="K1992" s="4" t="s">
        <v>33</v>
      </c>
      <c r="L1992" s="1" t="s">
        <v>34</v>
      </c>
      <c r="M1992" s="4" t="s">
        <v>62</v>
      </c>
      <c r="N1992" s="1" t="s">
        <v>139</v>
      </c>
      <c r="O1992" s="1" t="s">
        <v>7372</v>
      </c>
      <c r="P1992" s="1" t="s">
        <v>37</v>
      </c>
      <c r="Q1992" s="1" t="s">
        <v>110</v>
      </c>
      <c r="R1992" s="3">
        <v>31726</v>
      </c>
      <c r="S1992" s="1" t="s">
        <v>39</v>
      </c>
      <c r="T1992" s="1" t="s">
        <v>2798</v>
      </c>
      <c r="U1992" s="1" t="s">
        <v>54</v>
      </c>
      <c r="V1992" s="1">
        <v>37752</v>
      </c>
      <c r="W1992" s="1" t="s">
        <v>42</v>
      </c>
      <c r="X1992" s="1" t="s">
        <v>74</v>
      </c>
      <c r="Y1992" s="4" t="s">
        <v>44</v>
      </c>
      <c r="Z1992" s="4">
        <v>4</v>
      </c>
      <c r="AA1992" s="5" t="str" cm="1">
        <f t="array" ref="AA1992">_xlfn.IFS(Z1992&gt;=5,"VERY HIGH",Z1992&gt;=4,"HIGH",Z1992&gt;=3,"MED",TRUE,"LOW")</f>
        <v>HIGH</v>
      </c>
    </row>
    <row r="1993" spans="1:27">
      <c r="A1993" s="4">
        <v>2418</v>
      </c>
      <c r="B1993" s="4" t="s">
        <v>5819</v>
      </c>
      <c r="C1993" s="4" t="s">
        <v>433</v>
      </c>
      <c r="D1993" s="2">
        <v>44587</v>
      </c>
      <c r="E1993" s="6">
        <v>45050</v>
      </c>
      <c r="F1993" s="1" t="s">
        <v>3017</v>
      </c>
      <c r="G1993" s="1" t="s">
        <v>7373</v>
      </c>
      <c r="H1993" s="1" t="s">
        <v>7374</v>
      </c>
      <c r="I1993" s="4" t="s">
        <v>31</v>
      </c>
      <c r="J1993" s="4" t="s">
        <v>2299</v>
      </c>
      <c r="K1993" s="4" t="s">
        <v>33</v>
      </c>
      <c r="L1993" s="1" t="s">
        <v>63</v>
      </c>
      <c r="M1993" s="4" t="s">
        <v>35</v>
      </c>
      <c r="N1993" s="1" t="s">
        <v>98</v>
      </c>
      <c r="O1993" s="1" t="s">
        <v>7375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4" t="s">
        <v>44</v>
      </c>
      <c r="Z1993" s="4">
        <v>1</v>
      </c>
      <c r="AA1993" s="5" t="str" cm="1">
        <f t="array" ref="AA1993">_xlfn.IFS(Z1993&gt;=5,"VERY HIGH",Z1993&gt;=4,"HIGH",Z1993&gt;=3,"MED",TRUE,"LOW")</f>
        <v>LOW</v>
      </c>
    </row>
    <row r="1994" spans="1:27" hidden="1">
      <c r="A1994" s="1">
        <v>2419</v>
      </c>
      <c r="B1994" s="1" t="s">
        <v>3206</v>
      </c>
      <c r="C1994" s="1" t="s">
        <v>7376</v>
      </c>
      <c r="D1994" s="2">
        <v>43922</v>
      </c>
      <c r="E1994" s="1"/>
      <c r="F1994" s="1" t="s">
        <v>3017</v>
      </c>
      <c r="G1994" s="1" t="s">
        <v>7377</v>
      </c>
      <c r="H1994" s="1" t="s">
        <v>7378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O1994" s="1"/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  <c r="AA1994"/>
    </row>
    <row r="1995" spans="1:27" hidden="1">
      <c r="A1995" s="1">
        <v>2420</v>
      </c>
      <c r="B1995" s="1" t="s">
        <v>7379</v>
      </c>
      <c r="C1995" s="1" t="s">
        <v>6274</v>
      </c>
      <c r="D1995" s="2">
        <v>43985</v>
      </c>
      <c r="E1995" s="1"/>
      <c r="F1995" s="1" t="s">
        <v>3017</v>
      </c>
      <c r="G1995" s="1" t="s">
        <v>7380</v>
      </c>
      <c r="H1995" s="1" t="s">
        <v>7381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O1995" s="1"/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  <c r="AA1995"/>
    </row>
    <row r="1996" spans="1:27" hidden="1">
      <c r="A1996" s="1">
        <v>2421</v>
      </c>
      <c r="B1996" s="1" t="s">
        <v>7382</v>
      </c>
      <c r="C1996" s="1" t="s">
        <v>5320</v>
      </c>
      <c r="D1996" s="2">
        <v>44520</v>
      </c>
      <c r="E1996" s="1"/>
      <c r="F1996" s="1" t="s">
        <v>3017</v>
      </c>
      <c r="G1996" s="1" t="s">
        <v>7383</v>
      </c>
      <c r="H1996" s="1" t="s">
        <v>7384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O1996" s="1"/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  <c r="AA1996"/>
    </row>
    <row r="1997" spans="1:27">
      <c r="A1997" s="4">
        <v>2422</v>
      </c>
      <c r="B1997" s="4" t="s">
        <v>3255</v>
      </c>
      <c r="C1997" s="4" t="s">
        <v>1685</v>
      </c>
      <c r="D1997" s="2">
        <v>44551</v>
      </c>
      <c r="E1997" s="6">
        <v>44658</v>
      </c>
      <c r="F1997" s="1" t="s">
        <v>3017</v>
      </c>
      <c r="G1997" s="1" t="s">
        <v>7385</v>
      </c>
      <c r="H1997" s="1" t="s">
        <v>7386</v>
      </c>
      <c r="I1997" s="4" t="s">
        <v>61</v>
      </c>
      <c r="J1997" s="4" t="s">
        <v>744</v>
      </c>
      <c r="K1997" s="4" t="s">
        <v>51</v>
      </c>
      <c r="L1997" s="1" t="s">
        <v>50</v>
      </c>
      <c r="M1997" s="4" t="s">
        <v>35</v>
      </c>
      <c r="N1997" s="1" t="s">
        <v>98</v>
      </c>
      <c r="O1997" s="1" t="s">
        <v>7387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4" t="s">
        <v>44</v>
      </c>
      <c r="Z1997" s="4">
        <v>2</v>
      </c>
      <c r="AA1997" s="5" t="str" cm="1">
        <f t="array" ref="AA1997">_xlfn.IFS(Z1997&gt;=5,"VERY HIGH",Z1997&gt;=4,"HIGH",Z1997&gt;=3,"MED",TRUE,"LOW")</f>
        <v>LOW</v>
      </c>
    </row>
    <row r="1998" spans="1:27" hidden="1">
      <c r="A1998" s="1">
        <v>2423</v>
      </c>
      <c r="B1998" s="1" t="s">
        <v>5350</v>
      </c>
      <c r="C1998" s="1" t="s">
        <v>5191</v>
      </c>
      <c r="D1998" s="2">
        <v>43383</v>
      </c>
      <c r="E1998" s="1"/>
      <c r="F1998" s="1" t="s">
        <v>3725</v>
      </c>
      <c r="G1998" s="1" t="s">
        <v>7388</v>
      </c>
      <c r="H1998" s="1" t="s">
        <v>7389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O1998" s="1"/>
      <c r="P1998" s="1" t="s">
        <v>37</v>
      </c>
      <c r="Q1998" s="1" t="s">
        <v>80</v>
      </c>
      <c r="R1998" s="3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  <c r="AA1998"/>
    </row>
    <row r="1999" spans="1:27">
      <c r="A1999" s="4">
        <v>2424</v>
      </c>
      <c r="B1999" s="4" t="s">
        <v>4424</v>
      </c>
      <c r="C1999" s="4" t="s">
        <v>6198</v>
      </c>
      <c r="D1999" s="2">
        <v>43522</v>
      </c>
      <c r="E1999" s="6">
        <v>44279</v>
      </c>
      <c r="F1999" s="1" t="s">
        <v>1778</v>
      </c>
      <c r="G1999" s="1" t="s">
        <v>7390</v>
      </c>
      <c r="H1999" s="1" t="s">
        <v>7391</v>
      </c>
      <c r="I1999" s="4" t="s">
        <v>132</v>
      </c>
      <c r="J1999" s="4" t="s">
        <v>32</v>
      </c>
      <c r="K1999" s="4" t="s">
        <v>62</v>
      </c>
      <c r="L1999" s="1" t="s">
        <v>34</v>
      </c>
      <c r="M1999" s="4" t="s">
        <v>62</v>
      </c>
      <c r="N1999" s="1" t="s">
        <v>125</v>
      </c>
      <c r="O1999" s="1" t="s">
        <v>7392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4" t="s">
        <v>44</v>
      </c>
      <c r="Z1999" s="4">
        <v>2</v>
      </c>
      <c r="AA1999" s="5" t="str" cm="1">
        <f t="array" ref="AA1999">_xlfn.IFS(Z1999&gt;=5,"VERY HIGH",Z1999&gt;=4,"HIGH",Z1999&gt;=3,"MED",TRUE,"LOW")</f>
        <v>LOW</v>
      </c>
    </row>
    <row r="2000" spans="1:27">
      <c r="A2000" s="4">
        <v>2425</v>
      </c>
      <c r="B2000" s="4" t="s">
        <v>1843</v>
      </c>
      <c r="C2000" s="4" t="s">
        <v>869</v>
      </c>
      <c r="D2000" s="2">
        <v>44731</v>
      </c>
      <c r="E2000" s="6">
        <v>45066</v>
      </c>
      <c r="F2000" s="1" t="s">
        <v>6983</v>
      </c>
      <c r="G2000" s="1" t="s">
        <v>7393</v>
      </c>
      <c r="H2000" s="1" t="s">
        <v>7394</v>
      </c>
      <c r="I2000" s="4" t="s">
        <v>138</v>
      </c>
      <c r="J2000" s="4" t="s">
        <v>32</v>
      </c>
      <c r="K2000" s="4" t="s">
        <v>33</v>
      </c>
      <c r="L2000" s="1" t="s">
        <v>34</v>
      </c>
      <c r="M2000" s="4" t="s">
        <v>62</v>
      </c>
      <c r="N2000" s="1" t="s">
        <v>125</v>
      </c>
      <c r="O2000" s="1" t="s">
        <v>7395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4" t="s">
        <v>44</v>
      </c>
      <c r="Z2000" s="4">
        <v>2</v>
      </c>
      <c r="AA2000" s="5" t="str" cm="1">
        <f t="array" ref="AA2000">_xlfn.IFS(Z2000&gt;=5,"VERY HIGH",Z2000&gt;=4,"HIGH",Z2000&gt;=3,"MED",TRUE,"LOW")</f>
        <v>LOW</v>
      </c>
    </row>
    <row r="2001" spans="1:27">
      <c r="A2001" s="4">
        <v>2426</v>
      </c>
      <c r="B2001" s="4" t="s">
        <v>3238</v>
      </c>
      <c r="C2001" s="4" t="s">
        <v>1478</v>
      </c>
      <c r="D2001" s="2">
        <v>44032</v>
      </c>
      <c r="E2001" s="6">
        <v>45117</v>
      </c>
      <c r="F2001" s="1" t="s">
        <v>2308</v>
      </c>
      <c r="G2001" s="1" t="s">
        <v>7396</v>
      </c>
      <c r="H2001" s="1" t="s">
        <v>7397</v>
      </c>
      <c r="I2001" s="4" t="s">
        <v>49</v>
      </c>
      <c r="J2001" s="4" t="s">
        <v>32</v>
      </c>
      <c r="K2001" s="4" t="s">
        <v>62</v>
      </c>
      <c r="L2001" s="1" t="s">
        <v>34</v>
      </c>
      <c r="M2001" s="4" t="s">
        <v>51</v>
      </c>
      <c r="N2001" s="1" t="s">
        <v>139</v>
      </c>
      <c r="O2001" s="1" t="s">
        <v>7398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4" t="s">
        <v>44</v>
      </c>
      <c r="Z2001" s="4">
        <v>2</v>
      </c>
      <c r="AA2001" s="5" t="str" cm="1">
        <f t="array" ref="AA2001">_xlfn.IFS(Z2001&gt;=5,"VERY HIGH",Z2001&gt;=4,"HIGH",Z2001&gt;=3,"MED",TRUE,"LOW")</f>
        <v>LOW</v>
      </c>
    </row>
    <row r="2002" spans="1:27">
      <c r="A2002" s="4">
        <v>2427</v>
      </c>
      <c r="B2002" s="4" t="s">
        <v>7399</v>
      </c>
      <c r="C2002" s="4" t="s">
        <v>2170</v>
      </c>
      <c r="D2002" s="2">
        <v>43847</v>
      </c>
      <c r="E2002" s="6">
        <v>43941</v>
      </c>
      <c r="F2002" s="1" t="s">
        <v>2308</v>
      </c>
      <c r="G2002" s="1" t="s">
        <v>7400</v>
      </c>
      <c r="H2002" s="1" t="s">
        <v>7401</v>
      </c>
      <c r="I2002" s="4" t="s">
        <v>31</v>
      </c>
      <c r="J2002" s="4" t="s">
        <v>32</v>
      </c>
      <c r="K2002" s="4" t="s">
        <v>51</v>
      </c>
      <c r="L2002" s="1" t="s">
        <v>34</v>
      </c>
      <c r="M2002" s="4" t="s">
        <v>62</v>
      </c>
      <c r="N2002" s="1" t="s">
        <v>174</v>
      </c>
      <c r="O2002" s="1" t="s">
        <v>7402</v>
      </c>
      <c r="P2002" s="1" t="s">
        <v>169</v>
      </c>
      <c r="Q2002" s="1" t="s">
        <v>89</v>
      </c>
      <c r="R2002" s="3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4" t="s">
        <v>44</v>
      </c>
      <c r="Z2002" s="4">
        <v>5</v>
      </c>
      <c r="AA2002" s="5" t="str" cm="1">
        <f t="array" ref="AA2002">_xlfn.IFS(Z2002&gt;=5,"VERY HIGH",Z2002&gt;=4,"HIGH",Z2002&gt;=3,"MED",TRUE,"LOW")</f>
        <v>VERY HIGH</v>
      </c>
    </row>
    <row r="2003" spans="1:27">
      <c r="A2003" s="4">
        <v>2428</v>
      </c>
      <c r="B2003" s="4" t="s">
        <v>5412</v>
      </c>
      <c r="C2003" s="4" t="s">
        <v>347</v>
      </c>
      <c r="D2003" s="2">
        <v>44351</v>
      </c>
      <c r="E2003" s="6">
        <v>44603</v>
      </c>
      <c r="F2003" s="1" t="s">
        <v>2328</v>
      </c>
      <c r="G2003" s="1" t="s">
        <v>7403</v>
      </c>
      <c r="H2003" s="1" t="s">
        <v>7404</v>
      </c>
      <c r="I2003" s="4" t="s">
        <v>88</v>
      </c>
      <c r="J2003" s="4" t="s">
        <v>32</v>
      </c>
      <c r="K2003" s="4" t="s">
        <v>51</v>
      </c>
      <c r="L2003" s="1" t="s">
        <v>63</v>
      </c>
      <c r="M2003" s="4" t="s">
        <v>35</v>
      </c>
      <c r="N2003" s="1" t="s">
        <v>174</v>
      </c>
      <c r="O2003" s="1" t="s">
        <v>7405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3106</v>
      </c>
      <c r="U2003" s="1" t="s">
        <v>41</v>
      </c>
      <c r="V2003" s="1">
        <v>7404</v>
      </c>
      <c r="W2003" s="1" t="s">
        <v>42</v>
      </c>
      <c r="X2003" s="1" t="s">
        <v>103</v>
      </c>
      <c r="Y2003" s="4" t="s">
        <v>44</v>
      </c>
      <c r="Z2003" s="4">
        <v>4</v>
      </c>
      <c r="AA2003" s="5" t="str" cm="1">
        <f t="array" ref="AA2003">_xlfn.IFS(Z2003&gt;=5,"VERY HIGH",Z2003&gt;=4,"HIGH",Z2003&gt;=3,"MED",TRUE,"LOW")</f>
        <v>HIGH</v>
      </c>
    </row>
    <row r="2004" spans="1:27">
      <c r="A2004" s="4">
        <v>2429</v>
      </c>
      <c r="B2004" s="4" t="s">
        <v>1585</v>
      </c>
      <c r="C2004" s="4" t="s">
        <v>7406</v>
      </c>
      <c r="D2004" s="2">
        <v>43574</v>
      </c>
      <c r="E2004" s="6">
        <v>44014</v>
      </c>
      <c r="F2004" s="1" t="s">
        <v>3017</v>
      </c>
      <c r="G2004" s="1" t="s">
        <v>7407</v>
      </c>
      <c r="H2004" s="1" t="s">
        <v>7408</v>
      </c>
      <c r="I2004" s="4" t="s">
        <v>88</v>
      </c>
      <c r="J2004" s="4" t="s">
        <v>32</v>
      </c>
      <c r="K2004" s="4" t="s">
        <v>51</v>
      </c>
      <c r="L2004" s="1" t="s">
        <v>34</v>
      </c>
      <c r="M2004" s="4" t="s">
        <v>35</v>
      </c>
      <c r="N2004" s="1" t="s">
        <v>98</v>
      </c>
      <c r="O2004" s="1" t="s">
        <v>7409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4" t="s">
        <v>44</v>
      </c>
      <c r="Z2004" s="4">
        <v>4</v>
      </c>
      <c r="AA2004" s="5" t="str" cm="1">
        <f t="array" ref="AA2004">_xlfn.IFS(Z2004&gt;=5,"VERY HIGH",Z2004&gt;=4,"HIGH",Z2004&gt;=3,"MED",TRUE,"LOW")</f>
        <v>HIGH</v>
      </c>
    </row>
    <row r="2005" spans="1:27">
      <c r="A2005" s="4">
        <v>2430</v>
      </c>
      <c r="B2005" s="4" t="s">
        <v>7410</v>
      </c>
      <c r="C2005" s="4" t="s">
        <v>818</v>
      </c>
      <c r="D2005" s="2">
        <v>43421</v>
      </c>
      <c r="E2005" s="6">
        <v>44185</v>
      </c>
      <c r="F2005" s="1" t="s">
        <v>3017</v>
      </c>
      <c r="G2005" s="1" t="s">
        <v>7411</v>
      </c>
      <c r="H2005" s="1" t="s">
        <v>7412</v>
      </c>
      <c r="I2005" s="4" t="s">
        <v>31</v>
      </c>
      <c r="J2005" s="4" t="s">
        <v>32</v>
      </c>
      <c r="K2005" s="4" t="s">
        <v>62</v>
      </c>
      <c r="L2005" s="1" t="s">
        <v>63</v>
      </c>
      <c r="M2005" s="4" t="s">
        <v>51</v>
      </c>
      <c r="N2005" s="1" t="s">
        <v>174</v>
      </c>
      <c r="O2005" s="1" t="s">
        <v>7413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4" t="s">
        <v>44</v>
      </c>
      <c r="Z2005" s="4">
        <v>2</v>
      </c>
      <c r="AA2005" s="5" t="str" cm="1">
        <f t="array" ref="AA2005">_xlfn.IFS(Z2005&gt;=5,"VERY HIGH",Z2005&gt;=4,"HIGH",Z2005&gt;=3,"MED",TRUE,"LOW")</f>
        <v>LOW</v>
      </c>
    </row>
    <row r="2006" spans="1:27">
      <c r="A2006" s="4">
        <v>2431</v>
      </c>
      <c r="B2006" s="4" t="s">
        <v>5834</v>
      </c>
      <c r="C2006" s="4" t="s">
        <v>4607</v>
      </c>
      <c r="D2006" s="2">
        <v>44791</v>
      </c>
      <c r="E2006" s="6">
        <v>45097</v>
      </c>
      <c r="F2006" s="1" t="s">
        <v>3017</v>
      </c>
      <c r="G2006" s="1" t="s">
        <v>7414</v>
      </c>
      <c r="H2006" s="1" t="s">
        <v>7415</v>
      </c>
      <c r="I2006" s="4" t="s">
        <v>132</v>
      </c>
      <c r="J2006" s="4" t="s">
        <v>32</v>
      </c>
      <c r="K2006" s="4" t="s">
        <v>33</v>
      </c>
      <c r="L2006" s="1" t="s">
        <v>50</v>
      </c>
      <c r="M2006" s="4" t="s">
        <v>62</v>
      </c>
      <c r="N2006" s="1" t="s">
        <v>125</v>
      </c>
      <c r="O2006" s="1" t="s">
        <v>7416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4" t="s">
        <v>44</v>
      </c>
      <c r="Z2006" s="4">
        <v>4</v>
      </c>
      <c r="AA2006" s="5" t="str" cm="1">
        <f t="array" ref="AA2006">_xlfn.IFS(Z2006&gt;=5,"VERY HIGH",Z2006&gt;=4,"HIGH",Z2006&gt;=3,"MED",TRUE,"LOW")</f>
        <v>HIGH</v>
      </c>
    </row>
    <row r="2007" spans="1:27">
      <c r="A2007" s="4">
        <v>2432</v>
      </c>
      <c r="B2007" s="4" t="s">
        <v>7417</v>
      </c>
      <c r="C2007" s="4" t="s">
        <v>1131</v>
      </c>
      <c r="D2007" s="2">
        <v>44967</v>
      </c>
      <c r="E2007" s="6">
        <v>45040</v>
      </c>
      <c r="F2007" s="1" t="s">
        <v>3017</v>
      </c>
      <c r="G2007" s="1" t="s">
        <v>7418</v>
      </c>
      <c r="H2007" s="1" t="s">
        <v>7419</v>
      </c>
      <c r="I2007" s="4" t="s">
        <v>49</v>
      </c>
      <c r="J2007" s="4" t="s">
        <v>744</v>
      </c>
      <c r="K2007" s="4" t="s">
        <v>33</v>
      </c>
      <c r="L2007" s="1" t="s">
        <v>34</v>
      </c>
      <c r="M2007" s="4" t="s">
        <v>62</v>
      </c>
      <c r="N2007" s="1" t="s">
        <v>139</v>
      </c>
      <c r="O2007" s="1" t="s">
        <v>7420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3106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4" t="s">
        <v>44</v>
      </c>
      <c r="Z2007" s="4">
        <v>2</v>
      </c>
      <c r="AA2007" s="5" t="str" cm="1">
        <f t="array" ref="AA2007">_xlfn.IFS(Z2007&gt;=5,"VERY HIGH",Z2007&gt;=4,"HIGH",Z2007&gt;=3,"MED",TRUE,"LOW")</f>
        <v>LOW</v>
      </c>
    </row>
    <row r="2008" spans="1:27">
      <c r="A2008" s="4">
        <v>2433</v>
      </c>
      <c r="B2008" s="4" t="s">
        <v>6917</v>
      </c>
      <c r="C2008" s="4" t="s">
        <v>4332</v>
      </c>
      <c r="D2008" s="2">
        <v>43943</v>
      </c>
      <c r="E2008" s="6">
        <v>44776</v>
      </c>
      <c r="F2008" s="1" t="s">
        <v>3017</v>
      </c>
      <c r="G2008" s="1" t="s">
        <v>7421</v>
      </c>
      <c r="H2008" s="1" t="s">
        <v>7422</v>
      </c>
      <c r="I2008" s="4" t="s">
        <v>138</v>
      </c>
      <c r="J2008" s="4" t="s">
        <v>32</v>
      </c>
      <c r="K2008" s="4" t="s">
        <v>33</v>
      </c>
      <c r="L2008" s="1" t="s">
        <v>34</v>
      </c>
      <c r="M2008" s="4" t="s">
        <v>35</v>
      </c>
      <c r="N2008" s="1" t="s">
        <v>139</v>
      </c>
      <c r="O2008" s="1" t="s">
        <v>7423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4" t="s">
        <v>44</v>
      </c>
      <c r="Z2008" s="4">
        <v>1</v>
      </c>
      <c r="AA2008" s="5" t="str" cm="1">
        <f t="array" ref="AA2008">_xlfn.IFS(Z2008&gt;=5,"VERY HIGH",Z2008&gt;=4,"HIGH",Z2008&gt;=3,"MED",TRUE,"LOW")</f>
        <v>LOW</v>
      </c>
    </row>
    <row r="2009" spans="1:27">
      <c r="A2009" s="4">
        <v>2434</v>
      </c>
      <c r="B2009" s="4" t="s">
        <v>2070</v>
      </c>
      <c r="C2009" s="4" t="s">
        <v>7424</v>
      </c>
      <c r="D2009" s="2">
        <v>44940</v>
      </c>
      <c r="E2009" s="6">
        <v>45053</v>
      </c>
      <c r="F2009" s="1" t="s">
        <v>3017</v>
      </c>
      <c r="G2009" s="1" t="s">
        <v>7425</v>
      </c>
      <c r="H2009" s="1" t="s">
        <v>7426</v>
      </c>
      <c r="I2009" s="4" t="s">
        <v>79</v>
      </c>
      <c r="J2009" s="4" t="s">
        <v>32</v>
      </c>
      <c r="K2009" s="4" t="s">
        <v>51</v>
      </c>
      <c r="L2009" s="1" t="s">
        <v>50</v>
      </c>
      <c r="M2009" s="4" t="s">
        <v>62</v>
      </c>
      <c r="N2009" s="1" t="s">
        <v>98</v>
      </c>
      <c r="O2009" s="1" t="s">
        <v>7427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4" t="s">
        <v>44</v>
      </c>
      <c r="Z2009" s="4">
        <v>5</v>
      </c>
      <c r="AA2009" s="5" t="str" cm="1">
        <f t="array" ref="AA2009">_xlfn.IFS(Z2009&gt;=5,"VERY HIGH",Z2009&gt;=4,"HIGH",Z2009&gt;=3,"MED",TRUE,"LOW")</f>
        <v>VERY HIGH</v>
      </c>
    </row>
    <row r="2010" spans="1:27">
      <c r="A2010" s="4">
        <v>2435</v>
      </c>
      <c r="B2010" s="4" t="s">
        <v>7428</v>
      </c>
      <c r="C2010" s="4" t="s">
        <v>1740</v>
      </c>
      <c r="D2010" s="2">
        <v>44998</v>
      </c>
      <c r="E2010" s="6">
        <v>45006</v>
      </c>
      <c r="F2010" s="1" t="s">
        <v>3017</v>
      </c>
      <c r="G2010" s="1" t="s">
        <v>7429</v>
      </c>
      <c r="H2010" s="1" t="s">
        <v>7430</v>
      </c>
      <c r="I2010" s="4" t="s">
        <v>167</v>
      </c>
      <c r="J2010" s="4" t="s">
        <v>2299</v>
      </c>
      <c r="K2010" s="4" t="s">
        <v>62</v>
      </c>
      <c r="L2010" s="1" t="s">
        <v>34</v>
      </c>
      <c r="M2010" s="4" t="s">
        <v>51</v>
      </c>
      <c r="N2010" s="1" t="s">
        <v>98</v>
      </c>
      <c r="O2010" s="1" t="s">
        <v>7431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4" t="s">
        <v>44</v>
      </c>
      <c r="Z2010" s="4">
        <v>2</v>
      </c>
      <c r="AA2010" s="5" t="str" cm="1">
        <f t="array" ref="AA2010">_xlfn.IFS(Z2010&gt;=5,"VERY HIGH",Z2010&gt;=4,"HIGH",Z2010&gt;=3,"MED",TRUE,"LOW")</f>
        <v>LOW</v>
      </c>
    </row>
    <row r="2011" spans="1:27">
      <c r="A2011" s="4">
        <v>2436</v>
      </c>
      <c r="B2011" s="4" t="s">
        <v>740</v>
      </c>
      <c r="C2011" s="4" t="s">
        <v>660</v>
      </c>
      <c r="D2011" s="2">
        <v>44925</v>
      </c>
      <c r="E2011" s="6">
        <v>45032</v>
      </c>
      <c r="F2011" s="1" t="s">
        <v>3017</v>
      </c>
      <c r="G2011" s="1" t="s">
        <v>6579</v>
      </c>
      <c r="H2011" s="1" t="s">
        <v>7432</v>
      </c>
      <c r="I2011" s="4" t="s">
        <v>97</v>
      </c>
      <c r="J2011" s="4" t="s">
        <v>2299</v>
      </c>
      <c r="K2011" s="4" t="s">
        <v>62</v>
      </c>
      <c r="L2011" s="1" t="s">
        <v>63</v>
      </c>
      <c r="M2011" s="4" t="s">
        <v>51</v>
      </c>
      <c r="N2011" s="1" t="s">
        <v>174</v>
      </c>
      <c r="O2011" s="1" t="s">
        <v>7433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4" t="s">
        <v>44</v>
      </c>
      <c r="Z2011" s="4">
        <v>4</v>
      </c>
      <c r="AA2011" s="5" t="str" cm="1">
        <f t="array" ref="AA2011">_xlfn.IFS(Z2011&gt;=5,"VERY HIGH",Z2011&gt;=4,"HIGH",Z2011&gt;=3,"MED",TRUE,"LOW")</f>
        <v>HIGH</v>
      </c>
    </row>
    <row r="2012" spans="1:27">
      <c r="A2012" s="4">
        <v>2437</v>
      </c>
      <c r="B2012" s="4" t="s">
        <v>5079</v>
      </c>
      <c r="C2012" s="4" t="s">
        <v>4253</v>
      </c>
      <c r="D2012" s="2">
        <v>43986</v>
      </c>
      <c r="E2012" s="6">
        <v>44864</v>
      </c>
      <c r="F2012" s="1" t="s">
        <v>3017</v>
      </c>
      <c r="G2012" s="1" t="s">
        <v>7434</v>
      </c>
      <c r="H2012" s="1" t="s">
        <v>7435</v>
      </c>
      <c r="I2012" s="4" t="s">
        <v>117</v>
      </c>
      <c r="J2012" s="4" t="s">
        <v>2299</v>
      </c>
      <c r="K2012" s="4" t="s">
        <v>62</v>
      </c>
      <c r="L2012" s="1" t="s">
        <v>50</v>
      </c>
      <c r="M2012" s="4" t="s">
        <v>62</v>
      </c>
      <c r="N2012" s="1" t="s">
        <v>174</v>
      </c>
      <c r="O2012" s="1" t="s">
        <v>7436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4" t="s">
        <v>44</v>
      </c>
      <c r="Z2012" s="4">
        <v>2</v>
      </c>
      <c r="AA2012" s="5" t="str" cm="1">
        <f t="array" ref="AA2012">_xlfn.IFS(Z2012&gt;=5,"VERY HIGH",Z2012&gt;=4,"HIGH",Z2012&gt;=3,"MED",TRUE,"LOW")</f>
        <v>LOW</v>
      </c>
    </row>
    <row r="2013" spans="1:27" hidden="1">
      <c r="A2013" s="1">
        <v>2438</v>
      </c>
      <c r="B2013" s="1" t="s">
        <v>4180</v>
      </c>
      <c r="C2013" s="1" t="s">
        <v>896</v>
      </c>
      <c r="D2013" s="2">
        <v>44633</v>
      </c>
      <c r="E2013" s="1"/>
      <c r="F2013" s="1" t="s">
        <v>3017</v>
      </c>
      <c r="G2013" s="1" t="s">
        <v>7437</v>
      </c>
      <c r="H2013" s="1" t="s">
        <v>7438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O2013" s="1"/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  <c r="AA2013"/>
    </row>
    <row r="2014" spans="1:27" hidden="1">
      <c r="A2014" s="1">
        <v>2439</v>
      </c>
      <c r="B2014" s="1" t="s">
        <v>7439</v>
      </c>
      <c r="C2014" s="1" t="s">
        <v>1884</v>
      </c>
      <c r="D2014" s="2">
        <v>44429</v>
      </c>
      <c r="E2014" s="1"/>
      <c r="F2014" s="1" t="s">
        <v>3017</v>
      </c>
      <c r="G2014" s="1" t="s">
        <v>7440</v>
      </c>
      <c r="H2014" s="1" t="s">
        <v>7441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O2014" s="1"/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  <c r="AA2014"/>
    </row>
    <row r="2015" spans="1:27" hidden="1">
      <c r="A2015" s="1">
        <v>2440</v>
      </c>
      <c r="B2015" s="1" t="s">
        <v>5819</v>
      </c>
      <c r="C2015" s="1" t="s">
        <v>2638</v>
      </c>
      <c r="D2015" s="2">
        <v>44331</v>
      </c>
      <c r="E2015" s="1"/>
      <c r="F2015" s="1" t="s">
        <v>3017</v>
      </c>
      <c r="G2015" s="1" t="s">
        <v>7442</v>
      </c>
      <c r="H2015" s="1" t="s">
        <v>7443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O2015" s="1"/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  <c r="AA2015"/>
    </row>
    <row r="2016" spans="1:27" hidden="1">
      <c r="A2016" s="1">
        <v>2441</v>
      </c>
      <c r="B2016" s="1" t="s">
        <v>2715</v>
      </c>
      <c r="C2016" s="1" t="s">
        <v>7444</v>
      </c>
      <c r="D2016" s="2">
        <v>44391</v>
      </c>
      <c r="E2016" s="1"/>
      <c r="F2016" s="1" t="s">
        <v>3725</v>
      </c>
      <c r="G2016" s="1" t="s">
        <v>7445</v>
      </c>
      <c r="H2016" s="1" t="s">
        <v>7446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O2016" s="1"/>
      <c r="P2016" s="1" t="s">
        <v>37</v>
      </c>
      <c r="Q2016" s="1" t="s">
        <v>65</v>
      </c>
      <c r="R2016" s="3">
        <v>27017</v>
      </c>
      <c r="S2016" s="1" t="s">
        <v>39</v>
      </c>
      <c r="T2016" s="1" t="s">
        <v>7447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  <c r="AA2016"/>
    </row>
    <row r="2017" spans="1:27">
      <c r="A2017" s="4">
        <v>2442</v>
      </c>
      <c r="B2017" s="4" t="s">
        <v>3635</v>
      </c>
      <c r="C2017" s="4" t="s">
        <v>1174</v>
      </c>
      <c r="D2017" s="2">
        <v>44957</v>
      </c>
      <c r="E2017" s="6">
        <v>45099</v>
      </c>
      <c r="F2017" s="1" t="s">
        <v>6983</v>
      </c>
      <c r="G2017" s="1" t="s">
        <v>7448</v>
      </c>
      <c r="H2017" s="1" t="s">
        <v>7449</v>
      </c>
      <c r="I2017" s="4" t="s">
        <v>132</v>
      </c>
      <c r="J2017" s="4" t="s">
        <v>32</v>
      </c>
      <c r="K2017" s="4" t="s">
        <v>33</v>
      </c>
      <c r="L2017" s="1" t="s">
        <v>34</v>
      </c>
      <c r="M2017" s="4" t="s">
        <v>62</v>
      </c>
      <c r="N2017" s="1" t="s">
        <v>125</v>
      </c>
      <c r="O2017" s="1" t="s">
        <v>7450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4" t="s">
        <v>44</v>
      </c>
      <c r="Z2017" s="4">
        <v>1</v>
      </c>
      <c r="AA2017" s="5" t="str" cm="1">
        <f t="array" ref="AA2017">_xlfn.IFS(Z2017&gt;=5,"VERY HIGH",Z2017&gt;=4,"HIGH",Z2017&gt;=3,"MED",TRUE,"LOW")</f>
        <v>LOW</v>
      </c>
    </row>
    <row r="2018" spans="1:27" hidden="1">
      <c r="A2018" s="1">
        <v>2443</v>
      </c>
      <c r="B2018" s="1" t="s">
        <v>7451</v>
      </c>
      <c r="C2018" s="1" t="s">
        <v>2653</v>
      </c>
      <c r="D2018" s="2">
        <v>44039</v>
      </c>
      <c r="E2018" s="1"/>
      <c r="F2018" s="1" t="s">
        <v>2308</v>
      </c>
      <c r="G2018" s="1" t="s">
        <v>7452</v>
      </c>
      <c r="H2018" s="1" t="s">
        <v>7453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O2018" s="1"/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  <c r="AA2018"/>
    </row>
    <row r="2019" spans="1:27" hidden="1">
      <c r="A2019" s="1">
        <v>2444</v>
      </c>
      <c r="B2019" s="1" t="s">
        <v>7454</v>
      </c>
      <c r="C2019" s="1" t="s">
        <v>407</v>
      </c>
      <c r="D2019" s="2">
        <v>45032</v>
      </c>
      <c r="E2019" s="1"/>
      <c r="F2019" s="1" t="s">
        <v>2308</v>
      </c>
      <c r="G2019" s="1" t="s">
        <v>7455</v>
      </c>
      <c r="H2019" s="1" t="s">
        <v>7456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O2019" s="1"/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7457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  <c r="AA2019"/>
    </row>
    <row r="2020" spans="1:27" hidden="1">
      <c r="A2020" s="1">
        <v>2445</v>
      </c>
      <c r="B2020" s="1" t="s">
        <v>3135</v>
      </c>
      <c r="C2020" s="1" t="s">
        <v>338</v>
      </c>
      <c r="D2020" s="2">
        <v>43829</v>
      </c>
      <c r="E2020" s="1"/>
      <c r="F2020" s="1" t="s">
        <v>3017</v>
      </c>
      <c r="G2020" s="1" t="s">
        <v>7458</v>
      </c>
      <c r="H2020" s="1" t="s">
        <v>7459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O2020" s="1"/>
      <c r="P2020" s="1" t="s">
        <v>37</v>
      </c>
      <c r="Q2020" s="1" t="s">
        <v>80</v>
      </c>
      <c r="R2020" s="3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  <c r="AA2020"/>
    </row>
    <row r="2021" spans="1:27">
      <c r="A2021" s="4">
        <v>2446</v>
      </c>
      <c r="B2021" s="4" t="s">
        <v>7460</v>
      </c>
      <c r="C2021" s="4" t="s">
        <v>4438</v>
      </c>
      <c r="D2021" s="2">
        <v>44536</v>
      </c>
      <c r="E2021" s="6">
        <v>44937</v>
      </c>
      <c r="F2021" s="1" t="s">
        <v>3017</v>
      </c>
      <c r="G2021" s="1" t="s">
        <v>7461</v>
      </c>
      <c r="H2021" s="1" t="s">
        <v>7462</v>
      </c>
      <c r="I2021" s="4" t="s">
        <v>117</v>
      </c>
      <c r="J2021" s="4" t="s">
        <v>32</v>
      </c>
      <c r="K2021" s="4" t="s">
        <v>33</v>
      </c>
      <c r="L2021" s="1" t="s">
        <v>34</v>
      </c>
      <c r="M2021" s="4" t="s">
        <v>62</v>
      </c>
      <c r="N2021" s="1" t="s">
        <v>98</v>
      </c>
      <c r="O2021" s="1" t="s">
        <v>7463</v>
      </c>
      <c r="P2021" s="1" t="s">
        <v>37</v>
      </c>
      <c r="Q2021" s="1" t="s">
        <v>118</v>
      </c>
      <c r="R2021" s="3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4" t="s">
        <v>44</v>
      </c>
      <c r="Z2021" s="4">
        <v>5</v>
      </c>
      <c r="AA2021" s="5" t="str" cm="1">
        <f t="array" ref="AA2021">_xlfn.IFS(Z2021&gt;=5,"VERY HIGH",Z2021&gt;=4,"HIGH",Z2021&gt;=3,"MED",TRUE,"LOW")</f>
        <v>VERY HIGH</v>
      </c>
    </row>
    <row r="2022" spans="1:27">
      <c r="A2022" s="4">
        <v>2447</v>
      </c>
      <c r="B2022" s="4" t="s">
        <v>4680</v>
      </c>
      <c r="C2022" s="4" t="s">
        <v>845</v>
      </c>
      <c r="D2022" s="2">
        <v>43863</v>
      </c>
      <c r="E2022" s="6">
        <v>44626</v>
      </c>
      <c r="F2022" s="1" t="s">
        <v>3017</v>
      </c>
      <c r="G2022" s="1" t="s">
        <v>7464</v>
      </c>
      <c r="H2022" s="1" t="s">
        <v>7465</v>
      </c>
      <c r="I2022" s="4" t="s">
        <v>61</v>
      </c>
      <c r="J2022" s="4" t="s">
        <v>32</v>
      </c>
      <c r="K2022" s="4" t="s">
        <v>62</v>
      </c>
      <c r="L2022" s="1" t="s">
        <v>50</v>
      </c>
      <c r="M2022" s="4" t="s">
        <v>62</v>
      </c>
      <c r="N2022" s="1" t="s">
        <v>174</v>
      </c>
      <c r="O2022" s="1" t="s">
        <v>7466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4" t="s">
        <v>44</v>
      </c>
      <c r="Z2022" s="4">
        <v>4</v>
      </c>
      <c r="AA2022" s="5" t="str" cm="1">
        <f t="array" ref="AA2022">_xlfn.IFS(Z2022&gt;=5,"VERY HIGH",Z2022&gt;=4,"HIGH",Z2022&gt;=3,"MED",TRUE,"LOW")</f>
        <v>HIGH</v>
      </c>
    </row>
    <row r="2023" spans="1:27">
      <c r="A2023" s="4">
        <v>2448</v>
      </c>
      <c r="B2023" s="4" t="s">
        <v>5907</v>
      </c>
      <c r="C2023" s="4" t="s">
        <v>2245</v>
      </c>
      <c r="D2023" s="2">
        <v>44127</v>
      </c>
      <c r="E2023" s="6">
        <v>44269</v>
      </c>
      <c r="F2023" s="1" t="s">
        <v>3017</v>
      </c>
      <c r="G2023" s="1" t="s">
        <v>7467</v>
      </c>
      <c r="H2023" s="1" t="s">
        <v>7468</v>
      </c>
      <c r="I2023" s="4" t="s">
        <v>167</v>
      </c>
      <c r="J2023" s="4" t="s">
        <v>744</v>
      </c>
      <c r="K2023" s="4" t="s">
        <v>62</v>
      </c>
      <c r="L2023" s="1" t="s">
        <v>34</v>
      </c>
      <c r="M2023" s="4" t="s">
        <v>51</v>
      </c>
      <c r="N2023" s="1" t="s">
        <v>174</v>
      </c>
      <c r="O2023" s="1" t="s">
        <v>7469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4" t="s">
        <v>44</v>
      </c>
      <c r="Z2023" s="4">
        <v>4</v>
      </c>
      <c r="AA2023" s="5" t="str" cm="1">
        <f t="array" ref="AA2023">_xlfn.IFS(Z2023&gt;=5,"VERY HIGH",Z2023&gt;=4,"HIGH",Z2023&gt;=3,"MED",TRUE,"LOW")</f>
        <v>HIGH</v>
      </c>
    </row>
    <row r="2024" spans="1:27">
      <c r="A2024" s="4">
        <v>2449</v>
      </c>
      <c r="B2024" s="4" t="s">
        <v>7470</v>
      </c>
      <c r="C2024" s="4" t="s">
        <v>2479</v>
      </c>
      <c r="D2024" s="2">
        <v>43950</v>
      </c>
      <c r="E2024" s="6">
        <v>44387</v>
      </c>
      <c r="F2024" s="1" t="s">
        <v>3017</v>
      </c>
      <c r="G2024" s="1" t="s">
        <v>7471</v>
      </c>
      <c r="H2024" s="1" t="s">
        <v>7472</v>
      </c>
      <c r="I2024" s="4" t="s">
        <v>132</v>
      </c>
      <c r="J2024" s="4" t="s">
        <v>744</v>
      </c>
      <c r="K2024" s="4" t="s">
        <v>51</v>
      </c>
      <c r="L2024" s="1" t="s">
        <v>63</v>
      </c>
      <c r="M2024" s="4" t="s">
        <v>35</v>
      </c>
      <c r="N2024" s="1" t="s">
        <v>139</v>
      </c>
      <c r="O2024" s="1" t="s">
        <v>7473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4" t="s">
        <v>44</v>
      </c>
      <c r="Z2024" s="4">
        <v>4</v>
      </c>
      <c r="AA2024" s="5" t="str" cm="1">
        <f t="array" ref="AA2024">_xlfn.IFS(Z2024&gt;=5,"VERY HIGH",Z2024&gt;=4,"HIGH",Z2024&gt;=3,"MED",TRUE,"LOW")</f>
        <v>HIGH</v>
      </c>
    </row>
    <row r="2025" spans="1:27">
      <c r="A2025" s="4">
        <v>2450</v>
      </c>
      <c r="B2025" s="4" t="s">
        <v>6644</v>
      </c>
      <c r="C2025" s="4" t="s">
        <v>3198</v>
      </c>
      <c r="D2025" s="2">
        <v>44791</v>
      </c>
      <c r="E2025" s="6">
        <v>44828</v>
      </c>
      <c r="F2025" s="1" t="s">
        <v>3017</v>
      </c>
      <c r="G2025" s="1" t="s">
        <v>7474</v>
      </c>
      <c r="H2025" s="1" t="s">
        <v>7475</v>
      </c>
      <c r="I2025" s="4" t="s">
        <v>79</v>
      </c>
      <c r="J2025" s="4" t="s">
        <v>32</v>
      </c>
      <c r="K2025" s="4" t="s">
        <v>62</v>
      </c>
      <c r="L2025" s="1" t="s">
        <v>50</v>
      </c>
      <c r="M2025" s="4" t="s">
        <v>51</v>
      </c>
      <c r="N2025" s="1" t="s">
        <v>125</v>
      </c>
      <c r="O2025" s="1" t="s">
        <v>7476</v>
      </c>
      <c r="P2025" s="1" t="s">
        <v>37</v>
      </c>
      <c r="Q2025" s="1" t="s">
        <v>52</v>
      </c>
      <c r="R2025" s="3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4" t="s">
        <v>44</v>
      </c>
      <c r="Z2025" s="4">
        <v>1</v>
      </c>
      <c r="AA2025" s="5" t="str" cm="1">
        <f t="array" ref="AA2025">_xlfn.IFS(Z2025&gt;=5,"VERY HIGH",Z2025&gt;=4,"HIGH",Z2025&gt;=3,"MED",TRUE,"LOW")</f>
        <v>LOW</v>
      </c>
    </row>
    <row r="2026" spans="1:27" hidden="1">
      <c r="A2026" s="1">
        <v>2451</v>
      </c>
      <c r="B2026" s="1" t="s">
        <v>7477</v>
      </c>
      <c r="C2026" s="1" t="s">
        <v>4237</v>
      </c>
      <c r="D2026" s="2">
        <v>44082</v>
      </c>
      <c r="E2026" s="1"/>
      <c r="F2026" s="1" t="s">
        <v>3017</v>
      </c>
      <c r="G2026" s="1" t="s">
        <v>7478</v>
      </c>
      <c r="H2026" s="1" t="s">
        <v>7479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O2026" s="1"/>
      <c r="P2026" s="1" t="s">
        <v>37</v>
      </c>
      <c r="Q2026" s="1" t="s">
        <v>147</v>
      </c>
      <c r="R2026" s="3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  <c r="AA2026"/>
    </row>
    <row r="2027" spans="1:27" hidden="1">
      <c r="A2027" s="1">
        <v>2452</v>
      </c>
      <c r="B2027" s="1" t="s">
        <v>3493</v>
      </c>
      <c r="C2027" s="1" t="s">
        <v>2288</v>
      </c>
      <c r="D2027" s="2">
        <v>44848</v>
      </c>
      <c r="E2027" s="1"/>
      <c r="F2027" s="1" t="s">
        <v>3017</v>
      </c>
      <c r="G2027" s="1" t="s">
        <v>7480</v>
      </c>
      <c r="H2027" s="1" t="s">
        <v>7481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O2027" s="1"/>
      <c r="P2027" s="1" t="s">
        <v>37</v>
      </c>
      <c r="Q2027" s="1" t="s">
        <v>176</v>
      </c>
      <c r="R2027" s="3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  <c r="AA2027"/>
    </row>
    <row r="2028" spans="1:27" hidden="1">
      <c r="A2028" s="1">
        <v>2453</v>
      </c>
      <c r="B2028" s="1" t="s">
        <v>7482</v>
      </c>
      <c r="C2028" s="1" t="s">
        <v>7483</v>
      </c>
      <c r="D2028" s="2">
        <v>45059</v>
      </c>
      <c r="E2028" s="1"/>
      <c r="F2028" s="1" t="s">
        <v>3017</v>
      </c>
      <c r="G2028" s="1" t="s">
        <v>7484</v>
      </c>
      <c r="H2028" s="1" t="s">
        <v>7485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O2028" s="1"/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  <c r="AA2028"/>
    </row>
    <row r="2029" spans="1:27" hidden="1">
      <c r="A2029" s="1">
        <v>2454</v>
      </c>
      <c r="B2029" s="1" t="s">
        <v>576</v>
      </c>
      <c r="C2029" s="1" t="s">
        <v>559</v>
      </c>
      <c r="D2029" s="2">
        <v>44255</v>
      </c>
      <c r="E2029" s="1"/>
      <c r="F2029" s="1" t="s">
        <v>3017</v>
      </c>
      <c r="G2029" s="1" t="s">
        <v>7486</v>
      </c>
      <c r="H2029" s="1" t="s">
        <v>7487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O2029" s="1"/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  <c r="AA2029"/>
    </row>
    <row r="2030" spans="1:27" hidden="1">
      <c r="A2030" s="1">
        <v>2455</v>
      </c>
      <c r="B2030" s="1" t="s">
        <v>7488</v>
      </c>
      <c r="C2030" s="1" t="s">
        <v>5691</v>
      </c>
      <c r="D2030" s="2">
        <v>43893</v>
      </c>
      <c r="E2030" s="1"/>
      <c r="F2030" s="1" t="s">
        <v>3017</v>
      </c>
      <c r="G2030" s="1" t="s">
        <v>7489</v>
      </c>
      <c r="H2030" s="1" t="s">
        <v>7490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O2030" s="1"/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  <c r="AA2030"/>
    </row>
    <row r="2031" spans="1:27" hidden="1">
      <c r="A2031" s="1">
        <v>2456</v>
      </c>
      <c r="B2031" s="1" t="s">
        <v>4731</v>
      </c>
      <c r="C2031" s="1" t="s">
        <v>4669</v>
      </c>
      <c r="D2031" s="2">
        <v>44529</v>
      </c>
      <c r="E2031" s="1"/>
      <c r="F2031" s="1" t="s">
        <v>3017</v>
      </c>
      <c r="G2031" s="1" t="s">
        <v>7491</v>
      </c>
      <c r="H2031" s="1" t="s">
        <v>7492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O2031" s="1"/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  <c r="AA2031"/>
    </row>
    <row r="2032" spans="1:27" hidden="1">
      <c r="A2032" s="1">
        <v>2457</v>
      </c>
      <c r="B2032" s="1" t="s">
        <v>794</v>
      </c>
      <c r="C2032" s="1" t="s">
        <v>5116</v>
      </c>
      <c r="D2032" s="2">
        <v>43336</v>
      </c>
      <c r="E2032" s="1"/>
      <c r="F2032" s="1" t="s">
        <v>3017</v>
      </c>
      <c r="G2032" s="1" t="s">
        <v>7493</v>
      </c>
      <c r="H2032" s="1" t="s">
        <v>7494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O2032" s="1"/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  <c r="AA2032"/>
    </row>
    <row r="2033" spans="1:27">
      <c r="A2033" s="4">
        <v>2458</v>
      </c>
      <c r="B2033" s="4" t="s">
        <v>7495</v>
      </c>
      <c r="C2033" s="4" t="s">
        <v>2259</v>
      </c>
      <c r="D2033" s="2">
        <v>44125</v>
      </c>
      <c r="E2033" s="6">
        <v>44644</v>
      </c>
      <c r="F2033" s="1" t="s">
        <v>3725</v>
      </c>
      <c r="G2033" s="1" t="s">
        <v>7496</v>
      </c>
      <c r="H2033" s="1" t="s">
        <v>7497</v>
      </c>
      <c r="I2033" s="4" t="s">
        <v>167</v>
      </c>
      <c r="J2033" s="4" t="s">
        <v>32</v>
      </c>
      <c r="K2033" s="4" t="s">
        <v>51</v>
      </c>
      <c r="L2033" s="1" t="s">
        <v>63</v>
      </c>
      <c r="M2033" s="4" t="s">
        <v>35</v>
      </c>
      <c r="N2033" s="1" t="s">
        <v>174</v>
      </c>
      <c r="O2033" s="1" t="s">
        <v>7498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4" t="s">
        <v>44</v>
      </c>
      <c r="Z2033" s="4">
        <v>2</v>
      </c>
      <c r="AA2033" s="5" t="str" cm="1">
        <f t="array" ref="AA2033">_xlfn.IFS(Z2033&gt;=5,"VERY HIGH",Z2033&gt;=4,"HIGH",Z2033&gt;=3,"MED",TRUE,"LOW")</f>
        <v>LOW</v>
      </c>
    </row>
    <row r="2034" spans="1:27">
      <c r="A2034" s="4">
        <v>2459</v>
      </c>
      <c r="B2034" s="4" t="s">
        <v>7499</v>
      </c>
      <c r="C2034" s="4" t="s">
        <v>1711</v>
      </c>
      <c r="D2034" s="2">
        <v>44180</v>
      </c>
      <c r="E2034" s="6">
        <v>44371</v>
      </c>
      <c r="F2034" s="1" t="s">
        <v>6983</v>
      </c>
      <c r="G2034" s="1" t="s">
        <v>7500</v>
      </c>
      <c r="H2034" s="1" t="s">
        <v>7501</v>
      </c>
      <c r="I2034" s="4" t="s">
        <v>132</v>
      </c>
      <c r="J2034" s="4" t="s">
        <v>32</v>
      </c>
      <c r="K2034" s="4" t="s">
        <v>62</v>
      </c>
      <c r="L2034" s="1" t="s">
        <v>50</v>
      </c>
      <c r="M2034" s="4" t="s">
        <v>35</v>
      </c>
      <c r="N2034" s="1" t="s">
        <v>139</v>
      </c>
      <c r="O2034" s="1" t="s">
        <v>7502</v>
      </c>
      <c r="P2034" s="1" t="s">
        <v>37</v>
      </c>
      <c r="Q2034" s="1" t="s">
        <v>89</v>
      </c>
      <c r="R2034" s="3">
        <v>34890</v>
      </c>
      <c r="S2034" s="1" t="s">
        <v>6981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4" t="s">
        <v>44</v>
      </c>
      <c r="Z2034" s="4">
        <v>4</v>
      </c>
      <c r="AA2034" s="5" t="str" cm="1">
        <f t="array" ref="AA2034">_xlfn.IFS(Z2034&gt;=5,"VERY HIGH",Z2034&gt;=4,"HIGH",Z2034&gt;=3,"MED",TRUE,"LOW")</f>
        <v>HIGH</v>
      </c>
    </row>
    <row r="2035" spans="1:27">
      <c r="A2035" s="4">
        <v>2460</v>
      </c>
      <c r="B2035" s="4" t="s">
        <v>2422</v>
      </c>
      <c r="C2035" s="4" t="s">
        <v>1888</v>
      </c>
      <c r="D2035" s="2">
        <v>43348</v>
      </c>
      <c r="E2035" s="6">
        <v>44953</v>
      </c>
      <c r="F2035" s="1" t="s">
        <v>2308</v>
      </c>
      <c r="G2035" s="1" t="s">
        <v>7503</v>
      </c>
      <c r="H2035" s="1" t="s">
        <v>7504</v>
      </c>
      <c r="I2035" s="4" t="s">
        <v>49</v>
      </c>
      <c r="J2035" s="4" t="s">
        <v>32</v>
      </c>
      <c r="K2035" s="4" t="s">
        <v>33</v>
      </c>
      <c r="L2035" s="1" t="s">
        <v>34</v>
      </c>
      <c r="M2035" s="4" t="s">
        <v>62</v>
      </c>
      <c r="N2035" s="1" t="s">
        <v>139</v>
      </c>
      <c r="O2035" s="1" t="s">
        <v>7505</v>
      </c>
      <c r="P2035" s="1" t="s">
        <v>169</v>
      </c>
      <c r="Q2035" s="1" t="s">
        <v>38</v>
      </c>
      <c r="R2035" s="3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4" t="s">
        <v>44</v>
      </c>
      <c r="Z2035" s="4">
        <v>2</v>
      </c>
      <c r="AA2035" s="5" t="str" cm="1">
        <f t="array" ref="AA2035">_xlfn.IFS(Z2035&gt;=5,"VERY HIGH",Z2035&gt;=4,"HIGH",Z2035&gt;=3,"MED",TRUE,"LOW")</f>
        <v>LOW</v>
      </c>
    </row>
    <row r="2036" spans="1:27" hidden="1">
      <c r="A2036" s="1">
        <v>2461</v>
      </c>
      <c r="B2036" s="1" t="s">
        <v>7506</v>
      </c>
      <c r="C2036" s="1" t="s">
        <v>2105</v>
      </c>
      <c r="D2036" s="2">
        <v>44466</v>
      </c>
      <c r="E2036" s="1"/>
      <c r="F2036" s="1" t="s">
        <v>2607</v>
      </c>
      <c r="G2036" s="1" t="s">
        <v>7507</v>
      </c>
      <c r="H2036" s="1" t="s">
        <v>7508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O2036" s="1"/>
      <c r="P2036" s="1" t="s">
        <v>2621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  <c r="AA2036"/>
    </row>
    <row r="2037" spans="1:27">
      <c r="A2037" s="4">
        <v>2462</v>
      </c>
      <c r="B2037" s="4" t="s">
        <v>4950</v>
      </c>
      <c r="C2037" s="4" t="s">
        <v>5320</v>
      </c>
      <c r="D2037" s="2">
        <v>43839</v>
      </c>
      <c r="E2037" s="6">
        <v>44223</v>
      </c>
      <c r="F2037" s="1" t="s">
        <v>3017</v>
      </c>
      <c r="G2037" s="1" t="s">
        <v>7509</v>
      </c>
      <c r="H2037" s="1" t="s">
        <v>7510</v>
      </c>
      <c r="I2037" s="4" t="s">
        <v>117</v>
      </c>
      <c r="J2037" s="4" t="s">
        <v>32</v>
      </c>
      <c r="K2037" s="4" t="s">
        <v>51</v>
      </c>
      <c r="L2037" s="1" t="s">
        <v>34</v>
      </c>
      <c r="M2037" s="4" t="s">
        <v>62</v>
      </c>
      <c r="N2037" s="1" t="s">
        <v>174</v>
      </c>
      <c r="O2037" s="1" t="s">
        <v>7511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4" t="s">
        <v>44</v>
      </c>
      <c r="Z2037" s="4">
        <v>2</v>
      </c>
      <c r="AA2037" s="5" t="str" cm="1">
        <f t="array" ref="AA2037">_xlfn.IFS(Z2037&gt;=5,"VERY HIGH",Z2037&gt;=4,"HIGH",Z2037&gt;=3,"MED",TRUE,"LOW")</f>
        <v>LOW</v>
      </c>
    </row>
    <row r="2038" spans="1:27" hidden="1">
      <c r="A2038" s="1">
        <v>2463</v>
      </c>
      <c r="B2038" s="1" t="s">
        <v>2883</v>
      </c>
      <c r="C2038" s="1" t="s">
        <v>5931</v>
      </c>
      <c r="D2038" s="2">
        <v>43440</v>
      </c>
      <c r="E2038" s="1"/>
      <c r="F2038" s="1" t="s">
        <v>3017</v>
      </c>
      <c r="G2038" s="1" t="s">
        <v>7512</v>
      </c>
      <c r="H2038" s="1" t="s">
        <v>7513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O2038" s="1"/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  <c r="AA2038"/>
    </row>
    <row r="2039" spans="1:27" hidden="1">
      <c r="A2039" s="1">
        <v>2464</v>
      </c>
      <c r="B2039" s="1" t="s">
        <v>3274</v>
      </c>
      <c r="C2039" s="1" t="s">
        <v>6823</v>
      </c>
      <c r="D2039" s="2">
        <v>44784</v>
      </c>
      <c r="E2039" s="1"/>
      <c r="F2039" s="1" t="s">
        <v>3017</v>
      </c>
      <c r="G2039" s="1" t="s">
        <v>7514</v>
      </c>
      <c r="H2039" s="1" t="s">
        <v>7515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O2039" s="1"/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  <c r="AA2039"/>
    </row>
    <row r="2040" spans="1:27">
      <c r="A2040" s="4">
        <v>2465</v>
      </c>
      <c r="B2040" s="4" t="s">
        <v>576</v>
      </c>
      <c r="C2040" s="4" t="s">
        <v>4303</v>
      </c>
      <c r="D2040" s="2">
        <v>43934</v>
      </c>
      <c r="E2040" s="6">
        <v>44373</v>
      </c>
      <c r="F2040" s="1" t="s">
        <v>3017</v>
      </c>
      <c r="G2040" s="1" t="s">
        <v>7516</v>
      </c>
      <c r="H2040" s="1" t="s">
        <v>7517</v>
      </c>
      <c r="I2040" s="4" t="s">
        <v>31</v>
      </c>
      <c r="J2040" s="4" t="s">
        <v>32</v>
      </c>
      <c r="K2040" s="4" t="s">
        <v>33</v>
      </c>
      <c r="L2040" s="1" t="s">
        <v>50</v>
      </c>
      <c r="M2040" s="4" t="s">
        <v>62</v>
      </c>
      <c r="N2040" s="1" t="s">
        <v>139</v>
      </c>
      <c r="O2040" s="1" t="s">
        <v>7518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4" t="s">
        <v>44</v>
      </c>
      <c r="Z2040" s="4">
        <v>2</v>
      </c>
      <c r="AA2040" s="5" t="str" cm="1">
        <f t="array" ref="AA2040">_xlfn.IFS(Z2040&gt;=5,"VERY HIGH",Z2040&gt;=4,"HIGH",Z2040&gt;=3,"MED",TRUE,"LOW")</f>
        <v>LOW</v>
      </c>
    </row>
    <row r="2041" spans="1:27">
      <c r="A2041" s="4">
        <v>2466</v>
      </c>
      <c r="B2041" s="4" t="s">
        <v>7519</v>
      </c>
      <c r="C2041" s="4" t="s">
        <v>7520</v>
      </c>
      <c r="D2041" s="2">
        <v>44514</v>
      </c>
      <c r="E2041" s="6">
        <v>44948</v>
      </c>
      <c r="F2041" s="1" t="s">
        <v>3017</v>
      </c>
      <c r="G2041" s="1" t="s">
        <v>7521</v>
      </c>
      <c r="H2041" s="1" t="s">
        <v>7522</v>
      </c>
      <c r="I2041" s="4" t="s">
        <v>132</v>
      </c>
      <c r="J2041" s="4" t="s">
        <v>744</v>
      </c>
      <c r="K2041" s="4" t="s">
        <v>33</v>
      </c>
      <c r="L2041" s="1" t="s">
        <v>50</v>
      </c>
      <c r="M2041" s="4" t="s">
        <v>62</v>
      </c>
      <c r="N2041" s="1" t="s">
        <v>174</v>
      </c>
      <c r="O2041" s="1" t="s">
        <v>7523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4" t="s">
        <v>44</v>
      </c>
      <c r="Z2041" s="4">
        <v>2</v>
      </c>
      <c r="AA2041" s="5" t="str" cm="1">
        <f t="array" ref="AA2041">_xlfn.IFS(Z2041&gt;=5,"VERY HIGH",Z2041&gt;=4,"HIGH",Z2041&gt;=3,"MED",TRUE,"LOW")</f>
        <v>LOW</v>
      </c>
    </row>
    <row r="2042" spans="1:27">
      <c r="A2042" s="4">
        <v>2467</v>
      </c>
      <c r="B2042" s="4" t="s">
        <v>7524</v>
      </c>
      <c r="C2042" s="4" t="s">
        <v>2185</v>
      </c>
      <c r="D2042" s="2">
        <v>44637</v>
      </c>
      <c r="E2042" s="6">
        <v>45100</v>
      </c>
      <c r="F2042" s="1" t="s">
        <v>3017</v>
      </c>
      <c r="G2042" s="1" t="s">
        <v>7525</v>
      </c>
      <c r="H2042" s="1" t="s">
        <v>7526</v>
      </c>
      <c r="I2042" s="4" t="s">
        <v>49</v>
      </c>
      <c r="J2042" s="4" t="s">
        <v>744</v>
      </c>
      <c r="K2042" s="4" t="s">
        <v>62</v>
      </c>
      <c r="L2042" s="1" t="s">
        <v>63</v>
      </c>
      <c r="M2042" s="4" t="s">
        <v>62</v>
      </c>
      <c r="N2042" s="1" t="s">
        <v>98</v>
      </c>
      <c r="O2042" s="1" t="s">
        <v>7527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4" t="s">
        <v>44</v>
      </c>
      <c r="Z2042" s="4">
        <v>5</v>
      </c>
      <c r="AA2042" s="5" t="str" cm="1">
        <f t="array" ref="AA2042">_xlfn.IFS(Z2042&gt;=5,"VERY HIGH",Z2042&gt;=4,"HIGH",Z2042&gt;=3,"MED",TRUE,"LOW")</f>
        <v>VERY HIGH</v>
      </c>
    </row>
    <row r="2043" spans="1:27" hidden="1">
      <c r="A2043" s="1">
        <v>2468</v>
      </c>
      <c r="B2043" s="1" t="s">
        <v>6279</v>
      </c>
      <c r="C2043" s="1" t="s">
        <v>2395</v>
      </c>
      <c r="D2043" s="2">
        <v>43591</v>
      </c>
      <c r="E2043" s="1"/>
      <c r="F2043" s="1" t="s">
        <v>3017</v>
      </c>
      <c r="G2043" s="1" t="s">
        <v>7528</v>
      </c>
      <c r="H2043" s="1" t="s">
        <v>7529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O2043" s="1"/>
      <c r="P2043" s="1" t="s">
        <v>37</v>
      </c>
      <c r="Q2043" s="1" t="s">
        <v>80</v>
      </c>
      <c r="R2043" s="3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  <c r="AA2043"/>
    </row>
    <row r="2044" spans="1:27">
      <c r="A2044" s="4">
        <v>2469</v>
      </c>
      <c r="B2044" s="4" t="s">
        <v>26</v>
      </c>
      <c r="C2044" s="4" t="s">
        <v>3672</v>
      </c>
      <c r="D2044" s="2">
        <v>44527</v>
      </c>
      <c r="E2044" s="6">
        <v>45099</v>
      </c>
      <c r="F2044" s="1" t="s">
        <v>3017</v>
      </c>
      <c r="G2044" s="1" t="s">
        <v>7530</v>
      </c>
      <c r="H2044" s="1" t="s">
        <v>7531</v>
      </c>
      <c r="I2044" s="4" t="s">
        <v>79</v>
      </c>
      <c r="J2044" s="4" t="s">
        <v>32</v>
      </c>
      <c r="K2044" s="4" t="s">
        <v>51</v>
      </c>
      <c r="L2044" s="1" t="s">
        <v>34</v>
      </c>
      <c r="M2044" s="4" t="s">
        <v>51</v>
      </c>
      <c r="N2044" s="1" t="s">
        <v>98</v>
      </c>
      <c r="O2044" s="1" t="s">
        <v>7532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4" t="s">
        <v>44</v>
      </c>
      <c r="Z2044" s="4">
        <v>4</v>
      </c>
      <c r="AA2044" s="5" t="str" cm="1">
        <f t="array" ref="AA2044">_xlfn.IFS(Z2044&gt;=5,"VERY HIGH",Z2044&gt;=4,"HIGH",Z2044&gt;=3,"MED",TRUE,"LOW")</f>
        <v>HIGH</v>
      </c>
    </row>
    <row r="2045" spans="1:27" hidden="1">
      <c r="A2045" s="1">
        <v>2470</v>
      </c>
      <c r="B2045" s="1" t="s">
        <v>1007</v>
      </c>
      <c r="C2045" s="1" t="s">
        <v>1293</v>
      </c>
      <c r="D2045" s="2">
        <v>44236</v>
      </c>
      <c r="E2045" s="1"/>
      <c r="F2045" s="1" t="s">
        <v>3017</v>
      </c>
      <c r="G2045" s="1" t="s">
        <v>7533</v>
      </c>
      <c r="H2045" s="1" t="s">
        <v>7534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O2045" s="1"/>
      <c r="P2045" s="1" t="s">
        <v>37</v>
      </c>
      <c r="Q2045" s="1" t="s">
        <v>80</v>
      </c>
      <c r="R2045" s="3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  <c r="AA2045"/>
    </row>
    <row r="2046" spans="1:27" hidden="1">
      <c r="A2046" s="1">
        <v>2471</v>
      </c>
      <c r="B2046" s="1" t="s">
        <v>7535</v>
      </c>
      <c r="C2046" s="1" t="s">
        <v>2671</v>
      </c>
      <c r="D2046" s="2">
        <v>44567</v>
      </c>
      <c r="E2046" s="1"/>
      <c r="F2046" s="1" t="s">
        <v>3017</v>
      </c>
      <c r="G2046" s="1" t="s">
        <v>7536</v>
      </c>
      <c r="H2046" s="1" t="s">
        <v>7537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O2046" s="1"/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  <c r="AA2046"/>
    </row>
    <row r="2047" spans="1:27" hidden="1">
      <c r="A2047" s="1">
        <v>2472</v>
      </c>
      <c r="B2047" s="1" t="s">
        <v>6554</v>
      </c>
      <c r="C2047" s="1" t="s">
        <v>5182</v>
      </c>
      <c r="D2047" s="2">
        <v>45135</v>
      </c>
      <c r="E2047" s="1"/>
      <c r="F2047" s="1" t="s">
        <v>3017</v>
      </c>
      <c r="G2047" s="1" t="s">
        <v>7538</v>
      </c>
      <c r="H2047" s="1" t="s">
        <v>7539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O2047" s="1"/>
      <c r="P2047" s="1" t="s">
        <v>37</v>
      </c>
      <c r="Q2047" s="1" t="s">
        <v>52</v>
      </c>
      <c r="R2047" s="3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  <c r="AA2047"/>
    </row>
    <row r="2048" spans="1:27">
      <c r="A2048" s="4">
        <v>2473</v>
      </c>
      <c r="B2048" s="4" t="s">
        <v>2428</v>
      </c>
      <c r="C2048" s="4" t="s">
        <v>3283</v>
      </c>
      <c r="D2048" s="2">
        <v>44282</v>
      </c>
      <c r="E2048" s="6">
        <v>44735</v>
      </c>
      <c r="F2048" s="1" t="s">
        <v>3017</v>
      </c>
      <c r="G2048" s="1" t="s">
        <v>7540</v>
      </c>
      <c r="H2048" s="1" t="s">
        <v>7541</v>
      </c>
      <c r="I2048" s="4" t="s">
        <v>138</v>
      </c>
      <c r="J2048" s="4" t="s">
        <v>32</v>
      </c>
      <c r="K2048" s="4" t="s">
        <v>33</v>
      </c>
      <c r="L2048" s="1" t="s">
        <v>63</v>
      </c>
      <c r="M2048" s="4" t="s">
        <v>62</v>
      </c>
      <c r="N2048" s="1" t="s">
        <v>98</v>
      </c>
      <c r="O2048" s="1" t="s">
        <v>7542</v>
      </c>
      <c r="P2048" s="1" t="s">
        <v>37</v>
      </c>
      <c r="Q2048" s="1" t="s">
        <v>7543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4" t="s">
        <v>44</v>
      </c>
      <c r="Z2048" s="4">
        <v>4</v>
      </c>
      <c r="AA2048" s="5" t="str" cm="1">
        <f t="array" ref="AA2048">_xlfn.IFS(Z2048&gt;=5,"VERY HIGH",Z2048&gt;=4,"HIGH",Z2048&gt;=3,"MED",TRUE,"LOW")</f>
        <v>HIGH</v>
      </c>
    </row>
    <row r="2049" spans="1:27">
      <c r="A2049" s="4">
        <v>2474</v>
      </c>
      <c r="B2049" s="4" t="s">
        <v>270</v>
      </c>
      <c r="C2049" s="4" t="s">
        <v>5589</v>
      </c>
      <c r="D2049" s="2">
        <v>44997</v>
      </c>
      <c r="E2049" s="6">
        <v>45079</v>
      </c>
      <c r="F2049" s="1" t="s">
        <v>3017</v>
      </c>
      <c r="G2049" s="1" t="s">
        <v>7544</v>
      </c>
      <c r="H2049" s="1" t="s">
        <v>7545</v>
      </c>
      <c r="I2049" s="4" t="s">
        <v>117</v>
      </c>
      <c r="J2049" s="4" t="s">
        <v>32</v>
      </c>
      <c r="K2049" s="4" t="s">
        <v>33</v>
      </c>
      <c r="L2049" s="1" t="s">
        <v>50</v>
      </c>
      <c r="M2049" s="4" t="s">
        <v>35</v>
      </c>
      <c r="N2049" s="1" t="s">
        <v>98</v>
      </c>
      <c r="O2049" s="1" t="s">
        <v>7546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4" t="s">
        <v>44</v>
      </c>
      <c r="Z2049" s="4">
        <v>4</v>
      </c>
      <c r="AA2049" s="5" t="str" cm="1">
        <f t="array" ref="AA2049">_xlfn.IFS(Z2049&gt;=5,"VERY HIGH",Z2049&gt;=4,"HIGH",Z2049&gt;=3,"MED",TRUE,"LOW")</f>
        <v>HIGH</v>
      </c>
    </row>
    <row r="2050" spans="1:27">
      <c r="A2050" s="4">
        <v>2475</v>
      </c>
      <c r="B2050" s="4" t="s">
        <v>916</v>
      </c>
      <c r="C2050" s="4" t="s">
        <v>2860</v>
      </c>
      <c r="D2050" s="2">
        <v>44839</v>
      </c>
      <c r="E2050" s="6">
        <v>44912</v>
      </c>
      <c r="F2050" s="1" t="s">
        <v>3017</v>
      </c>
      <c r="G2050" s="1" t="s">
        <v>7547</v>
      </c>
      <c r="H2050" s="1" t="s">
        <v>7548</v>
      </c>
      <c r="I2050" s="4" t="s">
        <v>61</v>
      </c>
      <c r="J2050" s="4" t="s">
        <v>744</v>
      </c>
      <c r="K2050" s="4" t="s">
        <v>51</v>
      </c>
      <c r="L2050" s="1" t="s">
        <v>34</v>
      </c>
      <c r="M2050" s="4" t="s">
        <v>35</v>
      </c>
      <c r="N2050" s="1" t="s">
        <v>139</v>
      </c>
      <c r="O2050" s="1" t="s">
        <v>7549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4" t="s">
        <v>44</v>
      </c>
      <c r="Z2050" s="4">
        <v>4</v>
      </c>
      <c r="AA2050" s="5" t="str" cm="1">
        <f t="array" ref="AA2050">_xlfn.IFS(Z2050&gt;=5,"VERY HIGH",Z2050&gt;=4,"HIGH",Z2050&gt;=3,"MED",TRUE,"LOW")</f>
        <v>HIGH</v>
      </c>
    </row>
    <row r="2051" spans="1:27">
      <c r="A2051" s="4">
        <v>2476</v>
      </c>
      <c r="B2051" s="4" t="s">
        <v>1364</v>
      </c>
      <c r="C2051" s="4" t="s">
        <v>7550</v>
      </c>
      <c r="D2051" s="2">
        <v>44470</v>
      </c>
      <c r="E2051" s="6">
        <v>45098</v>
      </c>
      <c r="F2051" s="1" t="s">
        <v>3725</v>
      </c>
      <c r="G2051" s="1" t="s">
        <v>7551</v>
      </c>
      <c r="H2051" s="1" t="s">
        <v>7552</v>
      </c>
      <c r="I2051" s="4" t="s">
        <v>167</v>
      </c>
      <c r="J2051" s="4" t="s">
        <v>32</v>
      </c>
      <c r="K2051" s="4" t="s">
        <v>51</v>
      </c>
      <c r="L2051" s="1" t="s">
        <v>63</v>
      </c>
      <c r="M2051" s="4" t="s">
        <v>62</v>
      </c>
      <c r="N2051" s="1" t="s">
        <v>174</v>
      </c>
      <c r="O2051" s="1" t="s">
        <v>7553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4" t="s">
        <v>44</v>
      </c>
      <c r="Z2051" s="4">
        <v>2</v>
      </c>
      <c r="AA2051" s="5" t="str" cm="1">
        <f t="array" ref="AA2051">_xlfn.IFS(Z2051&gt;=5,"VERY HIGH",Z2051&gt;=4,"HIGH",Z2051&gt;=3,"MED",TRUE,"LOW")</f>
        <v>LOW</v>
      </c>
    </row>
    <row r="2052" spans="1:27" hidden="1">
      <c r="A2052" s="1">
        <v>2477</v>
      </c>
      <c r="B2052" s="1" t="s">
        <v>3291</v>
      </c>
      <c r="C2052" s="1" t="s">
        <v>7554</v>
      </c>
      <c r="D2052" s="2">
        <v>44592</v>
      </c>
      <c r="E2052" s="1"/>
      <c r="F2052" s="1" t="s">
        <v>6977</v>
      </c>
      <c r="G2052" s="1" t="s">
        <v>7555</v>
      </c>
      <c r="H2052" s="1" t="s">
        <v>7556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O2052" s="1"/>
      <c r="P2052" s="1" t="s">
        <v>64</v>
      </c>
      <c r="Q2052" s="1" t="s">
        <v>89</v>
      </c>
      <c r="R2052" s="3">
        <v>30208</v>
      </c>
      <c r="S2052" s="1" t="s">
        <v>6981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  <c r="AA2052"/>
    </row>
    <row r="2053" spans="1:27" hidden="1">
      <c r="A2053" s="1">
        <v>2478</v>
      </c>
      <c r="B2053" s="1" t="s">
        <v>4594</v>
      </c>
      <c r="C2053" s="1" t="s">
        <v>3664</v>
      </c>
      <c r="D2053" s="2">
        <v>43983</v>
      </c>
      <c r="E2053" s="1"/>
      <c r="F2053" s="1" t="s">
        <v>6983</v>
      </c>
      <c r="G2053" s="1" t="s">
        <v>7557</v>
      </c>
      <c r="H2053" s="1" t="s">
        <v>7558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O2053" s="1"/>
      <c r="P2053" s="1" t="s">
        <v>37</v>
      </c>
      <c r="Q2053" s="1" t="s">
        <v>80</v>
      </c>
      <c r="R2053" s="3">
        <v>34541</v>
      </c>
      <c r="S2053" s="1" t="s">
        <v>6981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  <c r="AA2053"/>
    </row>
    <row r="2054" spans="1:27">
      <c r="A2054" s="4">
        <v>2479</v>
      </c>
      <c r="B2054" s="4" t="s">
        <v>7559</v>
      </c>
      <c r="C2054" s="4" t="s">
        <v>4575</v>
      </c>
      <c r="D2054" s="2">
        <v>45034</v>
      </c>
      <c r="E2054" s="6">
        <v>45063</v>
      </c>
      <c r="F2054" s="1" t="s">
        <v>2308</v>
      </c>
      <c r="G2054" s="1" t="s">
        <v>7560</v>
      </c>
      <c r="H2054" s="1" t="s">
        <v>7561</v>
      </c>
      <c r="I2054" s="4" t="s">
        <v>132</v>
      </c>
      <c r="J2054" s="4" t="s">
        <v>32</v>
      </c>
      <c r="K2054" s="4" t="s">
        <v>33</v>
      </c>
      <c r="L2054" s="1" t="s">
        <v>34</v>
      </c>
      <c r="M2054" s="4" t="s">
        <v>51</v>
      </c>
      <c r="N2054" s="1" t="s">
        <v>98</v>
      </c>
      <c r="O2054" s="1" t="s">
        <v>7562</v>
      </c>
      <c r="P2054" s="1" t="s">
        <v>169</v>
      </c>
      <c r="Q2054" s="1" t="s">
        <v>80</v>
      </c>
      <c r="R2054" s="3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4" t="s">
        <v>44</v>
      </c>
      <c r="Z2054" s="4">
        <v>4</v>
      </c>
      <c r="AA2054" s="5" t="str" cm="1">
        <f t="array" ref="AA2054">_xlfn.IFS(Z2054&gt;=5,"VERY HIGH",Z2054&gt;=4,"HIGH",Z2054&gt;=3,"MED",TRUE,"LOW")</f>
        <v>HIGH</v>
      </c>
    </row>
    <row r="2055" spans="1:27" hidden="1">
      <c r="A2055" s="1">
        <v>2480</v>
      </c>
      <c r="B2055" s="1" t="s">
        <v>2326</v>
      </c>
      <c r="C2055" s="1" t="s">
        <v>7563</v>
      </c>
      <c r="D2055" s="2">
        <v>44037</v>
      </c>
      <c r="E2055" s="1"/>
      <c r="F2055" s="1" t="s">
        <v>7564</v>
      </c>
      <c r="G2055" s="1" t="s">
        <v>7565</v>
      </c>
      <c r="H2055" s="1" t="s">
        <v>7566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O2055" s="1"/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  <c r="AA2055"/>
    </row>
    <row r="2056" spans="1:27" hidden="1">
      <c r="A2056" s="1">
        <v>2481</v>
      </c>
      <c r="B2056" s="1" t="s">
        <v>3144</v>
      </c>
      <c r="C2056" s="1" t="s">
        <v>7567</v>
      </c>
      <c r="D2056" s="2">
        <v>43446</v>
      </c>
      <c r="E2056" s="1"/>
      <c r="F2056" s="1" t="s">
        <v>6749</v>
      </c>
      <c r="G2056" s="1" t="s">
        <v>7568</v>
      </c>
      <c r="H2056" s="1" t="s">
        <v>7569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O2056" s="1"/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  <c r="AA2056"/>
    </row>
    <row r="2057" spans="1:27">
      <c r="A2057" s="4">
        <v>2482</v>
      </c>
      <c r="B2057" s="4" t="s">
        <v>7570</v>
      </c>
      <c r="C2057" s="4" t="s">
        <v>7571</v>
      </c>
      <c r="D2057" s="2">
        <v>43344</v>
      </c>
      <c r="E2057" s="6">
        <v>44732</v>
      </c>
      <c r="F2057" s="1" t="s">
        <v>6741</v>
      </c>
      <c r="G2057" s="1" t="s">
        <v>7572</v>
      </c>
      <c r="H2057" s="1" t="s">
        <v>7573</v>
      </c>
      <c r="I2057" s="4" t="s">
        <v>167</v>
      </c>
      <c r="J2057" s="4" t="s">
        <v>32</v>
      </c>
      <c r="K2057" s="4" t="s">
        <v>33</v>
      </c>
      <c r="L2057" s="1" t="s">
        <v>34</v>
      </c>
      <c r="M2057" s="4" t="s">
        <v>62</v>
      </c>
      <c r="N2057" s="1" t="s">
        <v>174</v>
      </c>
      <c r="O2057" s="1" t="s">
        <v>7574</v>
      </c>
      <c r="P2057" s="1" t="s">
        <v>169</v>
      </c>
      <c r="Q2057" s="1" t="s">
        <v>3211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4" t="s">
        <v>44</v>
      </c>
      <c r="Z2057" s="4">
        <v>4</v>
      </c>
      <c r="AA2057" s="5" t="str" cm="1">
        <f t="array" ref="AA2057">_xlfn.IFS(Z2057&gt;=5,"VERY HIGH",Z2057&gt;=4,"HIGH",Z2057&gt;=3,"MED",TRUE,"LOW")</f>
        <v>HIGH</v>
      </c>
    </row>
    <row r="2058" spans="1:27" hidden="1">
      <c r="A2058" s="1">
        <v>2483</v>
      </c>
      <c r="B2058" s="1" t="s">
        <v>3761</v>
      </c>
      <c r="C2058" s="1" t="s">
        <v>891</v>
      </c>
      <c r="D2058" s="2">
        <v>43793</v>
      </c>
      <c r="E2058" s="1"/>
      <c r="F2058" s="1" t="s">
        <v>6744</v>
      </c>
      <c r="G2058" s="1" t="s">
        <v>7575</v>
      </c>
      <c r="H2058" s="1" t="s">
        <v>7576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O2058" s="1"/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  <c r="AA2058"/>
    </row>
    <row r="2059" spans="1:27" hidden="1">
      <c r="A2059" s="1">
        <v>2484</v>
      </c>
      <c r="B2059" s="1" t="s">
        <v>7577</v>
      </c>
      <c r="C2059" s="1" t="s">
        <v>7578</v>
      </c>
      <c r="D2059" s="2">
        <v>44556</v>
      </c>
      <c r="E2059" s="1"/>
      <c r="F2059" s="1" t="s">
        <v>2401</v>
      </c>
      <c r="G2059" s="1" t="s">
        <v>7579</v>
      </c>
      <c r="H2059" s="1" t="s">
        <v>7580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O2059" s="1"/>
      <c r="P2059" s="1" t="s">
        <v>169</v>
      </c>
      <c r="Q2059" s="1" t="s">
        <v>89</v>
      </c>
      <c r="R2059" s="3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  <c r="AA2059"/>
    </row>
    <row r="2060" spans="1:27">
      <c r="A2060" s="4">
        <v>2485</v>
      </c>
      <c r="B2060" s="4" t="s">
        <v>7581</v>
      </c>
      <c r="C2060" s="4" t="s">
        <v>7582</v>
      </c>
      <c r="D2060" s="2">
        <v>43894</v>
      </c>
      <c r="E2060" s="6">
        <v>44447</v>
      </c>
      <c r="F2060" s="1" t="s">
        <v>2419</v>
      </c>
      <c r="G2060" s="1" t="s">
        <v>7583</v>
      </c>
      <c r="H2060" s="1" t="s">
        <v>7584</v>
      </c>
      <c r="I2060" s="4" t="s">
        <v>117</v>
      </c>
      <c r="J2060" s="4" t="s">
        <v>32</v>
      </c>
      <c r="K2060" s="4" t="s">
        <v>51</v>
      </c>
      <c r="L2060" s="1" t="s">
        <v>63</v>
      </c>
      <c r="M2060" s="4" t="s">
        <v>51</v>
      </c>
      <c r="N2060" s="1" t="s">
        <v>139</v>
      </c>
      <c r="O2060" s="1" t="s">
        <v>7585</v>
      </c>
      <c r="P2060" s="1" t="s">
        <v>2427</v>
      </c>
      <c r="Q2060" s="1" t="s">
        <v>593</v>
      </c>
      <c r="R2060" s="3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4" t="s">
        <v>44</v>
      </c>
      <c r="Z2060" s="4">
        <v>4</v>
      </c>
      <c r="AA2060" s="5" t="str" cm="1">
        <f t="array" ref="AA2060">_xlfn.IFS(Z2060&gt;=5,"VERY HIGH",Z2060&gt;=4,"HIGH",Z2060&gt;=3,"MED",TRUE,"LOW")</f>
        <v>HIGH</v>
      </c>
    </row>
    <row r="2061" spans="1:27" hidden="1">
      <c r="A2061" s="1">
        <v>2486</v>
      </c>
      <c r="B2061" s="1" t="s">
        <v>6026</v>
      </c>
      <c r="C2061" s="1" t="s">
        <v>1112</v>
      </c>
      <c r="D2061" s="2">
        <v>43954</v>
      </c>
      <c r="E2061" s="1"/>
      <c r="F2061" s="1" t="s">
        <v>6749</v>
      </c>
      <c r="G2061" s="1" t="s">
        <v>7586</v>
      </c>
      <c r="H2061" s="1" t="s">
        <v>7587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O2061" s="1"/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  <c r="AA2061"/>
    </row>
    <row r="2062" spans="1:27" hidden="1">
      <c r="A2062" s="1">
        <v>2487</v>
      </c>
      <c r="B2062" s="1" t="s">
        <v>6520</v>
      </c>
      <c r="C2062" s="1" t="s">
        <v>2807</v>
      </c>
      <c r="D2062" s="2">
        <v>43666</v>
      </c>
      <c r="E2062" s="1"/>
      <c r="F2062" s="1" t="s">
        <v>6749</v>
      </c>
      <c r="G2062" s="1" t="s">
        <v>7588</v>
      </c>
      <c r="H2062" s="1" t="s">
        <v>7589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O2062" s="1"/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  <c r="AA2062"/>
    </row>
    <row r="2063" spans="1:27">
      <c r="A2063" s="4">
        <v>2488</v>
      </c>
      <c r="B2063" s="4" t="s">
        <v>4484</v>
      </c>
      <c r="C2063" s="4" t="s">
        <v>7590</v>
      </c>
      <c r="D2063" s="2">
        <v>44707</v>
      </c>
      <c r="E2063" s="6">
        <v>44839</v>
      </c>
      <c r="F2063" s="1" t="s">
        <v>7564</v>
      </c>
      <c r="G2063" s="1" t="s">
        <v>7591</v>
      </c>
      <c r="H2063" s="1" t="s">
        <v>7592</v>
      </c>
      <c r="I2063" s="4" t="s">
        <v>61</v>
      </c>
      <c r="J2063" s="4" t="s">
        <v>32</v>
      </c>
      <c r="K2063" s="4" t="s">
        <v>33</v>
      </c>
      <c r="L2063" s="1" t="s">
        <v>50</v>
      </c>
      <c r="M2063" s="4" t="s">
        <v>62</v>
      </c>
      <c r="N2063" s="1" t="s">
        <v>125</v>
      </c>
      <c r="O2063" s="1" t="s">
        <v>7593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4" t="s">
        <v>44</v>
      </c>
      <c r="Z2063" s="4">
        <v>1</v>
      </c>
      <c r="AA2063" s="5" t="str" cm="1">
        <f t="array" ref="AA2063">_xlfn.IFS(Z2063&gt;=5,"VERY HIGH",Z2063&gt;=4,"HIGH",Z2063&gt;=3,"MED",TRUE,"LOW")</f>
        <v>LOW</v>
      </c>
    </row>
    <row r="2064" spans="1:27" hidden="1">
      <c r="A2064" s="1">
        <v>2489</v>
      </c>
      <c r="B2064" s="1" t="s">
        <v>432</v>
      </c>
      <c r="C2064" s="1" t="s">
        <v>7594</v>
      </c>
      <c r="D2064" s="2">
        <v>44401</v>
      </c>
      <c r="E2064" s="1"/>
      <c r="F2064" s="1" t="s">
        <v>6977</v>
      </c>
      <c r="G2064" s="1" t="s">
        <v>7595</v>
      </c>
      <c r="H2064" s="1" t="s">
        <v>7596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O2064" s="1"/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  <c r="AA2064"/>
    </row>
    <row r="2065" spans="1:27" hidden="1">
      <c r="A2065" s="1">
        <v>2490</v>
      </c>
      <c r="B2065" s="1" t="s">
        <v>3529</v>
      </c>
      <c r="C2065" s="1" t="s">
        <v>1535</v>
      </c>
      <c r="D2065" s="2">
        <v>44466</v>
      </c>
      <c r="E2065" s="1"/>
      <c r="F2065" s="1" t="s">
        <v>6983</v>
      </c>
      <c r="G2065" s="1" t="s">
        <v>7597</v>
      </c>
      <c r="H2065" s="1" t="s">
        <v>7598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O2065" s="1"/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  <c r="AA2065"/>
    </row>
    <row r="2066" spans="1:27" hidden="1">
      <c r="A2066" s="1">
        <v>2491</v>
      </c>
      <c r="B2066" s="1" t="s">
        <v>4774</v>
      </c>
      <c r="C2066" s="1" t="s">
        <v>6779</v>
      </c>
      <c r="D2066" s="2">
        <v>43562</v>
      </c>
      <c r="E2066" s="1"/>
      <c r="F2066" s="1" t="s">
        <v>2423</v>
      </c>
      <c r="G2066" s="1" t="s">
        <v>7599</v>
      </c>
      <c r="H2066" s="1" t="s">
        <v>7600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O2066" s="1"/>
      <c r="P2066" s="1" t="s">
        <v>2427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  <c r="AA2066"/>
    </row>
    <row r="2067" spans="1:27" hidden="1">
      <c r="A2067" s="1">
        <v>2492</v>
      </c>
      <c r="B2067" s="1" t="s">
        <v>7601</v>
      </c>
      <c r="C2067" s="1" t="s">
        <v>4857</v>
      </c>
      <c r="D2067" s="2">
        <v>43666</v>
      </c>
      <c r="E2067" s="1"/>
      <c r="F2067" s="1" t="s">
        <v>2423</v>
      </c>
      <c r="G2067" s="1" t="s">
        <v>7602</v>
      </c>
      <c r="H2067" s="1" t="s">
        <v>7603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O2067" s="1"/>
      <c r="P2067" s="1" t="s">
        <v>2427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  <c r="AA2067"/>
    </row>
    <row r="2068" spans="1:27">
      <c r="A2068" s="4">
        <v>2493</v>
      </c>
      <c r="B2068" s="4" t="s">
        <v>4198</v>
      </c>
      <c r="C2068" s="4" t="s">
        <v>1085</v>
      </c>
      <c r="D2068" s="2">
        <v>44898</v>
      </c>
      <c r="E2068" s="6">
        <v>45106</v>
      </c>
      <c r="F2068" s="1" t="s">
        <v>2423</v>
      </c>
      <c r="G2068" s="1" t="s">
        <v>6956</v>
      </c>
      <c r="H2068" s="1" t="s">
        <v>7604</v>
      </c>
      <c r="I2068" s="4" t="s">
        <v>132</v>
      </c>
      <c r="J2068" s="4" t="s">
        <v>32</v>
      </c>
      <c r="K2068" s="4" t="s">
        <v>33</v>
      </c>
      <c r="L2068" s="1" t="s">
        <v>34</v>
      </c>
      <c r="M2068" s="4" t="s">
        <v>62</v>
      </c>
      <c r="N2068" s="1" t="s">
        <v>139</v>
      </c>
      <c r="O2068" s="1" t="s">
        <v>7605</v>
      </c>
      <c r="P2068" s="1" t="s">
        <v>2427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4" t="s">
        <v>44</v>
      </c>
      <c r="Z2068" s="4">
        <v>4</v>
      </c>
      <c r="AA2068" s="5" t="str" cm="1">
        <f t="array" ref="AA2068">_xlfn.IFS(Z2068&gt;=5,"VERY HIGH",Z2068&gt;=4,"HIGH",Z2068&gt;=3,"MED",TRUE,"LOW")</f>
        <v>HIGH</v>
      </c>
    </row>
    <row r="2069" spans="1:27">
      <c r="A2069" s="4">
        <v>2494</v>
      </c>
      <c r="B2069" s="4" t="s">
        <v>922</v>
      </c>
      <c r="C2069" s="4" t="s">
        <v>7606</v>
      </c>
      <c r="D2069" s="2">
        <v>43925</v>
      </c>
      <c r="E2069" s="6">
        <v>44875</v>
      </c>
      <c r="F2069" s="1" t="s">
        <v>6749</v>
      </c>
      <c r="G2069" s="1" t="s">
        <v>7607</v>
      </c>
      <c r="H2069" s="1" t="s">
        <v>7608</v>
      </c>
      <c r="I2069" s="4" t="s">
        <v>138</v>
      </c>
      <c r="J2069" s="4" t="s">
        <v>32</v>
      </c>
      <c r="K2069" s="4" t="s">
        <v>33</v>
      </c>
      <c r="L2069" s="1" t="s">
        <v>50</v>
      </c>
      <c r="M2069" s="4" t="s">
        <v>35</v>
      </c>
      <c r="N2069" s="1" t="s">
        <v>139</v>
      </c>
      <c r="O2069" s="1" t="s">
        <v>7609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4" t="s">
        <v>44</v>
      </c>
      <c r="Z2069" s="4">
        <v>4</v>
      </c>
      <c r="AA2069" s="5" t="str" cm="1">
        <f t="array" ref="AA2069">_xlfn.IFS(Z2069&gt;=5,"VERY HIGH",Z2069&gt;=4,"HIGH",Z2069&gt;=3,"MED",TRUE,"LOW")</f>
        <v>HIGH</v>
      </c>
    </row>
    <row r="2070" spans="1:27">
      <c r="A2070" s="4">
        <v>2495</v>
      </c>
      <c r="B2070" s="4" t="s">
        <v>2159</v>
      </c>
      <c r="C2070" s="4" t="s">
        <v>5728</v>
      </c>
      <c r="D2070" s="2">
        <v>43898</v>
      </c>
      <c r="E2070" s="6">
        <v>44983</v>
      </c>
      <c r="F2070" s="1" t="s">
        <v>7564</v>
      </c>
      <c r="G2070" s="1" t="s">
        <v>1066</v>
      </c>
      <c r="H2070" s="1" t="s">
        <v>7610</v>
      </c>
      <c r="I2070" s="4" t="s">
        <v>117</v>
      </c>
      <c r="J2070" s="4" t="s">
        <v>32</v>
      </c>
      <c r="K2070" s="4" t="s">
        <v>33</v>
      </c>
      <c r="L2070" s="1" t="s">
        <v>63</v>
      </c>
      <c r="M2070" s="4" t="s">
        <v>51</v>
      </c>
      <c r="N2070" s="1" t="s">
        <v>125</v>
      </c>
      <c r="O2070" s="1" t="s">
        <v>7611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4" t="s">
        <v>44</v>
      </c>
      <c r="Z2070" s="4">
        <v>1</v>
      </c>
      <c r="AA2070" s="5" t="str" cm="1">
        <f t="array" ref="AA2070">_xlfn.IFS(Z2070&gt;=5,"VERY HIGH",Z2070&gt;=4,"HIGH",Z2070&gt;=3,"MED",TRUE,"LOW")</f>
        <v>LOW</v>
      </c>
    </row>
    <row r="2071" spans="1:27">
      <c r="A2071" s="4">
        <v>2496</v>
      </c>
      <c r="B2071" s="4" t="s">
        <v>5764</v>
      </c>
      <c r="C2071" s="4" t="s">
        <v>2288</v>
      </c>
      <c r="D2071" s="2">
        <v>44102</v>
      </c>
      <c r="E2071" s="6">
        <v>45012</v>
      </c>
      <c r="F2071" s="1" t="s">
        <v>6977</v>
      </c>
      <c r="G2071" s="1" t="s">
        <v>7612</v>
      </c>
      <c r="H2071" s="1" t="s">
        <v>7613</v>
      </c>
      <c r="I2071" s="4" t="s">
        <v>61</v>
      </c>
      <c r="J2071" s="4" t="s">
        <v>32</v>
      </c>
      <c r="K2071" s="4" t="s">
        <v>51</v>
      </c>
      <c r="L2071" s="1" t="s">
        <v>63</v>
      </c>
      <c r="M2071" s="4" t="s">
        <v>35</v>
      </c>
      <c r="N2071" s="1" t="s">
        <v>139</v>
      </c>
      <c r="O2071" s="1" t="s">
        <v>7614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4" t="s">
        <v>44</v>
      </c>
      <c r="Z2071" s="4">
        <v>2</v>
      </c>
      <c r="AA2071" s="5" t="str" cm="1">
        <f t="array" ref="AA2071">_xlfn.IFS(Z2071&gt;=5,"VERY HIGH",Z2071&gt;=4,"HIGH",Z2071&gt;=3,"MED",TRUE,"LOW")</f>
        <v>LOW</v>
      </c>
    </row>
    <row r="2072" spans="1:27">
      <c r="A2072" s="4">
        <v>2497</v>
      </c>
      <c r="B2072" s="4" t="s">
        <v>773</v>
      </c>
      <c r="C2072" s="4" t="s">
        <v>7615</v>
      </c>
      <c r="D2072" s="2">
        <v>44391</v>
      </c>
      <c r="E2072" s="6">
        <v>44782</v>
      </c>
      <c r="F2072" s="1" t="s">
        <v>6983</v>
      </c>
      <c r="G2072" s="1" t="s">
        <v>7616</v>
      </c>
      <c r="H2072" s="1" t="s">
        <v>7617</v>
      </c>
      <c r="I2072" s="4" t="s">
        <v>167</v>
      </c>
      <c r="J2072" s="4" t="s">
        <v>32</v>
      </c>
      <c r="K2072" s="4" t="s">
        <v>62</v>
      </c>
      <c r="L2072" s="1" t="s">
        <v>34</v>
      </c>
      <c r="M2072" s="4" t="s">
        <v>35</v>
      </c>
      <c r="N2072" s="1" t="s">
        <v>174</v>
      </c>
      <c r="O2072" s="1" t="s">
        <v>7618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4" t="s">
        <v>44</v>
      </c>
      <c r="Z2072" s="4">
        <v>4</v>
      </c>
      <c r="AA2072" s="5" t="str" cm="1">
        <f t="array" ref="AA2072">_xlfn.IFS(Z2072&gt;=5,"VERY HIGH",Z2072&gt;=4,"HIGH",Z2072&gt;=3,"MED",TRUE,"LOW")</f>
        <v>HIGH</v>
      </c>
    </row>
    <row r="2073" spans="1:27">
      <c r="A2073" s="4">
        <v>2498</v>
      </c>
      <c r="B2073" s="4" t="s">
        <v>7451</v>
      </c>
      <c r="C2073" s="4" t="s">
        <v>3778</v>
      </c>
      <c r="D2073" s="2">
        <v>43755</v>
      </c>
      <c r="E2073" s="6">
        <v>43911</v>
      </c>
      <c r="F2073" s="1" t="s">
        <v>4796</v>
      </c>
      <c r="G2073" s="1" t="s">
        <v>7619</v>
      </c>
      <c r="H2073" s="1" t="s">
        <v>7620</v>
      </c>
      <c r="I2073" s="4" t="s">
        <v>167</v>
      </c>
      <c r="J2073" s="4" t="s">
        <v>2299</v>
      </c>
      <c r="K2073" s="4" t="s">
        <v>62</v>
      </c>
      <c r="L2073" s="1" t="s">
        <v>50</v>
      </c>
      <c r="M2073" s="4" t="s">
        <v>35</v>
      </c>
      <c r="N2073" s="1" t="s">
        <v>98</v>
      </c>
      <c r="O2073" s="1" t="s">
        <v>7621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4" t="s">
        <v>44</v>
      </c>
      <c r="Z2073" s="4">
        <v>4</v>
      </c>
      <c r="AA2073" s="5" t="str" cm="1">
        <f t="array" ref="AA2073">_xlfn.IFS(Z2073&gt;=5,"VERY HIGH",Z2073&gt;=4,"HIGH",Z2073&gt;=3,"MED",TRUE,"LOW")</f>
        <v>HIGH</v>
      </c>
    </row>
    <row r="2074" spans="1:27">
      <c r="A2074" s="4">
        <v>2499</v>
      </c>
      <c r="B2074" s="4" t="s">
        <v>1535</v>
      </c>
      <c r="C2074" s="4" t="s">
        <v>573</v>
      </c>
      <c r="D2074" s="2">
        <v>45024</v>
      </c>
      <c r="E2074" s="6">
        <v>45086</v>
      </c>
      <c r="F2074" s="1" t="s">
        <v>2423</v>
      </c>
      <c r="G2074" s="1" t="s">
        <v>7622</v>
      </c>
      <c r="H2074" s="1" t="s">
        <v>7623</v>
      </c>
      <c r="I2074" s="4" t="s">
        <v>61</v>
      </c>
      <c r="J2074" s="4" t="s">
        <v>32</v>
      </c>
      <c r="K2074" s="4" t="s">
        <v>33</v>
      </c>
      <c r="L2074" s="1" t="s">
        <v>63</v>
      </c>
      <c r="M2074" s="4" t="s">
        <v>62</v>
      </c>
      <c r="N2074" s="1" t="s">
        <v>125</v>
      </c>
      <c r="O2074" s="1" t="s">
        <v>7624</v>
      </c>
      <c r="P2074" s="1" t="s">
        <v>2427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4" t="s">
        <v>44</v>
      </c>
      <c r="Z2074" s="4">
        <v>4</v>
      </c>
      <c r="AA2074" s="5" t="str" cm="1">
        <f t="array" ref="AA2074">_xlfn.IFS(Z2074&gt;=5,"VERY HIGH",Z2074&gt;=4,"HIGH",Z2074&gt;=3,"MED",TRUE,"LOW")</f>
        <v>HIGH</v>
      </c>
    </row>
    <row r="2075" spans="1:27" hidden="1">
      <c r="A2075" s="1">
        <v>2500</v>
      </c>
      <c r="B2075" s="1" t="s">
        <v>5271</v>
      </c>
      <c r="C2075" s="1" t="s">
        <v>2642</v>
      </c>
      <c r="D2075" s="2">
        <v>43671</v>
      </c>
      <c r="E2075" s="1"/>
      <c r="F2075" s="1" t="s">
        <v>2423</v>
      </c>
      <c r="G2075" s="1" t="s">
        <v>7625</v>
      </c>
      <c r="H2075" s="1" t="s">
        <v>7626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O2075" s="1"/>
      <c r="P2075" s="1" t="s">
        <v>2427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  <c r="AA2075"/>
    </row>
    <row r="2076" spans="1:27" hidden="1">
      <c r="A2076" s="1">
        <v>2501</v>
      </c>
      <c r="B2076" s="1" t="s">
        <v>7627</v>
      </c>
      <c r="C2076" s="1" t="s">
        <v>1701</v>
      </c>
      <c r="D2076" s="2">
        <v>44920</v>
      </c>
      <c r="E2076" s="1"/>
      <c r="F2076" s="1" t="s">
        <v>2423</v>
      </c>
      <c r="G2076" s="1" t="s">
        <v>7628</v>
      </c>
      <c r="H2076" s="1" t="s">
        <v>7629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O2076" s="1"/>
      <c r="P2076" s="1" t="s">
        <v>2427</v>
      </c>
      <c r="Q2076" s="1" t="s">
        <v>38</v>
      </c>
      <c r="R2076" s="3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  <c r="AA2076"/>
    </row>
    <row r="2077" spans="1:27" hidden="1">
      <c r="A2077" s="1">
        <v>2502</v>
      </c>
      <c r="B2077" s="1" t="s">
        <v>337</v>
      </c>
      <c r="C2077" s="1" t="s">
        <v>1968</v>
      </c>
      <c r="D2077" s="2">
        <v>43492</v>
      </c>
      <c r="E2077" s="1"/>
      <c r="F2077" s="1" t="s">
        <v>2423</v>
      </c>
      <c r="G2077" s="1" t="s">
        <v>7630</v>
      </c>
      <c r="H2077" s="1" t="s">
        <v>7631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O2077" s="1"/>
      <c r="P2077" s="1" t="s">
        <v>2427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  <c r="AA2077"/>
    </row>
    <row r="2078" spans="1:27">
      <c r="A2078" s="4">
        <v>2503</v>
      </c>
      <c r="B2078" s="4" t="s">
        <v>941</v>
      </c>
      <c r="C2078" s="4" t="s">
        <v>1417</v>
      </c>
      <c r="D2078" s="2">
        <v>44556</v>
      </c>
      <c r="E2078" s="6">
        <v>44590</v>
      </c>
      <c r="F2078" s="1" t="s">
        <v>6749</v>
      </c>
      <c r="G2078" s="1" t="s">
        <v>7632</v>
      </c>
      <c r="H2078" s="1" t="s">
        <v>7633</v>
      </c>
      <c r="I2078" s="4" t="s">
        <v>61</v>
      </c>
      <c r="J2078" s="4" t="s">
        <v>32</v>
      </c>
      <c r="K2078" s="4" t="s">
        <v>33</v>
      </c>
      <c r="L2078" s="1" t="s">
        <v>34</v>
      </c>
      <c r="M2078" s="4" t="s">
        <v>35</v>
      </c>
      <c r="N2078" s="1" t="s">
        <v>174</v>
      </c>
      <c r="O2078" s="1" t="s">
        <v>7634</v>
      </c>
      <c r="P2078" s="1" t="s">
        <v>169</v>
      </c>
      <c r="Q2078" s="1" t="s">
        <v>80</v>
      </c>
      <c r="R2078" s="3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4" t="s">
        <v>44</v>
      </c>
      <c r="Z2078" s="4">
        <v>5</v>
      </c>
      <c r="AA2078" s="5" t="str" cm="1">
        <f t="array" ref="AA2078">_xlfn.IFS(Z2078&gt;=5,"VERY HIGH",Z2078&gt;=4,"HIGH",Z2078&gt;=3,"MED",TRUE,"LOW")</f>
        <v>VERY HIGH</v>
      </c>
    </row>
    <row r="2079" spans="1:27" hidden="1">
      <c r="A2079" s="1">
        <v>2504</v>
      </c>
      <c r="B2079" s="1" t="s">
        <v>2203</v>
      </c>
      <c r="C2079" s="1" t="s">
        <v>1214</v>
      </c>
      <c r="D2079" s="2">
        <v>44938</v>
      </c>
      <c r="E2079" s="1"/>
      <c r="F2079" s="1" t="s">
        <v>7564</v>
      </c>
      <c r="G2079" s="1" t="s">
        <v>7635</v>
      </c>
      <c r="H2079" s="1" t="s">
        <v>7636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O2079" s="1"/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  <c r="AA2079"/>
    </row>
    <row r="2080" spans="1:27" hidden="1">
      <c r="A2080" s="1">
        <v>2505</v>
      </c>
      <c r="B2080" s="1" t="s">
        <v>7379</v>
      </c>
      <c r="C2080" s="1" t="s">
        <v>7134</v>
      </c>
      <c r="D2080" s="2">
        <v>43648</v>
      </c>
      <c r="E2080" s="1"/>
      <c r="F2080" s="1" t="s">
        <v>6977</v>
      </c>
      <c r="G2080" s="1" t="s">
        <v>7637</v>
      </c>
      <c r="H2080" s="1" t="s">
        <v>7638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O2080" s="1"/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  <c r="AA2080"/>
    </row>
    <row r="2081" spans="1:27" hidden="1">
      <c r="A2081" s="1">
        <v>2506</v>
      </c>
      <c r="B2081" s="1" t="s">
        <v>7639</v>
      </c>
      <c r="C2081" s="1" t="s">
        <v>4034</v>
      </c>
      <c r="D2081" s="2">
        <v>44742</v>
      </c>
      <c r="E2081" s="1"/>
      <c r="F2081" s="1" t="s">
        <v>6983</v>
      </c>
      <c r="G2081" s="1" t="s">
        <v>7640</v>
      </c>
      <c r="H2081" s="1" t="s">
        <v>7641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O2081" s="1"/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  <c r="AA2081"/>
    </row>
    <row r="2082" spans="1:27">
      <c r="A2082" s="4">
        <v>2507</v>
      </c>
      <c r="B2082" s="4" t="s">
        <v>3648</v>
      </c>
      <c r="C2082" s="4" t="s">
        <v>2177</v>
      </c>
      <c r="D2082" s="2">
        <v>44931</v>
      </c>
      <c r="E2082" s="6">
        <v>44940</v>
      </c>
      <c r="F2082" s="1" t="s">
        <v>4796</v>
      </c>
      <c r="G2082" s="1" t="s">
        <v>7274</v>
      </c>
      <c r="H2082" s="1" t="s">
        <v>7642</v>
      </c>
      <c r="I2082" s="4" t="s">
        <v>31</v>
      </c>
      <c r="J2082" s="4" t="s">
        <v>2299</v>
      </c>
      <c r="K2082" s="4" t="s">
        <v>51</v>
      </c>
      <c r="L2082" s="1" t="s">
        <v>63</v>
      </c>
      <c r="M2082" s="4" t="s">
        <v>35</v>
      </c>
      <c r="N2082" s="1" t="s">
        <v>125</v>
      </c>
      <c r="O2082" s="1" t="s">
        <v>7643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4" t="s">
        <v>44</v>
      </c>
      <c r="Z2082" s="4">
        <v>5</v>
      </c>
      <c r="AA2082" s="5" t="str" cm="1">
        <f t="array" ref="AA2082">_xlfn.IFS(Z2082&gt;=5,"VERY HIGH",Z2082&gt;=4,"HIGH",Z2082&gt;=3,"MED",TRUE,"LOW")</f>
        <v>VERY HIGH</v>
      </c>
    </row>
    <row r="2083" spans="1:27" hidden="1">
      <c r="A2083" s="1">
        <v>2508</v>
      </c>
      <c r="B2083" s="1" t="s">
        <v>5764</v>
      </c>
      <c r="C2083" s="1" t="s">
        <v>4517</v>
      </c>
      <c r="D2083" s="2">
        <v>43422</v>
      </c>
      <c r="E2083" s="1"/>
      <c r="F2083" s="1" t="s">
        <v>4796</v>
      </c>
      <c r="G2083" s="1" t="s">
        <v>7644</v>
      </c>
      <c r="H2083" s="1" t="s">
        <v>7645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O2083" s="1"/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  <c r="AA2083"/>
    </row>
    <row r="2084" spans="1:27">
      <c r="A2084" s="4">
        <v>2509</v>
      </c>
      <c r="B2084" s="4" t="s">
        <v>3229</v>
      </c>
      <c r="C2084" s="4" t="s">
        <v>3958</v>
      </c>
      <c r="D2084" s="2">
        <v>44095</v>
      </c>
      <c r="E2084" s="6">
        <v>44485</v>
      </c>
      <c r="F2084" s="1" t="s">
        <v>2423</v>
      </c>
      <c r="G2084" s="1" t="s">
        <v>7646</v>
      </c>
      <c r="H2084" s="1" t="s">
        <v>7647</v>
      </c>
      <c r="I2084" s="4" t="s">
        <v>49</v>
      </c>
      <c r="J2084" s="4" t="s">
        <v>32</v>
      </c>
      <c r="K2084" s="4" t="s">
        <v>51</v>
      </c>
      <c r="L2084" s="1" t="s">
        <v>34</v>
      </c>
      <c r="M2084" s="4" t="s">
        <v>62</v>
      </c>
      <c r="N2084" s="1" t="s">
        <v>98</v>
      </c>
      <c r="O2084" s="1" t="s">
        <v>7648</v>
      </c>
      <c r="P2084" s="1" t="s">
        <v>2427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4" t="s">
        <v>44</v>
      </c>
      <c r="Z2084" s="4">
        <v>2</v>
      </c>
      <c r="AA2084" s="5" t="str" cm="1">
        <f t="array" ref="AA2084">_xlfn.IFS(Z2084&gt;=5,"VERY HIGH",Z2084&gt;=4,"HIGH",Z2084&gt;=3,"MED",TRUE,"LOW")</f>
        <v>LOW</v>
      </c>
    </row>
    <row r="2085" spans="1:27">
      <c r="A2085" s="4">
        <v>2510</v>
      </c>
      <c r="B2085" s="4" t="s">
        <v>5860</v>
      </c>
      <c r="C2085" s="4" t="s">
        <v>7649</v>
      </c>
      <c r="D2085" s="2">
        <v>43794</v>
      </c>
      <c r="E2085" s="6">
        <v>44981</v>
      </c>
      <c r="F2085" s="1" t="s">
        <v>2423</v>
      </c>
      <c r="G2085" s="1" t="s">
        <v>7650</v>
      </c>
      <c r="H2085" s="1" t="s">
        <v>7651</v>
      </c>
      <c r="I2085" s="4" t="s">
        <v>138</v>
      </c>
      <c r="J2085" s="4" t="s">
        <v>32</v>
      </c>
      <c r="K2085" s="4" t="s">
        <v>33</v>
      </c>
      <c r="L2085" s="1" t="s">
        <v>34</v>
      </c>
      <c r="M2085" s="4" t="s">
        <v>35</v>
      </c>
      <c r="N2085" s="1" t="s">
        <v>139</v>
      </c>
      <c r="O2085" s="1" t="s">
        <v>7652</v>
      </c>
      <c r="P2085" s="1" t="s">
        <v>2427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4" t="s">
        <v>44</v>
      </c>
      <c r="Z2085" s="4">
        <v>1</v>
      </c>
      <c r="AA2085" s="5" t="str" cm="1">
        <f t="array" ref="AA2085">_xlfn.IFS(Z2085&gt;=5,"VERY HIGH",Z2085&gt;=4,"HIGH",Z2085&gt;=3,"MED",TRUE,"LOW")</f>
        <v>LOW</v>
      </c>
    </row>
    <row r="2086" spans="1:27">
      <c r="A2086" s="4">
        <v>2511</v>
      </c>
      <c r="B2086" s="4" t="s">
        <v>4504</v>
      </c>
      <c r="C2086" s="4" t="s">
        <v>7653</v>
      </c>
      <c r="D2086" s="2">
        <v>44232</v>
      </c>
      <c r="E2086" s="6">
        <v>44969</v>
      </c>
      <c r="F2086" s="1" t="s">
        <v>2423</v>
      </c>
      <c r="G2086" s="1" t="s">
        <v>7654</v>
      </c>
      <c r="H2086" s="1" t="s">
        <v>7655</v>
      </c>
      <c r="I2086" s="4" t="s">
        <v>117</v>
      </c>
      <c r="J2086" s="4" t="s">
        <v>32</v>
      </c>
      <c r="K2086" s="4" t="s">
        <v>62</v>
      </c>
      <c r="L2086" s="1" t="s">
        <v>34</v>
      </c>
      <c r="M2086" s="4" t="s">
        <v>51</v>
      </c>
      <c r="N2086" s="1" t="s">
        <v>98</v>
      </c>
      <c r="O2086" s="1" t="s">
        <v>7656</v>
      </c>
      <c r="P2086" s="1" t="s">
        <v>2427</v>
      </c>
      <c r="Q2086" s="1" t="s">
        <v>110</v>
      </c>
      <c r="R2086" s="3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4" t="s">
        <v>44</v>
      </c>
      <c r="Z2086" s="4">
        <v>4</v>
      </c>
      <c r="AA2086" s="5" t="str" cm="1">
        <f t="array" ref="AA2086">_xlfn.IFS(Z2086&gt;=5,"VERY HIGH",Z2086&gt;=4,"HIGH",Z2086&gt;=3,"MED",TRUE,"LOW")</f>
        <v>HIGH</v>
      </c>
    </row>
    <row r="2087" spans="1:27">
      <c r="A2087" s="4">
        <v>2512</v>
      </c>
      <c r="B2087" s="4" t="s">
        <v>3638</v>
      </c>
      <c r="C2087" s="4" t="s">
        <v>709</v>
      </c>
      <c r="D2087" s="2">
        <v>45032</v>
      </c>
      <c r="E2087" s="6">
        <v>45071</v>
      </c>
      <c r="F2087" s="1" t="s">
        <v>2423</v>
      </c>
      <c r="G2087" s="1" t="s">
        <v>7657</v>
      </c>
      <c r="H2087" s="1" t="s">
        <v>7658</v>
      </c>
      <c r="I2087" s="4" t="s">
        <v>61</v>
      </c>
      <c r="J2087" s="4" t="s">
        <v>32</v>
      </c>
      <c r="K2087" s="4" t="s">
        <v>51</v>
      </c>
      <c r="L2087" s="1" t="s">
        <v>63</v>
      </c>
      <c r="M2087" s="4" t="s">
        <v>35</v>
      </c>
      <c r="N2087" s="1" t="s">
        <v>139</v>
      </c>
      <c r="O2087" s="1" t="s">
        <v>7659</v>
      </c>
      <c r="P2087" s="1" t="s">
        <v>2427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4" t="s">
        <v>44</v>
      </c>
      <c r="Z2087" s="4">
        <v>4</v>
      </c>
      <c r="AA2087" s="5" t="str" cm="1">
        <f t="array" ref="AA2087">_xlfn.IFS(Z2087&gt;=5,"VERY HIGH",Z2087&gt;=4,"HIGH",Z2087&gt;=3,"MED",TRUE,"LOW")</f>
        <v>HIGH</v>
      </c>
    </row>
    <row r="2088" spans="1:27">
      <c r="A2088" s="4">
        <v>2513</v>
      </c>
      <c r="B2088" s="4" t="s">
        <v>7660</v>
      </c>
      <c r="C2088" s="4" t="s">
        <v>510</v>
      </c>
      <c r="D2088" s="2">
        <v>44427</v>
      </c>
      <c r="E2088" s="6">
        <v>44608</v>
      </c>
      <c r="F2088" s="1" t="s">
        <v>6749</v>
      </c>
      <c r="G2088" s="1" t="s">
        <v>7661</v>
      </c>
      <c r="H2088" s="1" t="s">
        <v>7662</v>
      </c>
      <c r="I2088" s="4" t="s">
        <v>167</v>
      </c>
      <c r="J2088" s="4" t="s">
        <v>32</v>
      </c>
      <c r="K2088" s="4" t="s">
        <v>62</v>
      </c>
      <c r="L2088" s="1" t="s">
        <v>50</v>
      </c>
      <c r="M2088" s="4" t="s">
        <v>62</v>
      </c>
      <c r="N2088" s="1" t="s">
        <v>98</v>
      </c>
      <c r="O2088" s="1" t="s">
        <v>7663</v>
      </c>
      <c r="P2088" s="1" t="s">
        <v>169</v>
      </c>
      <c r="Q2088" s="1" t="s">
        <v>100</v>
      </c>
      <c r="R2088" s="3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4" t="s">
        <v>44</v>
      </c>
      <c r="Z2088" s="4">
        <v>2</v>
      </c>
      <c r="AA2088" s="5" t="str" cm="1">
        <f t="array" ref="AA2088">_xlfn.IFS(Z2088&gt;=5,"VERY HIGH",Z2088&gt;=4,"HIGH",Z2088&gt;=3,"MED",TRUE,"LOW")</f>
        <v>LOW</v>
      </c>
    </row>
    <row r="2089" spans="1:27" hidden="1">
      <c r="A2089" s="1">
        <v>2514</v>
      </c>
      <c r="B2089" s="1" t="s">
        <v>7664</v>
      </c>
      <c r="C2089" s="1" t="s">
        <v>5728</v>
      </c>
      <c r="D2089" s="2">
        <v>44575</v>
      </c>
      <c r="E2089" s="1"/>
      <c r="F2089" s="1" t="s">
        <v>7564</v>
      </c>
      <c r="G2089" s="1" t="s">
        <v>7665</v>
      </c>
      <c r="H2089" s="1" t="s">
        <v>7666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O2089" s="1"/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  <c r="AA2089"/>
    </row>
    <row r="2090" spans="1:27" hidden="1">
      <c r="A2090" s="1">
        <v>2515</v>
      </c>
      <c r="B2090" s="1" t="s">
        <v>1767</v>
      </c>
      <c r="C2090" s="1" t="s">
        <v>4614</v>
      </c>
      <c r="D2090" s="2">
        <v>43354</v>
      </c>
      <c r="E2090" s="1"/>
      <c r="F2090" s="1" t="s">
        <v>6977</v>
      </c>
      <c r="G2090" s="1" t="s">
        <v>7667</v>
      </c>
      <c r="H2090" s="1" t="s">
        <v>7668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O2090" s="1"/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  <c r="AA2090"/>
    </row>
    <row r="2091" spans="1:27" hidden="1">
      <c r="A2091" s="1">
        <v>2516</v>
      </c>
      <c r="B2091" s="1" t="s">
        <v>941</v>
      </c>
      <c r="C2091" s="1" t="s">
        <v>1160</v>
      </c>
      <c r="D2091" s="2">
        <v>44610</v>
      </c>
      <c r="E2091" s="1"/>
      <c r="F2091" s="1" t="s">
        <v>6983</v>
      </c>
      <c r="G2091" s="1" t="s">
        <v>7669</v>
      </c>
      <c r="H2091" s="1" t="s">
        <v>7670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O2091" s="1"/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  <c r="AA2091"/>
    </row>
    <row r="2092" spans="1:27">
      <c r="A2092" s="4">
        <v>2517</v>
      </c>
      <c r="B2092" s="4" t="s">
        <v>7671</v>
      </c>
      <c r="C2092" s="4" t="s">
        <v>6364</v>
      </c>
      <c r="D2092" s="2">
        <v>43800</v>
      </c>
      <c r="E2092" s="6">
        <v>44951</v>
      </c>
      <c r="F2092" s="1" t="s">
        <v>4796</v>
      </c>
      <c r="G2092" s="1" t="s">
        <v>7672</v>
      </c>
      <c r="H2092" s="1" t="s">
        <v>7673</v>
      </c>
      <c r="I2092" s="4" t="s">
        <v>31</v>
      </c>
      <c r="J2092" s="4" t="s">
        <v>32</v>
      </c>
      <c r="K2092" s="4" t="s">
        <v>62</v>
      </c>
      <c r="L2092" s="1" t="s">
        <v>50</v>
      </c>
      <c r="M2092" s="4" t="s">
        <v>62</v>
      </c>
      <c r="N2092" s="1" t="s">
        <v>139</v>
      </c>
      <c r="O2092" s="1" t="s">
        <v>7674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4" t="s">
        <v>44</v>
      </c>
      <c r="Z2092" s="4">
        <v>2</v>
      </c>
      <c r="AA2092" s="5" t="str" cm="1">
        <f t="array" ref="AA2092">_xlfn.IFS(Z2092&gt;=5,"VERY HIGH",Z2092&gt;=4,"HIGH",Z2092&gt;=3,"MED",TRUE,"LOW")</f>
        <v>LOW</v>
      </c>
    </row>
    <row r="2093" spans="1:27">
      <c r="A2093" s="4">
        <v>2518</v>
      </c>
      <c r="B2093" s="4" t="s">
        <v>7675</v>
      </c>
      <c r="C2093" s="4" t="s">
        <v>3658</v>
      </c>
      <c r="D2093" s="2">
        <v>44255</v>
      </c>
      <c r="E2093" s="6">
        <v>44773</v>
      </c>
      <c r="F2093" s="1" t="s">
        <v>4796</v>
      </c>
      <c r="G2093" s="1" t="s">
        <v>7676</v>
      </c>
      <c r="H2093" s="1" t="s">
        <v>7677</v>
      </c>
      <c r="I2093" s="4" t="s">
        <v>132</v>
      </c>
      <c r="J2093" s="4" t="s">
        <v>32</v>
      </c>
      <c r="K2093" s="4" t="s">
        <v>62</v>
      </c>
      <c r="L2093" s="1" t="s">
        <v>50</v>
      </c>
      <c r="M2093" s="4" t="s">
        <v>62</v>
      </c>
      <c r="N2093" s="1" t="s">
        <v>174</v>
      </c>
      <c r="O2093" s="1" t="s">
        <v>7678</v>
      </c>
      <c r="P2093" s="1" t="s">
        <v>169</v>
      </c>
      <c r="Q2093" s="1" t="s">
        <v>304</v>
      </c>
      <c r="R2093" s="3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4" t="s">
        <v>44</v>
      </c>
      <c r="Z2093" s="4">
        <v>4</v>
      </c>
      <c r="AA2093" s="5" t="str" cm="1">
        <f t="array" ref="AA2093">_xlfn.IFS(Z2093&gt;=5,"VERY HIGH",Z2093&gt;=4,"HIGH",Z2093&gt;=3,"MED",TRUE,"LOW")</f>
        <v>HIGH</v>
      </c>
    </row>
    <row r="2094" spans="1:27" hidden="1">
      <c r="A2094" s="1">
        <v>2519</v>
      </c>
      <c r="B2094" s="1" t="s">
        <v>3188</v>
      </c>
      <c r="C2094" s="1" t="s">
        <v>1618</v>
      </c>
      <c r="D2094" s="2">
        <v>44513</v>
      </c>
      <c r="E2094" s="1"/>
      <c r="F2094" s="1" t="s">
        <v>2423</v>
      </c>
      <c r="G2094" s="1" t="s">
        <v>7679</v>
      </c>
      <c r="H2094" s="1" t="s">
        <v>7680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O2094" s="1"/>
      <c r="P2094" s="1" t="s">
        <v>2427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  <c r="AA2094"/>
    </row>
    <row r="2095" spans="1:27" hidden="1">
      <c r="A2095" s="1">
        <v>2520</v>
      </c>
      <c r="B2095" s="1" t="s">
        <v>3035</v>
      </c>
      <c r="C2095" s="1" t="s">
        <v>1044</v>
      </c>
      <c r="D2095" s="2">
        <v>44101</v>
      </c>
      <c r="E2095" s="1"/>
      <c r="F2095" s="1" t="s">
        <v>2423</v>
      </c>
      <c r="G2095" s="1" t="s">
        <v>7681</v>
      </c>
      <c r="H2095" s="1" t="s">
        <v>7682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O2095" s="1"/>
      <c r="P2095" s="1" t="s">
        <v>2427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  <c r="AA2095"/>
    </row>
    <row r="2096" spans="1:27" hidden="1">
      <c r="A2096" s="1">
        <v>2521</v>
      </c>
      <c r="B2096" s="1" t="s">
        <v>7683</v>
      </c>
      <c r="C2096" s="1" t="s">
        <v>1417</v>
      </c>
      <c r="D2096" s="2">
        <v>44807</v>
      </c>
      <c r="E2096" s="1"/>
      <c r="F2096" s="1" t="s">
        <v>2423</v>
      </c>
      <c r="G2096" s="1" t="s">
        <v>7684</v>
      </c>
      <c r="H2096" s="1" t="s">
        <v>7685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O2096" s="1"/>
      <c r="P2096" s="1" t="s">
        <v>2427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  <c r="AA2096"/>
    </row>
    <row r="2097" spans="1:27">
      <c r="A2097" s="4">
        <v>2522</v>
      </c>
      <c r="B2097" s="4" t="s">
        <v>4562</v>
      </c>
      <c r="C2097" s="4" t="s">
        <v>7252</v>
      </c>
      <c r="D2097" s="2">
        <v>44113</v>
      </c>
      <c r="E2097" s="6">
        <v>44509</v>
      </c>
      <c r="F2097" s="1" t="s">
        <v>6749</v>
      </c>
      <c r="G2097" s="1" t="s">
        <v>7686</v>
      </c>
      <c r="H2097" s="1" t="s">
        <v>7687</v>
      </c>
      <c r="I2097" s="4" t="s">
        <v>61</v>
      </c>
      <c r="J2097" s="4" t="s">
        <v>32</v>
      </c>
      <c r="K2097" s="4" t="s">
        <v>62</v>
      </c>
      <c r="L2097" s="1" t="s">
        <v>34</v>
      </c>
      <c r="M2097" s="4" t="s">
        <v>35</v>
      </c>
      <c r="N2097" s="1" t="s">
        <v>174</v>
      </c>
      <c r="O2097" s="1" t="s">
        <v>7688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4" t="s">
        <v>44</v>
      </c>
      <c r="Z2097" s="4">
        <v>4</v>
      </c>
      <c r="AA2097" s="5" t="str" cm="1">
        <f t="array" ref="AA2097">_xlfn.IFS(Z2097&gt;=5,"VERY HIGH",Z2097&gt;=4,"HIGH",Z2097&gt;=3,"MED",TRUE,"LOW")</f>
        <v>HIGH</v>
      </c>
    </row>
    <row r="2098" spans="1:27" hidden="1">
      <c r="A2098" s="1">
        <v>2523</v>
      </c>
      <c r="B2098" s="1" t="s">
        <v>3044</v>
      </c>
      <c r="C2098" s="1" t="s">
        <v>7689</v>
      </c>
      <c r="D2098" s="2">
        <v>44506</v>
      </c>
      <c r="E2098" s="1"/>
      <c r="F2098" s="1" t="s">
        <v>7564</v>
      </c>
      <c r="G2098" s="1" t="s">
        <v>7690</v>
      </c>
      <c r="H2098" s="1" t="s">
        <v>7691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O2098" s="1"/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  <c r="AA2098"/>
    </row>
    <row r="2099" spans="1:27" hidden="1">
      <c r="A2099" s="1">
        <v>2524</v>
      </c>
      <c r="B2099" s="1" t="s">
        <v>6230</v>
      </c>
      <c r="C2099" s="1" t="s">
        <v>5401</v>
      </c>
      <c r="D2099" s="2">
        <v>45101</v>
      </c>
      <c r="E2099" s="1"/>
      <c r="F2099" s="1" t="s">
        <v>6977</v>
      </c>
      <c r="G2099" s="1" t="s">
        <v>7692</v>
      </c>
      <c r="H2099" s="1" t="s">
        <v>7693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O2099" s="1"/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  <c r="AA2099"/>
    </row>
    <row r="2100" spans="1:27">
      <c r="A2100" s="4">
        <v>2525</v>
      </c>
      <c r="B2100" s="4" t="s">
        <v>7694</v>
      </c>
      <c r="C2100" s="4" t="s">
        <v>3922</v>
      </c>
      <c r="D2100" s="2">
        <v>44454</v>
      </c>
      <c r="E2100" s="6">
        <v>45109</v>
      </c>
      <c r="F2100" s="1" t="s">
        <v>6983</v>
      </c>
      <c r="G2100" s="1" t="s">
        <v>7695</v>
      </c>
      <c r="H2100" s="1" t="s">
        <v>7696</v>
      </c>
      <c r="I2100" s="4" t="s">
        <v>132</v>
      </c>
      <c r="J2100" s="4" t="s">
        <v>32</v>
      </c>
      <c r="K2100" s="4" t="s">
        <v>62</v>
      </c>
      <c r="L2100" s="1" t="s">
        <v>63</v>
      </c>
      <c r="M2100" s="4" t="s">
        <v>62</v>
      </c>
      <c r="N2100" s="1" t="s">
        <v>139</v>
      </c>
      <c r="O2100" s="1" t="s">
        <v>7697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4" t="s">
        <v>44</v>
      </c>
      <c r="Z2100" s="4">
        <v>2</v>
      </c>
      <c r="AA2100" s="5" t="str" cm="1">
        <f t="array" ref="AA2100">_xlfn.IFS(Z2100&gt;=5,"VERY HIGH",Z2100&gt;=4,"HIGH",Z2100&gt;=3,"MED",TRUE,"LOW")</f>
        <v>LOW</v>
      </c>
    </row>
    <row r="2101" spans="1:27" hidden="1">
      <c r="A2101" s="1">
        <v>2526</v>
      </c>
      <c r="B2101" s="1" t="s">
        <v>5792</v>
      </c>
      <c r="C2101" s="1" t="s">
        <v>2138</v>
      </c>
      <c r="D2101" s="2">
        <v>44848</v>
      </c>
      <c r="E2101" s="1"/>
      <c r="F2101" s="1" t="s">
        <v>4796</v>
      </c>
      <c r="G2101" s="1" t="s">
        <v>7698</v>
      </c>
      <c r="H2101" s="1" t="s">
        <v>7699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O2101" s="1"/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  <c r="AA2101"/>
    </row>
    <row r="2102" spans="1:27" hidden="1">
      <c r="A2102" s="1">
        <v>2527</v>
      </c>
      <c r="B2102" s="1" t="s">
        <v>7700</v>
      </c>
      <c r="C2102" s="1" t="s">
        <v>1622</v>
      </c>
      <c r="D2102" s="2">
        <v>43668</v>
      </c>
      <c r="E2102" s="1"/>
      <c r="F2102" s="1" t="s">
        <v>4796</v>
      </c>
      <c r="G2102" s="1" t="s">
        <v>7701</v>
      </c>
      <c r="H2102" s="1" t="s">
        <v>7702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O2102" s="1"/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  <c r="AA2102"/>
    </row>
    <row r="2103" spans="1:27">
      <c r="A2103" s="4">
        <v>2528</v>
      </c>
      <c r="B2103" s="4" t="s">
        <v>3255</v>
      </c>
      <c r="C2103" s="4" t="s">
        <v>363</v>
      </c>
      <c r="D2103" s="2">
        <v>45005</v>
      </c>
      <c r="E2103" s="6">
        <v>45052</v>
      </c>
      <c r="F2103" s="1" t="s">
        <v>4796</v>
      </c>
      <c r="G2103" s="1" t="s">
        <v>7703</v>
      </c>
      <c r="H2103" s="1" t="s">
        <v>7704</v>
      </c>
      <c r="I2103" s="4" t="s">
        <v>167</v>
      </c>
      <c r="J2103" s="4" t="s">
        <v>32</v>
      </c>
      <c r="K2103" s="4" t="s">
        <v>51</v>
      </c>
      <c r="L2103" s="1" t="s">
        <v>34</v>
      </c>
      <c r="M2103" s="4" t="s">
        <v>51</v>
      </c>
      <c r="N2103" s="1" t="s">
        <v>139</v>
      </c>
      <c r="O2103" s="1" t="s">
        <v>7705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4" t="s">
        <v>44</v>
      </c>
      <c r="Z2103" s="4">
        <v>1</v>
      </c>
      <c r="AA2103" s="5" t="str" cm="1">
        <f t="array" ref="AA2103">_xlfn.IFS(Z2103&gt;=5,"VERY HIGH",Z2103&gt;=4,"HIGH",Z2103&gt;=3,"MED",TRUE,"LOW")</f>
        <v>LOW</v>
      </c>
    </row>
    <row r="2104" spans="1:27" hidden="1">
      <c r="A2104" s="1">
        <v>2529</v>
      </c>
      <c r="B2104" s="1" t="s">
        <v>1577</v>
      </c>
      <c r="C2104" s="1" t="s">
        <v>4747</v>
      </c>
      <c r="D2104" s="2">
        <v>44683</v>
      </c>
      <c r="E2104" s="1"/>
      <c r="F2104" s="1" t="s">
        <v>2423</v>
      </c>
      <c r="G2104" s="1" t="s">
        <v>7706</v>
      </c>
      <c r="H2104" s="1" t="s">
        <v>7707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O2104" s="1"/>
      <c r="P2104" s="1" t="s">
        <v>2427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  <c r="AA2104"/>
    </row>
    <row r="2105" spans="1:27">
      <c r="A2105" s="4">
        <v>2530</v>
      </c>
      <c r="B2105" s="4" t="s">
        <v>7708</v>
      </c>
      <c r="C2105" s="4" t="s">
        <v>6870</v>
      </c>
      <c r="D2105" s="2">
        <v>44854</v>
      </c>
      <c r="E2105" s="6">
        <v>45114</v>
      </c>
      <c r="F2105" s="1" t="s">
        <v>2423</v>
      </c>
      <c r="G2105" s="1" t="s">
        <v>7709</v>
      </c>
      <c r="H2105" s="1" t="s">
        <v>7710</v>
      </c>
      <c r="I2105" s="4" t="s">
        <v>61</v>
      </c>
      <c r="J2105" s="4" t="s">
        <v>32</v>
      </c>
      <c r="K2105" s="4" t="s">
        <v>51</v>
      </c>
      <c r="L2105" s="1" t="s">
        <v>34</v>
      </c>
      <c r="M2105" s="4" t="s">
        <v>35</v>
      </c>
      <c r="N2105" s="1" t="s">
        <v>139</v>
      </c>
      <c r="O2105" s="1" t="s">
        <v>7711</v>
      </c>
      <c r="P2105" s="1" t="s">
        <v>2427</v>
      </c>
      <c r="Q2105" s="1" t="s">
        <v>503</v>
      </c>
      <c r="R2105" s="3">
        <v>29322</v>
      </c>
      <c r="S2105" s="1" t="s">
        <v>39</v>
      </c>
      <c r="T2105" s="1" t="s">
        <v>7712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4" t="s">
        <v>44</v>
      </c>
      <c r="Z2105" s="4">
        <v>2</v>
      </c>
      <c r="AA2105" s="5" t="str" cm="1">
        <f t="array" ref="AA2105">_xlfn.IFS(Z2105&gt;=5,"VERY HIGH",Z2105&gt;=4,"HIGH",Z2105&gt;=3,"MED",TRUE,"LOW")</f>
        <v>LOW</v>
      </c>
    </row>
    <row r="2106" spans="1:27">
      <c r="A2106" s="4">
        <v>2531</v>
      </c>
      <c r="B2106" s="4" t="s">
        <v>7713</v>
      </c>
      <c r="C2106" s="4" t="s">
        <v>637</v>
      </c>
      <c r="D2106" s="2">
        <v>45131</v>
      </c>
      <c r="E2106" s="6">
        <v>45136</v>
      </c>
      <c r="F2106" s="1" t="s">
        <v>2423</v>
      </c>
      <c r="G2106" s="1" t="s">
        <v>7714</v>
      </c>
      <c r="H2106" s="1" t="s">
        <v>7715</v>
      </c>
      <c r="I2106" s="4" t="s">
        <v>88</v>
      </c>
      <c r="J2106" s="4" t="s">
        <v>32</v>
      </c>
      <c r="K2106" s="4" t="s">
        <v>51</v>
      </c>
      <c r="L2106" s="1" t="s">
        <v>63</v>
      </c>
      <c r="M2106" s="4" t="s">
        <v>62</v>
      </c>
      <c r="N2106" s="1" t="s">
        <v>174</v>
      </c>
      <c r="O2106" s="1" t="s">
        <v>7716</v>
      </c>
      <c r="P2106" s="1" t="s">
        <v>2427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4" t="s">
        <v>44</v>
      </c>
      <c r="Z2106" s="4">
        <v>2</v>
      </c>
      <c r="AA2106" s="5" t="str" cm="1">
        <f t="array" ref="AA2106">_xlfn.IFS(Z2106&gt;=5,"VERY HIGH",Z2106&gt;=4,"HIGH",Z2106&gt;=3,"MED",TRUE,"LOW")</f>
        <v>LOW</v>
      </c>
    </row>
    <row r="2107" spans="1:27" hidden="1">
      <c r="A2107" s="1">
        <v>2532</v>
      </c>
      <c r="B2107" s="1" t="s">
        <v>4490</v>
      </c>
      <c r="C2107" s="1" t="s">
        <v>5491</v>
      </c>
      <c r="D2107" s="2">
        <v>44030</v>
      </c>
      <c r="E2107" s="1"/>
      <c r="F2107" s="1" t="s">
        <v>6749</v>
      </c>
      <c r="G2107" s="1" t="s">
        <v>7717</v>
      </c>
      <c r="H2107" s="1" t="s">
        <v>7718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O2107" s="1"/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  <c r="AA2107"/>
    </row>
    <row r="2108" spans="1:27" hidden="1">
      <c r="A2108" s="1">
        <v>2533</v>
      </c>
      <c r="B2108" s="1" t="s">
        <v>347</v>
      </c>
      <c r="C2108" s="1" t="s">
        <v>3699</v>
      </c>
      <c r="D2108" s="2">
        <v>44321</v>
      </c>
      <c r="E2108" s="1"/>
      <c r="F2108" s="1" t="s">
        <v>6749</v>
      </c>
      <c r="G2108" s="1" t="s">
        <v>7719</v>
      </c>
      <c r="H2108" s="1" t="s">
        <v>7720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O2108" s="1"/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  <c r="AA2108"/>
    </row>
    <row r="2109" spans="1:27">
      <c r="A2109" s="4">
        <v>2534</v>
      </c>
      <c r="B2109" s="4" t="s">
        <v>7721</v>
      </c>
      <c r="C2109" s="4" t="s">
        <v>573</v>
      </c>
      <c r="D2109" s="2">
        <v>43570</v>
      </c>
      <c r="E2109" s="6">
        <v>44339</v>
      </c>
      <c r="F2109" s="1" t="s">
        <v>7564</v>
      </c>
      <c r="G2109" s="1" t="s">
        <v>7722</v>
      </c>
      <c r="H2109" s="1" t="s">
        <v>7723</v>
      </c>
      <c r="I2109" s="4" t="s">
        <v>88</v>
      </c>
      <c r="J2109" s="4" t="s">
        <v>32</v>
      </c>
      <c r="K2109" s="4" t="s">
        <v>51</v>
      </c>
      <c r="L2109" s="1" t="s">
        <v>63</v>
      </c>
      <c r="M2109" s="4" t="s">
        <v>35</v>
      </c>
      <c r="N2109" s="1" t="s">
        <v>139</v>
      </c>
      <c r="O2109" s="1" t="s">
        <v>7724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4" t="s">
        <v>44</v>
      </c>
      <c r="Z2109" s="4">
        <v>1</v>
      </c>
      <c r="AA2109" s="5" t="str" cm="1">
        <f t="array" ref="AA2109">_xlfn.IFS(Z2109&gt;=5,"VERY HIGH",Z2109&gt;=4,"HIGH",Z2109&gt;=3,"MED",TRUE,"LOW")</f>
        <v>LOW</v>
      </c>
    </row>
    <row r="2110" spans="1:27">
      <c r="A2110" s="4">
        <v>2535</v>
      </c>
      <c r="B2110" s="4" t="s">
        <v>4124</v>
      </c>
      <c r="C2110" s="4" t="s">
        <v>5611</v>
      </c>
      <c r="D2110" s="2">
        <v>44067</v>
      </c>
      <c r="E2110" s="6">
        <v>45048</v>
      </c>
      <c r="F2110" s="1" t="s">
        <v>6977</v>
      </c>
      <c r="G2110" s="1" t="s">
        <v>7725</v>
      </c>
      <c r="H2110" s="1" t="s">
        <v>7726</v>
      </c>
      <c r="I2110" s="4" t="s">
        <v>31</v>
      </c>
      <c r="J2110" s="4" t="s">
        <v>32</v>
      </c>
      <c r="K2110" s="4" t="s">
        <v>33</v>
      </c>
      <c r="L2110" s="1" t="s">
        <v>63</v>
      </c>
      <c r="M2110" s="4" t="s">
        <v>51</v>
      </c>
      <c r="N2110" s="1" t="s">
        <v>125</v>
      </c>
      <c r="O2110" s="1" t="s">
        <v>7727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4" t="s">
        <v>44</v>
      </c>
      <c r="Z2110" s="4">
        <v>2</v>
      </c>
      <c r="AA2110" s="5" t="str" cm="1">
        <f t="array" ref="AA2110">_xlfn.IFS(Z2110&gt;=5,"VERY HIGH",Z2110&gt;=4,"HIGH",Z2110&gt;=3,"MED",TRUE,"LOW")</f>
        <v>LOW</v>
      </c>
    </row>
    <row r="2111" spans="1:27" hidden="1">
      <c r="A2111" s="1">
        <v>2536</v>
      </c>
      <c r="B2111" s="1" t="s">
        <v>6267</v>
      </c>
      <c r="C2111" s="1" t="s">
        <v>3074</v>
      </c>
      <c r="D2111" s="2">
        <v>44926</v>
      </c>
      <c r="E2111" s="1"/>
      <c r="F2111" s="1" t="s">
        <v>6983</v>
      </c>
      <c r="G2111" s="1" t="s">
        <v>7728</v>
      </c>
      <c r="H2111" s="1" t="s">
        <v>7729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O2111" s="1"/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  <c r="AA2111"/>
    </row>
    <row r="2112" spans="1:27">
      <c r="A2112" s="4">
        <v>2537</v>
      </c>
      <c r="B2112" s="4" t="s">
        <v>7322</v>
      </c>
      <c r="C2112" s="4" t="s">
        <v>5397</v>
      </c>
      <c r="D2112" s="2">
        <v>44822</v>
      </c>
      <c r="E2112" s="6">
        <v>45084</v>
      </c>
      <c r="F2112" s="1" t="s">
        <v>4796</v>
      </c>
      <c r="G2112" s="1" t="s">
        <v>7730</v>
      </c>
      <c r="H2112" s="1" t="s">
        <v>7731</v>
      </c>
      <c r="I2112" s="4" t="s">
        <v>61</v>
      </c>
      <c r="J2112" s="4" t="s">
        <v>32</v>
      </c>
      <c r="K2112" s="4" t="s">
        <v>62</v>
      </c>
      <c r="L2112" s="1" t="s">
        <v>50</v>
      </c>
      <c r="M2112" s="4" t="s">
        <v>62</v>
      </c>
      <c r="N2112" s="1" t="s">
        <v>98</v>
      </c>
      <c r="O2112" s="1" t="s">
        <v>7732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4" t="s">
        <v>44</v>
      </c>
      <c r="Z2112" s="4">
        <v>2</v>
      </c>
      <c r="AA2112" s="5" t="str" cm="1">
        <f t="array" ref="AA2112">_xlfn.IFS(Z2112&gt;=5,"VERY HIGH",Z2112&gt;=4,"HIGH",Z2112&gt;=3,"MED",TRUE,"LOW")</f>
        <v>LOW</v>
      </c>
    </row>
    <row r="2113" spans="1:27" hidden="1">
      <c r="A2113" s="1">
        <v>2538</v>
      </c>
      <c r="B2113" s="1" t="s">
        <v>4926</v>
      </c>
      <c r="C2113" s="1" t="s">
        <v>3173</v>
      </c>
      <c r="D2113" s="2">
        <v>43722</v>
      </c>
      <c r="E2113" s="1"/>
      <c r="F2113" s="1" t="s">
        <v>4796</v>
      </c>
      <c r="G2113" s="1" t="s">
        <v>7733</v>
      </c>
      <c r="H2113" s="1" t="s">
        <v>7734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O2113" s="1"/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  <c r="AA2113"/>
    </row>
    <row r="2114" spans="1:27" hidden="1">
      <c r="A2114" s="1">
        <v>2539</v>
      </c>
      <c r="B2114" s="1" t="s">
        <v>5551</v>
      </c>
      <c r="C2114" s="1" t="s">
        <v>542</v>
      </c>
      <c r="D2114" s="2">
        <v>43543</v>
      </c>
      <c r="E2114" s="1"/>
      <c r="F2114" s="1" t="s">
        <v>4796</v>
      </c>
      <c r="G2114" s="1" t="s">
        <v>7595</v>
      </c>
      <c r="H2114" s="1" t="s">
        <v>7735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O2114" s="1"/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  <c r="AA2114"/>
    </row>
    <row r="2115" spans="1:27">
      <c r="A2115" s="4">
        <v>2540</v>
      </c>
      <c r="B2115" s="4" t="s">
        <v>6578</v>
      </c>
      <c r="C2115" s="4" t="s">
        <v>4120</v>
      </c>
      <c r="D2115" s="2">
        <v>44852</v>
      </c>
      <c r="E2115" s="6">
        <v>44936</v>
      </c>
      <c r="F2115" s="1" t="s">
        <v>2419</v>
      </c>
      <c r="G2115" s="1" t="s">
        <v>7736</v>
      </c>
      <c r="H2115" s="1" t="s">
        <v>7737</v>
      </c>
      <c r="I2115" s="4" t="s">
        <v>31</v>
      </c>
      <c r="J2115" s="4" t="s">
        <v>32</v>
      </c>
      <c r="K2115" s="4" t="s">
        <v>33</v>
      </c>
      <c r="L2115" s="1" t="s">
        <v>63</v>
      </c>
      <c r="M2115" s="4" t="s">
        <v>51</v>
      </c>
      <c r="N2115" s="1" t="s">
        <v>125</v>
      </c>
      <c r="O2115" s="1" t="s">
        <v>7738</v>
      </c>
      <c r="P2115" s="1" t="s">
        <v>2427</v>
      </c>
      <c r="Q2115" s="1" t="s">
        <v>38</v>
      </c>
      <c r="R2115" s="3">
        <v>34572</v>
      </c>
      <c r="S2115" s="1" t="s">
        <v>39</v>
      </c>
      <c r="T2115" s="1" t="s">
        <v>7739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4" t="s">
        <v>44</v>
      </c>
      <c r="Z2115" s="4">
        <v>4</v>
      </c>
      <c r="AA2115" s="5" t="str" cm="1">
        <f t="array" ref="AA2115">_xlfn.IFS(Z2115&gt;=5,"VERY HIGH",Z2115&gt;=4,"HIGH",Z2115&gt;=3,"MED",TRUE,"LOW")</f>
        <v>HIGH</v>
      </c>
    </row>
    <row r="2116" spans="1:27" hidden="1">
      <c r="A2116" s="1">
        <v>2541</v>
      </c>
      <c r="B2116" s="1" t="s">
        <v>945</v>
      </c>
      <c r="C2116" s="1" t="s">
        <v>912</v>
      </c>
      <c r="D2116" s="2">
        <v>44773</v>
      </c>
      <c r="E2116" s="1"/>
      <c r="F2116" s="1" t="s">
        <v>2423</v>
      </c>
      <c r="G2116" s="1" t="s">
        <v>7740</v>
      </c>
      <c r="H2116" s="1" t="s">
        <v>7741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O2116" s="1"/>
      <c r="P2116" s="1" t="s">
        <v>2427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  <c r="AA2116"/>
    </row>
    <row r="2117" spans="1:27" hidden="1">
      <c r="A2117" s="1">
        <v>2542</v>
      </c>
      <c r="B2117" s="1" t="s">
        <v>7742</v>
      </c>
      <c r="C2117" s="1" t="s">
        <v>3811</v>
      </c>
      <c r="D2117" s="2">
        <v>44991</v>
      </c>
      <c r="E2117" s="1"/>
      <c r="F2117" s="1" t="s">
        <v>2423</v>
      </c>
      <c r="G2117" s="1" t="s">
        <v>7743</v>
      </c>
      <c r="H2117" s="1" t="s">
        <v>7744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O2117" s="1"/>
      <c r="P2117" s="1" t="s">
        <v>2427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  <c r="AA2117"/>
    </row>
    <row r="2118" spans="1:27">
      <c r="A2118" s="4">
        <v>2543</v>
      </c>
      <c r="B2118" s="4" t="s">
        <v>3111</v>
      </c>
      <c r="C2118" s="4" t="s">
        <v>7745</v>
      </c>
      <c r="D2118" s="2">
        <v>43495</v>
      </c>
      <c r="E2118" s="6">
        <v>44277</v>
      </c>
      <c r="F2118" s="1" t="s">
        <v>2423</v>
      </c>
      <c r="G2118" s="1" t="s">
        <v>7746</v>
      </c>
      <c r="H2118" s="1" t="s">
        <v>7747</v>
      </c>
      <c r="I2118" s="4" t="s">
        <v>117</v>
      </c>
      <c r="J2118" s="4" t="s">
        <v>744</v>
      </c>
      <c r="K2118" s="4" t="s">
        <v>62</v>
      </c>
      <c r="L2118" s="1" t="s">
        <v>50</v>
      </c>
      <c r="M2118" s="4" t="s">
        <v>62</v>
      </c>
      <c r="N2118" s="1" t="s">
        <v>125</v>
      </c>
      <c r="O2118" s="1" t="s">
        <v>7748</v>
      </c>
      <c r="P2118" s="1" t="s">
        <v>2427</v>
      </c>
      <c r="Q2118" s="1" t="s">
        <v>80</v>
      </c>
      <c r="R2118" s="3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4" t="s">
        <v>44</v>
      </c>
      <c r="Z2118" s="4">
        <v>2</v>
      </c>
      <c r="AA2118" s="5" t="str" cm="1">
        <f t="array" ref="AA2118">_xlfn.IFS(Z2118&gt;=5,"VERY HIGH",Z2118&gt;=4,"HIGH",Z2118&gt;=3,"MED",TRUE,"LOW")</f>
        <v>LOW</v>
      </c>
    </row>
    <row r="2119" spans="1:27">
      <c r="A2119" s="4">
        <v>2544</v>
      </c>
      <c r="B2119" s="4" t="s">
        <v>5761</v>
      </c>
      <c r="C2119" s="4" t="s">
        <v>2302</v>
      </c>
      <c r="D2119" s="2">
        <v>45068</v>
      </c>
      <c r="E2119" s="6">
        <v>45119</v>
      </c>
      <c r="F2119" s="1" t="s">
        <v>6749</v>
      </c>
      <c r="G2119" s="1" t="s">
        <v>7749</v>
      </c>
      <c r="H2119" s="1" t="s">
        <v>7750</v>
      </c>
      <c r="I2119" s="4" t="s">
        <v>132</v>
      </c>
      <c r="J2119" s="4" t="s">
        <v>32</v>
      </c>
      <c r="K2119" s="4" t="s">
        <v>62</v>
      </c>
      <c r="L2119" s="1" t="s">
        <v>34</v>
      </c>
      <c r="M2119" s="4" t="s">
        <v>35</v>
      </c>
      <c r="N2119" s="1" t="s">
        <v>174</v>
      </c>
      <c r="O2119" s="1" t="s">
        <v>7751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4" t="s">
        <v>44</v>
      </c>
      <c r="Z2119" s="4">
        <v>1</v>
      </c>
      <c r="AA2119" s="5" t="str" cm="1">
        <f t="array" ref="AA2119">_xlfn.IFS(Z2119&gt;=5,"VERY HIGH",Z2119&gt;=4,"HIGH",Z2119&gt;=3,"MED",TRUE,"LOW")</f>
        <v>LOW</v>
      </c>
    </row>
    <row r="2120" spans="1:27" hidden="1">
      <c r="A2120" s="1">
        <v>2545</v>
      </c>
      <c r="B2120" s="1" t="s">
        <v>4731</v>
      </c>
      <c r="C2120" s="1" t="s">
        <v>2499</v>
      </c>
      <c r="D2120" s="2">
        <v>43456</v>
      </c>
      <c r="E2120" s="1"/>
      <c r="F2120" s="1" t="s">
        <v>6749</v>
      </c>
      <c r="G2120" s="1" t="s">
        <v>7752</v>
      </c>
      <c r="H2120" s="1" t="s">
        <v>7753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O2120" s="1"/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  <c r="AA2120"/>
    </row>
    <row r="2121" spans="1:27" hidden="1">
      <c r="A2121" s="1">
        <v>2546</v>
      </c>
      <c r="B2121" s="1" t="s">
        <v>1548</v>
      </c>
      <c r="C2121" s="1" t="s">
        <v>478</v>
      </c>
      <c r="D2121" s="2">
        <v>44873</v>
      </c>
      <c r="E2121" s="1"/>
      <c r="F2121" s="1" t="s">
        <v>7564</v>
      </c>
      <c r="G2121" s="1" t="s">
        <v>7754</v>
      </c>
      <c r="H2121" s="1" t="s">
        <v>7755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O2121" s="1"/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  <c r="AA2121"/>
    </row>
    <row r="2122" spans="1:27" hidden="1">
      <c r="A2122" s="1">
        <v>2547</v>
      </c>
      <c r="B2122" s="1" t="s">
        <v>4940</v>
      </c>
      <c r="C2122" s="1" t="s">
        <v>3144</v>
      </c>
      <c r="D2122" s="2">
        <v>44380</v>
      </c>
      <c r="E2122" s="1"/>
      <c r="F2122" s="1" t="s">
        <v>6977</v>
      </c>
      <c r="G2122" s="1" t="s">
        <v>7756</v>
      </c>
      <c r="H2122" s="1" t="s">
        <v>7757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O2122" s="1"/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  <c r="AA2122"/>
    </row>
    <row r="2123" spans="1:27">
      <c r="A2123" s="4">
        <v>2548</v>
      </c>
      <c r="B2123" s="4" t="s">
        <v>7758</v>
      </c>
      <c r="C2123" s="4" t="s">
        <v>1174</v>
      </c>
      <c r="D2123" s="2">
        <v>43418</v>
      </c>
      <c r="E2123" s="6">
        <v>44385</v>
      </c>
      <c r="F2123" s="1" t="s">
        <v>4796</v>
      </c>
      <c r="G2123" s="1" t="s">
        <v>7759</v>
      </c>
      <c r="H2123" s="1" t="s">
        <v>7760</v>
      </c>
      <c r="I2123" s="4" t="s">
        <v>167</v>
      </c>
      <c r="J2123" s="4" t="s">
        <v>32</v>
      </c>
      <c r="K2123" s="4" t="s">
        <v>33</v>
      </c>
      <c r="L2123" s="1" t="s">
        <v>50</v>
      </c>
      <c r="M2123" s="4" t="s">
        <v>35</v>
      </c>
      <c r="N2123" s="1" t="s">
        <v>125</v>
      </c>
      <c r="O2123" s="1" t="s">
        <v>7761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4" t="s">
        <v>44</v>
      </c>
      <c r="Z2123" s="4">
        <v>1</v>
      </c>
      <c r="AA2123" s="5" t="str" cm="1">
        <f t="array" ref="AA2123">_xlfn.IFS(Z2123&gt;=5,"VERY HIGH",Z2123&gt;=4,"HIGH",Z2123&gt;=3,"MED",TRUE,"LOW")</f>
        <v>LOW</v>
      </c>
    </row>
    <row r="2124" spans="1:27" hidden="1">
      <c r="A2124" s="1">
        <v>2549</v>
      </c>
      <c r="B2124" s="1" t="s">
        <v>7762</v>
      </c>
      <c r="C2124" s="1" t="s">
        <v>2825</v>
      </c>
      <c r="D2124" s="2">
        <v>44457</v>
      </c>
      <c r="E2124" s="1"/>
      <c r="F2124" s="1" t="s">
        <v>4796</v>
      </c>
      <c r="G2124" s="1" t="s">
        <v>7763</v>
      </c>
      <c r="H2124" s="1" t="s">
        <v>7764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O2124" s="1"/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  <c r="AA2124"/>
    </row>
    <row r="2125" spans="1:27">
      <c r="A2125" s="4">
        <v>2550</v>
      </c>
      <c r="B2125" s="4" t="s">
        <v>5010</v>
      </c>
      <c r="C2125" s="4" t="s">
        <v>7765</v>
      </c>
      <c r="D2125" s="2">
        <v>44154</v>
      </c>
      <c r="E2125" s="6">
        <v>44503</v>
      </c>
      <c r="F2125" s="1" t="s">
        <v>2419</v>
      </c>
      <c r="G2125" s="1" t="s">
        <v>7766</v>
      </c>
      <c r="H2125" s="1" t="s">
        <v>7767</v>
      </c>
      <c r="I2125" s="4" t="s">
        <v>97</v>
      </c>
      <c r="J2125" s="4" t="s">
        <v>32</v>
      </c>
      <c r="K2125" s="4" t="s">
        <v>33</v>
      </c>
      <c r="L2125" s="1" t="s">
        <v>50</v>
      </c>
      <c r="M2125" s="4" t="s">
        <v>51</v>
      </c>
      <c r="N2125" s="1" t="s">
        <v>98</v>
      </c>
      <c r="O2125" s="1" t="s">
        <v>7768</v>
      </c>
      <c r="P2125" s="1" t="s">
        <v>2427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4" t="s">
        <v>44</v>
      </c>
      <c r="Z2125" s="4">
        <v>5</v>
      </c>
      <c r="AA2125" s="5" t="str" cm="1">
        <f t="array" ref="AA2125">_xlfn.IFS(Z2125&gt;=5,"VERY HIGH",Z2125&gt;=4,"HIGH",Z2125&gt;=3,"MED",TRUE,"LOW")</f>
        <v>VERY HIGH</v>
      </c>
    </row>
    <row r="2126" spans="1:27">
      <c r="A2126" s="4">
        <v>2551</v>
      </c>
      <c r="B2126" s="4" t="s">
        <v>7769</v>
      </c>
      <c r="C2126" s="4" t="s">
        <v>2372</v>
      </c>
      <c r="D2126" s="2">
        <v>45050</v>
      </c>
      <c r="E2126" s="6">
        <v>45109</v>
      </c>
      <c r="F2126" s="1" t="s">
        <v>2423</v>
      </c>
      <c r="G2126" s="1" t="s">
        <v>7770</v>
      </c>
      <c r="H2126" s="1" t="s">
        <v>7771</v>
      </c>
      <c r="I2126" s="4" t="s">
        <v>117</v>
      </c>
      <c r="J2126" s="4" t="s">
        <v>32</v>
      </c>
      <c r="K2126" s="4" t="s">
        <v>62</v>
      </c>
      <c r="L2126" s="1" t="s">
        <v>63</v>
      </c>
      <c r="M2126" s="4" t="s">
        <v>35</v>
      </c>
      <c r="N2126" s="1" t="s">
        <v>174</v>
      </c>
      <c r="O2126" s="1" t="s">
        <v>7772</v>
      </c>
      <c r="P2126" s="1" t="s">
        <v>2427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4" t="s">
        <v>44</v>
      </c>
      <c r="Z2126" s="4">
        <v>1</v>
      </c>
      <c r="AA2126" s="5" t="str" cm="1">
        <f t="array" ref="AA2126">_xlfn.IFS(Z2126&gt;=5,"VERY HIGH",Z2126&gt;=4,"HIGH",Z2126&gt;=3,"MED",TRUE,"LOW")</f>
        <v>LOW</v>
      </c>
    </row>
    <row r="2127" spans="1:27" hidden="1">
      <c r="A2127" s="1">
        <v>2552</v>
      </c>
      <c r="B2127" s="1" t="s">
        <v>7773</v>
      </c>
      <c r="C2127" s="1" t="s">
        <v>2484</v>
      </c>
      <c r="D2127" s="2">
        <v>44947</v>
      </c>
      <c r="E2127" s="1"/>
      <c r="F2127" s="1" t="s">
        <v>2423</v>
      </c>
      <c r="G2127" s="1" t="s">
        <v>7774</v>
      </c>
      <c r="H2127" s="1" t="s">
        <v>7775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O2127" s="1"/>
      <c r="P2127" s="1" t="s">
        <v>2427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  <c r="AA2127"/>
    </row>
    <row r="2128" spans="1:27">
      <c r="A2128" s="4">
        <v>2553</v>
      </c>
      <c r="B2128" s="4" t="s">
        <v>7776</v>
      </c>
      <c r="C2128" s="4" t="s">
        <v>3103</v>
      </c>
      <c r="D2128" s="2">
        <v>44792</v>
      </c>
      <c r="E2128" s="6">
        <v>44944</v>
      </c>
      <c r="F2128" s="1" t="s">
        <v>6749</v>
      </c>
      <c r="G2128" s="1" t="s">
        <v>7777</v>
      </c>
      <c r="H2128" s="1" t="s">
        <v>7778</v>
      </c>
      <c r="I2128" s="4" t="s">
        <v>117</v>
      </c>
      <c r="J2128" s="4" t="s">
        <v>32</v>
      </c>
      <c r="K2128" s="4" t="s">
        <v>33</v>
      </c>
      <c r="L2128" s="1" t="s">
        <v>63</v>
      </c>
      <c r="M2128" s="4" t="s">
        <v>51</v>
      </c>
      <c r="N2128" s="1" t="s">
        <v>125</v>
      </c>
      <c r="O2128" s="1" t="s">
        <v>7779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4" t="s">
        <v>44</v>
      </c>
      <c r="Z2128" s="4">
        <v>2</v>
      </c>
      <c r="AA2128" s="5" t="str" cm="1">
        <f t="array" ref="AA2128">_xlfn.IFS(Z2128&gt;=5,"VERY HIGH",Z2128&gt;=4,"HIGH",Z2128&gt;=3,"MED",TRUE,"LOW")</f>
        <v>LOW</v>
      </c>
    </row>
    <row r="2129" spans="1:27">
      <c r="A2129" s="4">
        <v>2554</v>
      </c>
      <c r="B2129" s="4" t="s">
        <v>4103</v>
      </c>
      <c r="C2129" s="4" t="s">
        <v>3119</v>
      </c>
      <c r="D2129" s="2">
        <v>44760</v>
      </c>
      <c r="E2129" s="6">
        <v>45055</v>
      </c>
      <c r="F2129" s="1" t="s">
        <v>6749</v>
      </c>
      <c r="G2129" s="1" t="s">
        <v>7780</v>
      </c>
      <c r="H2129" s="1" t="s">
        <v>7781</v>
      </c>
      <c r="I2129" s="4" t="s">
        <v>61</v>
      </c>
      <c r="J2129" s="4" t="s">
        <v>32</v>
      </c>
      <c r="K2129" s="4" t="s">
        <v>51</v>
      </c>
      <c r="L2129" s="1" t="s">
        <v>50</v>
      </c>
      <c r="M2129" s="4" t="s">
        <v>62</v>
      </c>
      <c r="N2129" s="1" t="s">
        <v>174</v>
      </c>
      <c r="O2129" s="1" t="s">
        <v>7782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4" t="s">
        <v>44</v>
      </c>
      <c r="Z2129" s="4">
        <v>1</v>
      </c>
      <c r="AA2129" s="5" t="str" cm="1">
        <f t="array" ref="AA2129">_xlfn.IFS(Z2129&gt;=5,"VERY HIGH",Z2129&gt;=4,"HIGH",Z2129&gt;=3,"MED",TRUE,"LOW")</f>
        <v>LOW</v>
      </c>
    </row>
    <row r="2130" spans="1:27">
      <c r="A2130" s="4">
        <v>2555</v>
      </c>
      <c r="B2130" s="4" t="s">
        <v>2575</v>
      </c>
      <c r="C2130" s="4" t="s">
        <v>343</v>
      </c>
      <c r="D2130" s="2">
        <v>43691</v>
      </c>
      <c r="E2130" s="6">
        <v>44329</v>
      </c>
      <c r="F2130" s="1" t="s">
        <v>7564</v>
      </c>
      <c r="G2130" s="1" t="s">
        <v>7783</v>
      </c>
      <c r="H2130" s="1" t="s">
        <v>7784</v>
      </c>
      <c r="I2130" s="4" t="s">
        <v>88</v>
      </c>
      <c r="J2130" s="4" t="s">
        <v>32</v>
      </c>
      <c r="K2130" s="4" t="s">
        <v>62</v>
      </c>
      <c r="L2130" s="1" t="s">
        <v>50</v>
      </c>
      <c r="M2130" s="4" t="s">
        <v>35</v>
      </c>
      <c r="N2130" s="1" t="s">
        <v>125</v>
      </c>
      <c r="O2130" s="1" t="s">
        <v>7785</v>
      </c>
      <c r="P2130" s="1" t="s">
        <v>169</v>
      </c>
      <c r="Q2130" s="1" t="s">
        <v>593</v>
      </c>
      <c r="R2130" s="3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4" t="s">
        <v>44</v>
      </c>
      <c r="Z2130" s="4">
        <v>2</v>
      </c>
      <c r="AA2130" s="5" t="str" cm="1">
        <f t="array" ref="AA2130">_xlfn.IFS(Z2130&gt;=5,"VERY HIGH",Z2130&gt;=4,"HIGH",Z2130&gt;=3,"MED",TRUE,"LOW")</f>
        <v>LOW</v>
      </c>
    </row>
    <row r="2131" spans="1:27">
      <c r="A2131" s="4">
        <v>2556</v>
      </c>
      <c r="B2131" s="4" t="s">
        <v>4100</v>
      </c>
      <c r="C2131" s="4" t="s">
        <v>5360</v>
      </c>
      <c r="D2131" s="2">
        <v>44175</v>
      </c>
      <c r="E2131" s="6">
        <v>44711</v>
      </c>
      <c r="F2131" s="1" t="s">
        <v>6977</v>
      </c>
      <c r="G2131" s="1" t="s">
        <v>2992</v>
      </c>
      <c r="H2131" s="1" t="s">
        <v>7786</v>
      </c>
      <c r="I2131" s="4" t="s">
        <v>31</v>
      </c>
      <c r="J2131" s="4" t="s">
        <v>32</v>
      </c>
      <c r="K2131" s="4" t="s">
        <v>51</v>
      </c>
      <c r="L2131" s="1" t="s">
        <v>50</v>
      </c>
      <c r="M2131" s="4" t="s">
        <v>62</v>
      </c>
      <c r="N2131" s="1" t="s">
        <v>174</v>
      </c>
      <c r="O2131" s="1" t="s">
        <v>7787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4" t="s">
        <v>44</v>
      </c>
      <c r="Z2131" s="4">
        <v>2</v>
      </c>
      <c r="AA2131" s="5" t="str" cm="1">
        <f t="array" ref="AA2131">_xlfn.IFS(Z2131&gt;=5,"VERY HIGH",Z2131&gt;=4,"HIGH",Z2131&gt;=3,"MED",TRUE,"LOW")</f>
        <v>LOW</v>
      </c>
    </row>
    <row r="2132" spans="1:27" hidden="1">
      <c r="A2132" s="1">
        <v>2557</v>
      </c>
      <c r="B2132" s="1" t="s">
        <v>814</v>
      </c>
      <c r="C2132" s="1" t="s">
        <v>2794</v>
      </c>
      <c r="D2132" s="2">
        <v>43728</v>
      </c>
      <c r="E2132" s="1"/>
      <c r="F2132" s="1" t="s">
        <v>4796</v>
      </c>
      <c r="G2132" s="1" t="s">
        <v>7788</v>
      </c>
      <c r="H2132" s="1" t="s">
        <v>7789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O2132" s="1"/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  <c r="AA2132"/>
    </row>
    <row r="2133" spans="1:27">
      <c r="A2133" s="4">
        <v>2558</v>
      </c>
      <c r="B2133" s="4" t="s">
        <v>3449</v>
      </c>
      <c r="C2133" s="4" t="s">
        <v>2465</v>
      </c>
      <c r="D2133" s="2">
        <v>44519</v>
      </c>
      <c r="E2133" s="6">
        <v>44557</v>
      </c>
      <c r="F2133" s="1" t="s">
        <v>2419</v>
      </c>
      <c r="G2133" s="1" t="s">
        <v>7790</v>
      </c>
      <c r="H2133" s="1" t="s">
        <v>7791</v>
      </c>
      <c r="I2133" s="4" t="s">
        <v>97</v>
      </c>
      <c r="J2133" s="4" t="s">
        <v>32</v>
      </c>
      <c r="K2133" s="4" t="s">
        <v>62</v>
      </c>
      <c r="L2133" s="1" t="s">
        <v>63</v>
      </c>
      <c r="M2133" s="4" t="s">
        <v>62</v>
      </c>
      <c r="N2133" s="1" t="s">
        <v>98</v>
      </c>
      <c r="O2133" s="1" t="s">
        <v>7792</v>
      </c>
      <c r="P2133" s="1" t="s">
        <v>2427</v>
      </c>
      <c r="Q2133" s="1" t="s">
        <v>89</v>
      </c>
      <c r="R2133" s="3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4" t="s">
        <v>44</v>
      </c>
      <c r="Z2133" s="4">
        <v>4</v>
      </c>
      <c r="AA2133" s="5" t="str" cm="1">
        <f t="array" ref="AA2133">_xlfn.IFS(Z2133&gt;=5,"VERY HIGH",Z2133&gt;=4,"HIGH",Z2133&gt;=3,"MED",TRUE,"LOW")</f>
        <v>HIGH</v>
      </c>
    </row>
    <row r="2134" spans="1:27" hidden="1">
      <c r="A2134" s="1">
        <v>2559</v>
      </c>
      <c r="B2134" s="1" t="s">
        <v>7793</v>
      </c>
      <c r="C2134" s="1" t="s">
        <v>5387</v>
      </c>
      <c r="D2134" s="2">
        <v>44680</v>
      </c>
      <c r="E2134" s="1"/>
      <c r="F2134" s="1" t="s">
        <v>2423</v>
      </c>
      <c r="G2134" s="1" t="s">
        <v>7794</v>
      </c>
      <c r="H2134" s="1" t="s">
        <v>7795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O2134" s="1"/>
      <c r="P2134" s="1" t="s">
        <v>2427</v>
      </c>
      <c r="Q2134" s="1" t="s">
        <v>89</v>
      </c>
      <c r="R2134" s="3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  <c r="AA2134"/>
    </row>
    <row r="2135" spans="1:27">
      <c r="A2135" s="4">
        <v>2560</v>
      </c>
      <c r="B2135" s="4" t="s">
        <v>3980</v>
      </c>
      <c r="C2135" s="4" t="s">
        <v>3096</v>
      </c>
      <c r="D2135" s="2">
        <v>44377</v>
      </c>
      <c r="E2135" s="6">
        <v>44405</v>
      </c>
      <c r="F2135" s="1" t="s">
        <v>6744</v>
      </c>
      <c r="G2135" s="1" t="s">
        <v>7796</v>
      </c>
      <c r="H2135" s="1" t="s">
        <v>7797</v>
      </c>
      <c r="I2135" s="4" t="s">
        <v>97</v>
      </c>
      <c r="J2135" s="4" t="s">
        <v>32</v>
      </c>
      <c r="K2135" s="4" t="s">
        <v>51</v>
      </c>
      <c r="L2135" s="1" t="s">
        <v>50</v>
      </c>
      <c r="M2135" s="4" t="s">
        <v>51</v>
      </c>
      <c r="N2135" s="1" t="s">
        <v>174</v>
      </c>
      <c r="O2135" s="1" t="s">
        <v>7798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4" t="s">
        <v>44</v>
      </c>
      <c r="Z2135" s="4">
        <v>4</v>
      </c>
      <c r="AA2135" s="5" t="str" cm="1">
        <f t="array" ref="AA2135">_xlfn.IFS(Z2135&gt;=5,"VERY HIGH",Z2135&gt;=4,"HIGH",Z2135&gt;=3,"MED",TRUE,"LOW")</f>
        <v>HIGH</v>
      </c>
    </row>
    <row r="2136" spans="1:27" hidden="1">
      <c r="A2136" s="1">
        <v>2561</v>
      </c>
      <c r="B2136" s="1" t="s">
        <v>7799</v>
      </c>
      <c r="C2136" s="1" t="s">
        <v>859</v>
      </c>
      <c r="D2136" s="2">
        <v>44392</v>
      </c>
      <c r="E2136" s="1"/>
      <c r="F2136" s="1" t="s">
        <v>6749</v>
      </c>
      <c r="G2136" s="1" t="s">
        <v>7800</v>
      </c>
      <c r="H2136" s="1" t="s">
        <v>7801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O2136" s="1"/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  <c r="AA2136"/>
    </row>
    <row r="2137" spans="1:27">
      <c r="A2137" s="4">
        <v>2562</v>
      </c>
      <c r="B2137" s="4" t="s">
        <v>2551</v>
      </c>
      <c r="C2137" s="4" t="s">
        <v>4539</v>
      </c>
      <c r="D2137" s="2">
        <v>44298</v>
      </c>
      <c r="E2137" s="6">
        <v>44991</v>
      </c>
      <c r="F2137" s="1" t="s">
        <v>6749</v>
      </c>
      <c r="G2137" s="1" t="s">
        <v>7802</v>
      </c>
      <c r="H2137" s="1" t="s">
        <v>7803</v>
      </c>
      <c r="I2137" s="4" t="s">
        <v>61</v>
      </c>
      <c r="J2137" s="4" t="s">
        <v>32</v>
      </c>
      <c r="K2137" s="4" t="s">
        <v>33</v>
      </c>
      <c r="L2137" s="1" t="s">
        <v>63</v>
      </c>
      <c r="M2137" s="4" t="s">
        <v>62</v>
      </c>
      <c r="N2137" s="1" t="s">
        <v>139</v>
      </c>
      <c r="O2137" s="1" t="s">
        <v>7804</v>
      </c>
      <c r="P2137" s="1" t="s">
        <v>169</v>
      </c>
      <c r="Q2137" s="1" t="s">
        <v>89</v>
      </c>
      <c r="R2137" s="3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4" t="s">
        <v>44</v>
      </c>
      <c r="Z2137" s="4">
        <v>4</v>
      </c>
      <c r="AA2137" s="5" t="str" cm="1">
        <f t="array" ref="AA2137">_xlfn.IFS(Z2137&gt;=5,"VERY HIGH",Z2137&gt;=4,"HIGH",Z2137&gt;=3,"MED",TRUE,"LOW")</f>
        <v>HIGH</v>
      </c>
    </row>
    <row r="2138" spans="1:27" hidden="1">
      <c r="A2138" s="1">
        <v>2563</v>
      </c>
      <c r="B2138" s="1" t="s">
        <v>7805</v>
      </c>
      <c r="C2138" s="1" t="s">
        <v>4075</v>
      </c>
      <c r="D2138" s="2">
        <v>44173</v>
      </c>
      <c r="E2138" s="1"/>
      <c r="F2138" s="1" t="s">
        <v>7564</v>
      </c>
      <c r="G2138" s="1" t="s">
        <v>7806</v>
      </c>
      <c r="H2138" s="1" t="s">
        <v>7807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O2138" s="1"/>
      <c r="P2138" s="1" t="s">
        <v>169</v>
      </c>
      <c r="Q2138" s="1" t="s">
        <v>230</v>
      </c>
      <c r="R2138" s="3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  <c r="AA2138"/>
    </row>
    <row r="2139" spans="1:27">
      <c r="A2139" s="4">
        <v>2564</v>
      </c>
      <c r="B2139" s="4" t="s">
        <v>7000</v>
      </c>
      <c r="C2139" s="4" t="s">
        <v>5606</v>
      </c>
      <c r="D2139" s="2">
        <v>43769</v>
      </c>
      <c r="E2139" s="6">
        <v>43891</v>
      </c>
      <c r="F2139" s="1" t="s">
        <v>6977</v>
      </c>
      <c r="G2139" s="1" t="s">
        <v>7808</v>
      </c>
      <c r="H2139" s="1" t="s">
        <v>7809</v>
      </c>
      <c r="I2139" s="4" t="s">
        <v>31</v>
      </c>
      <c r="J2139" s="4" t="s">
        <v>32</v>
      </c>
      <c r="K2139" s="4" t="s">
        <v>33</v>
      </c>
      <c r="L2139" s="1" t="s">
        <v>63</v>
      </c>
      <c r="M2139" s="4" t="s">
        <v>62</v>
      </c>
      <c r="N2139" s="1" t="s">
        <v>174</v>
      </c>
      <c r="O2139" s="1" t="s">
        <v>7810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4" t="s">
        <v>44</v>
      </c>
      <c r="Z2139" s="4">
        <v>1</v>
      </c>
      <c r="AA2139" s="5" t="str" cm="1">
        <f t="array" ref="AA2139">_xlfn.IFS(Z2139&gt;=5,"VERY HIGH",Z2139&gt;=4,"HIGH",Z2139&gt;=3,"MED",TRUE,"LOW")</f>
        <v>LOW</v>
      </c>
    </row>
    <row r="2140" spans="1:27" hidden="1">
      <c r="A2140" s="1">
        <v>2565</v>
      </c>
      <c r="B2140" s="1" t="s">
        <v>7811</v>
      </c>
      <c r="C2140" s="1" t="s">
        <v>3526</v>
      </c>
      <c r="D2140" s="2">
        <v>43852</v>
      </c>
      <c r="E2140" s="1"/>
      <c r="F2140" s="1" t="s">
        <v>4796</v>
      </c>
      <c r="G2140" s="1" t="s">
        <v>7812</v>
      </c>
      <c r="H2140" s="1" t="s">
        <v>7813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O2140" s="1"/>
      <c r="P2140" s="1" t="s">
        <v>169</v>
      </c>
      <c r="Q2140" s="1" t="s">
        <v>89</v>
      </c>
      <c r="R2140" s="3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  <c r="AA2140"/>
    </row>
    <row r="2141" spans="1:27" hidden="1">
      <c r="A2141" s="1">
        <v>2566</v>
      </c>
      <c r="B2141" s="1" t="s">
        <v>4257</v>
      </c>
      <c r="C2141" s="1" t="s">
        <v>4363</v>
      </c>
      <c r="D2141" s="2">
        <v>44824</v>
      </c>
      <c r="E2141" s="1"/>
      <c r="F2141" s="1" t="s">
        <v>2419</v>
      </c>
      <c r="G2141" s="1" t="s">
        <v>7814</v>
      </c>
      <c r="H2141" s="1" t="s">
        <v>7815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O2141" s="1"/>
      <c r="P2141" s="1" t="s">
        <v>2427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  <c r="AA2141"/>
    </row>
    <row r="2142" spans="1:27">
      <c r="A2142" s="4">
        <v>2567</v>
      </c>
      <c r="B2142" s="4" t="s">
        <v>7816</v>
      </c>
      <c r="C2142" s="4" t="s">
        <v>4071</v>
      </c>
      <c r="D2142" s="2">
        <v>44917</v>
      </c>
      <c r="E2142" s="6">
        <v>45133</v>
      </c>
      <c r="F2142" s="1" t="s">
        <v>6744</v>
      </c>
      <c r="G2142" s="1" t="s">
        <v>7817</v>
      </c>
      <c r="H2142" s="1" t="s">
        <v>7818</v>
      </c>
      <c r="I2142" s="4" t="s">
        <v>31</v>
      </c>
      <c r="J2142" s="4" t="s">
        <v>32</v>
      </c>
      <c r="K2142" s="4" t="s">
        <v>62</v>
      </c>
      <c r="L2142" s="1" t="s">
        <v>63</v>
      </c>
      <c r="M2142" s="4" t="s">
        <v>51</v>
      </c>
      <c r="N2142" s="1" t="s">
        <v>174</v>
      </c>
      <c r="O2142" s="1" t="s">
        <v>7819</v>
      </c>
      <c r="P2142" s="1" t="s">
        <v>169</v>
      </c>
      <c r="Q2142" s="1" t="s">
        <v>89</v>
      </c>
      <c r="R2142" s="3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4" t="s">
        <v>44</v>
      </c>
      <c r="Z2142" s="4">
        <v>5</v>
      </c>
      <c r="AA2142" s="5" t="str" cm="1">
        <f t="array" ref="AA2142">_xlfn.IFS(Z2142&gt;=5,"VERY HIGH",Z2142&gt;=4,"HIGH",Z2142&gt;=3,"MED",TRUE,"LOW")</f>
        <v>VERY HIGH</v>
      </c>
    </row>
    <row r="2143" spans="1:27" hidden="1">
      <c r="A2143" s="1">
        <v>2568</v>
      </c>
      <c r="B2143" s="1" t="s">
        <v>1999</v>
      </c>
      <c r="C2143" s="1" t="s">
        <v>3373</v>
      </c>
      <c r="D2143" s="2">
        <v>43536</v>
      </c>
      <c r="E2143" s="1"/>
      <c r="F2143" s="1" t="s">
        <v>6749</v>
      </c>
      <c r="G2143" s="1" t="s">
        <v>7820</v>
      </c>
      <c r="H2143" s="1" t="s">
        <v>7821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O2143" s="1"/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  <c r="AA2143"/>
    </row>
    <row r="2144" spans="1:27">
      <c r="A2144" s="4">
        <v>2569</v>
      </c>
      <c r="B2144" s="4" t="s">
        <v>926</v>
      </c>
      <c r="C2144" s="4" t="s">
        <v>6799</v>
      </c>
      <c r="D2144" s="2">
        <v>44476</v>
      </c>
      <c r="E2144" s="6">
        <v>44561</v>
      </c>
      <c r="F2144" s="1" t="s">
        <v>6749</v>
      </c>
      <c r="G2144" s="1" t="s">
        <v>7822</v>
      </c>
      <c r="H2144" s="1" t="s">
        <v>7823</v>
      </c>
      <c r="I2144" s="4" t="s">
        <v>138</v>
      </c>
      <c r="J2144" s="4" t="s">
        <v>32</v>
      </c>
      <c r="K2144" s="4" t="s">
        <v>62</v>
      </c>
      <c r="L2144" s="1" t="s">
        <v>34</v>
      </c>
      <c r="M2144" s="4" t="s">
        <v>35</v>
      </c>
      <c r="N2144" s="1" t="s">
        <v>139</v>
      </c>
      <c r="O2144" s="1" t="s">
        <v>7824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4" t="s">
        <v>44</v>
      </c>
      <c r="Z2144" s="4">
        <v>2</v>
      </c>
      <c r="AA2144" s="5" t="str" cm="1">
        <f t="array" ref="AA2144">_xlfn.IFS(Z2144&gt;=5,"VERY HIGH",Z2144&gt;=4,"HIGH",Z2144&gt;=3,"MED",TRUE,"LOW")</f>
        <v>LOW</v>
      </c>
    </row>
    <row r="2145" spans="1:27">
      <c r="A2145" s="4">
        <v>2570</v>
      </c>
      <c r="B2145" s="4" t="s">
        <v>1719</v>
      </c>
      <c r="C2145" s="4" t="s">
        <v>1528</v>
      </c>
      <c r="D2145" s="2">
        <v>43632</v>
      </c>
      <c r="E2145" s="6">
        <v>45067</v>
      </c>
      <c r="F2145" s="1" t="s">
        <v>7564</v>
      </c>
      <c r="G2145" s="1" t="s">
        <v>7825</v>
      </c>
      <c r="H2145" s="1" t="s">
        <v>7826</v>
      </c>
      <c r="I2145" s="4" t="s">
        <v>117</v>
      </c>
      <c r="J2145" s="4" t="s">
        <v>32</v>
      </c>
      <c r="K2145" s="4" t="s">
        <v>33</v>
      </c>
      <c r="L2145" s="1" t="s">
        <v>50</v>
      </c>
      <c r="M2145" s="4" t="s">
        <v>62</v>
      </c>
      <c r="N2145" s="1" t="s">
        <v>174</v>
      </c>
      <c r="O2145" s="1" t="s">
        <v>7827</v>
      </c>
      <c r="P2145" s="1" t="s">
        <v>169</v>
      </c>
      <c r="Q2145" s="1" t="s">
        <v>89</v>
      </c>
      <c r="R2145" s="3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4" t="s">
        <v>44</v>
      </c>
      <c r="Z2145" s="4">
        <v>4</v>
      </c>
      <c r="AA2145" s="5" t="str" cm="1">
        <f t="array" ref="AA2145">_xlfn.IFS(Z2145&gt;=5,"VERY HIGH",Z2145&gt;=4,"HIGH",Z2145&gt;=3,"MED",TRUE,"LOW")</f>
        <v>HIGH</v>
      </c>
    </row>
    <row r="2146" spans="1:27">
      <c r="A2146" s="4">
        <v>2571</v>
      </c>
      <c r="B2146" s="4" t="s">
        <v>5319</v>
      </c>
      <c r="C2146" s="4" t="s">
        <v>3778</v>
      </c>
      <c r="D2146" s="2">
        <v>44272</v>
      </c>
      <c r="E2146" s="6">
        <v>44812</v>
      </c>
      <c r="F2146" s="1" t="s">
        <v>2401</v>
      </c>
      <c r="G2146" s="1" t="s">
        <v>7828</v>
      </c>
      <c r="H2146" s="1" t="s">
        <v>7829</v>
      </c>
      <c r="I2146" s="4" t="s">
        <v>132</v>
      </c>
      <c r="J2146" s="4" t="s">
        <v>32</v>
      </c>
      <c r="K2146" s="4" t="s">
        <v>51</v>
      </c>
      <c r="L2146" s="1" t="s">
        <v>50</v>
      </c>
      <c r="M2146" s="4" t="s">
        <v>62</v>
      </c>
      <c r="N2146" s="1" t="s">
        <v>139</v>
      </c>
      <c r="O2146" s="1" t="s">
        <v>7830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4" t="s">
        <v>44</v>
      </c>
      <c r="Z2146" s="4">
        <v>2</v>
      </c>
      <c r="AA2146" s="5" t="str" cm="1">
        <f t="array" ref="AA2146">_xlfn.IFS(Z2146&gt;=5,"VERY HIGH",Z2146&gt;=4,"HIGH",Z2146&gt;=3,"MED",TRUE,"LOW")</f>
        <v>LOW</v>
      </c>
    </row>
    <row r="2147" spans="1:27">
      <c r="A2147" s="4">
        <v>2572</v>
      </c>
      <c r="B2147" s="4" t="s">
        <v>7831</v>
      </c>
      <c r="C2147" s="4" t="s">
        <v>3074</v>
      </c>
      <c r="D2147" s="2">
        <v>44780</v>
      </c>
      <c r="E2147" s="6">
        <v>45042</v>
      </c>
      <c r="F2147" s="1" t="s">
        <v>4796</v>
      </c>
      <c r="G2147" s="1" t="s">
        <v>7832</v>
      </c>
      <c r="H2147" s="1" t="s">
        <v>7833</v>
      </c>
      <c r="I2147" s="4" t="s">
        <v>167</v>
      </c>
      <c r="J2147" s="4" t="s">
        <v>32</v>
      </c>
      <c r="K2147" s="4" t="s">
        <v>33</v>
      </c>
      <c r="L2147" s="1" t="s">
        <v>50</v>
      </c>
      <c r="M2147" s="4" t="s">
        <v>35</v>
      </c>
      <c r="N2147" s="1" t="s">
        <v>125</v>
      </c>
      <c r="O2147" s="1" t="s">
        <v>7834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4" t="s">
        <v>44</v>
      </c>
      <c r="Z2147" s="4">
        <v>4</v>
      </c>
      <c r="AA2147" s="5" t="str" cm="1">
        <f t="array" ref="AA2147">_xlfn.IFS(Z2147&gt;=5,"VERY HIGH",Z2147&gt;=4,"HIGH",Z2147&gt;=3,"MED",TRUE,"LOW")</f>
        <v>HIGH</v>
      </c>
    </row>
    <row r="2148" spans="1:27">
      <c r="A2148" s="4">
        <v>2573</v>
      </c>
      <c r="B2148" s="4" t="s">
        <v>7835</v>
      </c>
      <c r="C2148" s="4" t="s">
        <v>7836</v>
      </c>
      <c r="D2148" s="2">
        <v>43847</v>
      </c>
      <c r="E2148" s="6">
        <v>44985</v>
      </c>
      <c r="F2148" s="1" t="s">
        <v>58</v>
      </c>
      <c r="G2148" s="1" t="s">
        <v>7837</v>
      </c>
      <c r="H2148" s="1" t="s">
        <v>7838</v>
      </c>
      <c r="I2148" s="4" t="s">
        <v>117</v>
      </c>
      <c r="J2148" s="4" t="s">
        <v>744</v>
      </c>
      <c r="K2148" s="4" t="s">
        <v>33</v>
      </c>
      <c r="L2148" s="1" t="s">
        <v>50</v>
      </c>
      <c r="M2148" s="4" t="s">
        <v>35</v>
      </c>
      <c r="N2148" s="1" t="s">
        <v>174</v>
      </c>
      <c r="O2148" s="1" t="s">
        <v>7839</v>
      </c>
      <c r="P2148" s="1" t="s">
        <v>64</v>
      </c>
      <c r="Q2148" s="1" t="s">
        <v>89</v>
      </c>
      <c r="R2148" s="3">
        <v>31779</v>
      </c>
      <c r="S2148" s="1" t="s">
        <v>7840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4" t="s">
        <v>44</v>
      </c>
      <c r="Z2148" s="4">
        <v>4</v>
      </c>
      <c r="AA2148" s="5" t="str" cm="1">
        <f t="array" ref="AA2148">_xlfn.IFS(Z2148&gt;=5,"VERY HIGH",Z2148&gt;=4,"HIGH",Z2148&gt;=3,"MED",TRUE,"LOW")</f>
        <v>HIGH</v>
      </c>
    </row>
    <row r="2149" spans="1:27">
      <c r="A2149" s="4">
        <v>2574</v>
      </c>
      <c r="B2149" s="4" t="s">
        <v>2652</v>
      </c>
      <c r="C2149" s="4" t="s">
        <v>7841</v>
      </c>
      <c r="D2149" s="2">
        <v>44723</v>
      </c>
      <c r="E2149" s="6">
        <v>44977</v>
      </c>
      <c r="F2149" s="1" t="s">
        <v>58</v>
      </c>
      <c r="G2149" s="1" t="s">
        <v>7842</v>
      </c>
      <c r="H2149" s="1" t="s">
        <v>7843</v>
      </c>
      <c r="I2149" s="4" t="s">
        <v>49</v>
      </c>
      <c r="J2149" s="4" t="s">
        <v>32</v>
      </c>
      <c r="K2149" s="4" t="s">
        <v>62</v>
      </c>
      <c r="L2149" s="1" t="s">
        <v>34</v>
      </c>
      <c r="M2149" s="4" t="s">
        <v>62</v>
      </c>
      <c r="N2149" s="1" t="s">
        <v>98</v>
      </c>
      <c r="O2149" s="1" t="s">
        <v>7844</v>
      </c>
      <c r="P2149" s="1" t="s">
        <v>64</v>
      </c>
      <c r="Q2149" s="1" t="s">
        <v>935</v>
      </c>
      <c r="R2149" s="3">
        <v>26255</v>
      </c>
      <c r="S2149" s="1" t="s">
        <v>7845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4" t="s">
        <v>44</v>
      </c>
      <c r="Z2149" s="4">
        <v>2</v>
      </c>
      <c r="AA2149" s="5" t="str" cm="1">
        <f t="array" ref="AA2149">_xlfn.IFS(Z2149&gt;=5,"VERY HIGH",Z2149&gt;=4,"HIGH",Z2149&gt;=3,"MED",TRUE,"LOW")</f>
        <v>LOW</v>
      </c>
    </row>
    <row r="2150" spans="1:27">
      <c r="A2150" s="4">
        <v>2575</v>
      </c>
      <c r="B2150" s="4" t="s">
        <v>6026</v>
      </c>
      <c r="C2150" s="4" t="s">
        <v>5247</v>
      </c>
      <c r="D2150" s="2">
        <v>44258</v>
      </c>
      <c r="E2150" s="6">
        <v>44956</v>
      </c>
      <c r="F2150" s="1" t="s">
        <v>58</v>
      </c>
      <c r="G2150" s="1" t="s">
        <v>7846</v>
      </c>
      <c r="H2150" s="1" t="s">
        <v>7847</v>
      </c>
      <c r="I2150" s="4" t="s">
        <v>167</v>
      </c>
      <c r="J2150" s="4" t="s">
        <v>32</v>
      </c>
      <c r="K2150" s="4" t="s">
        <v>33</v>
      </c>
      <c r="L2150" s="1" t="s">
        <v>34</v>
      </c>
      <c r="M2150" s="4" t="s">
        <v>35</v>
      </c>
      <c r="N2150" s="1" t="s">
        <v>139</v>
      </c>
      <c r="O2150" s="1" t="s">
        <v>7848</v>
      </c>
      <c r="P2150" s="1" t="s">
        <v>64</v>
      </c>
      <c r="Q2150" s="1" t="s">
        <v>147</v>
      </c>
      <c r="R2150" s="3">
        <v>18800</v>
      </c>
      <c r="S2150" s="1" t="s">
        <v>7849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4" t="s">
        <v>44</v>
      </c>
      <c r="Z2150" s="4">
        <v>4</v>
      </c>
      <c r="AA2150" s="5" t="str" cm="1">
        <f t="array" ref="AA2150">_xlfn.IFS(Z2150&gt;=5,"VERY HIGH",Z2150&gt;=4,"HIGH",Z2150&gt;=3,"MED",TRUE,"LOW")</f>
        <v>HIGH</v>
      </c>
    </row>
    <row r="2151" spans="1:27">
      <c r="A2151" s="4">
        <v>2576</v>
      </c>
      <c r="B2151" s="4" t="s">
        <v>7850</v>
      </c>
      <c r="C2151" s="4" t="s">
        <v>3877</v>
      </c>
      <c r="D2151" s="2">
        <v>43937</v>
      </c>
      <c r="E2151" s="6">
        <v>44270</v>
      </c>
      <c r="F2151" s="1" t="s">
        <v>58</v>
      </c>
      <c r="G2151" s="1" t="s">
        <v>7851</v>
      </c>
      <c r="H2151" s="1" t="s">
        <v>7852</v>
      </c>
      <c r="I2151" s="4" t="s">
        <v>31</v>
      </c>
      <c r="J2151" s="4" t="s">
        <v>32</v>
      </c>
      <c r="K2151" s="4" t="s">
        <v>33</v>
      </c>
      <c r="L2151" s="1" t="s">
        <v>63</v>
      </c>
      <c r="M2151" s="4" t="s">
        <v>51</v>
      </c>
      <c r="N2151" s="1" t="s">
        <v>125</v>
      </c>
      <c r="O2151" s="1" t="s">
        <v>7853</v>
      </c>
      <c r="P2151" s="1" t="s">
        <v>64</v>
      </c>
      <c r="Q2151" s="1" t="s">
        <v>65</v>
      </c>
      <c r="R2151" s="3">
        <v>25564</v>
      </c>
      <c r="S2151" s="1" t="s">
        <v>7854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4" t="s">
        <v>44</v>
      </c>
      <c r="Z2151" s="4">
        <v>1</v>
      </c>
      <c r="AA2151" s="5" t="str" cm="1">
        <f t="array" ref="AA2151">_xlfn.IFS(Z2151&gt;=5,"VERY HIGH",Z2151&gt;=4,"HIGH",Z2151&gt;=3,"MED",TRUE,"LOW")</f>
        <v>LOW</v>
      </c>
    </row>
    <row r="2152" spans="1:27">
      <c r="A2152" s="4">
        <v>2577</v>
      </c>
      <c r="B2152" s="4" t="s">
        <v>2147</v>
      </c>
      <c r="C2152" s="4" t="s">
        <v>7855</v>
      </c>
      <c r="D2152" s="2">
        <v>44826</v>
      </c>
      <c r="E2152" s="6">
        <v>44954</v>
      </c>
      <c r="F2152" s="1" t="s">
        <v>58</v>
      </c>
      <c r="G2152" s="1" t="s">
        <v>7856</v>
      </c>
      <c r="H2152" s="1" t="s">
        <v>7857</v>
      </c>
      <c r="I2152" s="4" t="s">
        <v>167</v>
      </c>
      <c r="J2152" s="4" t="s">
        <v>32</v>
      </c>
      <c r="K2152" s="4" t="s">
        <v>62</v>
      </c>
      <c r="L2152" s="1" t="s">
        <v>50</v>
      </c>
      <c r="M2152" s="4" t="s">
        <v>35</v>
      </c>
      <c r="N2152" s="1" t="s">
        <v>174</v>
      </c>
      <c r="O2152" s="1" t="s">
        <v>7858</v>
      </c>
      <c r="P2152" s="1" t="s">
        <v>64</v>
      </c>
      <c r="Q2152" s="1" t="s">
        <v>304</v>
      </c>
      <c r="R2152" s="3">
        <v>23220</v>
      </c>
      <c r="S2152" s="1" t="s">
        <v>7859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4" t="s">
        <v>44</v>
      </c>
      <c r="Z2152" s="4">
        <v>2</v>
      </c>
      <c r="AA2152" s="5" t="str" cm="1">
        <f t="array" ref="AA2152">_xlfn.IFS(Z2152&gt;=5,"VERY HIGH",Z2152&gt;=4,"HIGH",Z2152&gt;=3,"MED",TRUE,"LOW")</f>
        <v>LOW</v>
      </c>
    </row>
    <row r="2153" spans="1:27" hidden="1">
      <c r="A2153" s="1">
        <v>2578</v>
      </c>
      <c r="B2153" s="1" t="s">
        <v>7860</v>
      </c>
      <c r="C2153" s="1" t="s">
        <v>227</v>
      </c>
      <c r="D2153" s="2">
        <v>45076</v>
      </c>
      <c r="E2153" s="1"/>
      <c r="F2153" s="1" t="s">
        <v>58</v>
      </c>
      <c r="G2153" s="1" t="s">
        <v>7861</v>
      </c>
      <c r="H2153" s="1" t="s">
        <v>7862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O2153" s="1"/>
      <c r="P2153" s="1" t="s">
        <v>64</v>
      </c>
      <c r="Q2153" s="1" t="s">
        <v>285</v>
      </c>
      <c r="R2153" s="3">
        <v>35092</v>
      </c>
      <c r="S2153" s="1" t="s">
        <v>5850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  <c r="AA2153"/>
    </row>
    <row r="2154" spans="1:27" hidden="1">
      <c r="A2154" s="1">
        <v>2579</v>
      </c>
      <c r="B2154" s="1" t="s">
        <v>7863</v>
      </c>
      <c r="C2154" s="1" t="s">
        <v>301</v>
      </c>
      <c r="D2154" s="2">
        <v>44210</v>
      </c>
      <c r="E2154" s="1"/>
      <c r="F2154" s="1" t="s">
        <v>58</v>
      </c>
      <c r="G2154" s="1" t="s">
        <v>7864</v>
      </c>
      <c r="H2154" s="1" t="s">
        <v>7865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O2154" s="1"/>
      <c r="P2154" s="1" t="s">
        <v>64</v>
      </c>
      <c r="Q2154" s="1" t="s">
        <v>100</v>
      </c>
      <c r="R2154" s="3">
        <v>28305</v>
      </c>
      <c r="S2154" s="1" t="s">
        <v>7866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  <c r="AA2154"/>
    </row>
    <row r="2155" spans="1:27">
      <c r="A2155" s="4">
        <v>2580</v>
      </c>
      <c r="B2155" s="4" t="s">
        <v>6267</v>
      </c>
      <c r="C2155" s="4" t="s">
        <v>7867</v>
      </c>
      <c r="D2155" s="2">
        <v>43950</v>
      </c>
      <c r="E2155" s="6">
        <v>44489</v>
      </c>
      <c r="F2155" s="1" t="s">
        <v>58</v>
      </c>
      <c r="G2155" s="1" t="s">
        <v>7868</v>
      </c>
      <c r="H2155" s="1" t="s">
        <v>7869</v>
      </c>
      <c r="I2155" s="4" t="s">
        <v>88</v>
      </c>
      <c r="J2155" s="4" t="s">
        <v>32</v>
      </c>
      <c r="K2155" s="4" t="s">
        <v>62</v>
      </c>
      <c r="L2155" s="1" t="s">
        <v>50</v>
      </c>
      <c r="M2155" s="4" t="s">
        <v>51</v>
      </c>
      <c r="N2155" s="1" t="s">
        <v>125</v>
      </c>
      <c r="O2155" s="1" t="s">
        <v>7870</v>
      </c>
      <c r="P2155" s="1" t="s">
        <v>64</v>
      </c>
      <c r="Q2155" s="1" t="s">
        <v>38</v>
      </c>
      <c r="R2155" s="3">
        <v>19821</v>
      </c>
      <c r="S2155" s="1" t="s">
        <v>7871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4" t="s">
        <v>44</v>
      </c>
      <c r="Z2155" s="4">
        <v>2</v>
      </c>
      <c r="AA2155" s="5" t="str" cm="1">
        <f t="array" ref="AA2155">_xlfn.IFS(Z2155&gt;=5,"VERY HIGH",Z2155&gt;=4,"HIGH",Z2155&gt;=3,"MED",TRUE,"LOW")</f>
        <v>LOW</v>
      </c>
    </row>
    <row r="2156" spans="1:27" hidden="1">
      <c r="A2156" s="1">
        <v>2581</v>
      </c>
      <c r="B2156" s="1" t="s">
        <v>3746</v>
      </c>
      <c r="C2156" s="1" t="s">
        <v>7872</v>
      </c>
      <c r="D2156" s="2">
        <v>44384</v>
      </c>
      <c r="E2156" s="1"/>
      <c r="F2156" s="1" t="s">
        <v>58</v>
      </c>
      <c r="G2156" s="1" t="s">
        <v>7873</v>
      </c>
      <c r="H2156" s="1" t="s">
        <v>7874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O2156" s="1"/>
      <c r="P2156" s="1" t="s">
        <v>64</v>
      </c>
      <c r="Q2156" s="1" t="s">
        <v>89</v>
      </c>
      <c r="R2156" s="3">
        <v>25884</v>
      </c>
      <c r="S2156" s="1" t="s">
        <v>7875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  <c r="AA2156"/>
    </row>
    <row r="2157" spans="1:27" hidden="1">
      <c r="A2157" s="1">
        <v>2582</v>
      </c>
      <c r="B2157" s="1" t="s">
        <v>3712</v>
      </c>
      <c r="C2157" s="1" t="s">
        <v>637</v>
      </c>
      <c r="D2157" s="2">
        <v>44040</v>
      </c>
      <c r="E2157" s="1"/>
      <c r="F2157" s="1" t="s">
        <v>58</v>
      </c>
      <c r="G2157" s="1" t="s">
        <v>7876</v>
      </c>
      <c r="H2157" s="1" t="s">
        <v>7877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O2157" s="1"/>
      <c r="P2157" s="1" t="s">
        <v>64</v>
      </c>
      <c r="Q2157" s="1" t="s">
        <v>304</v>
      </c>
      <c r="R2157" s="3">
        <v>33847</v>
      </c>
      <c r="S2157" s="1" t="s">
        <v>7878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  <c r="AA2157"/>
    </row>
    <row r="2158" spans="1:27" hidden="1">
      <c r="A2158" s="1">
        <v>2583</v>
      </c>
      <c r="B2158" s="1" t="s">
        <v>7879</v>
      </c>
      <c r="C2158" s="1" t="s">
        <v>7265</v>
      </c>
      <c r="D2158" s="2">
        <v>44090</v>
      </c>
      <c r="E2158" s="1"/>
      <c r="F2158" s="1" t="s">
        <v>58</v>
      </c>
      <c r="G2158" s="1" t="s">
        <v>7880</v>
      </c>
      <c r="H2158" s="1" t="s">
        <v>7881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O2158" s="1"/>
      <c r="P2158" s="1" t="s">
        <v>64</v>
      </c>
      <c r="Q2158" s="1" t="s">
        <v>110</v>
      </c>
      <c r="R2158" s="3">
        <v>35124</v>
      </c>
      <c r="S2158" s="1" t="s">
        <v>7882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  <c r="AA2158"/>
    </row>
    <row r="2159" spans="1:27" hidden="1">
      <c r="A2159" s="1">
        <v>2584</v>
      </c>
      <c r="B2159" s="1" t="s">
        <v>7883</v>
      </c>
      <c r="C2159" s="1" t="s">
        <v>1427</v>
      </c>
      <c r="D2159" s="2">
        <v>45039</v>
      </c>
      <c r="E2159" s="1"/>
      <c r="F2159" s="1" t="s">
        <v>58</v>
      </c>
      <c r="G2159" s="1" t="s">
        <v>7884</v>
      </c>
      <c r="H2159" s="1" t="s">
        <v>7885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O2159" s="1"/>
      <c r="P2159" s="1" t="s">
        <v>64</v>
      </c>
      <c r="Q2159" s="1" t="s">
        <v>110</v>
      </c>
      <c r="R2159" s="3">
        <v>20725</v>
      </c>
      <c r="S2159" s="1" t="s">
        <v>7886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  <c r="AA2159"/>
    </row>
    <row r="2160" spans="1:27" hidden="1">
      <c r="A2160" s="1">
        <v>2585</v>
      </c>
      <c r="B2160" s="1" t="s">
        <v>7887</v>
      </c>
      <c r="C2160" s="1" t="s">
        <v>7888</v>
      </c>
      <c r="D2160" s="2">
        <v>44351</v>
      </c>
      <c r="E2160" s="1"/>
      <c r="F2160" s="1" t="s">
        <v>58</v>
      </c>
      <c r="G2160" s="1" t="s">
        <v>7889</v>
      </c>
      <c r="H2160" s="1" t="s">
        <v>7890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O2160" s="1"/>
      <c r="P2160" s="1" t="s">
        <v>64</v>
      </c>
      <c r="Q2160" s="1" t="s">
        <v>80</v>
      </c>
      <c r="R2160" s="3">
        <v>37032</v>
      </c>
      <c r="S2160" s="1" t="s">
        <v>7891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  <c r="AA2160"/>
    </row>
    <row r="2161" spans="1:27" hidden="1">
      <c r="A2161" s="1">
        <v>2586</v>
      </c>
      <c r="B2161" s="1" t="s">
        <v>2793</v>
      </c>
      <c r="C2161" s="1" t="s">
        <v>7892</v>
      </c>
      <c r="D2161" s="2">
        <v>43936</v>
      </c>
      <c r="E2161" s="1"/>
      <c r="F2161" s="1" t="s">
        <v>58</v>
      </c>
      <c r="G2161" s="1" t="s">
        <v>7893</v>
      </c>
      <c r="H2161" s="1" t="s">
        <v>7894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O2161" s="1"/>
      <c r="P2161" s="1" t="s">
        <v>64</v>
      </c>
      <c r="Q2161" s="1" t="s">
        <v>89</v>
      </c>
      <c r="R2161" s="3">
        <v>29336</v>
      </c>
      <c r="S2161" s="1" t="s">
        <v>7895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  <c r="AA2161"/>
    </row>
    <row r="2162" spans="1:27">
      <c r="A2162" s="4">
        <v>2587</v>
      </c>
      <c r="B2162" s="4" t="s">
        <v>5668</v>
      </c>
      <c r="C2162" s="4" t="s">
        <v>600</v>
      </c>
      <c r="D2162" s="2">
        <v>43712</v>
      </c>
      <c r="E2162" s="6">
        <v>43934</v>
      </c>
      <c r="F2162" s="1" t="s">
        <v>58</v>
      </c>
      <c r="G2162" s="1" t="s">
        <v>7896</v>
      </c>
      <c r="H2162" s="1" t="s">
        <v>7897</v>
      </c>
      <c r="I2162" s="4" t="s">
        <v>117</v>
      </c>
      <c r="J2162" s="4" t="s">
        <v>32</v>
      </c>
      <c r="K2162" s="4" t="s">
        <v>62</v>
      </c>
      <c r="L2162" s="1" t="s">
        <v>50</v>
      </c>
      <c r="M2162" s="4" t="s">
        <v>51</v>
      </c>
      <c r="N2162" s="1" t="s">
        <v>98</v>
      </c>
      <c r="O2162" s="1" t="s">
        <v>7898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4" t="s">
        <v>44</v>
      </c>
      <c r="Z2162" s="4">
        <v>5</v>
      </c>
      <c r="AA2162" s="5" t="str" cm="1">
        <f t="array" ref="AA2162">_xlfn.IFS(Z2162&gt;=5,"VERY HIGH",Z2162&gt;=4,"HIGH",Z2162&gt;=3,"MED",TRUE,"LOW")</f>
        <v>VERY HIGH</v>
      </c>
    </row>
    <row r="2163" spans="1:27" hidden="1">
      <c r="A2163" s="1">
        <v>2588</v>
      </c>
      <c r="B2163" s="1" t="s">
        <v>576</v>
      </c>
      <c r="C2163" s="1" t="s">
        <v>590</v>
      </c>
      <c r="D2163" s="2">
        <v>44061</v>
      </c>
      <c r="E2163" s="1"/>
      <c r="F2163" s="1" t="s">
        <v>58</v>
      </c>
      <c r="G2163" s="1" t="s">
        <v>7899</v>
      </c>
      <c r="H2163" s="1" t="s">
        <v>7900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O2163" s="1"/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  <c r="AA2163"/>
    </row>
    <row r="2164" spans="1:27" hidden="1">
      <c r="A2164" s="1">
        <v>2589</v>
      </c>
      <c r="B2164" s="1" t="s">
        <v>5701</v>
      </c>
      <c r="C2164" s="1" t="s">
        <v>4929</v>
      </c>
      <c r="D2164" s="2">
        <v>44170</v>
      </c>
      <c r="E2164" s="1"/>
      <c r="F2164" s="1" t="s">
        <v>58</v>
      </c>
      <c r="G2164" s="1" t="s">
        <v>7901</v>
      </c>
      <c r="H2164" s="1" t="s">
        <v>7902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O2164" s="1"/>
      <c r="P2164" s="1" t="s">
        <v>64</v>
      </c>
      <c r="Q2164" s="1" t="s">
        <v>230</v>
      </c>
      <c r="R2164" s="3">
        <v>18623</v>
      </c>
      <c r="S2164" s="1" t="s">
        <v>7866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  <c r="AA2164"/>
    </row>
    <row r="2165" spans="1:27">
      <c r="A2165" s="4">
        <v>2590</v>
      </c>
      <c r="B2165" s="4" t="s">
        <v>1034</v>
      </c>
      <c r="C2165" s="4" t="s">
        <v>7903</v>
      </c>
      <c r="D2165" s="2">
        <v>44939</v>
      </c>
      <c r="E2165" s="6">
        <v>44969</v>
      </c>
      <c r="F2165" s="1" t="s">
        <v>58</v>
      </c>
      <c r="G2165" s="1" t="s">
        <v>7904</v>
      </c>
      <c r="H2165" s="1" t="s">
        <v>7905</v>
      </c>
      <c r="I2165" s="4" t="s">
        <v>31</v>
      </c>
      <c r="J2165" s="4" t="s">
        <v>32</v>
      </c>
      <c r="K2165" s="4" t="s">
        <v>51</v>
      </c>
      <c r="L2165" s="1" t="s">
        <v>50</v>
      </c>
      <c r="M2165" s="4" t="s">
        <v>62</v>
      </c>
      <c r="N2165" s="1" t="s">
        <v>139</v>
      </c>
      <c r="O2165" s="1" t="s">
        <v>7906</v>
      </c>
      <c r="P2165" s="1" t="s">
        <v>64</v>
      </c>
      <c r="Q2165" s="1" t="s">
        <v>110</v>
      </c>
      <c r="R2165" s="3">
        <v>35833</v>
      </c>
      <c r="S2165" s="1" t="s">
        <v>7866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4" t="s">
        <v>44</v>
      </c>
      <c r="Z2165" s="4">
        <v>5</v>
      </c>
      <c r="AA2165" s="5" t="str" cm="1">
        <f t="array" ref="AA2165">_xlfn.IFS(Z2165&gt;=5,"VERY HIGH",Z2165&gt;=4,"HIGH",Z2165&gt;=3,"MED",TRUE,"LOW")</f>
        <v>VERY HIGH</v>
      </c>
    </row>
    <row r="2166" spans="1:27" hidden="1">
      <c r="A2166" s="1">
        <v>2591</v>
      </c>
      <c r="B2166" s="1" t="s">
        <v>485</v>
      </c>
      <c r="C2166" s="1" t="s">
        <v>6748</v>
      </c>
      <c r="D2166" s="2">
        <v>43725</v>
      </c>
      <c r="E2166" s="1"/>
      <c r="F2166" s="1" t="s">
        <v>58</v>
      </c>
      <c r="G2166" s="1" t="s">
        <v>7907</v>
      </c>
      <c r="H2166" s="1" t="s">
        <v>7908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O2166" s="1"/>
      <c r="P2166" s="1" t="s">
        <v>64</v>
      </c>
      <c r="Q2166" s="1" t="s">
        <v>80</v>
      </c>
      <c r="R2166" s="3">
        <v>34189</v>
      </c>
      <c r="S2166" s="1" t="s">
        <v>7866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  <c r="AA2166"/>
    </row>
    <row r="2167" spans="1:27" hidden="1">
      <c r="A2167" s="1">
        <v>2592</v>
      </c>
      <c r="B2167" s="1" t="s">
        <v>7909</v>
      </c>
      <c r="C2167" s="1" t="s">
        <v>1219</v>
      </c>
      <c r="D2167" s="2">
        <v>44119</v>
      </c>
      <c r="E2167" s="1"/>
      <c r="F2167" s="1" t="s">
        <v>58</v>
      </c>
      <c r="G2167" s="1" t="s">
        <v>7910</v>
      </c>
      <c r="H2167" s="1" t="s">
        <v>7911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O2167" s="1"/>
      <c r="P2167" s="1" t="s">
        <v>64</v>
      </c>
      <c r="Q2167" s="1" t="s">
        <v>89</v>
      </c>
      <c r="R2167" s="3">
        <v>18061</v>
      </c>
      <c r="S2167" s="1" t="s">
        <v>7891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  <c r="AA2167"/>
    </row>
    <row r="2168" spans="1:27">
      <c r="A2168" s="4">
        <v>2593</v>
      </c>
      <c r="B2168" s="4" t="s">
        <v>4555</v>
      </c>
      <c r="C2168" s="4" t="s">
        <v>5355</v>
      </c>
      <c r="D2168" s="2">
        <v>43435</v>
      </c>
      <c r="E2168" s="6">
        <v>44370</v>
      </c>
      <c r="F2168" s="1" t="s">
        <v>58</v>
      </c>
      <c r="G2168" s="1" t="s">
        <v>7912</v>
      </c>
      <c r="H2168" s="1" t="s">
        <v>7913</v>
      </c>
      <c r="I2168" s="4" t="s">
        <v>138</v>
      </c>
      <c r="J2168" s="4" t="s">
        <v>32</v>
      </c>
      <c r="K2168" s="4" t="s">
        <v>33</v>
      </c>
      <c r="L2168" s="1" t="s">
        <v>50</v>
      </c>
      <c r="M2168" s="4" t="s">
        <v>35</v>
      </c>
      <c r="N2168" s="1" t="s">
        <v>174</v>
      </c>
      <c r="O2168" s="1" t="s">
        <v>7914</v>
      </c>
      <c r="P2168" s="1" t="s">
        <v>64</v>
      </c>
      <c r="Q2168" s="1" t="s">
        <v>80</v>
      </c>
      <c r="R2168" s="3">
        <v>26337</v>
      </c>
      <c r="S2168" s="1" t="s">
        <v>7891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4" t="s">
        <v>44</v>
      </c>
      <c r="Z2168" s="4">
        <v>1</v>
      </c>
      <c r="AA2168" s="5" t="str" cm="1">
        <f t="array" ref="AA2168">_xlfn.IFS(Z2168&gt;=5,"VERY HIGH",Z2168&gt;=4,"HIGH",Z2168&gt;=3,"MED",TRUE,"LOW")</f>
        <v>LOW</v>
      </c>
    </row>
    <row r="2169" spans="1:27" hidden="1">
      <c r="A2169" s="1">
        <v>2594</v>
      </c>
      <c r="B2169" s="1" t="s">
        <v>6822</v>
      </c>
      <c r="C2169" s="1" t="s">
        <v>1618</v>
      </c>
      <c r="D2169" s="2">
        <v>45131</v>
      </c>
      <c r="E2169" s="1"/>
      <c r="F2169" s="1" t="s">
        <v>58</v>
      </c>
      <c r="G2169" s="1" t="s">
        <v>7915</v>
      </c>
      <c r="H2169" s="1" t="s">
        <v>7916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O2169" s="1"/>
      <c r="P2169" s="1" t="s">
        <v>64</v>
      </c>
      <c r="Q2169" s="1" t="s">
        <v>230</v>
      </c>
      <c r="R2169" s="3">
        <v>20541</v>
      </c>
      <c r="S2169" s="1" t="s">
        <v>7891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  <c r="AA2169"/>
    </row>
    <row r="2170" spans="1:27" hidden="1">
      <c r="A2170" s="1">
        <v>2595</v>
      </c>
      <c r="B2170" s="1" t="s">
        <v>7917</v>
      </c>
      <c r="C2170" s="1" t="s">
        <v>7918</v>
      </c>
      <c r="D2170" s="2">
        <v>43746</v>
      </c>
      <c r="E2170" s="1"/>
      <c r="F2170" s="1" t="s">
        <v>58</v>
      </c>
      <c r="G2170" s="1" t="s">
        <v>7919</v>
      </c>
      <c r="H2170" s="1" t="s">
        <v>7920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O2170" s="1"/>
      <c r="P2170" s="1" t="s">
        <v>64</v>
      </c>
      <c r="Q2170" s="1" t="s">
        <v>52</v>
      </c>
      <c r="R2170" s="3">
        <v>35879</v>
      </c>
      <c r="S2170" s="1" t="s">
        <v>7891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  <c r="AA2170"/>
    </row>
    <row r="2171" spans="1:27">
      <c r="A2171" s="4">
        <v>2596</v>
      </c>
      <c r="B2171" s="4" t="s">
        <v>7921</v>
      </c>
      <c r="C2171" s="4" t="s">
        <v>6231</v>
      </c>
      <c r="D2171" s="2">
        <v>44485</v>
      </c>
      <c r="E2171" s="6">
        <v>44685</v>
      </c>
      <c r="F2171" s="1" t="s">
        <v>58</v>
      </c>
      <c r="G2171" s="1" t="s">
        <v>7922</v>
      </c>
      <c r="H2171" s="1" t="s">
        <v>7923</v>
      </c>
      <c r="I2171" s="4" t="s">
        <v>97</v>
      </c>
      <c r="J2171" s="4" t="s">
        <v>32</v>
      </c>
      <c r="K2171" s="4" t="s">
        <v>33</v>
      </c>
      <c r="L2171" s="1" t="s">
        <v>50</v>
      </c>
      <c r="M2171" s="4" t="s">
        <v>62</v>
      </c>
      <c r="N2171" s="1" t="s">
        <v>174</v>
      </c>
      <c r="O2171" s="1" t="s">
        <v>7924</v>
      </c>
      <c r="P2171" s="1" t="s">
        <v>64</v>
      </c>
      <c r="Q2171" s="1" t="s">
        <v>7543</v>
      </c>
      <c r="R2171" s="3">
        <v>28265</v>
      </c>
      <c r="S2171" s="1" t="s">
        <v>7849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4" t="s">
        <v>44</v>
      </c>
      <c r="Z2171" s="4">
        <v>2</v>
      </c>
      <c r="AA2171" s="5" t="str" cm="1">
        <f t="array" ref="AA2171">_xlfn.IFS(Z2171&gt;=5,"VERY HIGH",Z2171&gt;=4,"HIGH",Z2171&gt;=3,"MED",TRUE,"LOW")</f>
        <v>LOW</v>
      </c>
    </row>
    <row r="2172" spans="1:27" hidden="1">
      <c r="A2172" s="1">
        <v>2597</v>
      </c>
      <c r="B2172" s="1" t="s">
        <v>5380</v>
      </c>
      <c r="C2172" s="1" t="s">
        <v>921</v>
      </c>
      <c r="D2172" s="2">
        <v>43924</v>
      </c>
      <c r="E2172" s="1"/>
      <c r="F2172" s="1" t="s">
        <v>58</v>
      </c>
      <c r="G2172" s="1" t="s">
        <v>7925</v>
      </c>
      <c r="H2172" s="1" t="s">
        <v>7926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O2172" s="1"/>
      <c r="P2172" s="1" t="s">
        <v>64</v>
      </c>
      <c r="Q2172" s="1" t="s">
        <v>89</v>
      </c>
      <c r="R2172" s="3">
        <v>16340</v>
      </c>
      <c r="S2172" s="1" t="s">
        <v>7849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  <c r="AA2172"/>
    </row>
    <row r="2173" spans="1:27" hidden="1">
      <c r="A2173" s="1">
        <v>2598</v>
      </c>
      <c r="B2173" s="1" t="s">
        <v>2133</v>
      </c>
      <c r="C2173" s="1" t="s">
        <v>7927</v>
      </c>
      <c r="D2173" s="2">
        <v>43838</v>
      </c>
      <c r="E2173" s="1"/>
      <c r="F2173" s="1" t="s">
        <v>58</v>
      </c>
      <c r="G2173" s="1" t="s">
        <v>7928</v>
      </c>
      <c r="H2173" s="1" t="s">
        <v>7929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O2173" s="1"/>
      <c r="P2173" s="1" t="s">
        <v>64</v>
      </c>
      <c r="Q2173" s="1" t="s">
        <v>80</v>
      </c>
      <c r="R2173" s="3">
        <v>23625</v>
      </c>
      <c r="S2173" s="1" t="s">
        <v>7849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  <c r="AA2173"/>
    </row>
    <row r="2174" spans="1:27">
      <c r="A2174" s="4">
        <v>2599</v>
      </c>
      <c r="B2174" s="4" t="s">
        <v>7930</v>
      </c>
      <c r="C2174" s="4" t="s">
        <v>5788</v>
      </c>
      <c r="D2174" s="2">
        <v>44647</v>
      </c>
      <c r="E2174" s="6">
        <v>45091</v>
      </c>
      <c r="F2174" s="1" t="s">
        <v>3736</v>
      </c>
      <c r="G2174" s="1" t="s">
        <v>7931</v>
      </c>
      <c r="H2174" s="1" t="s">
        <v>7932</v>
      </c>
      <c r="I2174" s="4" t="s">
        <v>88</v>
      </c>
      <c r="J2174" s="4" t="s">
        <v>32</v>
      </c>
      <c r="K2174" s="4" t="s">
        <v>33</v>
      </c>
      <c r="L2174" s="1" t="s">
        <v>50</v>
      </c>
      <c r="M2174" s="4" t="s">
        <v>35</v>
      </c>
      <c r="N2174" s="1" t="s">
        <v>174</v>
      </c>
      <c r="O2174" s="1" t="s">
        <v>7933</v>
      </c>
      <c r="P2174" s="1" t="s">
        <v>64</v>
      </c>
      <c r="Q2174" s="1" t="s">
        <v>503</v>
      </c>
      <c r="R2174" s="3">
        <v>15533</v>
      </c>
      <c r="S2174" s="1" t="s">
        <v>7849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4" t="s">
        <v>44</v>
      </c>
      <c r="Z2174" s="4">
        <v>2</v>
      </c>
      <c r="AA2174" s="5" t="str" cm="1">
        <f t="array" ref="AA2174">_xlfn.IFS(Z2174&gt;=5,"VERY HIGH",Z2174&gt;=4,"HIGH",Z2174&gt;=3,"MED",TRUE,"LOW")</f>
        <v>LOW</v>
      </c>
    </row>
    <row r="2175" spans="1:27" hidden="1">
      <c r="A2175" s="1">
        <v>2600</v>
      </c>
      <c r="B2175" s="1" t="s">
        <v>346</v>
      </c>
      <c r="C2175" s="1" t="s">
        <v>811</v>
      </c>
      <c r="D2175" s="2">
        <v>43361</v>
      </c>
      <c r="E2175" s="1"/>
      <c r="F2175" s="1" t="s">
        <v>3736</v>
      </c>
      <c r="G2175" s="1" t="s">
        <v>7934</v>
      </c>
      <c r="H2175" s="1" t="s">
        <v>7935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O2175" s="1"/>
      <c r="P2175" s="1" t="s">
        <v>64</v>
      </c>
      <c r="Q2175" s="1" t="s">
        <v>52</v>
      </c>
      <c r="R2175" s="3">
        <v>23758</v>
      </c>
      <c r="S2175" s="1" t="s">
        <v>7859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  <c r="AA2175"/>
    </row>
    <row r="2176" spans="1:27">
      <c r="A2176" s="4">
        <v>2601</v>
      </c>
      <c r="B2176" s="4" t="s">
        <v>6141</v>
      </c>
      <c r="C2176" s="4" t="s">
        <v>1151</v>
      </c>
      <c r="D2176" s="2">
        <v>43798</v>
      </c>
      <c r="E2176" s="6">
        <v>43942</v>
      </c>
      <c r="F2176" s="1" t="s">
        <v>3736</v>
      </c>
      <c r="G2176" s="1" t="s">
        <v>7936</v>
      </c>
      <c r="H2176" s="1" t="s">
        <v>7937</v>
      </c>
      <c r="I2176" s="4" t="s">
        <v>132</v>
      </c>
      <c r="J2176" s="4" t="s">
        <v>32</v>
      </c>
      <c r="K2176" s="4" t="s">
        <v>62</v>
      </c>
      <c r="L2176" s="1" t="s">
        <v>34</v>
      </c>
      <c r="M2176" s="4" t="s">
        <v>51</v>
      </c>
      <c r="N2176" s="1" t="s">
        <v>98</v>
      </c>
      <c r="O2176" s="1" t="s">
        <v>7938</v>
      </c>
      <c r="P2176" s="1" t="s">
        <v>64</v>
      </c>
      <c r="Q2176" s="1" t="s">
        <v>80</v>
      </c>
      <c r="R2176" s="3">
        <v>36952</v>
      </c>
      <c r="S2176" s="1" t="s">
        <v>7859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4" t="s">
        <v>44</v>
      </c>
      <c r="Z2176" s="4">
        <v>1</v>
      </c>
      <c r="AA2176" s="5" t="str" cm="1">
        <f t="array" ref="AA2176">_xlfn.IFS(Z2176&gt;=5,"VERY HIGH",Z2176&gt;=4,"HIGH",Z2176&gt;=3,"MED",TRUE,"LOW")</f>
        <v>LOW</v>
      </c>
    </row>
    <row r="2177" spans="1:27">
      <c r="A2177" s="4">
        <v>2602</v>
      </c>
      <c r="B2177" s="4" t="s">
        <v>2759</v>
      </c>
      <c r="C2177" s="4" t="s">
        <v>7105</v>
      </c>
      <c r="D2177" s="2">
        <v>43571</v>
      </c>
      <c r="E2177" s="6">
        <v>44778</v>
      </c>
      <c r="F2177" s="1" t="s">
        <v>3741</v>
      </c>
      <c r="G2177" s="1" t="s">
        <v>7939</v>
      </c>
      <c r="H2177" s="1" t="s">
        <v>7940</v>
      </c>
      <c r="I2177" s="4" t="s">
        <v>49</v>
      </c>
      <c r="J2177" s="4" t="s">
        <v>32</v>
      </c>
      <c r="K2177" s="4" t="s">
        <v>62</v>
      </c>
      <c r="L2177" s="1" t="s">
        <v>34</v>
      </c>
      <c r="M2177" s="4" t="s">
        <v>62</v>
      </c>
      <c r="N2177" s="1" t="s">
        <v>98</v>
      </c>
      <c r="O2177" s="1" t="s">
        <v>7941</v>
      </c>
      <c r="P2177" s="1" t="s">
        <v>2621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4" t="s">
        <v>44</v>
      </c>
      <c r="Z2177" s="4">
        <v>2</v>
      </c>
      <c r="AA2177" s="5" t="str" cm="1">
        <f t="array" ref="AA2177">_xlfn.IFS(Z2177&gt;=5,"VERY HIGH",Z2177&gt;=4,"HIGH",Z2177&gt;=3,"MED",TRUE,"LOW")</f>
        <v>LOW</v>
      </c>
    </row>
    <row r="2178" spans="1:27">
      <c r="A2178" s="4">
        <v>2603</v>
      </c>
      <c r="B2178" s="4" t="s">
        <v>1490</v>
      </c>
      <c r="C2178" s="4" t="s">
        <v>917</v>
      </c>
      <c r="D2178" s="2">
        <v>43529</v>
      </c>
      <c r="E2178" s="6">
        <v>43750</v>
      </c>
      <c r="F2178" s="1" t="s">
        <v>58</v>
      </c>
      <c r="G2178" s="1" t="s">
        <v>7942</v>
      </c>
      <c r="H2178" s="1" t="s">
        <v>7943</v>
      </c>
      <c r="I2178" s="4" t="s">
        <v>117</v>
      </c>
      <c r="J2178" s="4" t="s">
        <v>32</v>
      </c>
      <c r="K2178" s="4" t="s">
        <v>51</v>
      </c>
      <c r="L2178" s="1" t="s">
        <v>50</v>
      </c>
      <c r="M2178" s="4" t="s">
        <v>62</v>
      </c>
      <c r="N2178" s="1" t="s">
        <v>98</v>
      </c>
      <c r="O2178" s="1" t="s">
        <v>7944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4" t="s">
        <v>44</v>
      </c>
      <c r="Z2178" s="4">
        <v>2</v>
      </c>
      <c r="AA2178" s="5" t="str" cm="1">
        <f t="array" ref="AA2178">_xlfn.IFS(Z2178&gt;=5,"VERY HIGH",Z2178&gt;=4,"HIGH",Z2178&gt;=3,"MED",TRUE,"LOW")</f>
        <v>LOW</v>
      </c>
    </row>
    <row r="2179" spans="1:27">
      <c r="A2179" s="4">
        <v>2604</v>
      </c>
      <c r="B2179" s="4" t="s">
        <v>5662</v>
      </c>
      <c r="C2179" s="4" t="s">
        <v>7945</v>
      </c>
      <c r="D2179" s="2">
        <v>43454</v>
      </c>
      <c r="E2179" s="6">
        <v>43980</v>
      </c>
      <c r="F2179" s="1" t="s">
        <v>58</v>
      </c>
      <c r="G2179" s="1" t="s">
        <v>7946</v>
      </c>
      <c r="H2179" s="1" t="s">
        <v>7947</v>
      </c>
      <c r="I2179" s="4" t="s">
        <v>61</v>
      </c>
      <c r="J2179" s="4" t="s">
        <v>32</v>
      </c>
      <c r="K2179" s="4" t="s">
        <v>33</v>
      </c>
      <c r="L2179" s="1" t="s">
        <v>34</v>
      </c>
      <c r="M2179" s="4" t="s">
        <v>62</v>
      </c>
      <c r="N2179" s="1" t="s">
        <v>174</v>
      </c>
      <c r="O2179" s="1" t="s">
        <v>7948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4" t="s">
        <v>44</v>
      </c>
      <c r="Z2179" s="4">
        <v>5</v>
      </c>
      <c r="AA2179" s="5" t="str" cm="1">
        <f t="array" ref="AA2179">_xlfn.IFS(Z2179&gt;=5,"VERY HIGH",Z2179&gt;=4,"HIGH",Z2179&gt;=3,"MED",TRUE,"LOW")</f>
        <v>VERY HIGH</v>
      </c>
    </row>
    <row r="2180" spans="1:27">
      <c r="A2180" s="4">
        <v>2605</v>
      </c>
      <c r="B2180" s="4" t="s">
        <v>5384</v>
      </c>
      <c r="C2180" s="4" t="s">
        <v>7949</v>
      </c>
      <c r="D2180" s="2">
        <v>44263</v>
      </c>
      <c r="E2180" s="6">
        <v>45075</v>
      </c>
      <c r="F2180" s="1" t="s">
        <v>58</v>
      </c>
      <c r="G2180" s="1" t="s">
        <v>7950</v>
      </c>
      <c r="H2180" s="1" t="s">
        <v>7951</v>
      </c>
      <c r="I2180" s="4" t="s">
        <v>88</v>
      </c>
      <c r="J2180" s="4" t="s">
        <v>32</v>
      </c>
      <c r="K2180" s="4" t="s">
        <v>62</v>
      </c>
      <c r="L2180" s="1" t="s">
        <v>34</v>
      </c>
      <c r="M2180" s="4" t="s">
        <v>51</v>
      </c>
      <c r="N2180" s="1" t="s">
        <v>139</v>
      </c>
      <c r="O2180" s="1" t="s">
        <v>7952</v>
      </c>
      <c r="P2180" s="1" t="s">
        <v>64</v>
      </c>
      <c r="Q2180" s="1" t="s">
        <v>304</v>
      </c>
      <c r="R2180" s="3">
        <v>25061</v>
      </c>
      <c r="S2180" s="1" t="s">
        <v>7866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4" t="s">
        <v>44</v>
      </c>
      <c r="Z2180" s="4">
        <v>4</v>
      </c>
      <c r="AA2180" s="5" t="str" cm="1">
        <f t="array" ref="AA2180">_xlfn.IFS(Z2180&gt;=5,"VERY HIGH",Z2180&gt;=4,"HIGH",Z2180&gt;=3,"MED",TRUE,"LOW")</f>
        <v>HIGH</v>
      </c>
    </row>
    <row r="2181" spans="1:27" hidden="1">
      <c r="A2181" s="1">
        <v>2606</v>
      </c>
      <c r="B2181" s="1" t="s">
        <v>428</v>
      </c>
      <c r="C2181" s="1" t="s">
        <v>2129</v>
      </c>
      <c r="D2181" s="2">
        <v>44127</v>
      </c>
      <c r="E2181" s="1"/>
      <c r="F2181" s="1" t="s">
        <v>58</v>
      </c>
      <c r="G2181" s="1" t="s">
        <v>7953</v>
      </c>
      <c r="H2181" s="1" t="s">
        <v>7954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O2181" s="1"/>
      <c r="P2181" s="1" t="s">
        <v>64</v>
      </c>
      <c r="Q2181" s="1" t="s">
        <v>176</v>
      </c>
      <c r="R2181" s="3">
        <v>18842</v>
      </c>
      <c r="S2181" s="1" t="s">
        <v>7866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  <c r="AA2181"/>
    </row>
    <row r="2182" spans="1:27" hidden="1">
      <c r="A2182" s="1">
        <v>2607</v>
      </c>
      <c r="B2182" s="1" t="s">
        <v>3031</v>
      </c>
      <c r="C2182" s="1" t="s">
        <v>3292</v>
      </c>
      <c r="D2182" s="2">
        <v>43553</v>
      </c>
      <c r="E2182" s="1"/>
      <c r="F2182" s="1" t="s">
        <v>58</v>
      </c>
      <c r="G2182" s="1" t="s">
        <v>7955</v>
      </c>
      <c r="H2182" s="1" t="s">
        <v>7956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O2182" s="1"/>
      <c r="P2182" s="1" t="s">
        <v>64</v>
      </c>
      <c r="Q2182" s="1" t="s">
        <v>230</v>
      </c>
      <c r="R2182" s="3">
        <v>28047</v>
      </c>
      <c r="S2182" s="1" t="s">
        <v>7875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  <c r="AA2182"/>
    </row>
    <row r="2183" spans="1:27" hidden="1">
      <c r="A2183" s="1">
        <v>2608</v>
      </c>
      <c r="B2183" s="1" t="s">
        <v>974</v>
      </c>
      <c r="C2183" s="1" t="s">
        <v>7957</v>
      </c>
      <c r="D2183" s="2">
        <v>44129</v>
      </c>
      <c r="E2183" s="1"/>
      <c r="F2183" s="1" t="s">
        <v>58</v>
      </c>
      <c r="G2183" s="1" t="s">
        <v>7958</v>
      </c>
      <c r="H2183" s="1" t="s">
        <v>7959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O2183" s="1"/>
      <c r="P2183" s="1" t="s">
        <v>64</v>
      </c>
      <c r="Q2183" s="1" t="s">
        <v>89</v>
      </c>
      <c r="R2183" s="3">
        <v>28460</v>
      </c>
      <c r="S2183" s="1" t="s">
        <v>7891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  <c r="AA2183"/>
    </row>
    <row r="2184" spans="1:27">
      <c r="A2184" s="4">
        <v>2609</v>
      </c>
      <c r="B2184" s="4" t="s">
        <v>1239</v>
      </c>
      <c r="C2184" s="4" t="s">
        <v>7960</v>
      </c>
      <c r="D2184" s="2">
        <v>43805</v>
      </c>
      <c r="E2184" s="6">
        <v>44395</v>
      </c>
      <c r="F2184" s="1" t="s">
        <v>58</v>
      </c>
      <c r="G2184" s="1" t="s">
        <v>7961</v>
      </c>
      <c r="H2184" s="1" t="s">
        <v>7962</v>
      </c>
      <c r="I2184" s="4" t="s">
        <v>138</v>
      </c>
      <c r="J2184" s="4" t="s">
        <v>32</v>
      </c>
      <c r="K2184" s="4" t="s">
        <v>51</v>
      </c>
      <c r="L2184" s="1" t="s">
        <v>63</v>
      </c>
      <c r="M2184" s="4" t="s">
        <v>35</v>
      </c>
      <c r="N2184" s="1" t="s">
        <v>139</v>
      </c>
      <c r="O2184" s="1" t="s">
        <v>7963</v>
      </c>
      <c r="P2184" s="1" t="s">
        <v>64</v>
      </c>
      <c r="Q2184" s="1" t="s">
        <v>65</v>
      </c>
      <c r="R2184" s="3">
        <v>26158</v>
      </c>
      <c r="S2184" s="1" t="s">
        <v>7891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4" t="s">
        <v>44</v>
      </c>
      <c r="Z2184" s="4">
        <v>2</v>
      </c>
      <c r="AA2184" s="5" t="str" cm="1">
        <f t="array" ref="AA2184">_xlfn.IFS(Z2184&gt;=5,"VERY HIGH",Z2184&gt;=4,"HIGH",Z2184&gt;=3,"MED",TRUE,"LOW")</f>
        <v>LOW</v>
      </c>
    </row>
    <row r="2185" spans="1:27">
      <c r="A2185" s="4">
        <v>2610</v>
      </c>
      <c r="B2185" s="4" t="s">
        <v>5860</v>
      </c>
      <c r="C2185" s="4" t="s">
        <v>1950</v>
      </c>
      <c r="D2185" s="2">
        <v>44827</v>
      </c>
      <c r="E2185" s="6">
        <v>44951</v>
      </c>
      <c r="F2185" s="1" t="s">
        <v>58</v>
      </c>
      <c r="G2185" s="1" t="s">
        <v>7964</v>
      </c>
      <c r="H2185" s="1" t="s">
        <v>7965</v>
      </c>
      <c r="I2185" s="4" t="s">
        <v>79</v>
      </c>
      <c r="J2185" s="4" t="s">
        <v>32</v>
      </c>
      <c r="K2185" s="4" t="s">
        <v>62</v>
      </c>
      <c r="L2185" s="1" t="s">
        <v>63</v>
      </c>
      <c r="M2185" s="4" t="s">
        <v>62</v>
      </c>
      <c r="N2185" s="1" t="s">
        <v>139</v>
      </c>
      <c r="O2185" s="1" t="s">
        <v>7966</v>
      </c>
      <c r="P2185" s="1" t="s">
        <v>64</v>
      </c>
      <c r="Q2185" s="1" t="s">
        <v>80</v>
      </c>
      <c r="R2185" s="3">
        <v>17531</v>
      </c>
      <c r="S2185" s="1" t="s">
        <v>7891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4" t="s">
        <v>44</v>
      </c>
      <c r="Z2185" s="4">
        <v>2</v>
      </c>
      <c r="AA2185" s="5" t="str" cm="1">
        <f t="array" ref="AA2185">_xlfn.IFS(Z2185&gt;=5,"VERY HIGH",Z2185&gt;=4,"HIGH",Z2185&gt;=3,"MED",TRUE,"LOW")</f>
        <v>LOW</v>
      </c>
    </row>
    <row r="2186" spans="1:27">
      <c r="A2186" s="4">
        <v>2611</v>
      </c>
      <c r="B2186" s="4" t="s">
        <v>7967</v>
      </c>
      <c r="C2186" s="4" t="s">
        <v>1293</v>
      </c>
      <c r="D2186" s="2">
        <v>43825</v>
      </c>
      <c r="E2186" s="6">
        <v>44716</v>
      </c>
      <c r="F2186" s="1" t="s">
        <v>58</v>
      </c>
      <c r="G2186" s="1" t="s">
        <v>7968</v>
      </c>
      <c r="H2186" s="1" t="s">
        <v>7969</v>
      </c>
      <c r="I2186" s="4" t="s">
        <v>167</v>
      </c>
      <c r="J2186" s="4" t="s">
        <v>32</v>
      </c>
      <c r="K2186" s="4" t="s">
        <v>51</v>
      </c>
      <c r="L2186" s="1" t="s">
        <v>50</v>
      </c>
      <c r="M2186" s="4" t="s">
        <v>35</v>
      </c>
      <c r="N2186" s="1" t="s">
        <v>174</v>
      </c>
      <c r="O2186" s="1" t="s">
        <v>7970</v>
      </c>
      <c r="P2186" s="1" t="s">
        <v>64</v>
      </c>
      <c r="Q2186" s="1" t="s">
        <v>304</v>
      </c>
      <c r="R2186" s="3">
        <v>20720</v>
      </c>
      <c r="S2186" s="1" t="s">
        <v>7891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4" t="s">
        <v>44</v>
      </c>
      <c r="Z2186" s="4">
        <v>2</v>
      </c>
      <c r="AA2186" s="5" t="str" cm="1">
        <f t="array" ref="AA2186">_xlfn.IFS(Z2186&gt;=5,"VERY HIGH",Z2186&gt;=4,"HIGH",Z2186&gt;=3,"MED",TRUE,"LOW")</f>
        <v>LOW</v>
      </c>
    </row>
    <row r="2187" spans="1:27">
      <c r="A2187" s="4">
        <v>2612</v>
      </c>
      <c r="B2187" s="4" t="s">
        <v>7971</v>
      </c>
      <c r="C2187" s="4" t="s">
        <v>2055</v>
      </c>
      <c r="D2187" s="2">
        <v>43339</v>
      </c>
      <c r="E2187" s="6">
        <v>43818</v>
      </c>
      <c r="F2187" s="1" t="s">
        <v>58</v>
      </c>
      <c r="G2187" s="1" t="s">
        <v>7972</v>
      </c>
      <c r="H2187" s="1" t="s">
        <v>7973</v>
      </c>
      <c r="I2187" s="4" t="s">
        <v>97</v>
      </c>
      <c r="J2187" s="4" t="s">
        <v>32</v>
      </c>
      <c r="K2187" s="4" t="s">
        <v>51</v>
      </c>
      <c r="L2187" s="1" t="s">
        <v>63</v>
      </c>
      <c r="M2187" s="4" t="s">
        <v>51</v>
      </c>
      <c r="N2187" s="1" t="s">
        <v>139</v>
      </c>
      <c r="O2187" s="1" t="s">
        <v>7974</v>
      </c>
      <c r="P2187" s="1" t="s">
        <v>64</v>
      </c>
      <c r="Q2187" s="1" t="s">
        <v>89</v>
      </c>
      <c r="R2187" s="3">
        <v>23193</v>
      </c>
      <c r="S2187" s="1" t="s">
        <v>7849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4" t="s">
        <v>44</v>
      </c>
      <c r="Z2187" s="4">
        <v>4</v>
      </c>
      <c r="AA2187" s="5" t="str" cm="1">
        <f t="array" ref="AA2187">_xlfn.IFS(Z2187&gt;=5,"VERY HIGH",Z2187&gt;=4,"HIGH",Z2187&gt;=3,"MED",TRUE,"LOW")</f>
        <v>HIGH</v>
      </c>
    </row>
    <row r="2188" spans="1:27">
      <c r="A2188" s="4">
        <v>2613</v>
      </c>
      <c r="B2188" s="4" t="s">
        <v>7975</v>
      </c>
      <c r="C2188" s="4" t="s">
        <v>499</v>
      </c>
      <c r="D2188" s="2">
        <v>44907</v>
      </c>
      <c r="E2188" s="6">
        <v>44992</v>
      </c>
      <c r="F2188" s="1" t="s">
        <v>58</v>
      </c>
      <c r="G2188" s="1" t="s">
        <v>7976</v>
      </c>
      <c r="H2188" s="1" t="s">
        <v>7977</v>
      </c>
      <c r="I2188" s="4" t="s">
        <v>117</v>
      </c>
      <c r="J2188" s="4" t="s">
        <v>32</v>
      </c>
      <c r="K2188" s="4" t="s">
        <v>51</v>
      </c>
      <c r="L2188" s="1" t="s">
        <v>63</v>
      </c>
      <c r="M2188" s="4" t="s">
        <v>62</v>
      </c>
      <c r="N2188" s="1" t="s">
        <v>125</v>
      </c>
      <c r="O2188" s="1" t="s">
        <v>7978</v>
      </c>
      <c r="P2188" s="1" t="s">
        <v>64</v>
      </c>
      <c r="Q2188" s="1" t="s">
        <v>241</v>
      </c>
      <c r="R2188" s="3">
        <v>16269</v>
      </c>
      <c r="S2188" s="1" t="s">
        <v>7849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4" t="s">
        <v>44</v>
      </c>
      <c r="Z2188" s="4">
        <v>5</v>
      </c>
      <c r="AA2188" s="5" t="str" cm="1">
        <f t="array" ref="AA2188">_xlfn.IFS(Z2188&gt;=5,"VERY HIGH",Z2188&gt;=4,"HIGH",Z2188&gt;=3,"MED",TRUE,"LOW")</f>
        <v>VERY HIGH</v>
      </c>
    </row>
    <row r="2189" spans="1:27" hidden="1">
      <c r="A2189" s="1">
        <v>2614</v>
      </c>
      <c r="B2189" s="1" t="s">
        <v>7979</v>
      </c>
      <c r="C2189" s="1" t="s">
        <v>5557</v>
      </c>
      <c r="D2189" s="2">
        <v>44329</v>
      </c>
      <c r="E2189" s="1"/>
      <c r="F2189" s="1" t="s">
        <v>58</v>
      </c>
      <c r="G2189" s="1" t="s">
        <v>7980</v>
      </c>
      <c r="H2189" s="1" t="s">
        <v>7981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O2189" s="1"/>
      <c r="P2189" s="1" t="s">
        <v>64</v>
      </c>
      <c r="Q2189" s="1" t="s">
        <v>89</v>
      </c>
      <c r="R2189" s="3">
        <v>31850</v>
      </c>
      <c r="S2189" s="1" t="s">
        <v>7849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  <c r="AA2189"/>
    </row>
    <row r="2190" spans="1:27" hidden="1">
      <c r="A2190" s="1">
        <v>2615</v>
      </c>
      <c r="B2190" s="1" t="s">
        <v>3207</v>
      </c>
      <c r="C2190" s="1" t="s">
        <v>3050</v>
      </c>
      <c r="D2190" s="2">
        <v>44286</v>
      </c>
      <c r="E2190" s="1"/>
      <c r="F2190" s="1" t="s">
        <v>3736</v>
      </c>
      <c r="G2190" s="1" t="s">
        <v>7982</v>
      </c>
      <c r="H2190" s="1" t="s">
        <v>7983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O2190" s="1"/>
      <c r="P2190" s="1" t="s">
        <v>64</v>
      </c>
      <c r="Q2190" s="1" t="s">
        <v>38</v>
      </c>
      <c r="R2190" s="3">
        <v>22791</v>
      </c>
      <c r="S2190" s="1" t="s">
        <v>7859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  <c r="AA2190"/>
    </row>
    <row r="2191" spans="1:27">
      <c r="A2191" s="4">
        <v>2616</v>
      </c>
      <c r="B2191" s="4" t="s">
        <v>5367</v>
      </c>
      <c r="C2191" s="4" t="s">
        <v>6239</v>
      </c>
      <c r="D2191" s="2">
        <v>43691</v>
      </c>
      <c r="E2191" s="6">
        <v>44808</v>
      </c>
      <c r="F2191" s="1" t="s">
        <v>3736</v>
      </c>
      <c r="G2191" s="1" t="s">
        <v>7984</v>
      </c>
      <c r="H2191" s="1" t="s">
        <v>7985</v>
      </c>
      <c r="I2191" s="4" t="s">
        <v>31</v>
      </c>
      <c r="J2191" s="4" t="s">
        <v>32</v>
      </c>
      <c r="K2191" s="4" t="s">
        <v>62</v>
      </c>
      <c r="L2191" s="1" t="s">
        <v>50</v>
      </c>
      <c r="M2191" s="4" t="s">
        <v>51</v>
      </c>
      <c r="N2191" s="1" t="s">
        <v>98</v>
      </c>
      <c r="O2191" s="1" t="s">
        <v>7986</v>
      </c>
      <c r="P2191" s="1" t="s">
        <v>64</v>
      </c>
      <c r="Q2191" s="1" t="s">
        <v>110</v>
      </c>
      <c r="R2191" s="3">
        <v>26651</v>
      </c>
      <c r="S2191" s="1" t="s">
        <v>7859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4" t="s">
        <v>44</v>
      </c>
      <c r="Z2191" s="4">
        <v>1</v>
      </c>
      <c r="AA2191" s="5" t="str" cm="1">
        <f t="array" ref="AA2191">_xlfn.IFS(Z2191&gt;=5,"VERY HIGH",Z2191&gt;=4,"HIGH",Z2191&gt;=3,"MED",TRUE,"LOW")</f>
        <v>LOW</v>
      </c>
    </row>
    <row r="2192" spans="1:27">
      <c r="A2192" s="4">
        <v>2617</v>
      </c>
      <c r="B2192" s="4" t="s">
        <v>2829</v>
      </c>
      <c r="C2192" s="4" t="s">
        <v>4375</v>
      </c>
      <c r="D2192" s="2">
        <v>44045</v>
      </c>
      <c r="E2192" s="6">
        <v>44925</v>
      </c>
      <c r="F2192" s="1" t="s">
        <v>3736</v>
      </c>
      <c r="G2192" s="1" t="s">
        <v>7987</v>
      </c>
      <c r="H2192" s="1" t="s">
        <v>7988</v>
      </c>
      <c r="I2192" s="4" t="s">
        <v>132</v>
      </c>
      <c r="J2192" s="4" t="s">
        <v>32</v>
      </c>
      <c r="K2192" s="4" t="s">
        <v>62</v>
      </c>
      <c r="L2192" s="1" t="s">
        <v>34</v>
      </c>
      <c r="M2192" s="4" t="s">
        <v>62</v>
      </c>
      <c r="N2192" s="1" t="s">
        <v>139</v>
      </c>
      <c r="O2192" s="1" t="s">
        <v>7989</v>
      </c>
      <c r="P2192" s="1" t="s">
        <v>64</v>
      </c>
      <c r="Q2192" s="1" t="s">
        <v>331</v>
      </c>
      <c r="R2192" s="3">
        <v>34815</v>
      </c>
      <c r="S2192" s="1" t="s">
        <v>7859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4" t="s">
        <v>44</v>
      </c>
      <c r="Z2192" s="4">
        <v>4</v>
      </c>
      <c r="AA2192" s="5" t="str" cm="1">
        <f t="array" ref="AA2192">_xlfn.IFS(Z2192&gt;=5,"VERY HIGH",Z2192&gt;=4,"HIGH",Z2192&gt;=3,"MED",TRUE,"LOW")</f>
        <v>HIGH</v>
      </c>
    </row>
    <row r="2193" spans="1:27" hidden="1">
      <c r="A2193" s="1">
        <v>2618</v>
      </c>
      <c r="B2193" s="1" t="s">
        <v>7990</v>
      </c>
      <c r="C2193" s="1" t="s">
        <v>2995</v>
      </c>
      <c r="D2193" s="2">
        <v>43620</v>
      </c>
      <c r="E2193" s="1"/>
      <c r="F2193" s="1" t="s">
        <v>3741</v>
      </c>
      <c r="G2193" s="1" t="s">
        <v>7991</v>
      </c>
      <c r="H2193" s="1" t="s">
        <v>7992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O2193" s="1"/>
      <c r="P2193" s="1" t="s">
        <v>2621</v>
      </c>
      <c r="Q2193" s="1" t="s">
        <v>304</v>
      </c>
      <c r="R2193" s="3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  <c r="AA2193"/>
    </row>
    <row r="2194" spans="1:27">
      <c r="A2194" s="4">
        <v>2619</v>
      </c>
      <c r="B2194" s="4" t="s">
        <v>6819</v>
      </c>
      <c r="C2194" s="4" t="s">
        <v>2372</v>
      </c>
      <c r="D2194" s="2">
        <v>43999</v>
      </c>
      <c r="E2194" s="6">
        <v>44600</v>
      </c>
      <c r="F2194" s="1" t="s">
        <v>58</v>
      </c>
      <c r="G2194" s="1" t="s">
        <v>7993</v>
      </c>
      <c r="H2194" s="1" t="s">
        <v>7994</v>
      </c>
      <c r="I2194" s="4" t="s">
        <v>97</v>
      </c>
      <c r="J2194" s="4" t="s">
        <v>32</v>
      </c>
      <c r="K2194" s="4" t="s">
        <v>33</v>
      </c>
      <c r="L2194" s="1" t="s">
        <v>50</v>
      </c>
      <c r="M2194" s="4" t="s">
        <v>35</v>
      </c>
      <c r="N2194" s="1" t="s">
        <v>98</v>
      </c>
      <c r="O2194" s="1" t="s">
        <v>7995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4" t="s">
        <v>44</v>
      </c>
      <c r="Z2194" s="4">
        <v>5</v>
      </c>
      <c r="AA2194" s="5" t="str" cm="1">
        <f t="array" ref="AA2194">_xlfn.IFS(Z2194&gt;=5,"VERY HIGH",Z2194&gt;=4,"HIGH",Z2194&gt;=3,"MED",TRUE,"LOW")</f>
        <v>VERY HIGH</v>
      </c>
    </row>
    <row r="2195" spans="1:27" hidden="1">
      <c r="A2195" s="1">
        <v>2620</v>
      </c>
      <c r="B2195" s="1" t="s">
        <v>7996</v>
      </c>
      <c r="C2195" s="1" t="s">
        <v>1122</v>
      </c>
      <c r="D2195" s="2">
        <v>44259</v>
      </c>
      <c r="E2195" s="1"/>
      <c r="F2195" s="1" t="s">
        <v>58</v>
      </c>
      <c r="G2195" s="1" t="s">
        <v>7997</v>
      </c>
      <c r="H2195" s="1" t="s">
        <v>7998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O2195" s="1"/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  <c r="AA2195"/>
    </row>
    <row r="2196" spans="1:27" hidden="1">
      <c r="A2196" s="1">
        <v>2621</v>
      </c>
      <c r="B2196" s="1" t="s">
        <v>6030</v>
      </c>
      <c r="C2196" s="1" t="s">
        <v>2891</v>
      </c>
      <c r="D2196" s="2">
        <v>43357</v>
      </c>
      <c r="E2196" s="1"/>
      <c r="F2196" s="1" t="s">
        <v>58</v>
      </c>
      <c r="G2196" s="1" t="s">
        <v>7999</v>
      </c>
      <c r="H2196" s="1" t="s">
        <v>8000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O2196" s="1"/>
      <c r="P2196" s="1" t="s">
        <v>64</v>
      </c>
      <c r="Q2196" s="1" t="s">
        <v>1011</v>
      </c>
      <c r="R2196" s="3">
        <v>15559</v>
      </c>
      <c r="S2196" s="1" t="s">
        <v>7866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  <c r="AA2196"/>
    </row>
    <row r="2197" spans="1:27" hidden="1">
      <c r="A2197" s="1">
        <v>2622</v>
      </c>
      <c r="B2197" s="1" t="s">
        <v>8001</v>
      </c>
      <c r="C2197" s="1" t="s">
        <v>3968</v>
      </c>
      <c r="D2197" s="2">
        <v>44032</v>
      </c>
      <c r="E2197" s="1"/>
      <c r="F2197" s="1" t="s">
        <v>58</v>
      </c>
      <c r="G2197" s="1" t="s">
        <v>8002</v>
      </c>
      <c r="H2197" s="1" t="s">
        <v>8003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O2197" s="1"/>
      <c r="P2197" s="1" t="s">
        <v>64</v>
      </c>
      <c r="Q2197" s="1" t="s">
        <v>118</v>
      </c>
      <c r="R2197" s="3">
        <v>33511</v>
      </c>
      <c r="S2197" s="1" t="s">
        <v>7866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  <c r="AA2197"/>
    </row>
    <row r="2198" spans="1:27">
      <c r="A2198" s="4">
        <v>2623</v>
      </c>
      <c r="B2198" s="4" t="s">
        <v>682</v>
      </c>
      <c r="C2198" s="4" t="s">
        <v>1506</v>
      </c>
      <c r="D2198" s="2">
        <v>43972</v>
      </c>
      <c r="E2198" s="6">
        <v>44360</v>
      </c>
      <c r="F2198" s="1" t="s">
        <v>58</v>
      </c>
      <c r="G2198" s="1" t="s">
        <v>8004</v>
      </c>
      <c r="H2198" s="1" t="s">
        <v>8005</v>
      </c>
      <c r="I2198" s="4" t="s">
        <v>31</v>
      </c>
      <c r="J2198" s="4" t="s">
        <v>32</v>
      </c>
      <c r="K2198" s="4" t="s">
        <v>33</v>
      </c>
      <c r="L2198" s="1" t="s">
        <v>34</v>
      </c>
      <c r="M2198" s="4" t="s">
        <v>62</v>
      </c>
      <c r="N2198" s="1" t="s">
        <v>98</v>
      </c>
      <c r="O2198" s="1" t="s">
        <v>8006</v>
      </c>
      <c r="P2198" s="1" t="s">
        <v>64</v>
      </c>
      <c r="Q2198" s="1" t="s">
        <v>89</v>
      </c>
      <c r="R2198" s="3">
        <v>19553</v>
      </c>
      <c r="S2198" s="1" t="s">
        <v>7866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4" t="s">
        <v>44</v>
      </c>
      <c r="Z2198" s="4">
        <v>2</v>
      </c>
      <c r="AA2198" s="5" t="str" cm="1">
        <f t="array" ref="AA2198">_xlfn.IFS(Z2198&gt;=5,"VERY HIGH",Z2198&gt;=4,"HIGH",Z2198&gt;=3,"MED",TRUE,"LOW")</f>
        <v>LOW</v>
      </c>
    </row>
    <row r="2199" spans="1:27">
      <c r="A2199" s="4">
        <v>2624</v>
      </c>
      <c r="B2199" s="4" t="s">
        <v>6023</v>
      </c>
      <c r="C2199" s="4" t="s">
        <v>3746</v>
      </c>
      <c r="D2199" s="2">
        <v>45088</v>
      </c>
      <c r="E2199" s="6">
        <v>45135</v>
      </c>
      <c r="F2199" s="1" t="s">
        <v>58</v>
      </c>
      <c r="G2199" s="1" t="s">
        <v>8007</v>
      </c>
      <c r="H2199" s="1" t="s">
        <v>8008</v>
      </c>
      <c r="I2199" s="4" t="s">
        <v>132</v>
      </c>
      <c r="J2199" s="4" t="s">
        <v>32</v>
      </c>
      <c r="K2199" s="4" t="s">
        <v>51</v>
      </c>
      <c r="L2199" s="1" t="s">
        <v>34</v>
      </c>
      <c r="M2199" s="4" t="s">
        <v>35</v>
      </c>
      <c r="N2199" s="1" t="s">
        <v>139</v>
      </c>
      <c r="O2199" s="1" t="s">
        <v>8009</v>
      </c>
      <c r="P2199" s="1" t="s">
        <v>64</v>
      </c>
      <c r="Q2199" s="1" t="s">
        <v>304</v>
      </c>
      <c r="R2199" s="3">
        <v>30885</v>
      </c>
      <c r="S2199" s="1" t="s">
        <v>7875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4" t="s">
        <v>44</v>
      </c>
      <c r="Z2199" s="4">
        <v>2</v>
      </c>
      <c r="AA2199" s="5" t="str" cm="1">
        <f t="array" ref="AA2199">_xlfn.IFS(Z2199&gt;=5,"VERY HIGH",Z2199&gt;=4,"HIGH",Z2199&gt;=3,"MED",TRUE,"LOW")</f>
        <v>LOW</v>
      </c>
    </row>
    <row r="2200" spans="1:27">
      <c r="A2200" s="4">
        <v>2625</v>
      </c>
      <c r="B2200" s="4" t="s">
        <v>8010</v>
      </c>
      <c r="C2200" s="4" t="s">
        <v>4075</v>
      </c>
      <c r="D2200" s="2">
        <v>44892</v>
      </c>
      <c r="E2200" s="6">
        <v>45065</v>
      </c>
      <c r="F2200" s="1" t="s">
        <v>58</v>
      </c>
      <c r="G2200" s="1" t="s">
        <v>8011</v>
      </c>
      <c r="H2200" s="1" t="s">
        <v>8012</v>
      </c>
      <c r="I2200" s="4" t="s">
        <v>49</v>
      </c>
      <c r="J2200" s="4" t="s">
        <v>32</v>
      </c>
      <c r="K2200" s="4" t="s">
        <v>62</v>
      </c>
      <c r="L2200" s="1" t="s">
        <v>63</v>
      </c>
      <c r="M2200" s="4" t="s">
        <v>62</v>
      </c>
      <c r="N2200" s="1" t="s">
        <v>139</v>
      </c>
      <c r="O2200" s="1" t="s">
        <v>8013</v>
      </c>
      <c r="P2200" s="1" t="s">
        <v>64</v>
      </c>
      <c r="Q2200" s="1" t="s">
        <v>147</v>
      </c>
      <c r="R2200" s="3">
        <v>16019</v>
      </c>
      <c r="S2200" s="1" t="s">
        <v>7891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4" t="s">
        <v>44</v>
      </c>
      <c r="Z2200" s="4">
        <v>2</v>
      </c>
      <c r="AA2200" s="5" t="str" cm="1">
        <f t="array" ref="AA2200">_xlfn.IFS(Z2200&gt;=5,"VERY HIGH",Z2200&gt;=4,"HIGH",Z2200&gt;=3,"MED",TRUE,"LOW")</f>
        <v>LOW</v>
      </c>
    </row>
    <row r="2201" spans="1:27">
      <c r="A2201" s="4">
        <v>2626</v>
      </c>
      <c r="B2201" s="4" t="s">
        <v>3593</v>
      </c>
      <c r="C2201" s="4" t="s">
        <v>3852</v>
      </c>
      <c r="D2201" s="2">
        <v>43892</v>
      </c>
      <c r="E2201" s="6">
        <v>44708</v>
      </c>
      <c r="F2201" s="1" t="s">
        <v>58</v>
      </c>
      <c r="G2201" s="1" t="s">
        <v>8014</v>
      </c>
      <c r="H2201" s="1" t="s">
        <v>8015</v>
      </c>
      <c r="I2201" s="4" t="s">
        <v>138</v>
      </c>
      <c r="J2201" s="4" t="s">
        <v>32</v>
      </c>
      <c r="K2201" s="4" t="s">
        <v>62</v>
      </c>
      <c r="L2201" s="1" t="s">
        <v>34</v>
      </c>
      <c r="M2201" s="4" t="s">
        <v>35</v>
      </c>
      <c r="N2201" s="1" t="s">
        <v>125</v>
      </c>
      <c r="O2201" s="1" t="s">
        <v>8016</v>
      </c>
      <c r="P2201" s="1" t="s">
        <v>64</v>
      </c>
      <c r="Q2201" s="1" t="s">
        <v>176</v>
      </c>
      <c r="R2201" s="3">
        <v>28007</v>
      </c>
      <c r="S2201" s="1" t="s">
        <v>7891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4" t="s">
        <v>44</v>
      </c>
      <c r="Z2201" s="4">
        <v>4</v>
      </c>
      <c r="AA2201" s="5" t="str" cm="1">
        <f t="array" ref="AA2201">_xlfn.IFS(Z2201&gt;=5,"VERY HIGH",Z2201&gt;=4,"HIGH",Z2201&gt;=3,"MED",TRUE,"LOW")</f>
        <v>HIGH</v>
      </c>
    </row>
    <row r="2202" spans="1:27">
      <c r="A2202" s="4">
        <v>2627</v>
      </c>
      <c r="B2202" s="4" t="s">
        <v>8017</v>
      </c>
      <c r="C2202" s="4" t="s">
        <v>950</v>
      </c>
      <c r="D2202" s="2">
        <v>44955</v>
      </c>
      <c r="E2202" s="6">
        <v>45070</v>
      </c>
      <c r="F2202" s="1" t="s">
        <v>58</v>
      </c>
      <c r="G2202" s="1" t="s">
        <v>8018</v>
      </c>
      <c r="H2202" s="1" t="s">
        <v>8019</v>
      </c>
      <c r="I2202" s="4" t="s">
        <v>79</v>
      </c>
      <c r="J2202" s="4" t="s">
        <v>32</v>
      </c>
      <c r="K2202" s="4" t="s">
        <v>62</v>
      </c>
      <c r="L2202" s="1" t="s">
        <v>34</v>
      </c>
      <c r="M2202" s="4" t="s">
        <v>51</v>
      </c>
      <c r="N2202" s="1" t="s">
        <v>139</v>
      </c>
      <c r="O2202" s="1" t="s">
        <v>8020</v>
      </c>
      <c r="P2202" s="1" t="s">
        <v>64</v>
      </c>
      <c r="Q2202" s="1" t="s">
        <v>304</v>
      </c>
      <c r="R2202" s="3">
        <v>33019</v>
      </c>
      <c r="S2202" s="1" t="s">
        <v>7891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4" t="s">
        <v>44</v>
      </c>
      <c r="Z2202" s="4">
        <v>4</v>
      </c>
      <c r="AA2202" s="5" t="str" cm="1">
        <f t="array" ref="AA2202">_xlfn.IFS(Z2202&gt;=5,"VERY HIGH",Z2202&gt;=4,"HIGH",Z2202&gt;=3,"MED",TRUE,"LOW")</f>
        <v>HIGH</v>
      </c>
    </row>
    <row r="2203" spans="1:27" hidden="1">
      <c r="A2203" s="1">
        <v>2628</v>
      </c>
      <c r="B2203" s="1" t="s">
        <v>6023</v>
      </c>
      <c r="C2203" s="1" t="s">
        <v>1335</v>
      </c>
      <c r="D2203" s="2">
        <v>44537</v>
      </c>
      <c r="E2203" s="1"/>
      <c r="F2203" s="1" t="s">
        <v>58</v>
      </c>
      <c r="G2203" s="1" t="s">
        <v>8021</v>
      </c>
      <c r="H2203" s="1" t="s">
        <v>8022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O2203" s="1"/>
      <c r="P2203" s="1" t="s">
        <v>64</v>
      </c>
      <c r="Q2203" s="1" t="s">
        <v>2014</v>
      </c>
      <c r="R2203" s="3">
        <v>33561</v>
      </c>
      <c r="S2203" s="1" t="s">
        <v>7891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  <c r="AA2203"/>
    </row>
    <row r="2204" spans="1:27">
      <c r="A2204" s="4">
        <v>2629</v>
      </c>
      <c r="B2204" s="4" t="s">
        <v>4701</v>
      </c>
      <c r="C2204" s="4" t="s">
        <v>1669</v>
      </c>
      <c r="D2204" s="2">
        <v>45004</v>
      </c>
      <c r="E2204" s="6">
        <v>45118</v>
      </c>
      <c r="F2204" s="1" t="s">
        <v>58</v>
      </c>
      <c r="G2204" s="1" t="s">
        <v>1113</v>
      </c>
      <c r="H2204" s="1" t="s">
        <v>8023</v>
      </c>
      <c r="I2204" s="4" t="s">
        <v>31</v>
      </c>
      <c r="J2204" s="4" t="s">
        <v>32</v>
      </c>
      <c r="K2204" s="4" t="s">
        <v>33</v>
      </c>
      <c r="L2204" s="1" t="s">
        <v>63</v>
      </c>
      <c r="M2204" s="4" t="s">
        <v>35</v>
      </c>
      <c r="N2204" s="1" t="s">
        <v>139</v>
      </c>
      <c r="O2204" s="1" t="s">
        <v>8024</v>
      </c>
      <c r="P2204" s="1" t="s">
        <v>64</v>
      </c>
      <c r="Q2204" s="1" t="s">
        <v>793</v>
      </c>
      <c r="R2204" s="3">
        <v>27429</v>
      </c>
      <c r="S2204" s="1" t="s">
        <v>7849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4" t="s">
        <v>44</v>
      </c>
      <c r="Z2204" s="4">
        <v>1</v>
      </c>
      <c r="AA2204" s="5" t="str" cm="1">
        <f t="array" ref="AA2204">_xlfn.IFS(Z2204&gt;=5,"VERY HIGH",Z2204&gt;=4,"HIGH",Z2204&gt;=3,"MED",TRUE,"LOW")</f>
        <v>LOW</v>
      </c>
    </row>
    <row r="2205" spans="1:27">
      <c r="A2205" s="4">
        <v>2630</v>
      </c>
      <c r="B2205" s="4" t="s">
        <v>2681</v>
      </c>
      <c r="C2205" s="4" t="s">
        <v>2405</v>
      </c>
      <c r="D2205" s="2">
        <v>44722</v>
      </c>
      <c r="E2205" s="6">
        <v>44971</v>
      </c>
      <c r="F2205" s="1" t="s">
        <v>58</v>
      </c>
      <c r="G2205" s="1" t="s">
        <v>8025</v>
      </c>
      <c r="H2205" s="1" t="s">
        <v>8026</v>
      </c>
      <c r="I2205" s="4" t="s">
        <v>49</v>
      </c>
      <c r="J2205" s="4" t="s">
        <v>32</v>
      </c>
      <c r="K2205" s="4" t="s">
        <v>51</v>
      </c>
      <c r="L2205" s="1" t="s">
        <v>63</v>
      </c>
      <c r="M2205" s="4" t="s">
        <v>62</v>
      </c>
      <c r="N2205" s="1" t="s">
        <v>98</v>
      </c>
      <c r="O2205" s="1" t="s">
        <v>8027</v>
      </c>
      <c r="P2205" s="1" t="s">
        <v>64</v>
      </c>
      <c r="Q2205" s="1" t="s">
        <v>89</v>
      </c>
      <c r="R2205" s="3">
        <v>34642</v>
      </c>
      <c r="S2205" s="1" t="s">
        <v>7849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4" t="s">
        <v>44</v>
      </c>
      <c r="Z2205" s="4">
        <v>5</v>
      </c>
      <c r="AA2205" s="5" t="str" cm="1">
        <f t="array" ref="AA2205">_xlfn.IFS(Z2205&gt;=5,"VERY HIGH",Z2205&gt;=4,"HIGH",Z2205&gt;=3,"MED",TRUE,"LOW")</f>
        <v>VERY HIGH</v>
      </c>
    </row>
    <row r="2206" spans="1:27" hidden="1">
      <c r="A2206" s="1">
        <v>2631</v>
      </c>
      <c r="B2206" s="1" t="s">
        <v>7322</v>
      </c>
      <c r="C2206" s="1" t="s">
        <v>3494</v>
      </c>
      <c r="D2206" s="2">
        <v>44258</v>
      </c>
      <c r="E2206" s="1"/>
      <c r="F2206" s="1" t="s">
        <v>58</v>
      </c>
      <c r="G2206" s="1" t="s">
        <v>8028</v>
      </c>
      <c r="H2206" s="1" t="s">
        <v>7324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O2206" s="1"/>
      <c r="P2206" s="1" t="s">
        <v>64</v>
      </c>
      <c r="Q2206" s="1" t="s">
        <v>331</v>
      </c>
      <c r="R2206" s="3">
        <v>35894</v>
      </c>
      <c r="S2206" s="1" t="s">
        <v>7849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  <c r="AA2206"/>
    </row>
    <row r="2207" spans="1:27" hidden="1">
      <c r="A2207" s="1">
        <v>2632</v>
      </c>
      <c r="B2207" s="1" t="s">
        <v>4148</v>
      </c>
      <c r="C2207" s="1" t="s">
        <v>8029</v>
      </c>
      <c r="D2207" s="2">
        <v>44626</v>
      </c>
      <c r="E2207" s="1"/>
      <c r="F2207" s="1" t="s">
        <v>3736</v>
      </c>
      <c r="G2207" s="1" t="s">
        <v>8030</v>
      </c>
      <c r="H2207" s="1" t="s">
        <v>8031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O2207" s="1"/>
      <c r="P2207" s="1" t="s">
        <v>64</v>
      </c>
      <c r="Q2207" s="1" t="s">
        <v>89</v>
      </c>
      <c r="R2207" s="3">
        <v>27687</v>
      </c>
      <c r="S2207" s="1" t="s">
        <v>7859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  <c r="AA2207"/>
    </row>
    <row r="2208" spans="1:27" hidden="1">
      <c r="A2208" s="1">
        <v>2633</v>
      </c>
      <c r="B2208" s="1" t="s">
        <v>6414</v>
      </c>
      <c r="C2208" s="1" t="s">
        <v>271</v>
      </c>
      <c r="D2208" s="2">
        <v>44781</v>
      </c>
      <c r="E2208" s="1"/>
      <c r="F2208" s="1" t="s">
        <v>3736</v>
      </c>
      <c r="G2208" s="1" t="s">
        <v>8032</v>
      </c>
      <c r="H2208" s="1" t="s">
        <v>8033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O2208" s="1"/>
      <c r="P2208" s="1" t="s">
        <v>64</v>
      </c>
      <c r="Q2208" s="1" t="s">
        <v>176</v>
      </c>
      <c r="R2208" s="3">
        <v>31299</v>
      </c>
      <c r="S2208" s="1" t="s">
        <v>7859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  <c r="AA2208"/>
    </row>
    <row r="2209" spans="1:27" hidden="1">
      <c r="A2209" s="1">
        <v>2634</v>
      </c>
      <c r="B2209" s="1" t="s">
        <v>1668</v>
      </c>
      <c r="C2209" s="1" t="s">
        <v>8034</v>
      </c>
      <c r="D2209" s="2">
        <v>44997</v>
      </c>
      <c r="E2209" s="1"/>
      <c r="F2209" s="1" t="s">
        <v>3736</v>
      </c>
      <c r="G2209" s="1" t="s">
        <v>8035</v>
      </c>
      <c r="H2209" s="1" t="s">
        <v>8036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O2209" s="1"/>
      <c r="P2209" s="1" t="s">
        <v>64</v>
      </c>
      <c r="Q2209" s="1" t="s">
        <v>89</v>
      </c>
      <c r="R2209" s="3">
        <v>15753</v>
      </c>
      <c r="S2209" s="1" t="s">
        <v>7859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  <c r="AA2209"/>
    </row>
    <row r="2210" spans="1:27">
      <c r="A2210" s="4">
        <v>2635</v>
      </c>
      <c r="B2210" s="4" t="s">
        <v>1696</v>
      </c>
      <c r="C2210" s="4" t="s">
        <v>4869</v>
      </c>
      <c r="D2210" s="2">
        <v>43586</v>
      </c>
      <c r="E2210" s="6">
        <v>44973</v>
      </c>
      <c r="F2210" s="1" t="s">
        <v>3741</v>
      </c>
      <c r="G2210" s="1" t="s">
        <v>8037</v>
      </c>
      <c r="H2210" s="1" t="s">
        <v>8038</v>
      </c>
      <c r="I2210" s="4" t="s">
        <v>132</v>
      </c>
      <c r="J2210" s="4" t="s">
        <v>32</v>
      </c>
      <c r="K2210" s="4" t="s">
        <v>62</v>
      </c>
      <c r="L2210" s="1" t="s">
        <v>63</v>
      </c>
      <c r="M2210" s="4" t="s">
        <v>35</v>
      </c>
      <c r="N2210" s="1" t="s">
        <v>174</v>
      </c>
      <c r="O2210" s="1" t="s">
        <v>8039</v>
      </c>
      <c r="P2210" s="1" t="s">
        <v>2621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4" t="s">
        <v>44</v>
      </c>
      <c r="Z2210" s="4">
        <v>1</v>
      </c>
      <c r="AA2210" s="5" t="str" cm="1">
        <f t="array" ref="AA2210">_xlfn.IFS(Z2210&gt;=5,"VERY HIGH",Z2210&gt;=4,"HIGH",Z2210&gt;=3,"MED",TRUE,"LOW")</f>
        <v>LOW</v>
      </c>
    </row>
    <row r="2211" spans="1:27">
      <c r="A2211" s="4">
        <v>2636</v>
      </c>
      <c r="B2211" s="4" t="s">
        <v>6234</v>
      </c>
      <c r="C2211" s="4" t="s">
        <v>3825</v>
      </c>
      <c r="D2211" s="2">
        <v>43356</v>
      </c>
      <c r="E2211" s="6">
        <v>44139</v>
      </c>
      <c r="F2211" s="1" t="s">
        <v>58</v>
      </c>
      <c r="G2211" s="1" t="s">
        <v>8040</v>
      </c>
      <c r="H2211" s="1" t="s">
        <v>8041</v>
      </c>
      <c r="I2211" s="4" t="s">
        <v>167</v>
      </c>
      <c r="J2211" s="4" t="s">
        <v>32</v>
      </c>
      <c r="K2211" s="4" t="s">
        <v>62</v>
      </c>
      <c r="L2211" s="1" t="s">
        <v>63</v>
      </c>
      <c r="M2211" s="4" t="s">
        <v>35</v>
      </c>
      <c r="N2211" s="1" t="s">
        <v>125</v>
      </c>
      <c r="O2211" s="1" t="s">
        <v>8042</v>
      </c>
      <c r="P2211" s="1" t="s">
        <v>64</v>
      </c>
      <c r="Q2211" s="1" t="s">
        <v>100</v>
      </c>
      <c r="R2211" s="3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4" t="s">
        <v>44</v>
      </c>
      <c r="Z2211" s="4">
        <v>5</v>
      </c>
      <c r="AA2211" s="5" t="str" cm="1">
        <f t="array" ref="AA2211">_xlfn.IFS(Z2211&gt;=5,"VERY HIGH",Z2211&gt;=4,"HIGH",Z2211&gt;=3,"MED",TRUE,"LOW")</f>
        <v>VERY HIGH</v>
      </c>
    </row>
    <row r="2212" spans="1:27" hidden="1">
      <c r="A2212" s="1">
        <v>2637</v>
      </c>
      <c r="B2212" s="1" t="s">
        <v>8043</v>
      </c>
      <c r="C2212" s="1" t="s">
        <v>2302</v>
      </c>
      <c r="D2212" s="2">
        <v>44881</v>
      </c>
      <c r="E2212" s="1"/>
      <c r="F2212" s="1" t="s">
        <v>58</v>
      </c>
      <c r="G2212" s="1" t="s">
        <v>8044</v>
      </c>
      <c r="H2212" s="1" t="s">
        <v>8045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O2212" s="1"/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  <c r="AA2212"/>
    </row>
    <row r="2213" spans="1:27">
      <c r="A2213" s="4">
        <v>2638</v>
      </c>
      <c r="B2213" s="4" t="s">
        <v>8046</v>
      </c>
      <c r="C2213" s="4" t="s">
        <v>5545</v>
      </c>
      <c r="D2213" s="2">
        <v>44520</v>
      </c>
      <c r="E2213" s="6">
        <v>45002</v>
      </c>
      <c r="F2213" s="1" t="s">
        <v>58</v>
      </c>
      <c r="G2213" s="1" t="s">
        <v>8047</v>
      </c>
      <c r="H2213" s="1" t="s">
        <v>8048</v>
      </c>
      <c r="I2213" s="4" t="s">
        <v>117</v>
      </c>
      <c r="J2213" s="4" t="s">
        <v>32</v>
      </c>
      <c r="K2213" s="4" t="s">
        <v>33</v>
      </c>
      <c r="L2213" s="1" t="s">
        <v>63</v>
      </c>
      <c r="M2213" s="4" t="s">
        <v>62</v>
      </c>
      <c r="N2213" s="1" t="s">
        <v>174</v>
      </c>
      <c r="O2213" s="1" t="s">
        <v>8049</v>
      </c>
      <c r="P2213" s="1" t="s">
        <v>64</v>
      </c>
      <c r="Q2213" s="1" t="s">
        <v>331</v>
      </c>
      <c r="R2213" s="3">
        <v>20830</v>
      </c>
      <c r="S2213" s="1" t="s">
        <v>7866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4" t="s">
        <v>44</v>
      </c>
      <c r="Z2213" s="4">
        <v>2</v>
      </c>
      <c r="AA2213" s="5" t="str" cm="1">
        <f t="array" ref="AA2213">_xlfn.IFS(Z2213&gt;=5,"VERY HIGH",Z2213&gt;=4,"HIGH",Z2213&gt;=3,"MED",TRUE,"LOW")</f>
        <v>LOW</v>
      </c>
    </row>
    <row r="2214" spans="1:27" hidden="1">
      <c r="A2214" s="1">
        <v>2639</v>
      </c>
      <c r="B2214" s="1" t="s">
        <v>6442</v>
      </c>
      <c r="C2214" s="1" t="s">
        <v>855</v>
      </c>
      <c r="D2214" s="2">
        <v>44103</v>
      </c>
      <c r="E2214" s="1"/>
      <c r="F2214" s="1" t="s">
        <v>58</v>
      </c>
      <c r="G2214" s="1" t="s">
        <v>8050</v>
      </c>
      <c r="H2214" s="1" t="s">
        <v>8051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O2214" s="1"/>
      <c r="P2214" s="1" t="s">
        <v>64</v>
      </c>
      <c r="Q2214" s="1" t="s">
        <v>176</v>
      </c>
      <c r="R2214" s="3">
        <v>27659</v>
      </c>
      <c r="S2214" s="1" t="s">
        <v>7866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  <c r="AA2214"/>
    </row>
    <row r="2215" spans="1:27">
      <c r="A2215" s="4">
        <v>2640</v>
      </c>
      <c r="B2215" s="4" t="s">
        <v>7115</v>
      </c>
      <c r="C2215" s="4" t="s">
        <v>1090</v>
      </c>
      <c r="D2215" s="2">
        <v>44436</v>
      </c>
      <c r="E2215" s="6">
        <v>44810</v>
      </c>
      <c r="F2215" s="1" t="s">
        <v>58</v>
      </c>
      <c r="G2215" s="1" t="s">
        <v>8052</v>
      </c>
      <c r="H2215" s="1" t="s">
        <v>8053</v>
      </c>
      <c r="I2215" s="4" t="s">
        <v>88</v>
      </c>
      <c r="J2215" s="4" t="s">
        <v>32</v>
      </c>
      <c r="K2215" s="4" t="s">
        <v>33</v>
      </c>
      <c r="L2215" s="1" t="s">
        <v>63</v>
      </c>
      <c r="M2215" s="4" t="s">
        <v>62</v>
      </c>
      <c r="N2215" s="1" t="s">
        <v>174</v>
      </c>
      <c r="O2215" s="1" t="s">
        <v>8054</v>
      </c>
      <c r="P2215" s="1" t="s">
        <v>64</v>
      </c>
      <c r="Q2215" s="1" t="s">
        <v>304</v>
      </c>
      <c r="R2215" s="3">
        <v>22956</v>
      </c>
      <c r="S2215" s="1" t="s">
        <v>7866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4" t="s">
        <v>44</v>
      </c>
      <c r="Z2215" s="4">
        <v>4</v>
      </c>
      <c r="AA2215" s="5" t="str" cm="1">
        <f t="array" ref="AA2215">_xlfn.IFS(Z2215&gt;=5,"VERY HIGH",Z2215&gt;=4,"HIGH",Z2215&gt;=3,"MED",TRUE,"LOW")</f>
        <v>HIGH</v>
      </c>
    </row>
    <row r="2216" spans="1:27">
      <c r="A2216" s="4">
        <v>2641</v>
      </c>
      <c r="B2216" s="4" t="s">
        <v>6234</v>
      </c>
      <c r="C2216" s="4" t="s">
        <v>2841</v>
      </c>
      <c r="D2216" s="2">
        <v>44314</v>
      </c>
      <c r="E2216" s="6">
        <v>44642</v>
      </c>
      <c r="F2216" s="1" t="s">
        <v>58</v>
      </c>
      <c r="G2216" s="1" t="s">
        <v>8055</v>
      </c>
      <c r="H2216" s="1" t="s">
        <v>8056</v>
      </c>
      <c r="I2216" s="4" t="s">
        <v>31</v>
      </c>
      <c r="J2216" s="4" t="s">
        <v>32</v>
      </c>
      <c r="K2216" s="4" t="s">
        <v>62</v>
      </c>
      <c r="L2216" s="1" t="s">
        <v>50</v>
      </c>
      <c r="M2216" s="4" t="s">
        <v>62</v>
      </c>
      <c r="N2216" s="1" t="s">
        <v>174</v>
      </c>
      <c r="O2216" s="1" t="s">
        <v>8057</v>
      </c>
      <c r="P2216" s="1" t="s">
        <v>64</v>
      </c>
      <c r="Q2216" s="1" t="s">
        <v>52</v>
      </c>
      <c r="R2216" s="3">
        <v>27595</v>
      </c>
      <c r="S2216" s="1" t="s">
        <v>7866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4" t="s">
        <v>44</v>
      </c>
      <c r="Z2216" s="4">
        <v>2</v>
      </c>
      <c r="AA2216" s="5" t="str" cm="1">
        <f t="array" ref="AA2216">_xlfn.IFS(Z2216&gt;=5,"VERY HIGH",Z2216&gt;=4,"HIGH",Z2216&gt;=3,"MED",TRUE,"LOW")</f>
        <v>LOW</v>
      </c>
    </row>
    <row r="2217" spans="1:27">
      <c r="A2217" s="4">
        <v>2642</v>
      </c>
      <c r="B2217" s="4" t="s">
        <v>2746</v>
      </c>
      <c r="C2217" s="4" t="s">
        <v>4903</v>
      </c>
      <c r="D2217" s="2">
        <v>44727</v>
      </c>
      <c r="E2217" s="6">
        <v>45051</v>
      </c>
      <c r="F2217" s="1" t="s">
        <v>58</v>
      </c>
      <c r="G2217" s="1" t="s">
        <v>8058</v>
      </c>
      <c r="H2217" s="1" t="s">
        <v>8059</v>
      </c>
      <c r="I2217" s="4" t="s">
        <v>132</v>
      </c>
      <c r="J2217" s="4" t="s">
        <v>32</v>
      </c>
      <c r="K2217" s="4" t="s">
        <v>62</v>
      </c>
      <c r="L2217" s="1" t="s">
        <v>34</v>
      </c>
      <c r="M2217" s="4" t="s">
        <v>62</v>
      </c>
      <c r="N2217" s="1" t="s">
        <v>174</v>
      </c>
      <c r="O2217" s="1" t="s">
        <v>8060</v>
      </c>
      <c r="P2217" s="1" t="s">
        <v>64</v>
      </c>
      <c r="Q2217" s="1" t="s">
        <v>89</v>
      </c>
      <c r="R2217" s="3">
        <v>18792</v>
      </c>
      <c r="S2217" s="1" t="s">
        <v>7875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4" t="s">
        <v>44</v>
      </c>
      <c r="Z2217" s="4">
        <v>4</v>
      </c>
      <c r="AA2217" s="5" t="str" cm="1">
        <f t="array" ref="AA2217">_xlfn.IFS(Z2217&gt;=5,"VERY HIGH",Z2217&gt;=4,"HIGH",Z2217&gt;=3,"MED",TRUE,"LOW")</f>
        <v>HIGH</v>
      </c>
    </row>
    <row r="2218" spans="1:27">
      <c r="A2218" s="4">
        <v>2643</v>
      </c>
      <c r="B2218" s="4" t="s">
        <v>5138</v>
      </c>
      <c r="C2218" s="4" t="s">
        <v>3754</v>
      </c>
      <c r="D2218" s="2">
        <v>44666</v>
      </c>
      <c r="E2218" s="6">
        <v>44844</v>
      </c>
      <c r="F2218" s="1" t="s">
        <v>58</v>
      </c>
      <c r="G2218" s="1" t="s">
        <v>8061</v>
      </c>
      <c r="H2218" s="1" t="s">
        <v>8062</v>
      </c>
      <c r="I2218" s="4" t="s">
        <v>49</v>
      </c>
      <c r="J2218" s="4" t="s">
        <v>32</v>
      </c>
      <c r="K2218" s="4" t="s">
        <v>62</v>
      </c>
      <c r="L2218" s="1" t="s">
        <v>50</v>
      </c>
      <c r="M2218" s="4" t="s">
        <v>35</v>
      </c>
      <c r="N2218" s="1" t="s">
        <v>174</v>
      </c>
      <c r="O2218" s="1" t="s">
        <v>8063</v>
      </c>
      <c r="P2218" s="1" t="s">
        <v>64</v>
      </c>
      <c r="Q2218" s="1" t="s">
        <v>304</v>
      </c>
      <c r="R2218" s="3">
        <v>24465</v>
      </c>
      <c r="S2218" s="1" t="s">
        <v>7891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4" t="s">
        <v>44</v>
      </c>
      <c r="Z2218" s="4">
        <v>5</v>
      </c>
      <c r="AA2218" s="5" t="str" cm="1">
        <f t="array" ref="AA2218">_xlfn.IFS(Z2218&gt;=5,"VERY HIGH",Z2218&gt;=4,"HIGH",Z2218&gt;=3,"MED",TRUE,"LOW")</f>
        <v>VERY HIGH</v>
      </c>
    </row>
    <row r="2219" spans="1:27">
      <c r="A2219" s="4">
        <v>2644</v>
      </c>
      <c r="B2219" s="4" t="s">
        <v>237</v>
      </c>
      <c r="C2219" s="4" t="s">
        <v>617</v>
      </c>
      <c r="D2219" s="2">
        <v>44031</v>
      </c>
      <c r="E2219" s="6">
        <v>44296</v>
      </c>
      <c r="F2219" s="1" t="s">
        <v>58</v>
      </c>
      <c r="G2219" s="1" t="s">
        <v>8064</v>
      </c>
      <c r="H2219" s="1" t="s">
        <v>8065</v>
      </c>
      <c r="I2219" s="4" t="s">
        <v>138</v>
      </c>
      <c r="J2219" s="4" t="s">
        <v>32</v>
      </c>
      <c r="K2219" s="4" t="s">
        <v>62</v>
      </c>
      <c r="L2219" s="1" t="s">
        <v>34</v>
      </c>
      <c r="M2219" s="4" t="s">
        <v>51</v>
      </c>
      <c r="N2219" s="1" t="s">
        <v>98</v>
      </c>
      <c r="O2219" s="1" t="s">
        <v>8066</v>
      </c>
      <c r="P2219" s="1" t="s">
        <v>64</v>
      </c>
      <c r="Q2219" s="1" t="s">
        <v>52</v>
      </c>
      <c r="R2219" s="3">
        <v>36183</v>
      </c>
      <c r="S2219" s="1" t="s">
        <v>7891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4" t="s">
        <v>44</v>
      </c>
      <c r="Z2219" s="4">
        <v>5</v>
      </c>
      <c r="AA2219" s="5" t="str" cm="1">
        <f t="array" ref="AA2219">_xlfn.IFS(Z2219&gt;=5,"VERY HIGH",Z2219&gt;=4,"HIGH",Z2219&gt;=3,"MED",TRUE,"LOW")</f>
        <v>VERY HIGH</v>
      </c>
    </row>
    <row r="2220" spans="1:27" hidden="1">
      <c r="A2220" s="1">
        <v>2645</v>
      </c>
      <c r="B2220" s="1" t="s">
        <v>5583</v>
      </c>
      <c r="C2220" s="1" t="s">
        <v>641</v>
      </c>
      <c r="D2220" s="2">
        <v>44014</v>
      </c>
      <c r="E2220" s="1"/>
      <c r="F2220" s="1" t="s">
        <v>58</v>
      </c>
      <c r="G2220" s="1" t="s">
        <v>2846</v>
      </c>
      <c r="H2220" s="1" t="s">
        <v>8067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O2220" s="1"/>
      <c r="P2220" s="1" t="s">
        <v>64</v>
      </c>
      <c r="Q2220" s="1" t="s">
        <v>304</v>
      </c>
      <c r="R2220" s="3">
        <v>17345</v>
      </c>
      <c r="S2220" s="1" t="s">
        <v>7891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  <c r="AA2220"/>
    </row>
    <row r="2221" spans="1:27" hidden="1">
      <c r="A2221" s="1">
        <v>2646</v>
      </c>
      <c r="B2221" s="1" t="s">
        <v>256</v>
      </c>
      <c r="C2221" s="1" t="s">
        <v>7918</v>
      </c>
      <c r="D2221" s="2">
        <v>43681</v>
      </c>
      <c r="E2221" s="1"/>
      <c r="F2221" s="1" t="s">
        <v>58</v>
      </c>
      <c r="G2221" s="1" t="s">
        <v>8068</v>
      </c>
      <c r="H2221" s="1" t="s">
        <v>8069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O2221" s="1"/>
      <c r="P2221" s="1" t="s">
        <v>64</v>
      </c>
      <c r="Q2221" s="1" t="s">
        <v>176</v>
      </c>
      <c r="R2221" s="3">
        <v>37059</v>
      </c>
      <c r="S2221" s="1" t="s">
        <v>7849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  <c r="AA2221"/>
    </row>
    <row r="2222" spans="1:27" hidden="1">
      <c r="A2222" s="1">
        <v>2647</v>
      </c>
      <c r="B2222" s="1" t="s">
        <v>8070</v>
      </c>
      <c r="C2222" s="1" t="s">
        <v>2499</v>
      </c>
      <c r="D2222" s="2">
        <v>43474</v>
      </c>
      <c r="E2222" s="1"/>
      <c r="F2222" s="1" t="s">
        <v>58</v>
      </c>
      <c r="G2222" s="1" t="s">
        <v>8071</v>
      </c>
      <c r="H2222" s="1" t="s">
        <v>8072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O2222" s="1"/>
      <c r="P2222" s="1" t="s">
        <v>64</v>
      </c>
      <c r="Q2222" s="1" t="s">
        <v>176</v>
      </c>
      <c r="R2222" s="3">
        <v>18570</v>
      </c>
      <c r="S2222" s="1" t="s">
        <v>7849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  <c r="AA2222"/>
    </row>
    <row r="2223" spans="1:27" hidden="1">
      <c r="A2223" s="1">
        <v>2648</v>
      </c>
      <c r="B2223" s="1" t="s">
        <v>1940</v>
      </c>
      <c r="C2223" s="1" t="s">
        <v>2414</v>
      </c>
      <c r="D2223" s="2">
        <v>44835</v>
      </c>
      <c r="E2223" s="1"/>
      <c r="F2223" s="1" t="s">
        <v>58</v>
      </c>
      <c r="G2223" s="1" t="s">
        <v>8073</v>
      </c>
      <c r="H2223" s="1" t="s">
        <v>8074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O2223" s="1"/>
      <c r="P2223" s="1" t="s">
        <v>64</v>
      </c>
      <c r="Q2223" s="1" t="s">
        <v>230</v>
      </c>
      <c r="R2223" s="3">
        <v>34520</v>
      </c>
      <c r="S2223" s="1" t="s">
        <v>7849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  <c r="AA2223"/>
    </row>
    <row r="2224" spans="1:27">
      <c r="A2224" s="4">
        <v>2649</v>
      </c>
      <c r="B2224" s="4" t="s">
        <v>1461</v>
      </c>
      <c r="C2224" s="4" t="s">
        <v>6055</v>
      </c>
      <c r="D2224" s="2">
        <v>44102</v>
      </c>
      <c r="E2224" s="6">
        <v>45079</v>
      </c>
      <c r="F2224" s="1" t="s">
        <v>58</v>
      </c>
      <c r="G2224" s="1" t="s">
        <v>8075</v>
      </c>
      <c r="H2224" s="1" t="s">
        <v>8076</v>
      </c>
      <c r="I2224" s="4" t="s">
        <v>61</v>
      </c>
      <c r="J2224" s="4" t="s">
        <v>32</v>
      </c>
      <c r="K2224" s="4" t="s">
        <v>51</v>
      </c>
      <c r="L2224" s="1" t="s">
        <v>50</v>
      </c>
      <c r="M2224" s="4" t="s">
        <v>62</v>
      </c>
      <c r="N2224" s="1" t="s">
        <v>139</v>
      </c>
      <c r="O2224" s="1" t="s">
        <v>8077</v>
      </c>
      <c r="P2224" s="1" t="s">
        <v>64</v>
      </c>
      <c r="Q2224" s="1" t="s">
        <v>176</v>
      </c>
      <c r="R2224" s="3">
        <v>26744</v>
      </c>
      <c r="S2224" s="1" t="s">
        <v>7882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4" t="s">
        <v>44</v>
      </c>
      <c r="Z2224" s="4">
        <v>4</v>
      </c>
      <c r="AA2224" s="5" t="str" cm="1">
        <f t="array" ref="AA2224">_xlfn.IFS(Z2224&gt;=5,"VERY HIGH",Z2224&gt;=4,"HIGH",Z2224&gt;=3,"MED",TRUE,"LOW")</f>
        <v>HIGH</v>
      </c>
    </row>
    <row r="2225" spans="1:27" hidden="1">
      <c r="A2225" s="1">
        <v>2650</v>
      </c>
      <c r="B2225" s="1" t="s">
        <v>7153</v>
      </c>
      <c r="C2225" s="1" t="s">
        <v>6803</v>
      </c>
      <c r="D2225" s="2">
        <v>43419</v>
      </c>
      <c r="E2225" s="1"/>
      <c r="F2225" s="1" t="s">
        <v>3736</v>
      </c>
      <c r="G2225" s="1" t="s">
        <v>8078</v>
      </c>
      <c r="H2225" s="1" t="s">
        <v>8079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O2225" s="1"/>
      <c r="P2225" s="1" t="s">
        <v>64</v>
      </c>
      <c r="Q2225" s="1" t="s">
        <v>176</v>
      </c>
      <c r="R2225" s="3">
        <v>23604</v>
      </c>
      <c r="S2225" s="1" t="s">
        <v>7859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  <c r="AA2225"/>
    </row>
    <row r="2226" spans="1:27" hidden="1">
      <c r="A2226" s="1">
        <v>2651</v>
      </c>
      <c r="B2226" s="1" t="s">
        <v>4724</v>
      </c>
      <c r="C2226" s="1" t="s">
        <v>1404</v>
      </c>
      <c r="D2226" s="2">
        <v>44159</v>
      </c>
      <c r="E2226" s="1"/>
      <c r="F2226" s="1" t="s">
        <v>3736</v>
      </c>
      <c r="G2226" s="1" t="s">
        <v>8080</v>
      </c>
      <c r="H2226" s="1" t="s">
        <v>8081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O2226" s="1"/>
      <c r="P2226" s="1" t="s">
        <v>64</v>
      </c>
      <c r="Q2226" s="1" t="s">
        <v>176</v>
      </c>
      <c r="R2226" s="3">
        <v>33665</v>
      </c>
      <c r="S2226" s="1" t="s">
        <v>7859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  <c r="AA2226"/>
    </row>
    <row r="2227" spans="1:27">
      <c r="A2227" s="4">
        <v>2652</v>
      </c>
      <c r="B2227" s="4" t="s">
        <v>2833</v>
      </c>
      <c r="C2227" s="4" t="s">
        <v>3035</v>
      </c>
      <c r="D2227" s="2">
        <v>45116</v>
      </c>
      <c r="E2227" s="6">
        <v>45121</v>
      </c>
      <c r="F2227" s="1" t="s">
        <v>3736</v>
      </c>
      <c r="G2227" s="1" t="s">
        <v>8082</v>
      </c>
      <c r="H2227" s="1" t="s">
        <v>8083</v>
      </c>
      <c r="I2227" s="4" t="s">
        <v>132</v>
      </c>
      <c r="J2227" s="4" t="s">
        <v>32</v>
      </c>
      <c r="K2227" s="4" t="s">
        <v>33</v>
      </c>
      <c r="L2227" s="1" t="s">
        <v>34</v>
      </c>
      <c r="M2227" s="4" t="s">
        <v>35</v>
      </c>
      <c r="N2227" s="1" t="s">
        <v>174</v>
      </c>
      <c r="O2227" s="1" t="s">
        <v>8084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4" t="s">
        <v>44</v>
      </c>
      <c r="Z2227" s="4">
        <v>4</v>
      </c>
      <c r="AA2227" s="5" t="str" cm="1">
        <f t="array" ref="AA2227">_xlfn.IFS(Z2227&gt;=5,"VERY HIGH",Z2227&gt;=4,"HIGH",Z2227&gt;=3,"MED",TRUE,"LOW")</f>
        <v>HIGH</v>
      </c>
    </row>
    <row r="2228" spans="1:27">
      <c r="A2228" s="4">
        <v>2653</v>
      </c>
      <c r="B2228" s="4" t="s">
        <v>8085</v>
      </c>
      <c r="C2228" s="4" t="s">
        <v>377</v>
      </c>
      <c r="D2228" s="2">
        <v>45036</v>
      </c>
      <c r="E2228" s="6">
        <v>45054</v>
      </c>
      <c r="F2228" s="1" t="s">
        <v>58</v>
      </c>
      <c r="G2228" s="1" t="s">
        <v>8086</v>
      </c>
      <c r="H2228" s="1" t="s">
        <v>8087</v>
      </c>
      <c r="I2228" s="4" t="s">
        <v>167</v>
      </c>
      <c r="J2228" s="4" t="s">
        <v>32</v>
      </c>
      <c r="K2228" s="4" t="s">
        <v>62</v>
      </c>
      <c r="L2228" s="1" t="s">
        <v>34</v>
      </c>
      <c r="M2228" s="4" t="s">
        <v>51</v>
      </c>
      <c r="N2228" s="1" t="s">
        <v>139</v>
      </c>
      <c r="O2228" s="1" t="s">
        <v>8088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4" t="s">
        <v>44</v>
      </c>
      <c r="Z2228" s="4">
        <v>1</v>
      </c>
      <c r="AA2228" s="5" t="str" cm="1">
        <f t="array" ref="AA2228">_xlfn.IFS(Z2228&gt;=5,"VERY HIGH",Z2228&gt;=4,"HIGH",Z2228&gt;=3,"MED",TRUE,"LOW")</f>
        <v>LOW</v>
      </c>
    </row>
    <row r="2229" spans="1:27">
      <c r="A2229" s="4">
        <v>2654</v>
      </c>
      <c r="B2229" s="4" t="s">
        <v>8089</v>
      </c>
      <c r="C2229" s="4" t="s">
        <v>1810</v>
      </c>
      <c r="D2229" s="2">
        <v>43699</v>
      </c>
      <c r="E2229" s="6">
        <v>43837</v>
      </c>
      <c r="F2229" s="1" t="s">
        <v>58</v>
      </c>
      <c r="G2229" s="1" t="s">
        <v>2982</v>
      </c>
      <c r="H2229" s="1" t="s">
        <v>8090</v>
      </c>
      <c r="I2229" s="4" t="s">
        <v>97</v>
      </c>
      <c r="J2229" s="4" t="s">
        <v>32</v>
      </c>
      <c r="K2229" s="4" t="s">
        <v>62</v>
      </c>
      <c r="L2229" s="1" t="s">
        <v>34</v>
      </c>
      <c r="M2229" s="4" t="s">
        <v>35</v>
      </c>
      <c r="N2229" s="1" t="s">
        <v>125</v>
      </c>
      <c r="O2229" s="1" t="s">
        <v>8091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4" t="s">
        <v>44</v>
      </c>
      <c r="Z2229" s="4">
        <v>4</v>
      </c>
      <c r="AA2229" s="5" t="str" cm="1">
        <f t="array" ref="AA2229">_xlfn.IFS(Z2229&gt;=5,"VERY HIGH",Z2229&gt;=4,"HIGH",Z2229&gt;=3,"MED",TRUE,"LOW")</f>
        <v>HIGH</v>
      </c>
    </row>
    <row r="2230" spans="1:27">
      <c r="A2230" s="4">
        <v>2655</v>
      </c>
      <c r="B2230" s="4" t="s">
        <v>5566</v>
      </c>
      <c r="C2230" s="4" t="s">
        <v>4753</v>
      </c>
      <c r="D2230" s="2">
        <v>44775</v>
      </c>
      <c r="E2230" s="6">
        <v>45023</v>
      </c>
      <c r="F2230" s="1" t="s">
        <v>58</v>
      </c>
      <c r="G2230" s="1" t="s">
        <v>8092</v>
      </c>
      <c r="H2230" s="1" t="s">
        <v>8093</v>
      </c>
      <c r="I2230" s="4" t="s">
        <v>117</v>
      </c>
      <c r="J2230" s="4" t="s">
        <v>32</v>
      </c>
      <c r="K2230" s="4" t="s">
        <v>33</v>
      </c>
      <c r="L2230" s="1" t="s">
        <v>50</v>
      </c>
      <c r="M2230" s="4" t="s">
        <v>51</v>
      </c>
      <c r="N2230" s="1" t="s">
        <v>174</v>
      </c>
      <c r="O2230" s="1" t="s">
        <v>8094</v>
      </c>
      <c r="P2230" s="1" t="s">
        <v>64</v>
      </c>
      <c r="Q2230" s="1" t="s">
        <v>80</v>
      </c>
      <c r="R2230" s="3">
        <v>23689</v>
      </c>
      <c r="S2230" s="1" t="s">
        <v>7866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4" t="s">
        <v>44</v>
      </c>
      <c r="Z2230" s="4">
        <v>2</v>
      </c>
      <c r="AA2230" s="5" t="str" cm="1">
        <f t="array" ref="AA2230">_xlfn.IFS(Z2230&gt;=5,"VERY HIGH",Z2230&gt;=4,"HIGH",Z2230&gt;=3,"MED",TRUE,"LOW")</f>
        <v>LOW</v>
      </c>
    </row>
    <row r="2231" spans="1:27">
      <c r="A2231" s="4">
        <v>2656</v>
      </c>
      <c r="B2231" s="4" t="s">
        <v>5044</v>
      </c>
      <c r="C2231" s="4" t="s">
        <v>916</v>
      </c>
      <c r="D2231" s="2">
        <v>43404</v>
      </c>
      <c r="E2231" s="6">
        <v>43853</v>
      </c>
      <c r="F2231" s="1" t="s">
        <v>58</v>
      </c>
      <c r="G2231" s="1" t="s">
        <v>8095</v>
      </c>
      <c r="H2231" s="1" t="s">
        <v>8096</v>
      </c>
      <c r="I2231" s="4" t="s">
        <v>61</v>
      </c>
      <c r="J2231" s="4" t="s">
        <v>32</v>
      </c>
      <c r="K2231" s="4" t="s">
        <v>51</v>
      </c>
      <c r="L2231" s="1" t="s">
        <v>63</v>
      </c>
      <c r="M2231" s="4" t="s">
        <v>51</v>
      </c>
      <c r="N2231" s="1" t="s">
        <v>174</v>
      </c>
      <c r="O2231" s="1" t="s">
        <v>8097</v>
      </c>
      <c r="P2231" s="1" t="s">
        <v>64</v>
      </c>
      <c r="Q2231" s="1" t="s">
        <v>52</v>
      </c>
      <c r="R2231" s="3">
        <v>20861</v>
      </c>
      <c r="S2231" s="1" t="s">
        <v>7866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4" t="s">
        <v>44</v>
      </c>
      <c r="Z2231" s="4">
        <v>4</v>
      </c>
      <c r="AA2231" s="5" t="str" cm="1">
        <f t="array" ref="AA2231">_xlfn.IFS(Z2231&gt;=5,"VERY HIGH",Z2231&gt;=4,"HIGH",Z2231&gt;=3,"MED",TRUE,"LOW")</f>
        <v>HIGH</v>
      </c>
    </row>
    <row r="2232" spans="1:27">
      <c r="A2232" s="4">
        <v>2657</v>
      </c>
      <c r="B2232" s="4" t="s">
        <v>8098</v>
      </c>
      <c r="C2232" s="4" t="s">
        <v>1412</v>
      </c>
      <c r="D2232" s="2">
        <v>44523</v>
      </c>
      <c r="E2232" s="6">
        <v>44762</v>
      </c>
      <c r="F2232" s="1" t="s">
        <v>58</v>
      </c>
      <c r="G2232" s="1" t="s">
        <v>8099</v>
      </c>
      <c r="H2232" s="1" t="s">
        <v>8100</v>
      </c>
      <c r="I2232" s="4" t="s">
        <v>88</v>
      </c>
      <c r="J2232" s="4" t="s">
        <v>32</v>
      </c>
      <c r="K2232" s="4" t="s">
        <v>33</v>
      </c>
      <c r="L2232" s="1" t="s">
        <v>63</v>
      </c>
      <c r="M2232" s="4" t="s">
        <v>35</v>
      </c>
      <c r="N2232" s="1" t="s">
        <v>174</v>
      </c>
      <c r="O2232" s="1" t="s">
        <v>8101</v>
      </c>
      <c r="P2232" s="1" t="s">
        <v>64</v>
      </c>
      <c r="Q2232" s="1" t="s">
        <v>3211</v>
      </c>
      <c r="R2232" s="3">
        <v>34856</v>
      </c>
      <c r="S2232" s="1" t="s">
        <v>7866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4" t="s">
        <v>44</v>
      </c>
      <c r="Z2232" s="4">
        <v>2</v>
      </c>
      <c r="AA2232" s="5" t="str" cm="1">
        <f t="array" ref="AA2232">_xlfn.IFS(Z2232&gt;=5,"VERY HIGH",Z2232&gt;=4,"HIGH",Z2232&gt;=3,"MED",TRUE,"LOW")</f>
        <v>LOW</v>
      </c>
    </row>
    <row r="2233" spans="1:27">
      <c r="A2233" s="4">
        <v>2658</v>
      </c>
      <c r="B2233" s="4" t="s">
        <v>6177</v>
      </c>
      <c r="C2233" s="4" t="s">
        <v>4843</v>
      </c>
      <c r="D2233" s="2">
        <v>45108</v>
      </c>
      <c r="E2233" s="6">
        <v>45128</v>
      </c>
      <c r="F2233" s="1" t="s">
        <v>58</v>
      </c>
      <c r="G2233" s="1" t="s">
        <v>8102</v>
      </c>
      <c r="H2233" s="1" t="s">
        <v>8103</v>
      </c>
      <c r="I2233" s="4" t="s">
        <v>31</v>
      </c>
      <c r="J2233" s="4" t="s">
        <v>32</v>
      </c>
      <c r="K2233" s="4" t="s">
        <v>62</v>
      </c>
      <c r="L2233" s="1" t="s">
        <v>50</v>
      </c>
      <c r="M2233" s="4" t="s">
        <v>35</v>
      </c>
      <c r="N2233" s="1" t="s">
        <v>98</v>
      </c>
      <c r="O2233" s="1" t="s">
        <v>8104</v>
      </c>
      <c r="P2233" s="1" t="s">
        <v>64</v>
      </c>
      <c r="Q2233" s="1" t="s">
        <v>110</v>
      </c>
      <c r="R2233" s="3">
        <v>22003</v>
      </c>
      <c r="S2233" s="1" t="s">
        <v>7866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4" t="s">
        <v>44</v>
      </c>
      <c r="Z2233" s="4">
        <v>2</v>
      </c>
      <c r="AA2233" s="5" t="str" cm="1">
        <f t="array" ref="AA2233">_xlfn.IFS(Z2233&gt;=5,"VERY HIGH",Z2233&gt;=4,"HIGH",Z2233&gt;=3,"MED",TRUE,"LOW")</f>
        <v>LOW</v>
      </c>
    </row>
    <row r="2234" spans="1:27" hidden="1">
      <c r="A2234" s="1">
        <v>2659</v>
      </c>
      <c r="B2234" s="1" t="s">
        <v>977</v>
      </c>
      <c r="C2234" s="1" t="s">
        <v>4643</v>
      </c>
      <c r="D2234" s="2">
        <v>44760</v>
      </c>
      <c r="E2234" s="1"/>
      <c r="F2234" s="1" t="s">
        <v>58</v>
      </c>
      <c r="G2234" s="1" t="s">
        <v>8105</v>
      </c>
      <c r="H2234" s="1" t="s">
        <v>8106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O2234" s="1"/>
      <c r="P2234" s="1" t="s">
        <v>64</v>
      </c>
      <c r="Q2234" s="1" t="s">
        <v>80</v>
      </c>
      <c r="R2234" s="3">
        <v>33067</v>
      </c>
      <c r="S2234" s="1" t="s">
        <v>7875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  <c r="AA2234"/>
    </row>
    <row r="2235" spans="1:27" hidden="1">
      <c r="A2235" s="1">
        <v>2660</v>
      </c>
      <c r="B2235" s="1" t="s">
        <v>663</v>
      </c>
      <c r="C2235" s="1" t="s">
        <v>1210</v>
      </c>
      <c r="D2235" s="2">
        <v>43686</v>
      </c>
      <c r="E2235" s="1"/>
      <c r="F2235" s="1" t="s">
        <v>58</v>
      </c>
      <c r="G2235" s="1" t="s">
        <v>8107</v>
      </c>
      <c r="H2235" s="1" t="s">
        <v>8108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O2235" s="1"/>
      <c r="P2235" s="1" t="s">
        <v>64</v>
      </c>
      <c r="Q2235" s="1" t="s">
        <v>285</v>
      </c>
      <c r="R2235" s="3">
        <v>21850</v>
      </c>
      <c r="S2235" s="1" t="s">
        <v>7891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  <c r="AA2235"/>
    </row>
    <row r="2236" spans="1:27" hidden="1">
      <c r="A2236" s="1">
        <v>2661</v>
      </c>
      <c r="B2236" s="1" t="s">
        <v>8109</v>
      </c>
      <c r="C2236" s="1" t="s">
        <v>1205</v>
      </c>
      <c r="D2236" s="2">
        <v>44383</v>
      </c>
      <c r="E2236" s="1"/>
      <c r="F2236" s="1" t="s">
        <v>58</v>
      </c>
      <c r="G2236" s="1" t="s">
        <v>8110</v>
      </c>
      <c r="H2236" s="1" t="s">
        <v>8111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O2236" s="1"/>
      <c r="P2236" s="1" t="s">
        <v>64</v>
      </c>
      <c r="Q2236" s="1" t="s">
        <v>110</v>
      </c>
      <c r="R2236" s="3">
        <v>25791</v>
      </c>
      <c r="S2236" s="1" t="s">
        <v>7891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  <c r="AA2236"/>
    </row>
    <row r="2237" spans="1:27" hidden="1">
      <c r="A2237" s="1">
        <v>2662</v>
      </c>
      <c r="B2237" s="1" t="s">
        <v>4381</v>
      </c>
      <c r="C2237" s="1" t="s">
        <v>1058</v>
      </c>
      <c r="D2237" s="2">
        <v>44229</v>
      </c>
      <c r="E2237" s="1"/>
      <c r="F2237" s="1" t="s">
        <v>58</v>
      </c>
      <c r="G2237" s="1" t="s">
        <v>8112</v>
      </c>
      <c r="H2237" s="1" t="s">
        <v>8113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O2237" s="1"/>
      <c r="P2237" s="1" t="s">
        <v>64</v>
      </c>
      <c r="Q2237" s="1" t="s">
        <v>80</v>
      </c>
      <c r="R2237" s="3">
        <v>16692</v>
      </c>
      <c r="S2237" s="1" t="s">
        <v>7849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  <c r="AA2237"/>
    </row>
    <row r="2238" spans="1:27">
      <c r="A2238" s="4">
        <v>2663</v>
      </c>
      <c r="B2238" s="4" t="s">
        <v>6370</v>
      </c>
      <c r="C2238" s="4" t="s">
        <v>1731</v>
      </c>
      <c r="D2238" s="2">
        <v>44932</v>
      </c>
      <c r="E2238" s="6">
        <v>45041</v>
      </c>
      <c r="F2238" s="1" t="s">
        <v>58</v>
      </c>
      <c r="G2238" s="1" t="s">
        <v>8114</v>
      </c>
      <c r="H2238" s="1" t="s">
        <v>8115</v>
      </c>
      <c r="I2238" s="4" t="s">
        <v>167</v>
      </c>
      <c r="J2238" s="4" t="s">
        <v>32</v>
      </c>
      <c r="K2238" s="4" t="s">
        <v>51</v>
      </c>
      <c r="L2238" s="1" t="s">
        <v>63</v>
      </c>
      <c r="M2238" s="4" t="s">
        <v>51</v>
      </c>
      <c r="N2238" s="1" t="s">
        <v>125</v>
      </c>
      <c r="O2238" s="1" t="s">
        <v>8116</v>
      </c>
      <c r="P2238" s="1" t="s">
        <v>64</v>
      </c>
      <c r="Q2238" s="1" t="s">
        <v>147</v>
      </c>
      <c r="R2238" s="3">
        <v>26135</v>
      </c>
      <c r="S2238" s="1" t="s">
        <v>7849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4" t="s">
        <v>44</v>
      </c>
      <c r="Z2238" s="4">
        <v>5</v>
      </c>
      <c r="AA2238" s="5" t="str" cm="1">
        <f t="array" ref="AA2238">_xlfn.IFS(Z2238&gt;=5,"VERY HIGH",Z2238&gt;=4,"HIGH",Z2238&gt;=3,"MED",TRUE,"LOW")</f>
        <v>VERY HIGH</v>
      </c>
    </row>
    <row r="2239" spans="1:27" hidden="1">
      <c r="A2239" s="1">
        <v>2664</v>
      </c>
      <c r="B2239" s="1" t="s">
        <v>8117</v>
      </c>
      <c r="C2239" s="1" t="s">
        <v>3189</v>
      </c>
      <c r="D2239" s="2">
        <v>44513</v>
      </c>
      <c r="E2239" s="1"/>
      <c r="F2239" s="1" t="s">
        <v>58</v>
      </c>
      <c r="G2239" s="1" t="s">
        <v>8118</v>
      </c>
      <c r="H2239" s="1" t="s">
        <v>8119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O2239" s="1"/>
      <c r="P2239" s="1" t="s">
        <v>64</v>
      </c>
      <c r="Q2239" s="1" t="s">
        <v>176</v>
      </c>
      <c r="R2239" s="3">
        <v>22457</v>
      </c>
      <c r="S2239" s="1" t="s">
        <v>7849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  <c r="AA2239"/>
    </row>
    <row r="2240" spans="1:27" hidden="1">
      <c r="A2240" s="1">
        <v>2665</v>
      </c>
      <c r="B2240" s="1" t="s">
        <v>8120</v>
      </c>
      <c r="C2240" s="1" t="s">
        <v>3577</v>
      </c>
      <c r="D2240" s="2">
        <v>43905</v>
      </c>
      <c r="E2240" s="1"/>
      <c r="F2240" s="1" t="s">
        <v>58</v>
      </c>
      <c r="G2240" s="1" t="s">
        <v>8121</v>
      </c>
      <c r="H2240" s="1" t="s">
        <v>8122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O2240" s="1"/>
      <c r="P2240" s="1" t="s">
        <v>64</v>
      </c>
      <c r="Q2240" s="1" t="s">
        <v>147</v>
      </c>
      <c r="R2240" s="3">
        <v>33433</v>
      </c>
      <c r="S2240" s="1" t="s">
        <v>7882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  <c r="AA2240"/>
    </row>
    <row r="2241" spans="1:27">
      <c r="A2241" s="4">
        <v>2666</v>
      </c>
      <c r="B2241" s="4" t="s">
        <v>3206</v>
      </c>
      <c r="C2241" s="4" t="s">
        <v>600</v>
      </c>
      <c r="D2241" s="2">
        <v>43411</v>
      </c>
      <c r="E2241" s="6">
        <v>44569</v>
      </c>
      <c r="F2241" s="1" t="s">
        <v>58</v>
      </c>
      <c r="G2241" s="1" t="s">
        <v>8123</v>
      </c>
      <c r="H2241" s="1" t="s">
        <v>8124</v>
      </c>
      <c r="I2241" s="4" t="s">
        <v>61</v>
      </c>
      <c r="J2241" s="4" t="s">
        <v>32</v>
      </c>
      <c r="K2241" s="4" t="s">
        <v>51</v>
      </c>
      <c r="L2241" s="1" t="s">
        <v>34</v>
      </c>
      <c r="M2241" s="4" t="s">
        <v>62</v>
      </c>
      <c r="N2241" s="1" t="s">
        <v>139</v>
      </c>
      <c r="O2241" s="1" t="s">
        <v>8125</v>
      </c>
      <c r="P2241" s="1" t="s">
        <v>64</v>
      </c>
      <c r="Q2241" s="1" t="s">
        <v>503</v>
      </c>
      <c r="R2241" s="3">
        <v>16821</v>
      </c>
      <c r="S2241" s="1" t="s">
        <v>7859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4" t="s">
        <v>44</v>
      </c>
      <c r="Z2241" s="4">
        <v>4</v>
      </c>
      <c r="AA2241" s="5" t="str" cm="1">
        <f t="array" ref="AA2241">_xlfn.IFS(Z2241&gt;=5,"VERY HIGH",Z2241&gt;=4,"HIGH",Z2241&gt;=3,"MED",TRUE,"LOW")</f>
        <v>HIGH</v>
      </c>
    </row>
    <row r="2242" spans="1:27">
      <c r="A2242" s="4">
        <v>2667</v>
      </c>
      <c r="B2242" s="4" t="s">
        <v>8126</v>
      </c>
      <c r="C2242" s="4" t="s">
        <v>3836</v>
      </c>
      <c r="D2242" s="2">
        <v>43741</v>
      </c>
      <c r="E2242" s="6">
        <v>44433</v>
      </c>
      <c r="F2242" s="1" t="s">
        <v>3736</v>
      </c>
      <c r="G2242" s="1" t="s">
        <v>8127</v>
      </c>
      <c r="H2242" s="1" t="s">
        <v>8128</v>
      </c>
      <c r="I2242" s="4" t="s">
        <v>88</v>
      </c>
      <c r="J2242" s="4" t="s">
        <v>32</v>
      </c>
      <c r="K2242" s="4" t="s">
        <v>62</v>
      </c>
      <c r="L2242" s="1" t="s">
        <v>63</v>
      </c>
      <c r="M2242" s="4" t="s">
        <v>51</v>
      </c>
      <c r="N2242" s="1" t="s">
        <v>139</v>
      </c>
      <c r="O2242" s="1" t="s">
        <v>8129</v>
      </c>
      <c r="P2242" s="1" t="s">
        <v>64</v>
      </c>
      <c r="Q2242" s="1" t="s">
        <v>935</v>
      </c>
      <c r="R2242" s="3">
        <v>24023</v>
      </c>
      <c r="S2242" s="1" t="s">
        <v>7859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4" t="s">
        <v>44</v>
      </c>
      <c r="Z2242" s="4">
        <v>2</v>
      </c>
      <c r="AA2242" s="5" t="str" cm="1">
        <f t="array" ref="AA2242">_xlfn.IFS(Z2242&gt;=5,"VERY HIGH",Z2242&gt;=4,"HIGH",Z2242&gt;=3,"MED",TRUE,"LOW")</f>
        <v>LOW</v>
      </c>
    </row>
    <row r="2243" spans="1:27">
      <c r="A2243" s="4">
        <v>2668</v>
      </c>
      <c r="B2243" s="4" t="s">
        <v>1213</v>
      </c>
      <c r="C2243" s="4" t="s">
        <v>3112</v>
      </c>
      <c r="D2243" s="2">
        <v>44785</v>
      </c>
      <c r="E2243" s="6">
        <v>45032</v>
      </c>
      <c r="F2243" s="1" t="s">
        <v>3736</v>
      </c>
      <c r="G2243" s="1" t="s">
        <v>8130</v>
      </c>
      <c r="H2243" s="1" t="s">
        <v>8131</v>
      </c>
      <c r="I2243" s="4" t="s">
        <v>31</v>
      </c>
      <c r="J2243" s="4" t="s">
        <v>32</v>
      </c>
      <c r="K2243" s="4" t="s">
        <v>33</v>
      </c>
      <c r="L2243" s="1" t="s">
        <v>34</v>
      </c>
      <c r="M2243" s="4" t="s">
        <v>51</v>
      </c>
      <c r="N2243" s="1" t="s">
        <v>125</v>
      </c>
      <c r="O2243" s="1" t="s">
        <v>8132</v>
      </c>
      <c r="P2243" s="1" t="s">
        <v>64</v>
      </c>
      <c r="Q2243" s="1" t="s">
        <v>80</v>
      </c>
      <c r="R2243" s="3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4" t="s">
        <v>44</v>
      </c>
      <c r="Z2243" s="4">
        <v>2</v>
      </c>
      <c r="AA2243" s="5" t="str" cm="1">
        <f t="array" ref="AA2243">_xlfn.IFS(Z2243&gt;=5,"VERY HIGH",Z2243&gt;=4,"HIGH",Z2243&gt;=3,"MED",TRUE,"LOW")</f>
        <v>LOW</v>
      </c>
    </row>
    <row r="2244" spans="1:27" hidden="1">
      <c r="A2244" s="1">
        <v>2669</v>
      </c>
      <c r="B2244" s="1" t="s">
        <v>7040</v>
      </c>
      <c r="C2244" s="1" t="s">
        <v>1039</v>
      </c>
      <c r="D2244" s="2">
        <v>43456</v>
      </c>
      <c r="E2244" s="1"/>
      <c r="F2244" s="1" t="s">
        <v>3736</v>
      </c>
      <c r="G2244" s="1" t="s">
        <v>8133</v>
      </c>
      <c r="H2244" s="1" t="s">
        <v>8134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O2244" s="1"/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  <c r="AA2244"/>
    </row>
    <row r="2245" spans="1:27" hidden="1">
      <c r="A2245" s="1">
        <v>2670</v>
      </c>
      <c r="B2245" s="1" t="s">
        <v>1585</v>
      </c>
      <c r="C2245" s="1" t="s">
        <v>2998</v>
      </c>
      <c r="D2245" s="2">
        <v>44282</v>
      </c>
      <c r="E2245" s="1"/>
      <c r="F2245" s="1" t="s">
        <v>58</v>
      </c>
      <c r="G2245" s="1" t="s">
        <v>8135</v>
      </c>
      <c r="H2245" s="1" t="s">
        <v>8136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O2245" s="1"/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  <c r="AA2245"/>
    </row>
    <row r="2246" spans="1:27" hidden="1">
      <c r="A2246" s="1">
        <v>2671</v>
      </c>
      <c r="B2246" s="1" t="s">
        <v>8137</v>
      </c>
      <c r="C2246" s="1" t="s">
        <v>664</v>
      </c>
      <c r="D2246" s="2">
        <v>44760</v>
      </c>
      <c r="E2246" s="1"/>
      <c r="F2246" s="1" t="s">
        <v>58</v>
      </c>
      <c r="G2246" s="1" t="s">
        <v>8138</v>
      </c>
      <c r="H2246" s="1" t="s">
        <v>8139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O2246" s="1"/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  <c r="AA2246"/>
    </row>
    <row r="2247" spans="1:27">
      <c r="A2247" s="4">
        <v>2672</v>
      </c>
      <c r="B2247" s="4" t="s">
        <v>8140</v>
      </c>
      <c r="C2247" s="4" t="s">
        <v>7554</v>
      </c>
      <c r="D2247" s="2">
        <v>43930</v>
      </c>
      <c r="E2247" s="6">
        <v>45052</v>
      </c>
      <c r="F2247" s="1" t="s">
        <v>58</v>
      </c>
      <c r="G2247" s="1" t="s">
        <v>8141</v>
      </c>
      <c r="H2247" s="1" t="s">
        <v>8142</v>
      </c>
      <c r="I2247" s="4" t="s">
        <v>117</v>
      </c>
      <c r="J2247" s="4" t="s">
        <v>32</v>
      </c>
      <c r="K2247" s="4" t="s">
        <v>33</v>
      </c>
      <c r="L2247" s="1" t="s">
        <v>50</v>
      </c>
      <c r="M2247" s="4" t="s">
        <v>62</v>
      </c>
      <c r="N2247" s="1" t="s">
        <v>98</v>
      </c>
      <c r="O2247" s="1" t="s">
        <v>8143</v>
      </c>
      <c r="P2247" s="1" t="s">
        <v>64</v>
      </c>
      <c r="Q2247" s="1" t="s">
        <v>230</v>
      </c>
      <c r="R2247" s="3">
        <v>36364</v>
      </c>
      <c r="S2247" s="1" t="s">
        <v>7866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4" t="s">
        <v>44</v>
      </c>
      <c r="Z2247" s="4">
        <v>1</v>
      </c>
      <c r="AA2247" s="5" t="str" cm="1">
        <f t="array" ref="AA2247">_xlfn.IFS(Z2247&gt;=5,"VERY HIGH",Z2247&gt;=4,"HIGH",Z2247&gt;=3,"MED",TRUE,"LOW")</f>
        <v>LOW</v>
      </c>
    </row>
    <row r="2248" spans="1:27" hidden="1">
      <c r="A2248" s="1">
        <v>2673</v>
      </c>
      <c r="B2248" s="1" t="s">
        <v>5687</v>
      </c>
      <c r="C2248" s="1" t="s">
        <v>2252</v>
      </c>
      <c r="D2248" s="2">
        <v>44568</v>
      </c>
      <c r="E2248" s="1"/>
      <c r="F2248" s="1" t="s">
        <v>58</v>
      </c>
      <c r="G2248" s="1" t="s">
        <v>8144</v>
      </c>
      <c r="H2248" s="1" t="s">
        <v>8145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O2248" s="1"/>
      <c r="P2248" s="1" t="s">
        <v>64</v>
      </c>
      <c r="Q2248" s="1" t="s">
        <v>147</v>
      </c>
      <c r="R2248" s="3">
        <v>36360</v>
      </c>
      <c r="S2248" s="1" t="s">
        <v>7866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  <c r="AA2248"/>
    </row>
    <row r="2249" spans="1:27" hidden="1">
      <c r="A2249" s="1">
        <v>2674</v>
      </c>
      <c r="B2249" s="1" t="s">
        <v>415</v>
      </c>
      <c r="C2249" s="1" t="s">
        <v>266</v>
      </c>
      <c r="D2249" s="2">
        <v>44757</v>
      </c>
      <c r="E2249" s="1"/>
      <c r="F2249" s="1" t="s">
        <v>58</v>
      </c>
      <c r="G2249" s="1" t="s">
        <v>8146</v>
      </c>
      <c r="H2249" s="1" t="s">
        <v>8147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O2249" s="1"/>
      <c r="P2249" s="1" t="s">
        <v>64</v>
      </c>
      <c r="Q2249" s="1" t="s">
        <v>230</v>
      </c>
      <c r="R2249" s="3">
        <v>25188</v>
      </c>
      <c r="S2249" s="1" t="s">
        <v>7866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  <c r="AA2249"/>
    </row>
    <row r="2250" spans="1:27">
      <c r="A2250" s="4">
        <v>2675</v>
      </c>
      <c r="B2250" s="4" t="s">
        <v>275</v>
      </c>
      <c r="C2250" s="4" t="s">
        <v>8148</v>
      </c>
      <c r="D2250" s="2">
        <v>44164</v>
      </c>
      <c r="E2250" s="6">
        <v>44758</v>
      </c>
      <c r="F2250" s="1" t="s">
        <v>58</v>
      </c>
      <c r="G2250" s="1" t="s">
        <v>8149</v>
      </c>
      <c r="H2250" s="1" t="s">
        <v>8150</v>
      </c>
      <c r="I2250" s="4" t="s">
        <v>31</v>
      </c>
      <c r="J2250" s="4" t="s">
        <v>32</v>
      </c>
      <c r="K2250" s="4" t="s">
        <v>51</v>
      </c>
      <c r="L2250" s="1" t="s">
        <v>34</v>
      </c>
      <c r="M2250" s="4" t="s">
        <v>51</v>
      </c>
      <c r="N2250" s="1" t="s">
        <v>125</v>
      </c>
      <c r="O2250" s="1" t="s">
        <v>8151</v>
      </c>
      <c r="P2250" s="1" t="s">
        <v>64</v>
      </c>
      <c r="Q2250" s="1" t="s">
        <v>110</v>
      </c>
      <c r="R2250" s="3">
        <v>16960</v>
      </c>
      <c r="S2250" s="1" t="s">
        <v>7875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4" t="s">
        <v>44</v>
      </c>
      <c r="Z2250" s="4">
        <v>5</v>
      </c>
      <c r="AA2250" s="5" t="str" cm="1">
        <f t="array" ref="AA2250">_xlfn.IFS(Z2250&gt;=5,"VERY HIGH",Z2250&gt;=4,"HIGH",Z2250&gt;=3,"MED",TRUE,"LOW")</f>
        <v>VERY HIGH</v>
      </c>
    </row>
    <row r="2251" spans="1:27">
      <c r="A2251" s="4">
        <v>2676</v>
      </c>
      <c r="B2251" s="4" t="s">
        <v>8152</v>
      </c>
      <c r="C2251" s="4" t="s">
        <v>2372</v>
      </c>
      <c r="D2251" s="2">
        <v>43544</v>
      </c>
      <c r="E2251" s="6">
        <v>44097</v>
      </c>
      <c r="F2251" s="1" t="s">
        <v>58</v>
      </c>
      <c r="G2251" s="1" t="s">
        <v>8153</v>
      </c>
      <c r="H2251" s="1" t="s">
        <v>8154</v>
      </c>
      <c r="I2251" s="4" t="s">
        <v>132</v>
      </c>
      <c r="J2251" s="4" t="s">
        <v>32</v>
      </c>
      <c r="K2251" s="4" t="s">
        <v>51</v>
      </c>
      <c r="L2251" s="1" t="s">
        <v>34</v>
      </c>
      <c r="M2251" s="4" t="s">
        <v>51</v>
      </c>
      <c r="N2251" s="1" t="s">
        <v>125</v>
      </c>
      <c r="O2251" s="1" t="s">
        <v>8155</v>
      </c>
      <c r="P2251" s="1" t="s">
        <v>64</v>
      </c>
      <c r="Q2251" s="1" t="s">
        <v>110</v>
      </c>
      <c r="R2251" s="3">
        <v>26512</v>
      </c>
      <c r="S2251" s="1" t="s">
        <v>7875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4" t="s">
        <v>44</v>
      </c>
      <c r="Z2251" s="4">
        <v>2</v>
      </c>
      <c r="AA2251" s="5" t="str" cm="1">
        <f t="array" ref="AA2251">_xlfn.IFS(Z2251&gt;=5,"VERY HIGH",Z2251&gt;=4,"HIGH",Z2251&gt;=3,"MED",TRUE,"LOW")</f>
        <v>LOW</v>
      </c>
    </row>
    <row r="2252" spans="1:27">
      <c r="A2252" s="4">
        <v>2677</v>
      </c>
      <c r="B2252" s="4" t="s">
        <v>4724</v>
      </c>
      <c r="C2252" s="4" t="s">
        <v>46</v>
      </c>
      <c r="D2252" s="2">
        <v>43540</v>
      </c>
      <c r="E2252" s="6">
        <v>44569</v>
      </c>
      <c r="F2252" s="1" t="s">
        <v>58</v>
      </c>
      <c r="G2252" s="1" t="s">
        <v>8156</v>
      </c>
      <c r="H2252" s="1" t="s">
        <v>8157</v>
      </c>
      <c r="I2252" s="4" t="s">
        <v>49</v>
      </c>
      <c r="J2252" s="4" t="s">
        <v>32</v>
      </c>
      <c r="K2252" s="4" t="s">
        <v>33</v>
      </c>
      <c r="L2252" s="1" t="s">
        <v>63</v>
      </c>
      <c r="M2252" s="4" t="s">
        <v>62</v>
      </c>
      <c r="N2252" s="1" t="s">
        <v>125</v>
      </c>
      <c r="O2252" s="1" t="s">
        <v>8158</v>
      </c>
      <c r="P2252" s="1" t="s">
        <v>64</v>
      </c>
      <c r="Q2252" s="1" t="s">
        <v>147</v>
      </c>
      <c r="R2252" s="3">
        <v>33159</v>
      </c>
      <c r="S2252" s="1" t="s">
        <v>7891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4" t="s">
        <v>44</v>
      </c>
      <c r="Z2252" s="4">
        <v>1</v>
      </c>
      <c r="AA2252" s="5" t="str" cm="1">
        <f t="array" ref="AA2252">_xlfn.IFS(Z2252&gt;=5,"VERY HIGH",Z2252&gt;=4,"HIGH",Z2252&gt;=3,"MED",TRUE,"LOW")</f>
        <v>LOW</v>
      </c>
    </row>
    <row r="2253" spans="1:27" hidden="1">
      <c r="A2253" s="1">
        <v>2678</v>
      </c>
      <c r="B2253" s="1" t="s">
        <v>4663</v>
      </c>
      <c r="C2253" s="1" t="s">
        <v>276</v>
      </c>
      <c r="D2253" s="2">
        <v>44346</v>
      </c>
      <c r="E2253" s="1"/>
      <c r="F2253" s="1" t="s">
        <v>58</v>
      </c>
      <c r="G2253" s="1" t="s">
        <v>8159</v>
      </c>
      <c r="H2253" s="1" t="s">
        <v>8160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O2253" s="1"/>
      <c r="P2253" s="1" t="s">
        <v>64</v>
      </c>
      <c r="Q2253" s="1" t="s">
        <v>89</v>
      </c>
      <c r="R2253" s="3">
        <v>24228</v>
      </c>
      <c r="S2253" s="1" t="s">
        <v>7849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  <c r="AA2253"/>
    </row>
    <row r="2254" spans="1:27" hidden="1">
      <c r="A2254" s="1">
        <v>2679</v>
      </c>
      <c r="B2254" s="1" t="s">
        <v>2491</v>
      </c>
      <c r="C2254" s="1" t="s">
        <v>2372</v>
      </c>
      <c r="D2254" s="2">
        <v>44882</v>
      </c>
      <c r="E2254" s="1"/>
      <c r="F2254" s="1" t="s">
        <v>58</v>
      </c>
      <c r="G2254" s="1" t="s">
        <v>8161</v>
      </c>
      <c r="H2254" s="1" t="s">
        <v>8162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O2254" s="1"/>
      <c r="P2254" s="1" t="s">
        <v>64</v>
      </c>
      <c r="Q2254" s="1" t="s">
        <v>80</v>
      </c>
      <c r="R2254" s="3">
        <v>18921</v>
      </c>
      <c r="S2254" s="1" t="s">
        <v>7849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  <c r="AA2254"/>
    </row>
    <row r="2255" spans="1:27">
      <c r="A2255" s="4">
        <v>2680</v>
      </c>
      <c r="B2255" s="4" t="s">
        <v>75</v>
      </c>
      <c r="C2255" s="4" t="s">
        <v>2318</v>
      </c>
      <c r="D2255" s="2">
        <v>44190</v>
      </c>
      <c r="E2255" s="6">
        <v>44473</v>
      </c>
      <c r="F2255" s="1" t="s">
        <v>58</v>
      </c>
      <c r="G2255" s="1" t="s">
        <v>8163</v>
      </c>
      <c r="H2255" s="1" t="s">
        <v>8164</v>
      </c>
      <c r="I2255" s="4" t="s">
        <v>167</v>
      </c>
      <c r="J2255" s="4" t="s">
        <v>32</v>
      </c>
      <c r="K2255" s="4" t="s">
        <v>33</v>
      </c>
      <c r="L2255" s="1" t="s">
        <v>50</v>
      </c>
      <c r="M2255" s="4" t="s">
        <v>62</v>
      </c>
      <c r="N2255" s="1" t="s">
        <v>98</v>
      </c>
      <c r="O2255" s="1" t="s">
        <v>8165</v>
      </c>
      <c r="P2255" s="1" t="s">
        <v>64</v>
      </c>
      <c r="Q2255" s="1" t="s">
        <v>935</v>
      </c>
      <c r="R2255" s="3">
        <v>17556</v>
      </c>
      <c r="S2255" s="1" t="s">
        <v>7849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4" t="s">
        <v>44</v>
      </c>
      <c r="Z2255" s="4">
        <v>2</v>
      </c>
      <c r="AA2255" s="5" t="str" cm="1">
        <f t="array" ref="AA2255">_xlfn.IFS(Z2255&gt;=5,"VERY HIGH",Z2255&gt;=4,"HIGH",Z2255&gt;=3,"MED",TRUE,"LOW")</f>
        <v>LOW</v>
      </c>
    </row>
    <row r="2256" spans="1:27">
      <c r="A2256" s="4">
        <v>2681</v>
      </c>
      <c r="B2256" s="4" t="s">
        <v>5596</v>
      </c>
      <c r="C2256" s="4" t="s">
        <v>850</v>
      </c>
      <c r="D2256" s="2">
        <v>43998</v>
      </c>
      <c r="E2256" s="6">
        <v>44421</v>
      </c>
      <c r="F2256" s="1" t="s">
        <v>58</v>
      </c>
      <c r="G2256" s="1" t="s">
        <v>8166</v>
      </c>
      <c r="H2256" s="1" t="s">
        <v>8167</v>
      </c>
      <c r="I2256" s="4" t="s">
        <v>97</v>
      </c>
      <c r="J2256" s="4" t="s">
        <v>32</v>
      </c>
      <c r="K2256" s="4" t="s">
        <v>51</v>
      </c>
      <c r="L2256" s="1" t="s">
        <v>34</v>
      </c>
      <c r="M2256" s="4" t="s">
        <v>62</v>
      </c>
      <c r="N2256" s="1" t="s">
        <v>98</v>
      </c>
      <c r="O2256" s="1" t="s">
        <v>8168</v>
      </c>
      <c r="P2256" s="1" t="s">
        <v>64</v>
      </c>
      <c r="Q2256" s="1" t="s">
        <v>89</v>
      </c>
      <c r="R2256" s="3">
        <v>30716</v>
      </c>
      <c r="S2256" s="1" t="s">
        <v>7849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4" t="s">
        <v>44</v>
      </c>
      <c r="Z2256" s="4">
        <v>1</v>
      </c>
      <c r="AA2256" s="5" t="str" cm="1">
        <f t="array" ref="AA2256">_xlfn.IFS(Z2256&gt;=5,"VERY HIGH",Z2256&gt;=4,"HIGH",Z2256&gt;=3,"MED",TRUE,"LOW")</f>
        <v>LOW</v>
      </c>
    </row>
    <row r="2257" spans="1:27" hidden="1">
      <c r="A2257" s="1">
        <v>2682</v>
      </c>
      <c r="B2257" s="1" t="s">
        <v>907</v>
      </c>
      <c r="C2257" s="1" t="s">
        <v>8169</v>
      </c>
      <c r="D2257" s="2">
        <v>44040</v>
      </c>
      <c r="E2257" s="1"/>
      <c r="F2257" s="1" t="s">
        <v>58</v>
      </c>
      <c r="G2257" s="1" t="s">
        <v>8170</v>
      </c>
      <c r="H2257" s="1" t="s">
        <v>8171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O2257" s="1"/>
      <c r="P2257" s="1" t="s">
        <v>64</v>
      </c>
      <c r="Q2257" s="1" t="s">
        <v>89</v>
      </c>
      <c r="R2257" s="3">
        <v>27916</v>
      </c>
      <c r="S2257" s="1" t="s">
        <v>7882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  <c r="AA2257"/>
    </row>
    <row r="2258" spans="1:27" hidden="1">
      <c r="A2258" s="1">
        <v>2683</v>
      </c>
      <c r="B2258" s="1" t="s">
        <v>2404</v>
      </c>
      <c r="C2258" s="1" t="s">
        <v>3625</v>
      </c>
      <c r="D2258" s="2">
        <v>44561</v>
      </c>
      <c r="E2258" s="1"/>
      <c r="F2258" s="1" t="s">
        <v>58</v>
      </c>
      <c r="G2258" s="1" t="s">
        <v>1483</v>
      </c>
      <c r="H2258" s="1" t="s">
        <v>8172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O2258" s="1"/>
      <c r="P2258" s="1" t="s">
        <v>64</v>
      </c>
      <c r="Q2258" s="1" t="s">
        <v>80</v>
      </c>
      <c r="R2258" s="3">
        <v>19281</v>
      </c>
      <c r="S2258" s="1" t="s">
        <v>7859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  <c r="AA2258"/>
    </row>
    <row r="2259" spans="1:27">
      <c r="A2259" s="4">
        <v>2684</v>
      </c>
      <c r="B2259" s="4" t="s">
        <v>6590</v>
      </c>
      <c r="C2259" s="4" t="s">
        <v>4982</v>
      </c>
      <c r="D2259" s="2">
        <v>44599</v>
      </c>
      <c r="E2259" s="6">
        <v>44987</v>
      </c>
      <c r="F2259" s="1" t="s">
        <v>3736</v>
      </c>
      <c r="G2259" s="1" t="s">
        <v>8173</v>
      </c>
      <c r="H2259" s="1" t="s">
        <v>8174</v>
      </c>
      <c r="I2259" s="4" t="s">
        <v>88</v>
      </c>
      <c r="J2259" s="4" t="s">
        <v>32</v>
      </c>
      <c r="K2259" s="4" t="s">
        <v>62</v>
      </c>
      <c r="L2259" s="1" t="s">
        <v>34</v>
      </c>
      <c r="M2259" s="4" t="s">
        <v>51</v>
      </c>
      <c r="N2259" s="1" t="s">
        <v>139</v>
      </c>
      <c r="O2259" s="1" t="s">
        <v>8175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4" t="s">
        <v>44</v>
      </c>
      <c r="Z2259" s="4">
        <v>5</v>
      </c>
      <c r="AA2259" s="5" t="str" cm="1">
        <f t="array" ref="AA2259">_xlfn.IFS(Z2259&gt;=5,"VERY HIGH",Z2259&gt;=4,"HIGH",Z2259&gt;=3,"MED",TRUE,"LOW")</f>
        <v>VERY HIGH</v>
      </c>
    </row>
    <row r="2260" spans="1:27">
      <c r="A2260" s="4">
        <v>2685</v>
      </c>
      <c r="B2260" s="4" t="s">
        <v>1911</v>
      </c>
      <c r="C2260" s="4" t="s">
        <v>2825</v>
      </c>
      <c r="D2260" s="2">
        <v>44523</v>
      </c>
      <c r="E2260" s="6">
        <v>44649</v>
      </c>
      <c r="F2260" s="1" t="s">
        <v>3736</v>
      </c>
      <c r="G2260" s="1" t="s">
        <v>8176</v>
      </c>
      <c r="H2260" s="1" t="s">
        <v>8177</v>
      </c>
      <c r="I2260" s="4" t="s">
        <v>31</v>
      </c>
      <c r="J2260" s="4" t="s">
        <v>32</v>
      </c>
      <c r="K2260" s="4" t="s">
        <v>62</v>
      </c>
      <c r="L2260" s="1" t="s">
        <v>63</v>
      </c>
      <c r="M2260" s="4" t="s">
        <v>35</v>
      </c>
      <c r="N2260" s="1" t="s">
        <v>125</v>
      </c>
      <c r="O2260" s="1" t="s">
        <v>8178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4" t="s">
        <v>44</v>
      </c>
      <c r="Z2260" s="4">
        <v>2</v>
      </c>
      <c r="AA2260" s="5" t="str" cm="1">
        <f t="array" ref="AA2260">_xlfn.IFS(Z2260&gt;=5,"VERY HIGH",Z2260&gt;=4,"HIGH",Z2260&gt;=3,"MED",TRUE,"LOW")</f>
        <v>LOW</v>
      </c>
    </row>
    <row r="2261" spans="1:27" hidden="1">
      <c r="A2261" s="1">
        <v>2686</v>
      </c>
      <c r="B2261" s="1" t="s">
        <v>1436</v>
      </c>
      <c r="C2261" s="1" t="s">
        <v>8179</v>
      </c>
      <c r="D2261" s="2">
        <v>44423</v>
      </c>
      <c r="E2261" s="1"/>
      <c r="F2261" s="1" t="s">
        <v>58</v>
      </c>
      <c r="G2261" s="1" t="s">
        <v>8180</v>
      </c>
      <c r="H2261" s="1" t="s">
        <v>8181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O2261" s="1"/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  <c r="AA2261"/>
    </row>
    <row r="2262" spans="1:27" hidden="1">
      <c r="A2262" s="1">
        <v>2687</v>
      </c>
      <c r="B2262" s="1" t="s">
        <v>8182</v>
      </c>
      <c r="C2262" s="1" t="s">
        <v>2731</v>
      </c>
      <c r="D2262" s="2">
        <v>44368</v>
      </c>
      <c r="E2262" s="1"/>
      <c r="F2262" s="1" t="s">
        <v>58</v>
      </c>
      <c r="G2262" s="1" t="s">
        <v>8183</v>
      </c>
      <c r="H2262" s="1" t="s">
        <v>8184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O2262" s="1"/>
      <c r="P2262" s="1" t="s">
        <v>64</v>
      </c>
      <c r="Q2262" s="1" t="s">
        <v>110</v>
      </c>
      <c r="R2262" s="3">
        <v>16512</v>
      </c>
      <c r="S2262" s="1" t="s">
        <v>7866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  <c r="AA2262"/>
    </row>
    <row r="2263" spans="1:27" hidden="1">
      <c r="A2263" s="1">
        <v>2688</v>
      </c>
      <c r="B2263" s="1" t="s">
        <v>7713</v>
      </c>
      <c r="C2263" s="1" t="s">
        <v>4999</v>
      </c>
      <c r="D2263" s="2">
        <v>44240</v>
      </c>
      <c r="E2263" s="1"/>
      <c r="F2263" s="1" t="s">
        <v>58</v>
      </c>
      <c r="G2263" s="1" t="s">
        <v>8185</v>
      </c>
      <c r="H2263" s="1" t="s">
        <v>8186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O2263" s="1"/>
      <c r="P2263" s="1" t="s">
        <v>64</v>
      </c>
      <c r="Q2263" s="1" t="s">
        <v>110</v>
      </c>
      <c r="R2263" s="3">
        <v>24512</v>
      </c>
      <c r="S2263" s="1" t="s">
        <v>7866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  <c r="AA2263"/>
    </row>
    <row r="2264" spans="1:27" hidden="1">
      <c r="A2264" s="1">
        <v>2689</v>
      </c>
      <c r="B2264" s="1" t="s">
        <v>8187</v>
      </c>
      <c r="C2264" s="1" t="s">
        <v>1723</v>
      </c>
      <c r="D2264" s="2">
        <v>44193</v>
      </c>
      <c r="E2264" s="1"/>
      <c r="F2264" s="1" t="s">
        <v>58</v>
      </c>
      <c r="G2264" s="1" t="s">
        <v>8188</v>
      </c>
      <c r="H2264" s="1" t="s">
        <v>8189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O2264" s="1"/>
      <c r="P2264" s="1" t="s">
        <v>64</v>
      </c>
      <c r="Q2264" s="1" t="s">
        <v>304</v>
      </c>
      <c r="R2264" s="3">
        <v>19853</v>
      </c>
      <c r="S2264" s="1" t="s">
        <v>7866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  <c r="AA2264"/>
    </row>
    <row r="2265" spans="1:27">
      <c r="A2265" s="4">
        <v>2690</v>
      </c>
      <c r="B2265" s="4" t="s">
        <v>4932</v>
      </c>
      <c r="C2265" s="4" t="s">
        <v>8190</v>
      </c>
      <c r="D2265" s="2">
        <v>44663</v>
      </c>
      <c r="E2265" s="6">
        <v>44806</v>
      </c>
      <c r="F2265" s="1" t="s">
        <v>58</v>
      </c>
      <c r="G2265" s="1" t="s">
        <v>8191</v>
      </c>
      <c r="H2265" s="1" t="s">
        <v>8192</v>
      </c>
      <c r="I2265" s="4" t="s">
        <v>88</v>
      </c>
      <c r="J2265" s="4" t="s">
        <v>32</v>
      </c>
      <c r="K2265" s="4" t="s">
        <v>51</v>
      </c>
      <c r="L2265" s="1" t="s">
        <v>63</v>
      </c>
      <c r="M2265" s="4" t="s">
        <v>51</v>
      </c>
      <c r="N2265" s="1" t="s">
        <v>98</v>
      </c>
      <c r="O2265" s="1" t="s">
        <v>8193</v>
      </c>
      <c r="P2265" s="1" t="s">
        <v>64</v>
      </c>
      <c r="Q2265" s="1" t="s">
        <v>176</v>
      </c>
      <c r="R2265" s="3">
        <v>35534</v>
      </c>
      <c r="S2265" s="1" t="s">
        <v>7866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4" t="s">
        <v>44</v>
      </c>
      <c r="Z2265" s="4">
        <v>4</v>
      </c>
      <c r="AA2265" s="5" t="str" cm="1">
        <f t="array" ref="AA2265">_xlfn.IFS(Z2265&gt;=5,"VERY HIGH",Z2265&gt;=4,"HIGH",Z2265&gt;=3,"MED",TRUE,"LOW")</f>
        <v>HIGH</v>
      </c>
    </row>
    <row r="2266" spans="1:27" hidden="1">
      <c r="A2266" s="1">
        <v>2691</v>
      </c>
      <c r="B2266" s="1" t="s">
        <v>4342</v>
      </c>
      <c r="C2266" s="1" t="s">
        <v>4141</v>
      </c>
      <c r="D2266" s="2">
        <v>43467</v>
      </c>
      <c r="E2266" s="1"/>
      <c r="F2266" s="1" t="s">
        <v>58</v>
      </c>
      <c r="G2266" s="1" t="s">
        <v>8194</v>
      </c>
      <c r="H2266" s="1" t="s">
        <v>8195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O2266" s="1"/>
      <c r="P2266" s="1" t="s">
        <v>64</v>
      </c>
      <c r="Q2266" s="1" t="s">
        <v>65</v>
      </c>
      <c r="R2266" s="3">
        <v>26632</v>
      </c>
      <c r="S2266" s="1" t="s">
        <v>7875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  <c r="AA2266"/>
    </row>
    <row r="2267" spans="1:27">
      <c r="A2267" s="4">
        <v>2692</v>
      </c>
      <c r="B2267" s="4" t="s">
        <v>7776</v>
      </c>
      <c r="C2267" s="4" t="s">
        <v>353</v>
      </c>
      <c r="D2267" s="2">
        <v>44044</v>
      </c>
      <c r="E2267" s="6">
        <v>44835</v>
      </c>
      <c r="F2267" s="1" t="s">
        <v>58</v>
      </c>
      <c r="G2267" s="1" t="s">
        <v>8196</v>
      </c>
      <c r="H2267" s="1" t="s">
        <v>8197</v>
      </c>
      <c r="I2267" s="4" t="s">
        <v>132</v>
      </c>
      <c r="J2267" s="4" t="s">
        <v>32</v>
      </c>
      <c r="K2267" s="4" t="s">
        <v>62</v>
      </c>
      <c r="L2267" s="1" t="s">
        <v>50</v>
      </c>
      <c r="M2267" s="4" t="s">
        <v>62</v>
      </c>
      <c r="N2267" s="1" t="s">
        <v>174</v>
      </c>
      <c r="O2267" s="1" t="s">
        <v>8198</v>
      </c>
      <c r="P2267" s="1" t="s">
        <v>64</v>
      </c>
      <c r="Q2267" s="1" t="s">
        <v>793</v>
      </c>
      <c r="R2267" s="3">
        <v>35756</v>
      </c>
      <c r="S2267" s="1" t="s">
        <v>7891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4" t="s">
        <v>44</v>
      </c>
      <c r="Z2267" s="4">
        <v>4</v>
      </c>
      <c r="AA2267" s="5" t="str" cm="1">
        <f t="array" ref="AA2267">_xlfn.IFS(Z2267&gt;=5,"VERY HIGH",Z2267&gt;=4,"HIGH",Z2267&gt;=3,"MED",TRUE,"LOW")</f>
        <v>HIGH</v>
      </c>
    </row>
    <row r="2268" spans="1:27" hidden="1">
      <c r="A2268" s="1">
        <v>2693</v>
      </c>
      <c r="B2268" s="1" t="s">
        <v>8199</v>
      </c>
      <c r="C2268" s="1" t="s">
        <v>3074</v>
      </c>
      <c r="D2268" s="2">
        <v>44118</v>
      </c>
      <c r="E2268" s="1"/>
      <c r="F2268" s="1" t="s">
        <v>58</v>
      </c>
      <c r="G2268" s="1" t="s">
        <v>8200</v>
      </c>
      <c r="H2268" s="1" t="s">
        <v>8201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O2268" s="1"/>
      <c r="P2268" s="1" t="s">
        <v>64</v>
      </c>
      <c r="Q2268" s="1" t="s">
        <v>65</v>
      </c>
      <c r="R2268" s="3">
        <v>32046</v>
      </c>
      <c r="S2268" s="1" t="s">
        <v>7891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  <c r="AA2268"/>
    </row>
    <row r="2269" spans="1:27">
      <c r="A2269" s="4">
        <v>2694</v>
      </c>
      <c r="B2269" s="4" t="s">
        <v>8202</v>
      </c>
      <c r="C2269" s="4" t="s">
        <v>7653</v>
      </c>
      <c r="D2269" s="2">
        <v>45072</v>
      </c>
      <c r="E2269" s="6">
        <v>45121</v>
      </c>
      <c r="F2269" s="1" t="s">
        <v>58</v>
      </c>
      <c r="G2269" s="1" t="s">
        <v>8203</v>
      </c>
      <c r="H2269" s="1" t="s">
        <v>8204</v>
      </c>
      <c r="I2269" s="4" t="s">
        <v>138</v>
      </c>
      <c r="J2269" s="4" t="s">
        <v>32</v>
      </c>
      <c r="K2269" s="4" t="s">
        <v>62</v>
      </c>
      <c r="L2269" s="1" t="s">
        <v>34</v>
      </c>
      <c r="M2269" s="4" t="s">
        <v>62</v>
      </c>
      <c r="N2269" s="1" t="s">
        <v>98</v>
      </c>
      <c r="O2269" s="1" t="s">
        <v>8205</v>
      </c>
      <c r="P2269" s="1" t="s">
        <v>64</v>
      </c>
      <c r="Q2269" s="1" t="s">
        <v>110</v>
      </c>
      <c r="R2269" s="3">
        <v>29570</v>
      </c>
      <c r="S2269" s="1" t="s">
        <v>7849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4" t="s">
        <v>44</v>
      </c>
      <c r="Z2269" s="4">
        <v>4</v>
      </c>
      <c r="AA2269" s="5" t="str" cm="1">
        <f t="array" ref="AA2269">_xlfn.IFS(Z2269&gt;=5,"VERY HIGH",Z2269&gt;=4,"HIGH",Z2269&gt;=3,"MED",TRUE,"LOW")</f>
        <v>HIGH</v>
      </c>
    </row>
    <row r="2270" spans="1:27">
      <c r="A2270" s="4">
        <v>2695</v>
      </c>
      <c r="B2270" s="4" t="s">
        <v>4894</v>
      </c>
      <c r="C2270" s="4" t="s">
        <v>5465</v>
      </c>
      <c r="D2270" s="2">
        <v>44434</v>
      </c>
      <c r="E2270" s="6">
        <v>44890</v>
      </c>
      <c r="F2270" s="1" t="s">
        <v>58</v>
      </c>
      <c r="G2270" s="1" t="s">
        <v>8206</v>
      </c>
      <c r="H2270" s="1" t="s">
        <v>8207</v>
      </c>
      <c r="I2270" s="4" t="s">
        <v>79</v>
      </c>
      <c r="J2270" s="4" t="s">
        <v>32</v>
      </c>
      <c r="K2270" s="4" t="s">
        <v>62</v>
      </c>
      <c r="L2270" s="1" t="s">
        <v>50</v>
      </c>
      <c r="M2270" s="4" t="s">
        <v>35</v>
      </c>
      <c r="N2270" s="1" t="s">
        <v>139</v>
      </c>
      <c r="O2270" s="1" t="s">
        <v>8208</v>
      </c>
      <c r="P2270" s="1" t="s">
        <v>64</v>
      </c>
      <c r="Q2270" s="1" t="s">
        <v>793</v>
      </c>
      <c r="R2270" s="3">
        <v>22213</v>
      </c>
      <c r="S2270" s="1" t="s">
        <v>7849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4" t="s">
        <v>44</v>
      </c>
      <c r="Z2270" s="4">
        <v>2</v>
      </c>
      <c r="AA2270" s="5" t="str" cm="1">
        <f t="array" ref="AA2270">_xlfn.IFS(Z2270&gt;=5,"VERY HIGH",Z2270&gt;=4,"HIGH",Z2270&gt;=3,"MED",TRUE,"LOW")</f>
        <v>LOW</v>
      </c>
    </row>
    <row r="2271" spans="1:27">
      <c r="A2271" s="4">
        <v>2696</v>
      </c>
      <c r="B2271" s="4" t="s">
        <v>1911</v>
      </c>
      <c r="C2271" s="4" t="s">
        <v>6055</v>
      </c>
      <c r="D2271" s="2">
        <v>44885</v>
      </c>
      <c r="E2271" s="6">
        <v>44965</v>
      </c>
      <c r="F2271" s="1" t="s">
        <v>58</v>
      </c>
      <c r="G2271" s="1" t="s">
        <v>8209</v>
      </c>
      <c r="H2271" s="1" t="s">
        <v>8210</v>
      </c>
      <c r="I2271" s="4" t="s">
        <v>167</v>
      </c>
      <c r="J2271" s="4" t="s">
        <v>32</v>
      </c>
      <c r="K2271" s="4" t="s">
        <v>33</v>
      </c>
      <c r="L2271" s="1" t="s">
        <v>50</v>
      </c>
      <c r="M2271" s="4" t="s">
        <v>35</v>
      </c>
      <c r="N2271" s="1" t="s">
        <v>139</v>
      </c>
      <c r="O2271" s="1" t="s">
        <v>8211</v>
      </c>
      <c r="P2271" s="1" t="s">
        <v>64</v>
      </c>
      <c r="Q2271" s="1" t="s">
        <v>176</v>
      </c>
      <c r="R2271" s="3">
        <v>19427</v>
      </c>
      <c r="S2271" s="1" t="s">
        <v>7849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4" t="s">
        <v>44</v>
      </c>
      <c r="Z2271" s="4">
        <v>4</v>
      </c>
      <c r="AA2271" s="5" t="str" cm="1">
        <f t="array" ref="AA2271">_xlfn.IFS(Z2271&gt;=5,"VERY HIGH",Z2271&gt;=4,"HIGH",Z2271&gt;=3,"MED",TRUE,"LOW")</f>
        <v>HIGH</v>
      </c>
    </row>
    <row r="2272" spans="1:27" hidden="1">
      <c r="A2272" s="1">
        <v>2697</v>
      </c>
      <c r="B2272" s="1" t="s">
        <v>573</v>
      </c>
      <c r="C2272" s="1" t="s">
        <v>1417</v>
      </c>
      <c r="D2272" s="2">
        <v>43883</v>
      </c>
      <c r="E2272" s="1"/>
      <c r="F2272" s="1" t="s">
        <v>58</v>
      </c>
      <c r="G2272" s="1" t="s">
        <v>8212</v>
      </c>
      <c r="H2272" s="1" t="s">
        <v>8213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O2272" s="1"/>
      <c r="P2272" s="1" t="s">
        <v>64</v>
      </c>
      <c r="Q2272" s="1" t="s">
        <v>147</v>
      </c>
      <c r="R2272" s="3">
        <v>23415</v>
      </c>
      <c r="S2272" s="1" t="s">
        <v>7882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  <c r="AA2272"/>
    </row>
    <row r="2273" spans="1:27" hidden="1">
      <c r="A2273" s="1">
        <v>2698</v>
      </c>
      <c r="B2273" s="1" t="s">
        <v>8214</v>
      </c>
      <c r="C2273" s="1" t="s">
        <v>5305</v>
      </c>
      <c r="D2273" s="2">
        <v>44290</v>
      </c>
      <c r="E2273" s="1"/>
      <c r="F2273" s="1" t="s">
        <v>58</v>
      </c>
      <c r="G2273" s="1" t="s">
        <v>8215</v>
      </c>
      <c r="H2273" s="1" t="s">
        <v>8216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O2273" s="1"/>
      <c r="P2273" s="1" t="s">
        <v>64</v>
      </c>
      <c r="Q2273" s="1" t="s">
        <v>89</v>
      </c>
      <c r="R2273" s="3">
        <v>25235</v>
      </c>
      <c r="S2273" s="1" t="s">
        <v>7882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  <c r="AA2273"/>
    </row>
    <row r="2274" spans="1:27" hidden="1">
      <c r="A2274" s="1">
        <v>2699</v>
      </c>
      <c r="B2274" s="1" t="s">
        <v>1408</v>
      </c>
      <c r="C2274" s="1" t="s">
        <v>1478</v>
      </c>
      <c r="D2274" s="2">
        <v>45143</v>
      </c>
      <c r="E2274" s="1"/>
      <c r="F2274" s="1" t="s">
        <v>58</v>
      </c>
      <c r="G2274" s="1" t="s">
        <v>8217</v>
      </c>
      <c r="H2274" s="1" t="s">
        <v>8218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O2274" s="1"/>
      <c r="P2274" s="1" t="s">
        <v>64</v>
      </c>
      <c r="Q2274" s="1" t="s">
        <v>110</v>
      </c>
      <c r="R2274" s="3">
        <v>31283</v>
      </c>
      <c r="S2274" s="1" t="s">
        <v>7859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  <c r="AA2274"/>
    </row>
    <row r="2275" spans="1:27">
      <c r="A2275" s="4">
        <v>2700</v>
      </c>
      <c r="B2275" s="4" t="s">
        <v>1277</v>
      </c>
      <c r="C2275" s="4" t="s">
        <v>1386</v>
      </c>
      <c r="D2275" s="2">
        <v>44936</v>
      </c>
      <c r="E2275" s="6">
        <v>45144</v>
      </c>
      <c r="F2275" s="1" t="s">
        <v>3736</v>
      </c>
      <c r="G2275" s="1" t="s">
        <v>8219</v>
      </c>
      <c r="H2275" s="1" t="s">
        <v>8220</v>
      </c>
      <c r="I2275" s="4" t="s">
        <v>88</v>
      </c>
      <c r="J2275" s="4" t="s">
        <v>32</v>
      </c>
      <c r="K2275" s="4" t="s">
        <v>62</v>
      </c>
      <c r="L2275" s="1" t="s">
        <v>63</v>
      </c>
      <c r="M2275" s="4" t="s">
        <v>35</v>
      </c>
      <c r="N2275" s="1" t="s">
        <v>125</v>
      </c>
      <c r="O2275" s="1" t="s">
        <v>8221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4" t="s">
        <v>44</v>
      </c>
      <c r="Z2275" s="4">
        <v>4</v>
      </c>
      <c r="AA2275" s="5" t="str" cm="1">
        <f t="array" ref="AA2275">_xlfn.IFS(Z2275&gt;=5,"VERY HIGH",Z2275&gt;=4,"HIGH",Z2275&gt;=3,"MED",TRUE,"LOW")</f>
        <v>HIGH</v>
      </c>
    </row>
    <row r="2276" spans="1:27" hidden="1">
      <c r="A2276" s="1">
        <v>2701</v>
      </c>
      <c r="B2276" s="1" t="s">
        <v>6727</v>
      </c>
      <c r="C2276" s="1" t="s">
        <v>1535</v>
      </c>
      <c r="D2276" s="2">
        <v>43574</v>
      </c>
      <c r="E2276" s="1"/>
      <c r="F2276" s="1" t="s">
        <v>3736</v>
      </c>
      <c r="G2276" s="1" t="s">
        <v>8222</v>
      </c>
      <c r="H2276" s="1" t="s">
        <v>8223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O2276" s="1"/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  <c r="AA2276"/>
    </row>
    <row r="2277" spans="1:27" hidden="1">
      <c r="A2277" s="1">
        <v>2702</v>
      </c>
      <c r="B2277" s="1" t="s">
        <v>1739</v>
      </c>
      <c r="C2277" s="1" t="s">
        <v>1085</v>
      </c>
      <c r="D2277" s="2">
        <v>43740</v>
      </c>
      <c r="E2277" s="1"/>
      <c r="F2277" s="1" t="s">
        <v>58</v>
      </c>
      <c r="G2277" s="1" t="s">
        <v>8224</v>
      </c>
      <c r="H2277" s="1" t="s">
        <v>8225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O2277" s="1"/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  <c r="AA2277"/>
    </row>
    <row r="2278" spans="1:27" hidden="1">
      <c r="A2278" s="1">
        <v>2703</v>
      </c>
      <c r="B2278" s="1" t="s">
        <v>8226</v>
      </c>
      <c r="C2278" s="1" t="s">
        <v>2376</v>
      </c>
      <c r="D2278" s="2">
        <v>43418</v>
      </c>
      <c r="E2278" s="1"/>
      <c r="F2278" s="1" t="s">
        <v>58</v>
      </c>
      <c r="G2278" s="1" t="s">
        <v>8227</v>
      </c>
      <c r="H2278" s="1" t="s">
        <v>8228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O2278" s="1"/>
      <c r="P2278" s="1" t="s">
        <v>64</v>
      </c>
      <c r="Q2278" s="1" t="s">
        <v>80</v>
      </c>
      <c r="R2278" s="3">
        <v>31509</v>
      </c>
      <c r="S2278" s="1" t="s">
        <v>7866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  <c r="AA2278"/>
    </row>
    <row r="2279" spans="1:27">
      <c r="A2279" s="4">
        <v>2704</v>
      </c>
      <c r="B2279" s="4" t="s">
        <v>6765</v>
      </c>
      <c r="C2279" s="4" t="s">
        <v>577</v>
      </c>
      <c r="D2279" s="2">
        <v>43857</v>
      </c>
      <c r="E2279" s="6">
        <v>44731</v>
      </c>
      <c r="F2279" s="1" t="s">
        <v>58</v>
      </c>
      <c r="G2279" s="1" t="s">
        <v>8229</v>
      </c>
      <c r="H2279" s="1" t="s">
        <v>8230</v>
      </c>
      <c r="I2279" s="4" t="s">
        <v>49</v>
      </c>
      <c r="J2279" s="4" t="s">
        <v>32</v>
      </c>
      <c r="K2279" s="4" t="s">
        <v>51</v>
      </c>
      <c r="L2279" s="1" t="s">
        <v>50</v>
      </c>
      <c r="M2279" s="4" t="s">
        <v>62</v>
      </c>
      <c r="N2279" s="1" t="s">
        <v>174</v>
      </c>
      <c r="O2279" s="1" t="s">
        <v>8231</v>
      </c>
      <c r="P2279" s="1" t="s">
        <v>64</v>
      </c>
      <c r="Q2279" s="1" t="s">
        <v>89</v>
      </c>
      <c r="R2279" s="3">
        <v>36006</v>
      </c>
      <c r="S2279" s="1" t="s">
        <v>7866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4" t="s">
        <v>44</v>
      </c>
      <c r="Z2279" s="4">
        <v>4</v>
      </c>
      <c r="AA2279" s="5" t="str" cm="1">
        <f t="array" ref="AA2279">_xlfn.IFS(Z2279&gt;=5,"VERY HIGH",Z2279&gt;=4,"HIGH",Z2279&gt;=3,"MED",TRUE,"LOW")</f>
        <v>HIGH</v>
      </c>
    </row>
    <row r="2280" spans="1:27" hidden="1">
      <c r="A2280" s="1">
        <v>2705</v>
      </c>
      <c r="B2280" s="1" t="s">
        <v>8232</v>
      </c>
      <c r="C2280" s="1" t="s">
        <v>7945</v>
      </c>
      <c r="D2280" s="2">
        <v>43408</v>
      </c>
      <c r="E2280" s="1"/>
      <c r="F2280" s="1" t="s">
        <v>58</v>
      </c>
      <c r="G2280" s="1" t="s">
        <v>8233</v>
      </c>
      <c r="H2280" s="1" t="s">
        <v>8234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O2280" s="1"/>
      <c r="P2280" s="1" t="s">
        <v>64</v>
      </c>
      <c r="Q2280" s="1" t="s">
        <v>80</v>
      </c>
      <c r="R2280" s="3">
        <v>36823</v>
      </c>
      <c r="S2280" s="1" t="s">
        <v>7866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  <c r="AA2280"/>
    </row>
    <row r="2281" spans="1:27">
      <c r="A2281" s="4">
        <v>2706</v>
      </c>
      <c r="B2281" s="4" t="s">
        <v>8235</v>
      </c>
      <c r="C2281" s="4" t="s">
        <v>1590</v>
      </c>
      <c r="D2281" s="2">
        <v>43447</v>
      </c>
      <c r="E2281" s="6">
        <v>43478</v>
      </c>
      <c r="F2281" s="1" t="s">
        <v>58</v>
      </c>
      <c r="G2281" s="1" t="s">
        <v>8236</v>
      </c>
      <c r="H2281" s="1" t="s">
        <v>8237</v>
      </c>
      <c r="I2281" s="4" t="s">
        <v>117</v>
      </c>
      <c r="J2281" s="4" t="s">
        <v>32</v>
      </c>
      <c r="K2281" s="4" t="s">
        <v>51</v>
      </c>
      <c r="L2281" s="1" t="s">
        <v>50</v>
      </c>
      <c r="M2281" s="4" t="s">
        <v>51</v>
      </c>
      <c r="N2281" s="1" t="s">
        <v>98</v>
      </c>
      <c r="O2281" s="1" t="s">
        <v>8238</v>
      </c>
      <c r="P2281" s="1" t="s">
        <v>64</v>
      </c>
      <c r="Q2281" s="1" t="s">
        <v>89</v>
      </c>
      <c r="R2281" s="3">
        <v>27661</v>
      </c>
      <c r="S2281" s="1" t="s">
        <v>7895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4" t="s">
        <v>44</v>
      </c>
      <c r="Z2281" s="4">
        <v>2</v>
      </c>
      <c r="AA2281" s="5" t="str" cm="1">
        <f t="array" ref="AA2281">_xlfn.IFS(Z2281&gt;=5,"VERY HIGH",Z2281&gt;=4,"HIGH",Z2281&gt;=3,"MED",TRUE,"LOW")</f>
        <v>LOW</v>
      </c>
    </row>
    <row r="2282" spans="1:27" hidden="1">
      <c r="A2282" s="1">
        <v>2707</v>
      </c>
      <c r="B2282" s="1" t="s">
        <v>2032</v>
      </c>
      <c r="C2282" s="1" t="s">
        <v>2024</v>
      </c>
      <c r="D2282" s="2">
        <v>44893</v>
      </c>
      <c r="E2282" s="1"/>
      <c r="F2282" s="1" t="s">
        <v>58</v>
      </c>
      <c r="G2282" s="1" t="s">
        <v>8239</v>
      </c>
      <c r="H2282" s="1" t="s">
        <v>8240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O2282" s="1"/>
      <c r="P2282" s="1" t="s">
        <v>64</v>
      </c>
      <c r="Q2282" s="1" t="s">
        <v>80</v>
      </c>
      <c r="R2282" s="3">
        <v>33836</v>
      </c>
      <c r="S2282" s="1" t="s">
        <v>7875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  <c r="AA2282"/>
    </row>
    <row r="2283" spans="1:27">
      <c r="A2283" s="4">
        <v>2708</v>
      </c>
      <c r="B2283" s="4" t="s">
        <v>8241</v>
      </c>
      <c r="C2283" s="4" t="s">
        <v>2059</v>
      </c>
      <c r="D2283" s="2">
        <v>44720</v>
      </c>
      <c r="E2283" s="6">
        <v>44780</v>
      </c>
      <c r="F2283" s="1" t="s">
        <v>58</v>
      </c>
      <c r="G2283" s="1" t="s">
        <v>8242</v>
      </c>
      <c r="H2283" s="1" t="s">
        <v>8243</v>
      </c>
      <c r="I2283" s="4" t="s">
        <v>167</v>
      </c>
      <c r="J2283" s="4" t="s">
        <v>32</v>
      </c>
      <c r="K2283" s="4" t="s">
        <v>62</v>
      </c>
      <c r="L2283" s="1" t="s">
        <v>34</v>
      </c>
      <c r="M2283" s="4" t="s">
        <v>51</v>
      </c>
      <c r="N2283" s="1" t="s">
        <v>98</v>
      </c>
      <c r="O2283" s="1" t="s">
        <v>8244</v>
      </c>
      <c r="P2283" s="1" t="s">
        <v>64</v>
      </c>
      <c r="Q2283" s="1" t="s">
        <v>80</v>
      </c>
      <c r="R2283" s="3">
        <v>23954</v>
      </c>
      <c r="S2283" s="1" t="s">
        <v>7891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4" t="s">
        <v>44</v>
      </c>
      <c r="Z2283" s="4">
        <v>2</v>
      </c>
      <c r="AA2283" s="5" t="str" cm="1">
        <f t="array" ref="AA2283">_xlfn.IFS(Z2283&gt;=5,"VERY HIGH",Z2283&gt;=4,"HIGH",Z2283&gt;=3,"MED",TRUE,"LOW")</f>
        <v>LOW</v>
      </c>
    </row>
    <row r="2284" spans="1:27" hidden="1">
      <c r="A2284" s="1">
        <v>2709</v>
      </c>
      <c r="B2284" s="1" t="s">
        <v>7335</v>
      </c>
      <c r="C2284" s="1" t="s">
        <v>2129</v>
      </c>
      <c r="D2284" s="2">
        <v>44654</v>
      </c>
      <c r="E2284" s="1"/>
      <c r="F2284" s="1" t="s">
        <v>58</v>
      </c>
      <c r="G2284" s="1" t="s">
        <v>8245</v>
      </c>
      <c r="H2284" s="1" t="s">
        <v>8246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O2284" s="1"/>
      <c r="P2284" s="1" t="s">
        <v>64</v>
      </c>
      <c r="Q2284" s="1" t="s">
        <v>89</v>
      </c>
      <c r="R2284" s="3">
        <v>31075</v>
      </c>
      <c r="S2284" s="1" t="s">
        <v>7849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  <c r="AA2284"/>
    </row>
    <row r="2285" spans="1:27" hidden="1">
      <c r="A2285" s="1">
        <v>2710</v>
      </c>
      <c r="B2285" s="1" t="s">
        <v>1097</v>
      </c>
      <c r="C2285" s="1" t="s">
        <v>4766</v>
      </c>
      <c r="D2285" s="2">
        <v>44620</v>
      </c>
      <c r="E2285" s="1"/>
      <c r="F2285" s="1" t="s">
        <v>58</v>
      </c>
      <c r="G2285" s="1" t="s">
        <v>8247</v>
      </c>
      <c r="H2285" s="1" t="s">
        <v>8248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O2285" s="1"/>
      <c r="P2285" s="1" t="s">
        <v>64</v>
      </c>
      <c r="Q2285" s="1" t="s">
        <v>89</v>
      </c>
      <c r="R2285" s="3">
        <v>34438</v>
      </c>
      <c r="S2285" s="1" t="s">
        <v>7849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  <c r="AA2285"/>
    </row>
    <row r="2286" spans="1:27" hidden="1">
      <c r="A2286" s="1">
        <v>2711</v>
      </c>
      <c r="B2286" s="1" t="s">
        <v>8249</v>
      </c>
      <c r="C2286" s="1" t="s">
        <v>986</v>
      </c>
      <c r="D2286" s="2">
        <v>44427</v>
      </c>
      <c r="E2286" s="1"/>
      <c r="F2286" s="1" t="s">
        <v>58</v>
      </c>
      <c r="G2286" s="1" t="s">
        <v>8250</v>
      </c>
      <c r="H2286" s="1" t="s">
        <v>8251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O2286" s="1"/>
      <c r="P2286" s="1" t="s">
        <v>64</v>
      </c>
      <c r="Q2286" s="1" t="s">
        <v>89</v>
      </c>
      <c r="R2286" s="3">
        <v>26824</v>
      </c>
      <c r="S2286" s="1" t="s">
        <v>7849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  <c r="AA2286"/>
    </row>
    <row r="2287" spans="1:27" hidden="1">
      <c r="A2287" s="1">
        <v>2712</v>
      </c>
      <c r="B2287" s="1" t="s">
        <v>4029</v>
      </c>
      <c r="C2287" s="1" t="s">
        <v>1982</v>
      </c>
      <c r="D2287" s="2">
        <v>43331</v>
      </c>
      <c r="E2287" s="1"/>
      <c r="F2287" s="1" t="s">
        <v>58</v>
      </c>
      <c r="G2287" s="1" t="s">
        <v>8252</v>
      </c>
      <c r="H2287" s="1" t="s">
        <v>8253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O2287" s="1"/>
      <c r="P2287" s="1" t="s">
        <v>64</v>
      </c>
      <c r="Q2287" s="1" t="s">
        <v>80</v>
      </c>
      <c r="R2287" s="3">
        <v>33793</v>
      </c>
      <c r="S2287" s="1" t="s">
        <v>7882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  <c r="AA2287"/>
    </row>
    <row r="2288" spans="1:27" hidden="1">
      <c r="A2288" s="1">
        <v>2713</v>
      </c>
      <c r="B2288" s="1" t="s">
        <v>4394</v>
      </c>
      <c r="C2288" s="1" t="s">
        <v>1427</v>
      </c>
      <c r="D2288" s="2">
        <v>43753</v>
      </c>
      <c r="E2288" s="1"/>
      <c r="F2288" s="1" t="s">
        <v>58</v>
      </c>
      <c r="G2288" s="1" t="s">
        <v>8254</v>
      </c>
      <c r="H2288" s="1" t="s">
        <v>8255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O2288" s="1"/>
      <c r="P2288" s="1" t="s">
        <v>64</v>
      </c>
      <c r="Q2288" s="1" t="s">
        <v>52</v>
      </c>
      <c r="R2288" s="3">
        <v>35470</v>
      </c>
      <c r="S2288" s="1" t="s">
        <v>7882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  <c r="AA2288"/>
    </row>
    <row r="2289" spans="1:27">
      <c r="A2289" s="4">
        <v>2714</v>
      </c>
      <c r="B2289" s="4" t="s">
        <v>4902</v>
      </c>
      <c r="C2289" s="4" t="s">
        <v>3653</v>
      </c>
      <c r="D2289" s="2">
        <v>44980</v>
      </c>
      <c r="E2289" s="6">
        <v>45036</v>
      </c>
      <c r="F2289" s="1" t="s">
        <v>58</v>
      </c>
      <c r="G2289" s="1" t="s">
        <v>8256</v>
      </c>
      <c r="H2289" s="1" t="s">
        <v>8257</v>
      </c>
      <c r="I2289" s="4" t="s">
        <v>117</v>
      </c>
      <c r="J2289" s="4" t="s">
        <v>32</v>
      </c>
      <c r="K2289" s="4" t="s">
        <v>51</v>
      </c>
      <c r="L2289" s="1" t="s">
        <v>34</v>
      </c>
      <c r="M2289" s="4" t="s">
        <v>35</v>
      </c>
      <c r="N2289" s="1" t="s">
        <v>125</v>
      </c>
      <c r="O2289" s="1" t="s">
        <v>8258</v>
      </c>
      <c r="P2289" s="1" t="s">
        <v>64</v>
      </c>
      <c r="Q2289" s="1" t="s">
        <v>89</v>
      </c>
      <c r="R2289" s="3">
        <v>26491</v>
      </c>
      <c r="S2289" s="1" t="s">
        <v>7859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4" t="s">
        <v>44</v>
      </c>
      <c r="Z2289" s="4">
        <v>1</v>
      </c>
      <c r="AA2289" s="5" t="str" cm="1">
        <f t="array" ref="AA2289">_xlfn.IFS(Z2289&gt;=5,"VERY HIGH",Z2289&gt;=4,"HIGH",Z2289&gt;=3,"MED",TRUE,"LOW")</f>
        <v>LOW</v>
      </c>
    </row>
    <row r="2290" spans="1:27" hidden="1">
      <c r="A2290" s="1">
        <v>2715</v>
      </c>
      <c r="B2290" s="1" t="s">
        <v>1796</v>
      </c>
      <c r="C2290" s="1" t="s">
        <v>7903</v>
      </c>
      <c r="D2290" s="2">
        <v>44958</v>
      </c>
      <c r="E2290" s="1"/>
      <c r="F2290" s="1" t="s">
        <v>58</v>
      </c>
      <c r="G2290" s="1" t="s">
        <v>8259</v>
      </c>
      <c r="H2290" s="1" t="s">
        <v>8260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O2290" s="1"/>
      <c r="P2290" s="1" t="s">
        <v>64</v>
      </c>
      <c r="Q2290" s="1" t="s">
        <v>89</v>
      </c>
      <c r="R2290" s="3">
        <v>34929</v>
      </c>
      <c r="S2290" s="1" t="s">
        <v>7859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  <c r="AA2290"/>
    </row>
    <row r="2291" spans="1:27" hidden="1">
      <c r="A2291" s="1">
        <v>2716</v>
      </c>
      <c r="B2291" s="1" t="s">
        <v>8235</v>
      </c>
      <c r="C2291" s="1" t="s">
        <v>324</v>
      </c>
      <c r="D2291" s="2">
        <v>45053</v>
      </c>
      <c r="E2291" s="1"/>
      <c r="F2291" s="1" t="s">
        <v>3736</v>
      </c>
      <c r="G2291" s="1" t="s">
        <v>8261</v>
      </c>
      <c r="H2291" s="1" t="s">
        <v>8262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O2291" s="1"/>
      <c r="P2291" s="1" t="s">
        <v>64</v>
      </c>
      <c r="Q2291" s="1" t="s">
        <v>118</v>
      </c>
      <c r="R2291" s="3">
        <v>25558</v>
      </c>
      <c r="S2291" s="1" t="s">
        <v>39</v>
      </c>
      <c r="T2291" s="1" t="s">
        <v>3476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  <c r="AA2291"/>
    </row>
    <row r="2292" spans="1:27" hidden="1">
      <c r="A2292" s="1">
        <v>2717</v>
      </c>
      <c r="B2292" s="1" t="s">
        <v>3420</v>
      </c>
      <c r="C2292" s="1" t="s">
        <v>4575</v>
      </c>
      <c r="D2292" s="2">
        <v>43977</v>
      </c>
      <c r="E2292" s="1"/>
      <c r="F2292" s="1" t="s">
        <v>58</v>
      </c>
      <c r="G2292" s="1" t="s">
        <v>8263</v>
      </c>
      <c r="H2292" s="1" t="s">
        <v>8264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O2292" s="1"/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  <c r="AA2292"/>
    </row>
    <row r="2293" spans="1:27" hidden="1">
      <c r="A2293" s="1">
        <v>2718</v>
      </c>
      <c r="B2293" s="1" t="s">
        <v>8265</v>
      </c>
      <c r="C2293" s="1" t="s">
        <v>4978</v>
      </c>
      <c r="D2293" s="2">
        <v>44601</v>
      </c>
      <c r="E2293" s="1"/>
      <c r="F2293" s="1" t="s">
        <v>58</v>
      </c>
      <c r="G2293" s="1" t="s">
        <v>8266</v>
      </c>
      <c r="H2293" s="1" t="s">
        <v>8267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O2293" s="1"/>
      <c r="P2293" s="1" t="s">
        <v>64</v>
      </c>
      <c r="Q2293" s="1" t="s">
        <v>52</v>
      </c>
      <c r="R2293" s="3">
        <v>36186</v>
      </c>
      <c r="S2293" s="1" t="s">
        <v>7866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  <c r="AA2293"/>
    </row>
    <row r="2294" spans="1:27">
      <c r="A2294" s="4">
        <v>2719</v>
      </c>
      <c r="B2294" s="4" t="s">
        <v>5416</v>
      </c>
      <c r="C2294" s="4" t="s">
        <v>5557</v>
      </c>
      <c r="D2294" s="2">
        <v>44732</v>
      </c>
      <c r="E2294" s="6">
        <v>45008</v>
      </c>
      <c r="F2294" s="1" t="s">
        <v>58</v>
      </c>
      <c r="G2294" s="1" t="s">
        <v>8268</v>
      </c>
      <c r="H2294" s="1" t="s">
        <v>8269</v>
      </c>
      <c r="I2294" s="4" t="s">
        <v>117</v>
      </c>
      <c r="J2294" s="4" t="s">
        <v>32</v>
      </c>
      <c r="K2294" s="4" t="s">
        <v>33</v>
      </c>
      <c r="L2294" s="1" t="s">
        <v>34</v>
      </c>
      <c r="M2294" s="4" t="s">
        <v>35</v>
      </c>
      <c r="N2294" s="1" t="s">
        <v>174</v>
      </c>
      <c r="O2294" s="1" t="s">
        <v>8270</v>
      </c>
      <c r="P2294" s="1" t="s">
        <v>64</v>
      </c>
      <c r="Q2294" s="1" t="s">
        <v>38</v>
      </c>
      <c r="R2294" s="3">
        <v>35106</v>
      </c>
      <c r="S2294" s="1" t="s">
        <v>7866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4" t="s">
        <v>44</v>
      </c>
      <c r="Z2294" s="4">
        <v>4</v>
      </c>
      <c r="AA2294" s="5" t="str" cm="1">
        <f t="array" ref="AA2294">_xlfn.IFS(Z2294&gt;=5,"VERY HIGH",Z2294&gt;=4,"HIGH",Z2294&gt;=3,"MED",TRUE,"LOW")</f>
        <v>HIGH</v>
      </c>
    </row>
    <row r="2295" spans="1:27">
      <c r="A2295" s="4">
        <v>2720</v>
      </c>
      <c r="B2295" s="4" t="s">
        <v>8271</v>
      </c>
      <c r="C2295" s="4" t="s">
        <v>3271</v>
      </c>
      <c r="D2295" s="2">
        <v>44569</v>
      </c>
      <c r="E2295" s="6">
        <v>44807</v>
      </c>
      <c r="F2295" s="1" t="s">
        <v>58</v>
      </c>
      <c r="G2295" s="1" t="s">
        <v>8272</v>
      </c>
      <c r="H2295" s="1" t="s">
        <v>8273</v>
      </c>
      <c r="I2295" s="4" t="s">
        <v>61</v>
      </c>
      <c r="J2295" s="4" t="s">
        <v>32</v>
      </c>
      <c r="K2295" s="4" t="s">
        <v>33</v>
      </c>
      <c r="L2295" s="1" t="s">
        <v>50</v>
      </c>
      <c r="M2295" s="4" t="s">
        <v>35</v>
      </c>
      <c r="N2295" s="1" t="s">
        <v>139</v>
      </c>
      <c r="O2295" s="1" t="s">
        <v>8274</v>
      </c>
      <c r="P2295" s="1" t="s">
        <v>64</v>
      </c>
      <c r="Q2295" s="1" t="s">
        <v>89</v>
      </c>
      <c r="R2295" s="3">
        <v>34559</v>
      </c>
      <c r="S2295" s="1" t="s">
        <v>7895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4" t="s">
        <v>44</v>
      </c>
      <c r="Z2295" s="4">
        <v>4</v>
      </c>
      <c r="AA2295" s="5" t="str" cm="1">
        <f t="array" ref="AA2295">_xlfn.IFS(Z2295&gt;=5,"VERY HIGH",Z2295&gt;=4,"HIGH",Z2295&gt;=3,"MED",TRUE,"LOW")</f>
        <v>HIGH</v>
      </c>
    </row>
    <row r="2296" spans="1:27" hidden="1">
      <c r="A2296" s="1">
        <v>2721</v>
      </c>
      <c r="B2296" s="1" t="s">
        <v>926</v>
      </c>
      <c r="C2296" s="1" t="s">
        <v>1740</v>
      </c>
      <c r="D2296" s="2">
        <v>43891</v>
      </c>
      <c r="E2296" s="1"/>
      <c r="F2296" s="1" t="s">
        <v>58</v>
      </c>
      <c r="G2296" s="1" t="s">
        <v>8275</v>
      </c>
      <c r="H2296" s="1" t="s">
        <v>8276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O2296" s="1"/>
      <c r="P2296" s="1" t="s">
        <v>64</v>
      </c>
      <c r="Q2296" s="1" t="s">
        <v>285</v>
      </c>
      <c r="R2296" s="3">
        <v>29905</v>
      </c>
      <c r="S2296" s="1" t="s">
        <v>7895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  <c r="AA2296"/>
    </row>
    <row r="2297" spans="1:27" hidden="1">
      <c r="A2297" s="1">
        <v>2722</v>
      </c>
      <c r="B2297" s="1" t="s">
        <v>5397</v>
      </c>
      <c r="C2297" s="1" t="s">
        <v>5606</v>
      </c>
      <c r="D2297" s="2">
        <v>44109</v>
      </c>
      <c r="E2297" s="1"/>
      <c r="F2297" s="1" t="s">
        <v>58</v>
      </c>
      <c r="G2297" s="1" t="s">
        <v>8277</v>
      </c>
      <c r="H2297" s="1" t="s">
        <v>8278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O2297" s="1"/>
      <c r="P2297" s="1" t="s">
        <v>64</v>
      </c>
      <c r="Q2297" s="1" t="s">
        <v>80</v>
      </c>
      <c r="R2297" s="3">
        <v>29191</v>
      </c>
      <c r="S2297" s="1" t="s">
        <v>7875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  <c r="AA2297"/>
    </row>
    <row r="2298" spans="1:27">
      <c r="A2298" s="4">
        <v>2723</v>
      </c>
      <c r="B2298" s="4" t="s">
        <v>1688</v>
      </c>
      <c r="C2298" s="4" t="s">
        <v>4418</v>
      </c>
      <c r="D2298" s="2">
        <v>44328</v>
      </c>
      <c r="E2298" s="6">
        <v>44743</v>
      </c>
      <c r="F2298" s="1" t="s">
        <v>58</v>
      </c>
      <c r="G2298" s="1" t="s">
        <v>8279</v>
      </c>
      <c r="H2298" s="1" t="s">
        <v>8280</v>
      </c>
      <c r="I2298" s="4" t="s">
        <v>132</v>
      </c>
      <c r="J2298" s="4" t="s">
        <v>32</v>
      </c>
      <c r="K2298" s="4" t="s">
        <v>51</v>
      </c>
      <c r="L2298" s="1" t="s">
        <v>34</v>
      </c>
      <c r="M2298" s="4" t="s">
        <v>35</v>
      </c>
      <c r="N2298" s="1" t="s">
        <v>174</v>
      </c>
      <c r="O2298" s="1" t="s">
        <v>8281</v>
      </c>
      <c r="P2298" s="1" t="s">
        <v>64</v>
      </c>
      <c r="Q2298" s="1" t="s">
        <v>89</v>
      </c>
      <c r="R2298" s="3">
        <v>27470</v>
      </c>
      <c r="S2298" s="1" t="s">
        <v>7891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4" t="s">
        <v>44</v>
      </c>
      <c r="Z2298" s="4">
        <v>2</v>
      </c>
      <c r="AA2298" s="5" t="str" cm="1">
        <f t="array" ref="AA2298">_xlfn.IFS(Z2298&gt;=5,"VERY HIGH",Z2298&gt;=4,"HIGH",Z2298&gt;=3,"MED",TRUE,"LOW")</f>
        <v>LOW</v>
      </c>
    </row>
    <row r="2299" spans="1:27">
      <c r="A2299" s="4">
        <v>2724</v>
      </c>
      <c r="B2299" s="4" t="s">
        <v>1461</v>
      </c>
      <c r="C2299" s="4" t="s">
        <v>4651</v>
      </c>
      <c r="D2299" s="2">
        <v>44927</v>
      </c>
      <c r="E2299" s="6">
        <v>45112</v>
      </c>
      <c r="F2299" s="1" t="s">
        <v>58</v>
      </c>
      <c r="G2299" s="1" t="s">
        <v>8282</v>
      </c>
      <c r="H2299" s="1" t="s">
        <v>8283</v>
      </c>
      <c r="I2299" s="4" t="s">
        <v>49</v>
      </c>
      <c r="J2299" s="4" t="s">
        <v>32</v>
      </c>
      <c r="K2299" s="4" t="s">
        <v>51</v>
      </c>
      <c r="L2299" s="1" t="s">
        <v>63</v>
      </c>
      <c r="M2299" s="4" t="s">
        <v>35</v>
      </c>
      <c r="N2299" s="1" t="s">
        <v>98</v>
      </c>
      <c r="O2299" s="1" t="s">
        <v>8284</v>
      </c>
      <c r="P2299" s="1" t="s">
        <v>64</v>
      </c>
      <c r="Q2299" s="1" t="s">
        <v>331</v>
      </c>
      <c r="R2299" s="3">
        <v>15721</v>
      </c>
      <c r="S2299" s="1" t="s">
        <v>7849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4" t="s">
        <v>44</v>
      </c>
      <c r="Z2299" s="4">
        <v>1</v>
      </c>
      <c r="AA2299" s="5" t="str" cm="1">
        <f t="array" ref="AA2299">_xlfn.IFS(Z2299&gt;=5,"VERY HIGH",Z2299&gt;=4,"HIGH",Z2299&gt;=3,"MED",TRUE,"LOW")</f>
        <v>LOW</v>
      </c>
    </row>
    <row r="2300" spans="1:27" hidden="1">
      <c r="A2300" s="1">
        <v>2725</v>
      </c>
      <c r="B2300" s="1" t="s">
        <v>1373</v>
      </c>
      <c r="C2300" s="1" t="s">
        <v>7184</v>
      </c>
      <c r="D2300" s="2">
        <v>43787</v>
      </c>
      <c r="E2300" s="1"/>
      <c r="F2300" s="1" t="s">
        <v>58</v>
      </c>
      <c r="G2300" s="1" t="s">
        <v>8285</v>
      </c>
      <c r="H2300" s="1" t="s">
        <v>8286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O2300" s="1"/>
      <c r="P2300" s="1" t="s">
        <v>64</v>
      </c>
      <c r="Q2300" s="1" t="s">
        <v>89</v>
      </c>
      <c r="R2300" s="3">
        <v>25405</v>
      </c>
      <c r="S2300" s="1" t="s">
        <v>7849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  <c r="AA2300"/>
    </row>
    <row r="2301" spans="1:27">
      <c r="A2301" s="4">
        <v>2726</v>
      </c>
      <c r="B2301" s="4" t="s">
        <v>969</v>
      </c>
      <c r="C2301" s="4" t="s">
        <v>2630</v>
      </c>
      <c r="D2301" s="2">
        <v>44328</v>
      </c>
      <c r="E2301" s="6">
        <v>44507</v>
      </c>
      <c r="F2301" s="1" t="s">
        <v>58</v>
      </c>
      <c r="G2301" s="1" t="s">
        <v>8287</v>
      </c>
      <c r="H2301" s="1" t="s">
        <v>8288</v>
      </c>
      <c r="I2301" s="4" t="s">
        <v>79</v>
      </c>
      <c r="J2301" s="4" t="s">
        <v>32</v>
      </c>
      <c r="K2301" s="4" t="s">
        <v>33</v>
      </c>
      <c r="L2301" s="1" t="s">
        <v>63</v>
      </c>
      <c r="M2301" s="4" t="s">
        <v>62</v>
      </c>
      <c r="N2301" s="1" t="s">
        <v>139</v>
      </c>
      <c r="O2301" s="1" t="s">
        <v>8289</v>
      </c>
      <c r="P2301" s="1" t="s">
        <v>64</v>
      </c>
      <c r="Q2301" s="1" t="s">
        <v>304</v>
      </c>
      <c r="R2301" s="3">
        <v>25987</v>
      </c>
      <c r="S2301" s="1" t="s">
        <v>7882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4" t="s">
        <v>44</v>
      </c>
      <c r="Z2301" s="4">
        <v>2</v>
      </c>
      <c r="AA2301" s="5" t="str" cm="1">
        <f t="array" ref="AA2301">_xlfn.IFS(Z2301&gt;=5,"VERY HIGH",Z2301&gt;=4,"HIGH",Z2301&gt;=3,"MED",TRUE,"LOW")</f>
        <v>LOW</v>
      </c>
    </row>
    <row r="2302" spans="1:27">
      <c r="A2302" s="4">
        <v>2727</v>
      </c>
      <c r="B2302" s="4" t="s">
        <v>26</v>
      </c>
      <c r="C2302" s="4" t="s">
        <v>1035</v>
      </c>
      <c r="D2302" s="2">
        <v>43875</v>
      </c>
      <c r="E2302" s="6">
        <v>44551</v>
      </c>
      <c r="F2302" s="1" t="s">
        <v>58</v>
      </c>
      <c r="G2302" s="1" t="s">
        <v>8290</v>
      </c>
      <c r="H2302" s="1" t="s">
        <v>8291</v>
      </c>
      <c r="I2302" s="4" t="s">
        <v>167</v>
      </c>
      <c r="J2302" s="4" t="s">
        <v>32</v>
      </c>
      <c r="K2302" s="4" t="s">
        <v>33</v>
      </c>
      <c r="L2302" s="1" t="s">
        <v>34</v>
      </c>
      <c r="M2302" s="4" t="s">
        <v>62</v>
      </c>
      <c r="N2302" s="1" t="s">
        <v>125</v>
      </c>
      <c r="O2302" s="1" t="s">
        <v>8292</v>
      </c>
      <c r="P2302" s="1" t="s">
        <v>64</v>
      </c>
      <c r="Q2302" s="1" t="s">
        <v>80</v>
      </c>
      <c r="R2302" s="3">
        <v>30967</v>
      </c>
      <c r="S2302" s="1" t="s">
        <v>7882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4" t="s">
        <v>44</v>
      </c>
      <c r="Z2302" s="4">
        <v>5</v>
      </c>
      <c r="AA2302" s="5" t="str" cm="1">
        <f t="array" ref="AA2302">_xlfn.IFS(Z2302&gt;=5,"VERY HIGH",Z2302&gt;=4,"HIGH",Z2302&gt;=3,"MED",TRUE,"LOW")</f>
        <v>VERY HIGH</v>
      </c>
    </row>
    <row r="2303" spans="1:27">
      <c r="A2303" s="4">
        <v>2728</v>
      </c>
      <c r="B2303" s="4" t="s">
        <v>2458</v>
      </c>
      <c r="C2303" s="4" t="s">
        <v>7184</v>
      </c>
      <c r="D2303" s="2">
        <v>43959</v>
      </c>
      <c r="E2303" s="6">
        <v>45013</v>
      </c>
      <c r="F2303" s="1" t="s">
        <v>58</v>
      </c>
      <c r="G2303" s="1" t="s">
        <v>8293</v>
      </c>
      <c r="H2303" s="1" t="s">
        <v>8294</v>
      </c>
      <c r="I2303" s="4" t="s">
        <v>97</v>
      </c>
      <c r="J2303" s="4" t="s">
        <v>32</v>
      </c>
      <c r="K2303" s="4" t="s">
        <v>62</v>
      </c>
      <c r="L2303" s="1" t="s">
        <v>63</v>
      </c>
      <c r="M2303" s="4" t="s">
        <v>62</v>
      </c>
      <c r="N2303" s="1" t="s">
        <v>98</v>
      </c>
      <c r="O2303" s="1" t="s">
        <v>8295</v>
      </c>
      <c r="P2303" s="1" t="s">
        <v>64</v>
      </c>
      <c r="Q2303" s="1" t="s">
        <v>147</v>
      </c>
      <c r="R2303" s="3">
        <v>20705</v>
      </c>
      <c r="S2303" s="1" t="s">
        <v>7859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4" t="s">
        <v>44</v>
      </c>
      <c r="Z2303" s="4">
        <v>2</v>
      </c>
      <c r="AA2303" s="5" t="str" cm="1">
        <f t="array" ref="AA2303">_xlfn.IFS(Z2303&gt;=5,"VERY HIGH",Z2303&gt;=4,"HIGH",Z2303&gt;=3,"MED",TRUE,"LOW")</f>
        <v>LOW</v>
      </c>
    </row>
    <row r="2304" spans="1:27" hidden="1">
      <c r="A2304" s="1">
        <v>2729</v>
      </c>
      <c r="B2304" s="1" t="s">
        <v>3412</v>
      </c>
      <c r="C2304" s="1" t="s">
        <v>1531</v>
      </c>
      <c r="D2304" s="2">
        <v>43444</v>
      </c>
      <c r="E2304" s="1"/>
      <c r="F2304" s="1" t="s">
        <v>58</v>
      </c>
      <c r="G2304" s="1" t="s">
        <v>8296</v>
      </c>
      <c r="H2304" s="1" t="s">
        <v>8297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O2304" s="1"/>
      <c r="P2304" s="1" t="s">
        <v>64</v>
      </c>
      <c r="Q2304" s="1" t="s">
        <v>110</v>
      </c>
      <c r="R2304" s="3">
        <v>17602</v>
      </c>
      <c r="S2304" s="1" t="s">
        <v>7859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  <c r="AA2304"/>
    </row>
    <row r="2305" spans="1:27" hidden="1">
      <c r="A2305" s="1">
        <v>2730</v>
      </c>
      <c r="B2305" s="1" t="s">
        <v>2980</v>
      </c>
      <c r="C2305" s="1" t="s">
        <v>6846</v>
      </c>
      <c r="D2305" s="2">
        <v>44538</v>
      </c>
      <c r="E2305" s="1"/>
      <c r="F2305" s="1" t="s">
        <v>58</v>
      </c>
      <c r="G2305" s="1" t="s">
        <v>8298</v>
      </c>
      <c r="H2305" s="1" t="s">
        <v>8299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O2305" s="1"/>
      <c r="P2305" s="1" t="s">
        <v>64</v>
      </c>
      <c r="Q2305" s="1" t="s">
        <v>793</v>
      </c>
      <c r="R2305" s="3">
        <v>24681</v>
      </c>
      <c r="S2305" s="1" t="s">
        <v>5850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  <c r="AA2305"/>
    </row>
    <row r="2306" spans="1:27" hidden="1">
      <c r="A2306" s="1">
        <v>2731</v>
      </c>
      <c r="B2306" s="1" t="s">
        <v>6291</v>
      </c>
      <c r="C2306" s="1" t="s">
        <v>4680</v>
      </c>
      <c r="D2306" s="2">
        <v>43496</v>
      </c>
      <c r="E2306" s="1"/>
      <c r="F2306" s="1" t="s">
        <v>3736</v>
      </c>
      <c r="G2306" s="1" t="s">
        <v>8300</v>
      </c>
      <c r="H2306" s="1" t="s">
        <v>8301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O2306" s="1"/>
      <c r="P2306" s="1" t="s">
        <v>64</v>
      </c>
      <c r="Q2306" s="1" t="s">
        <v>80</v>
      </c>
      <c r="R2306" s="3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  <c r="AA2306"/>
    </row>
    <row r="2307" spans="1:27">
      <c r="A2307" s="4">
        <v>2732</v>
      </c>
      <c r="B2307" s="4" t="s">
        <v>2638</v>
      </c>
      <c r="C2307" s="4" t="s">
        <v>1559</v>
      </c>
      <c r="D2307" s="2">
        <v>44804</v>
      </c>
      <c r="E2307" s="6">
        <v>45043</v>
      </c>
      <c r="F2307" s="1" t="s">
        <v>58</v>
      </c>
      <c r="G2307" s="1" t="s">
        <v>8302</v>
      </c>
      <c r="H2307" s="1" t="s">
        <v>8303</v>
      </c>
      <c r="I2307" s="4" t="s">
        <v>167</v>
      </c>
      <c r="J2307" s="4" t="s">
        <v>32</v>
      </c>
      <c r="K2307" s="4" t="s">
        <v>33</v>
      </c>
      <c r="L2307" s="1" t="s">
        <v>50</v>
      </c>
      <c r="M2307" s="4" t="s">
        <v>62</v>
      </c>
      <c r="N2307" s="1" t="s">
        <v>139</v>
      </c>
      <c r="O2307" s="1" t="s">
        <v>8304</v>
      </c>
      <c r="P2307" s="1" t="s">
        <v>64</v>
      </c>
      <c r="Q2307" s="1" t="s">
        <v>285</v>
      </c>
      <c r="R2307" s="3">
        <v>32605</v>
      </c>
      <c r="S2307" s="1" t="s">
        <v>7886</v>
      </c>
      <c r="T2307" s="1" t="s">
        <v>3106</v>
      </c>
      <c r="U2307" s="1" t="s">
        <v>54</v>
      </c>
      <c r="V2307" s="1">
        <v>37938</v>
      </c>
      <c r="W2307" s="1" t="s">
        <v>92</v>
      </c>
      <c r="X2307" s="1" t="s">
        <v>74</v>
      </c>
      <c r="Y2307" s="4" t="s">
        <v>44</v>
      </c>
      <c r="Z2307" s="4">
        <v>2</v>
      </c>
      <c r="AA2307" s="5" t="str" cm="1">
        <f t="array" ref="AA2307">_xlfn.IFS(Z2307&gt;=5,"VERY HIGH",Z2307&gt;=4,"HIGH",Z2307&gt;=3,"MED",TRUE,"LOW")</f>
        <v>LOW</v>
      </c>
    </row>
    <row r="2308" spans="1:27" hidden="1">
      <c r="A2308" s="1">
        <v>2733</v>
      </c>
      <c r="B2308" s="1" t="s">
        <v>8305</v>
      </c>
      <c r="C2308" s="1" t="s">
        <v>1524</v>
      </c>
      <c r="D2308" s="2">
        <v>44593</v>
      </c>
      <c r="E2308" s="1"/>
      <c r="F2308" s="1" t="s">
        <v>58</v>
      </c>
      <c r="G2308" s="1" t="s">
        <v>8306</v>
      </c>
      <c r="H2308" s="1" t="s">
        <v>8307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O2308" s="1"/>
      <c r="P2308" s="1" t="s">
        <v>64</v>
      </c>
      <c r="Q2308" s="1" t="s">
        <v>65</v>
      </c>
      <c r="R2308" s="3">
        <v>35069</v>
      </c>
      <c r="S2308" s="1" t="s">
        <v>7866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  <c r="AA2308"/>
    </row>
    <row r="2309" spans="1:27" hidden="1">
      <c r="A2309" s="1">
        <v>2734</v>
      </c>
      <c r="B2309" s="1" t="s">
        <v>1696</v>
      </c>
      <c r="C2309" s="1" t="s">
        <v>8308</v>
      </c>
      <c r="D2309" s="2">
        <v>44167</v>
      </c>
      <c r="E2309" s="1"/>
      <c r="F2309" s="1" t="s">
        <v>58</v>
      </c>
      <c r="G2309" s="1" t="s">
        <v>8309</v>
      </c>
      <c r="H2309" s="1" t="s">
        <v>8310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O2309" s="1"/>
      <c r="P2309" s="1" t="s">
        <v>64</v>
      </c>
      <c r="Q2309" s="1" t="s">
        <v>80</v>
      </c>
      <c r="R2309" s="3">
        <v>17870</v>
      </c>
      <c r="S2309" s="1" t="s">
        <v>7866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  <c r="AA2309"/>
    </row>
    <row r="2310" spans="1:27" hidden="1">
      <c r="A2310" s="1">
        <v>2735</v>
      </c>
      <c r="B2310" s="1" t="s">
        <v>8311</v>
      </c>
      <c r="C2310" s="1" t="s">
        <v>4237</v>
      </c>
      <c r="D2310" s="2">
        <v>44120</v>
      </c>
      <c r="E2310" s="1"/>
      <c r="F2310" s="1" t="s">
        <v>58</v>
      </c>
      <c r="G2310" s="1" t="s">
        <v>8312</v>
      </c>
      <c r="H2310" s="1" t="s">
        <v>8313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O2310" s="1"/>
      <c r="P2310" s="1" t="s">
        <v>64</v>
      </c>
      <c r="Q2310" s="1" t="s">
        <v>89</v>
      </c>
      <c r="R2310" s="3">
        <v>36991</v>
      </c>
      <c r="S2310" s="1" t="s">
        <v>7895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  <c r="AA2310"/>
    </row>
    <row r="2311" spans="1:27" hidden="1">
      <c r="A2311" s="1">
        <v>2736</v>
      </c>
      <c r="B2311" s="1" t="s">
        <v>2075</v>
      </c>
      <c r="C2311" s="1" t="s">
        <v>7161</v>
      </c>
      <c r="D2311" s="2">
        <v>43978</v>
      </c>
      <c r="E2311" s="1"/>
      <c r="F2311" s="1" t="s">
        <v>58</v>
      </c>
      <c r="G2311" s="1" t="s">
        <v>8314</v>
      </c>
      <c r="H2311" s="1" t="s">
        <v>8315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O2311" s="1"/>
      <c r="P2311" s="1" t="s">
        <v>64</v>
      </c>
      <c r="Q2311" s="1" t="s">
        <v>80</v>
      </c>
      <c r="R2311" s="3">
        <v>23055</v>
      </c>
      <c r="S2311" s="1" t="s">
        <v>7875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  <c r="AA2311"/>
    </row>
    <row r="2312" spans="1:27">
      <c r="A2312" s="4">
        <v>2737</v>
      </c>
      <c r="B2312" s="4" t="s">
        <v>3012</v>
      </c>
      <c r="C2312" s="4" t="s">
        <v>6332</v>
      </c>
      <c r="D2312" s="2">
        <v>44428</v>
      </c>
      <c r="E2312" s="6">
        <v>44478</v>
      </c>
      <c r="F2312" s="1" t="s">
        <v>58</v>
      </c>
      <c r="G2312" s="1" t="s">
        <v>8316</v>
      </c>
      <c r="H2312" s="1" t="s">
        <v>8317</v>
      </c>
      <c r="I2312" s="4" t="s">
        <v>31</v>
      </c>
      <c r="J2312" s="4" t="s">
        <v>32</v>
      </c>
      <c r="K2312" s="4" t="s">
        <v>62</v>
      </c>
      <c r="L2312" s="1" t="s">
        <v>34</v>
      </c>
      <c r="M2312" s="4" t="s">
        <v>35</v>
      </c>
      <c r="N2312" s="1" t="s">
        <v>139</v>
      </c>
      <c r="O2312" s="1" t="s">
        <v>8318</v>
      </c>
      <c r="P2312" s="1" t="s">
        <v>64</v>
      </c>
      <c r="Q2312" s="1" t="s">
        <v>80</v>
      </c>
      <c r="R2312" s="3">
        <v>26445</v>
      </c>
      <c r="S2312" s="1" t="s">
        <v>7845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4" t="s">
        <v>44</v>
      </c>
      <c r="Z2312" s="4">
        <v>4</v>
      </c>
      <c r="AA2312" s="5" t="str" cm="1">
        <f t="array" ref="AA2312">_xlfn.IFS(Z2312&gt;=5,"VERY HIGH",Z2312&gt;=4,"HIGH",Z2312&gt;=3,"MED",TRUE,"LOW")</f>
        <v>HIGH</v>
      </c>
    </row>
    <row r="2313" spans="1:27">
      <c r="A2313" s="4">
        <v>2738</v>
      </c>
      <c r="B2313" s="4" t="s">
        <v>2015</v>
      </c>
      <c r="C2313" s="4" t="s">
        <v>1339</v>
      </c>
      <c r="D2313" s="2">
        <v>43503</v>
      </c>
      <c r="E2313" s="6">
        <v>43549</v>
      </c>
      <c r="F2313" s="1" t="s">
        <v>58</v>
      </c>
      <c r="G2313" s="1" t="s">
        <v>8319</v>
      </c>
      <c r="H2313" s="1" t="s">
        <v>8320</v>
      </c>
      <c r="I2313" s="4" t="s">
        <v>132</v>
      </c>
      <c r="J2313" s="4" t="s">
        <v>32</v>
      </c>
      <c r="K2313" s="4" t="s">
        <v>62</v>
      </c>
      <c r="L2313" s="1" t="s">
        <v>34</v>
      </c>
      <c r="M2313" s="4" t="s">
        <v>62</v>
      </c>
      <c r="N2313" s="1" t="s">
        <v>98</v>
      </c>
      <c r="O2313" s="1" t="s">
        <v>8321</v>
      </c>
      <c r="P2313" s="1" t="s">
        <v>64</v>
      </c>
      <c r="Q2313" s="1" t="s">
        <v>89</v>
      </c>
      <c r="R2313" s="3">
        <v>21086</v>
      </c>
      <c r="S2313" s="1" t="s">
        <v>7891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4" t="s">
        <v>44</v>
      </c>
      <c r="Z2313" s="4">
        <v>5</v>
      </c>
      <c r="AA2313" s="5" t="str" cm="1">
        <f t="array" ref="AA2313">_xlfn.IFS(Z2313&gt;=5,"VERY HIGH",Z2313&gt;=4,"HIGH",Z2313&gt;=3,"MED",TRUE,"LOW")</f>
        <v>VERY HIGH</v>
      </c>
    </row>
    <row r="2314" spans="1:27">
      <c r="A2314" s="4">
        <v>2739</v>
      </c>
      <c r="B2314" s="4" t="s">
        <v>1012</v>
      </c>
      <c r="C2314" s="4" t="s">
        <v>5820</v>
      </c>
      <c r="D2314" s="2">
        <v>44245</v>
      </c>
      <c r="E2314" s="6">
        <v>44526</v>
      </c>
      <c r="F2314" s="1" t="s">
        <v>58</v>
      </c>
      <c r="G2314" s="1" t="s">
        <v>8322</v>
      </c>
      <c r="H2314" s="1" t="s">
        <v>8323</v>
      </c>
      <c r="I2314" s="4" t="s">
        <v>49</v>
      </c>
      <c r="J2314" s="4" t="s">
        <v>32</v>
      </c>
      <c r="K2314" s="4" t="s">
        <v>33</v>
      </c>
      <c r="L2314" s="1" t="s">
        <v>50</v>
      </c>
      <c r="M2314" s="4" t="s">
        <v>51</v>
      </c>
      <c r="N2314" s="1" t="s">
        <v>125</v>
      </c>
      <c r="O2314" s="1" t="s">
        <v>8324</v>
      </c>
      <c r="P2314" s="1" t="s">
        <v>64</v>
      </c>
      <c r="Q2314" s="1" t="s">
        <v>80</v>
      </c>
      <c r="R2314" s="3">
        <v>16336</v>
      </c>
      <c r="S2314" s="1" t="s">
        <v>7849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4" t="s">
        <v>44</v>
      </c>
      <c r="Z2314" s="4">
        <v>4</v>
      </c>
      <c r="AA2314" s="5" t="str" cm="1">
        <f t="array" ref="AA2314">_xlfn.IFS(Z2314&gt;=5,"VERY HIGH",Z2314&gt;=4,"HIGH",Z2314&gt;=3,"MED",TRUE,"LOW")</f>
        <v>HIGH</v>
      </c>
    </row>
    <row r="2315" spans="1:27" hidden="1">
      <c r="A2315" s="1">
        <v>2740</v>
      </c>
      <c r="B2315" s="1" t="s">
        <v>1097</v>
      </c>
      <c r="C2315" s="1" t="s">
        <v>550</v>
      </c>
      <c r="D2315" s="2">
        <v>44897</v>
      </c>
      <c r="E2315" s="1"/>
      <c r="F2315" s="1" t="s">
        <v>58</v>
      </c>
      <c r="G2315" s="1" t="s">
        <v>8325</v>
      </c>
      <c r="H2315" s="1" t="s">
        <v>8326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O2315" s="1"/>
      <c r="P2315" s="1" t="s">
        <v>64</v>
      </c>
      <c r="Q2315" s="1" t="s">
        <v>65</v>
      </c>
      <c r="R2315" s="3">
        <v>30584</v>
      </c>
      <c r="S2315" s="1" t="s">
        <v>7849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  <c r="AA2315"/>
    </row>
    <row r="2316" spans="1:27">
      <c r="A2316" s="4">
        <v>2741</v>
      </c>
      <c r="B2316" s="4" t="s">
        <v>886</v>
      </c>
      <c r="C2316" s="4" t="s">
        <v>3555</v>
      </c>
      <c r="D2316" s="2">
        <v>44406</v>
      </c>
      <c r="E2316" s="6">
        <v>44686</v>
      </c>
      <c r="F2316" s="1" t="s">
        <v>58</v>
      </c>
      <c r="G2316" s="1" t="s">
        <v>8327</v>
      </c>
      <c r="H2316" s="1" t="s">
        <v>8328</v>
      </c>
      <c r="I2316" s="4" t="s">
        <v>79</v>
      </c>
      <c r="J2316" s="4" t="s">
        <v>32</v>
      </c>
      <c r="K2316" s="4" t="s">
        <v>62</v>
      </c>
      <c r="L2316" s="1" t="s">
        <v>50</v>
      </c>
      <c r="M2316" s="4" t="s">
        <v>51</v>
      </c>
      <c r="N2316" s="1" t="s">
        <v>125</v>
      </c>
      <c r="O2316" s="1" t="s">
        <v>8329</v>
      </c>
      <c r="P2316" s="1" t="s">
        <v>64</v>
      </c>
      <c r="Q2316" s="1" t="s">
        <v>304</v>
      </c>
      <c r="R2316" s="3">
        <v>27329</v>
      </c>
      <c r="S2316" s="1" t="s">
        <v>7882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4" t="s">
        <v>44</v>
      </c>
      <c r="Z2316" s="4">
        <v>4</v>
      </c>
      <c r="AA2316" s="5" t="str" cm="1">
        <f t="array" ref="AA2316">_xlfn.IFS(Z2316&gt;=5,"VERY HIGH",Z2316&gt;=4,"HIGH",Z2316&gt;=3,"MED",TRUE,"LOW")</f>
        <v>HIGH</v>
      </c>
    </row>
    <row r="2317" spans="1:27">
      <c r="A2317" s="4">
        <v>2742</v>
      </c>
      <c r="B2317" s="4" t="s">
        <v>8330</v>
      </c>
      <c r="C2317" s="4" t="s">
        <v>1478</v>
      </c>
      <c r="D2317" s="2">
        <v>44674</v>
      </c>
      <c r="E2317" s="6">
        <v>44911</v>
      </c>
      <c r="F2317" s="1" t="s">
        <v>58</v>
      </c>
      <c r="G2317" s="1" t="s">
        <v>8331</v>
      </c>
      <c r="H2317" s="1" t="s">
        <v>8332</v>
      </c>
      <c r="I2317" s="4" t="s">
        <v>167</v>
      </c>
      <c r="J2317" s="4" t="s">
        <v>32</v>
      </c>
      <c r="K2317" s="4" t="s">
        <v>62</v>
      </c>
      <c r="L2317" s="1" t="s">
        <v>63</v>
      </c>
      <c r="M2317" s="4" t="s">
        <v>62</v>
      </c>
      <c r="N2317" s="1" t="s">
        <v>139</v>
      </c>
      <c r="O2317" s="1" t="s">
        <v>8333</v>
      </c>
      <c r="P2317" s="1" t="s">
        <v>64</v>
      </c>
      <c r="Q2317" s="1" t="s">
        <v>89</v>
      </c>
      <c r="R2317" s="3">
        <v>33520</v>
      </c>
      <c r="S2317" s="1" t="s">
        <v>7871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4" t="s">
        <v>44</v>
      </c>
      <c r="Z2317" s="4">
        <v>2</v>
      </c>
      <c r="AA2317" s="5" t="str" cm="1">
        <f t="array" ref="AA2317">_xlfn.IFS(Z2317&gt;=5,"VERY HIGH",Z2317&gt;=4,"HIGH",Z2317&gt;=3,"MED",TRUE,"LOW")</f>
        <v>LOW</v>
      </c>
    </row>
    <row r="2318" spans="1:27">
      <c r="A2318" s="4">
        <v>2743</v>
      </c>
      <c r="B2318" s="4" t="s">
        <v>1034</v>
      </c>
      <c r="C2318" s="4" t="s">
        <v>8334</v>
      </c>
      <c r="D2318" s="2">
        <v>44408</v>
      </c>
      <c r="E2318" s="6">
        <v>44658</v>
      </c>
      <c r="F2318" s="1" t="s">
        <v>58</v>
      </c>
      <c r="G2318" s="1" t="s">
        <v>8335</v>
      </c>
      <c r="H2318" s="1" t="s">
        <v>8336</v>
      </c>
      <c r="I2318" s="4" t="s">
        <v>97</v>
      </c>
      <c r="J2318" s="4" t="s">
        <v>32</v>
      </c>
      <c r="K2318" s="4" t="s">
        <v>62</v>
      </c>
      <c r="L2318" s="1" t="s">
        <v>63</v>
      </c>
      <c r="M2318" s="4" t="s">
        <v>35</v>
      </c>
      <c r="N2318" s="1" t="s">
        <v>174</v>
      </c>
      <c r="O2318" s="1" t="s">
        <v>8337</v>
      </c>
      <c r="P2318" s="1" t="s">
        <v>64</v>
      </c>
      <c r="Q2318" s="1" t="s">
        <v>89</v>
      </c>
      <c r="R2318" s="3">
        <v>29979</v>
      </c>
      <c r="S2318" s="1" t="s">
        <v>7859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4" t="s">
        <v>44</v>
      </c>
      <c r="Z2318" s="4">
        <v>4</v>
      </c>
      <c r="AA2318" s="5" t="str" cm="1">
        <f t="array" ref="AA2318">_xlfn.IFS(Z2318&gt;=5,"VERY HIGH",Z2318&gt;=4,"HIGH",Z2318&gt;=3,"MED",TRUE,"LOW")</f>
        <v>HIGH</v>
      </c>
    </row>
    <row r="2319" spans="1:27" hidden="1">
      <c r="A2319" s="1">
        <v>2744</v>
      </c>
      <c r="B2319" s="1" t="s">
        <v>2252</v>
      </c>
      <c r="C2319" s="1" t="s">
        <v>6488</v>
      </c>
      <c r="D2319" s="2">
        <v>43994</v>
      </c>
      <c r="E2319" s="1"/>
      <c r="F2319" s="1" t="s">
        <v>58</v>
      </c>
      <c r="G2319" s="1" t="s">
        <v>8338</v>
      </c>
      <c r="H2319" s="1" t="s">
        <v>8339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O2319" s="1"/>
      <c r="P2319" s="1" t="s">
        <v>64</v>
      </c>
      <c r="Q2319" s="1" t="s">
        <v>89</v>
      </c>
      <c r="R2319" s="3">
        <v>19926</v>
      </c>
      <c r="S2319" s="1" t="s">
        <v>5850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  <c r="AA2319"/>
    </row>
    <row r="2320" spans="1:27" hidden="1">
      <c r="A2320" s="1">
        <v>2745</v>
      </c>
      <c r="B2320" s="1" t="s">
        <v>3559</v>
      </c>
      <c r="C2320" s="1" t="s">
        <v>850</v>
      </c>
      <c r="D2320" s="2">
        <v>43490</v>
      </c>
      <c r="E2320" s="1"/>
      <c r="F2320" s="1" t="s">
        <v>58</v>
      </c>
      <c r="G2320" s="1" t="s">
        <v>8340</v>
      </c>
      <c r="H2320" s="1" t="s">
        <v>8341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O2320" s="1"/>
      <c r="P2320" s="1" t="s">
        <v>64</v>
      </c>
      <c r="Q2320" s="1" t="s">
        <v>118</v>
      </c>
      <c r="R2320" s="3">
        <v>37010</v>
      </c>
      <c r="S2320" s="1" t="s">
        <v>7840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  <c r="AA2320"/>
    </row>
    <row r="2321" spans="1:27">
      <c r="A2321" s="4">
        <v>2746</v>
      </c>
      <c r="B2321" s="4" t="s">
        <v>2262</v>
      </c>
      <c r="C2321" s="4" t="s">
        <v>3469</v>
      </c>
      <c r="D2321" s="2">
        <v>44128</v>
      </c>
      <c r="E2321" s="6">
        <v>45024</v>
      </c>
      <c r="F2321" s="1" t="s">
        <v>3736</v>
      </c>
      <c r="G2321" s="1" t="s">
        <v>8342</v>
      </c>
      <c r="H2321" s="1" t="s">
        <v>8343</v>
      </c>
      <c r="I2321" s="4" t="s">
        <v>88</v>
      </c>
      <c r="J2321" s="4" t="s">
        <v>744</v>
      </c>
      <c r="K2321" s="4" t="s">
        <v>62</v>
      </c>
      <c r="L2321" s="1" t="s">
        <v>50</v>
      </c>
      <c r="M2321" s="4" t="s">
        <v>62</v>
      </c>
      <c r="N2321" s="1" t="s">
        <v>98</v>
      </c>
      <c r="O2321" s="1" t="s">
        <v>8344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4" t="s">
        <v>44</v>
      </c>
      <c r="Z2321" s="4">
        <v>5</v>
      </c>
      <c r="AA2321" s="5" t="str" cm="1">
        <f t="array" ref="AA2321">_xlfn.IFS(Z2321&gt;=5,"VERY HIGH",Z2321&gt;=4,"HIGH",Z2321&gt;=3,"MED",TRUE,"LOW")</f>
        <v>VERY HIGH</v>
      </c>
    </row>
    <row r="2322" spans="1:27">
      <c r="A2322" s="4">
        <v>2747</v>
      </c>
      <c r="B2322" s="4" t="s">
        <v>8345</v>
      </c>
      <c r="C2322" s="4" t="s">
        <v>8346</v>
      </c>
      <c r="D2322" s="2">
        <v>43330</v>
      </c>
      <c r="E2322" s="6">
        <v>43524</v>
      </c>
      <c r="F2322" s="1" t="s">
        <v>28</v>
      </c>
      <c r="G2322" s="1" t="s">
        <v>8347</v>
      </c>
      <c r="H2322" s="1" t="s">
        <v>8348</v>
      </c>
      <c r="I2322" s="4" t="s">
        <v>132</v>
      </c>
      <c r="J2322" s="4" t="s">
        <v>32</v>
      </c>
      <c r="K2322" s="4" t="s">
        <v>51</v>
      </c>
      <c r="L2322" s="1" t="s">
        <v>63</v>
      </c>
      <c r="M2322" s="4" t="s">
        <v>51</v>
      </c>
      <c r="N2322" s="1" t="s">
        <v>174</v>
      </c>
      <c r="O2322" s="1" t="s">
        <v>8349</v>
      </c>
      <c r="P2322" s="1" t="s">
        <v>37</v>
      </c>
      <c r="Q2322" s="1" t="s">
        <v>80</v>
      </c>
      <c r="R2322" s="3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4" t="s">
        <v>44</v>
      </c>
      <c r="Z2322" s="4">
        <v>4</v>
      </c>
      <c r="AA2322" s="5" t="str" cm="1">
        <f t="array" ref="AA2322">_xlfn.IFS(Z2322&gt;=5,"VERY HIGH",Z2322&gt;=4,"HIGH",Z2322&gt;=3,"MED",TRUE,"LOW")</f>
        <v>HIGH</v>
      </c>
    </row>
    <row r="2323" spans="1:27" hidden="1">
      <c r="A2323" s="1">
        <v>2748</v>
      </c>
      <c r="B2323" s="1" t="s">
        <v>8350</v>
      </c>
      <c r="C2323" s="1" t="s">
        <v>8351</v>
      </c>
      <c r="D2323" s="2">
        <v>44753</v>
      </c>
      <c r="E2323" s="1"/>
      <c r="F2323" s="1" t="s">
        <v>28</v>
      </c>
      <c r="G2323" s="1" t="s">
        <v>8352</v>
      </c>
      <c r="H2323" s="1" t="s">
        <v>8353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O2323" s="1"/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  <c r="AA2323"/>
    </row>
    <row r="2324" spans="1:27">
      <c r="A2324" s="4">
        <v>2749</v>
      </c>
      <c r="B2324" s="4" t="s">
        <v>8354</v>
      </c>
      <c r="C2324" s="4" t="s">
        <v>8355</v>
      </c>
      <c r="D2324" s="2">
        <v>43419</v>
      </c>
      <c r="E2324" s="6">
        <v>43423</v>
      </c>
      <c r="F2324" s="1" t="s">
        <v>28</v>
      </c>
      <c r="G2324" s="1" t="s">
        <v>8356</v>
      </c>
      <c r="H2324" s="1" t="s">
        <v>8357</v>
      </c>
      <c r="I2324" s="4" t="s">
        <v>88</v>
      </c>
      <c r="J2324" s="4" t="s">
        <v>744</v>
      </c>
      <c r="K2324" s="4" t="s">
        <v>62</v>
      </c>
      <c r="L2324" s="1" t="s">
        <v>63</v>
      </c>
      <c r="M2324" s="4" t="s">
        <v>51</v>
      </c>
      <c r="N2324" s="1" t="s">
        <v>139</v>
      </c>
      <c r="O2324" s="1" t="s">
        <v>8358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4" t="s">
        <v>44</v>
      </c>
      <c r="Z2324" s="4">
        <v>5</v>
      </c>
      <c r="AA2324" s="5" t="str" cm="1">
        <f t="array" ref="AA2324">_xlfn.IFS(Z2324&gt;=5,"VERY HIGH",Z2324&gt;=4,"HIGH",Z2324&gt;=3,"MED",TRUE,"LOW")</f>
        <v>VERY HIGH</v>
      </c>
    </row>
    <row r="2325" spans="1:27" hidden="1">
      <c r="A2325" s="1">
        <v>2750</v>
      </c>
      <c r="B2325" s="1" t="s">
        <v>3207</v>
      </c>
      <c r="C2325" s="1" t="s">
        <v>2166</v>
      </c>
      <c r="D2325" s="2">
        <v>44716</v>
      </c>
      <c r="E2325" s="1"/>
      <c r="F2325" s="1" t="s">
        <v>727</v>
      </c>
      <c r="G2325" s="1" t="s">
        <v>8359</v>
      </c>
      <c r="H2325" s="1" t="s">
        <v>8360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O2325" s="1"/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  <c r="AA2325"/>
    </row>
    <row r="2326" spans="1:27">
      <c r="A2326" s="4">
        <v>2751</v>
      </c>
      <c r="B2326" s="4" t="s">
        <v>8361</v>
      </c>
      <c r="C2326" s="4" t="s">
        <v>8362</v>
      </c>
      <c r="D2326" s="2">
        <v>43400</v>
      </c>
      <c r="E2326" s="6">
        <v>43656</v>
      </c>
      <c r="F2326" s="1" t="s">
        <v>727</v>
      </c>
      <c r="G2326" s="1" t="s">
        <v>8363</v>
      </c>
      <c r="H2326" s="1" t="s">
        <v>8364</v>
      </c>
      <c r="I2326" s="4" t="s">
        <v>117</v>
      </c>
      <c r="J2326" s="4" t="s">
        <v>1804</v>
      </c>
      <c r="K2326" s="4" t="s">
        <v>62</v>
      </c>
      <c r="L2326" s="1" t="s">
        <v>63</v>
      </c>
      <c r="M2326" s="4" t="s">
        <v>51</v>
      </c>
      <c r="N2326" s="1" t="s">
        <v>139</v>
      </c>
      <c r="O2326" s="1" t="s">
        <v>8365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4" t="s">
        <v>44</v>
      </c>
      <c r="Z2326" s="4">
        <v>5</v>
      </c>
      <c r="AA2326" s="5" t="str" cm="1">
        <f t="array" ref="AA2326">_xlfn.IFS(Z2326&gt;=5,"VERY HIGH",Z2326&gt;=4,"HIGH",Z2326&gt;=3,"MED",TRUE,"LOW")</f>
        <v>VERY HIGH</v>
      </c>
    </row>
    <row r="2327" spans="1:27">
      <c r="A2327" s="4">
        <v>2752</v>
      </c>
      <c r="B2327" s="4" t="s">
        <v>8366</v>
      </c>
      <c r="C2327" s="4" t="s">
        <v>8367</v>
      </c>
      <c r="D2327" s="2">
        <v>44855</v>
      </c>
      <c r="E2327" s="6">
        <v>45055</v>
      </c>
      <c r="F2327" s="1" t="s">
        <v>28</v>
      </c>
      <c r="G2327" s="1" t="s">
        <v>8368</v>
      </c>
      <c r="H2327" s="1" t="s">
        <v>8369</v>
      </c>
      <c r="I2327" s="4" t="s">
        <v>79</v>
      </c>
      <c r="J2327" s="4" t="s">
        <v>32</v>
      </c>
      <c r="K2327" s="4" t="s">
        <v>51</v>
      </c>
      <c r="L2327" s="1" t="s">
        <v>50</v>
      </c>
      <c r="M2327" s="4" t="s">
        <v>35</v>
      </c>
      <c r="N2327" s="1" t="s">
        <v>98</v>
      </c>
      <c r="O2327" s="1" t="s">
        <v>8370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4" t="s">
        <v>44</v>
      </c>
      <c r="Z2327" s="4">
        <v>4</v>
      </c>
      <c r="AA2327" s="5" t="str" cm="1">
        <f t="array" ref="AA2327">_xlfn.IFS(Z2327&gt;=5,"VERY HIGH",Z2327&gt;=4,"HIGH",Z2327&gt;=3,"MED",TRUE,"LOW")</f>
        <v>HIGH</v>
      </c>
    </row>
    <row r="2328" spans="1:27">
      <c r="A2328" s="4">
        <v>2753</v>
      </c>
      <c r="B2328" s="4" t="s">
        <v>5992</v>
      </c>
      <c r="C2328" s="4" t="s">
        <v>8371</v>
      </c>
      <c r="D2328" s="2">
        <v>44939</v>
      </c>
      <c r="E2328" s="6">
        <v>45070</v>
      </c>
      <c r="F2328" s="1" t="s">
        <v>28</v>
      </c>
      <c r="G2328" s="1" t="s">
        <v>8372</v>
      </c>
      <c r="H2328" s="1" t="s">
        <v>8373</v>
      </c>
      <c r="I2328" s="4" t="s">
        <v>31</v>
      </c>
      <c r="J2328" s="4" t="s">
        <v>32</v>
      </c>
      <c r="K2328" s="4" t="s">
        <v>33</v>
      </c>
      <c r="L2328" s="1" t="s">
        <v>63</v>
      </c>
      <c r="M2328" s="4" t="s">
        <v>51</v>
      </c>
      <c r="N2328" s="1" t="s">
        <v>174</v>
      </c>
      <c r="O2328" s="1" t="s">
        <v>8374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4" t="s">
        <v>44</v>
      </c>
      <c r="Z2328" s="4">
        <v>4</v>
      </c>
      <c r="AA2328" s="5" t="str" cm="1">
        <f t="array" ref="AA2328">_xlfn.IFS(Z2328&gt;=5,"VERY HIGH",Z2328&gt;=4,"HIGH",Z2328&gt;=3,"MED",TRUE,"LOW")</f>
        <v>HIGH</v>
      </c>
    </row>
    <row r="2329" spans="1:27" hidden="1">
      <c r="A2329" s="1">
        <v>2754</v>
      </c>
      <c r="B2329" s="1" t="s">
        <v>8375</v>
      </c>
      <c r="C2329" s="1" t="s">
        <v>8376</v>
      </c>
      <c r="D2329" s="2">
        <v>43926</v>
      </c>
      <c r="E2329" s="1"/>
      <c r="F2329" s="1" t="s">
        <v>28</v>
      </c>
      <c r="G2329" s="1" t="s">
        <v>8377</v>
      </c>
      <c r="H2329" s="1" t="s">
        <v>8378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O2329" s="1"/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  <c r="AA2329"/>
    </row>
    <row r="2330" spans="1:27" hidden="1">
      <c r="A2330" s="1">
        <v>2755</v>
      </c>
      <c r="B2330" s="1" t="s">
        <v>67</v>
      </c>
      <c r="C2330" s="1" t="s">
        <v>3311</v>
      </c>
      <c r="D2330" s="2">
        <v>44707</v>
      </c>
      <c r="E2330" s="1"/>
      <c r="F2330" s="1" t="s">
        <v>28</v>
      </c>
      <c r="G2330" s="1" t="s">
        <v>8379</v>
      </c>
      <c r="H2330" s="1" t="s">
        <v>8380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O2330" s="1"/>
      <c r="P2330" s="1" t="s">
        <v>37</v>
      </c>
      <c r="Q2330" s="1" t="s">
        <v>80</v>
      </c>
      <c r="R2330" s="3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  <c r="AA2330"/>
    </row>
    <row r="2331" spans="1:27" hidden="1">
      <c r="A2331" s="1">
        <v>2756</v>
      </c>
      <c r="B2331" s="1" t="s">
        <v>8381</v>
      </c>
      <c r="C2331" s="1" t="s">
        <v>8382</v>
      </c>
      <c r="D2331" s="2">
        <v>44321</v>
      </c>
      <c r="E2331" s="1"/>
      <c r="F2331" s="1" t="s">
        <v>727</v>
      </c>
      <c r="G2331" s="1" t="s">
        <v>8383</v>
      </c>
      <c r="H2331" s="1" t="s">
        <v>8384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O2331" s="1"/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  <c r="AA2331"/>
    </row>
    <row r="2332" spans="1:27">
      <c r="A2332" s="4">
        <v>2757</v>
      </c>
      <c r="B2332" s="4" t="s">
        <v>2189</v>
      </c>
      <c r="C2332" s="4" t="s">
        <v>8385</v>
      </c>
      <c r="D2332" s="2">
        <v>45108</v>
      </c>
      <c r="E2332" s="6">
        <v>45142</v>
      </c>
      <c r="F2332" s="1" t="s">
        <v>727</v>
      </c>
      <c r="G2332" s="1" t="s">
        <v>8386</v>
      </c>
      <c r="H2332" s="1" t="s">
        <v>8387</v>
      </c>
      <c r="I2332" s="4" t="s">
        <v>88</v>
      </c>
      <c r="J2332" s="4" t="s">
        <v>197</v>
      </c>
      <c r="K2332" s="4" t="s">
        <v>51</v>
      </c>
      <c r="L2332" s="1" t="s">
        <v>34</v>
      </c>
      <c r="M2332" s="4" t="s">
        <v>51</v>
      </c>
      <c r="N2332" s="1" t="s">
        <v>139</v>
      </c>
      <c r="O2332" s="1" t="s">
        <v>8388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4" t="s">
        <v>44</v>
      </c>
      <c r="Z2332" s="4">
        <v>2</v>
      </c>
      <c r="AA2332" s="5" t="str" cm="1">
        <f t="array" ref="AA2332">_xlfn.IFS(Z2332&gt;=5,"VERY HIGH",Z2332&gt;=4,"HIGH",Z2332&gt;=3,"MED",TRUE,"LOW")</f>
        <v>LOW</v>
      </c>
    </row>
    <row r="2333" spans="1:27">
      <c r="A2333" s="4">
        <v>2758</v>
      </c>
      <c r="B2333" s="4" t="s">
        <v>8389</v>
      </c>
      <c r="C2333" s="4" t="s">
        <v>8390</v>
      </c>
      <c r="D2333" s="2">
        <v>43454</v>
      </c>
      <c r="E2333" s="6">
        <v>45090</v>
      </c>
      <c r="F2333" s="1" t="s">
        <v>28</v>
      </c>
      <c r="G2333" s="1" t="s">
        <v>8391</v>
      </c>
      <c r="H2333" s="1" t="s">
        <v>8392</v>
      </c>
      <c r="I2333" s="4" t="s">
        <v>79</v>
      </c>
      <c r="J2333" s="4" t="s">
        <v>2299</v>
      </c>
      <c r="K2333" s="4" t="s">
        <v>51</v>
      </c>
      <c r="L2333" s="1" t="s">
        <v>50</v>
      </c>
      <c r="M2333" s="4" t="s">
        <v>62</v>
      </c>
      <c r="N2333" s="1" t="s">
        <v>98</v>
      </c>
      <c r="O2333" s="1" t="s">
        <v>8393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4" t="s">
        <v>44</v>
      </c>
      <c r="Z2333" s="4">
        <v>2</v>
      </c>
      <c r="AA2333" s="5" t="str" cm="1">
        <f t="array" ref="AA2333">_xlfn.IFS(Z2333&gt;=5,"VERY HIGH",Z2333&gt;=4,"HIGH",Z2333&gt;=3,"MED",TRUE,"LOW")</f>
        <v>LOW</v>
      </c>
    </row>
    <row r="2334" spans="1:27" hidden="1">
      <c r="A2334" s="1">
        <v>2759</v>
      </c>
      <c r="B2334" s="1" t="s">
        <v>6714</v>
      </c>
      <c r="C2334" s="1" t="s">
        <v>8394</v>
      </c>
      <c r="D2334" s="2">
        <v>43338</v>
      </c>
      <c r="E2334" s="1"/>
      <c r="F2334" s="1" t="s">
        <v>28</v>
      </c>
      <c r="G2334" s="1" t="s">
        <v>8395</v>
      </c>
      <c r="H2334" s="1" t="s">
        <v>8396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O2334" s="1"/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  <c r="AA2334"/>
    </row>
    <row r="2335" spans="1:27">
      <c r="A2335" s="4">
        <v>2760</v>
      </c>
      <c r="B2335" s="4" t="s">
        <v>8397</v>
      </c>
      <c r="C2335" s="4" t="s">
        <v>8398</v>
      </c>
      <c r="D2335" s="2">
        <v>44171</v>
      </c>
      <c r="E2335" s="6">
        <v>44799</v>
      </c>
      <c r="F2335" s="1" t="s">
        <v>727</v>
      </c>
      <c r="G2335" s="1" t="s">
        <v>8399</v>
      </c>
      <c r="H2335" s="1" t="s">
        <v>8400</v>
      </c>
      <c r="I2335" s="4" t="s">
        <v>88</v>
      </c>
      <c r="J2335" s="4" t="s">
        <v>32</v>
      </c>
      <c r="K2335" s="4" t="s">
        <v>51</v>
      </c>
      <c r="L2335" s="1" t="s">
        <v>63</v>
      </c>
      <c r="M2335" s="4" t="s">
        <v>35</v>
      </c>
      <c r="N2335" s="1" t="s">
        <v>174</v>
      </c>
      <c r="O2335" s="1" t="s">
        <v>8401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4" t="s">
        <v>44</v>
      </c>
      <c r="Z2335" s="4">
        <v>2</v>
      </c>
      <c r="AA2335" s="5" t="str" cm="1">
        <f t="array" ref="AA2335">_xlfn.IFS(Z2335&gt;=5,"VERY HIGH",Z2335&gt;=4,"HIGH",Z2335&gt;=3,"MED",TRUE,"LOW")</f>
        <v>LOW</v>
      </c>
    </row>
    <row r="2336" spans="1:27">
      <c r="A2336" s="4">
        <v>2761</v>
      </c>
      <c r="B2336" s="4" t="s">
        <v>5911</v>
      </c>
      <c r="C2336" s="4" t="s">
        <v>8402</v>
      </c>
      <c r="D2336" s="2">
        <v>44543</v>
      </c>
      <c r="E2336" s="6">
        <v>44723</v>
      </c>
      <c r="F2336" s="1" t="s">
        <v>28</v>
      </c>
      <c r="G2336" s="1" t="s">
        <v>8403</v>
      </c>
      <c r="H2336" s="1" t="s">
        <v>8404</v>
      </c>
      <c r="I2336" s="4" t="s">
        <v>49</v>
      </c>
      <c r="J2336" s="4" t="s">
        <v>32</v>
      </c>
      <c r="K2336" s="4" t="s">
        <v>33</v>
      </c>
      <c r="L2336" s="1" t="s">
        <v>34</v>
      </c>
      <c r="M2336" s="4" t="s">
        <v>35</v>
      </c>
      <c r="N2336" s="1" t="s">
        <v>125</v>
      </c>
      <c r="O2336" s="1" t="s">
        <v>8405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4" t="s">
        <v>44</v>
      </c>
      <c r="Z2336" s="4">
        <v>4</v>
      </c>
      <c r="AA2336" s="5" t="str" cm="1">
        <f t="array" ref="AA2336">_xlfn.IFS(Z2336&gt;=5,"VERY HIGH",Z2336&gt;=4,"HIGH",Z2336&gt;=3,"MED",TRUE,"LOW")</f>
        <v>HIGH</v>
      </c>
    </row>
    <row r="2337" spans="1:27">
      <c r="A2337" s="4">
        <v>2762</v>
      </c>
      <c r="B2337" s="4" t="s">
        <v>6853</v>
      </c>
      <c r="C2337" s="4" t="s">
        <v>8406</v>
      </c>
      <c r="D2337" s="2">
        <v>44374</v>
      </c>
      <c r="E2337" s="6">
        <v>44563</v>
      </c>
      <c r="F2337" s="1" t="s">
        <v>727</v>
      </c>
      <c r="G2337" s="1" t="s">
        <v>8407</v>
      </c>
      <c r="H2337" s="1" t="s">
        <v>8408</v>
      </c>
      <c r="I2337" s="4" t="s">
        <v>31</v>
      </c>
      <c r="J2337" s="4" t="s">
        <v>744</v>
      </c>
      <c r="K2337" s="4" t="s">
        <v>51</v>
      </c>
      <c r="L2337" s="1" t="s">
        <v>50</v>
      </c>
      <c r="M2337" s="4" t="s">
        <v>35</v>
      </c>
      <c r="N2337" s="1" t="s">
        <v>125</v>
      </c>
      <c r="O2337" s="1" t="s">
        <v>8409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4" t="s">
        <v>44</v>
      </c>
      <c r="Z2337" s="4">
        <v>4</v>
      </c>
      <c r="AA2337" s="5" t="str" cm="1">
        <f t="array" ref="AA2337">_xlfn.IFS(Z2337&gt;=5,"VERY HIGH",Z2337&gt;=4,"HIGH",Z2337&gt;=3,"MED",TRUE,"LOW")</f>
        <v>HIGH</v>
      </c>
    </row>
    <row r="2338" spans="1:27" hidden="1">
      <c r="A2338" s="1">
        <v>2763</v>
      </c>
      <c r="B2338" s="1" t="s">
        <v>45</v>
      </c>
      <c r="C2338" s="1" t="s">
        <v>2033</v>
      </c>
      <c r="D2338" s="2">
        <v>43757</v>
      </c>
      <c r="E2338" s="1"/>
      <c r="F2338" s="1" t="s">
        <v>28</v>
      </c>
      <c r="G2338" s="1" t="s">
        <v>8410</v>
      </c>
      <c r="H2338" s="1" t="s">
        <v>8411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O2338" s="1"/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  <c r="AA2338"/>
    </row>
    <row r="2339" spans="1:27">
      <c r="A2339" s="4">
        <v>2764</v>
      </c>
      <c r="B2339" s="4" t="s">
        <v>8412</v>
      </c>
      <c r="C2339" s="4" t="s">
        <v>8413</v>
      </c>
      <c r="D2339" s="2">
        <v>44891</v>
      </c>
      <c r="E2339" s="6">
        <v>44939</v>
      </c>
      <c r="F2339" s="1" t="s">
        <v>28</v>
      </c>
      <c r="G2339" s="1" t="s">
        <v>8414</v>
      </c>
      <c r="H2339" s="1" t="s">
        <v>8415</v>
      </c>
      <c r="I2339" s="4" t="s">
        <v>97</v>
      </c>
      <c r="J2339" s="4" t="s">
        <v>32</v>
      </c>
      <c r="K2339" s="4" t="s">
        <v>51</v>
      </c>
      <c r="L2339" s="1" t="s">
        <v>34</v>
      </c>
      <c r="M2339" s="4" t="s">
        <v>62</v>
      </c>
      <c r="N2339" s="1" t="s">
        <v>98</v>
      </c>
      <c r="O2339" s="1" t="s">
        <v>8416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4" t="s">
        <v>44</v>
      </c>
      <c r="Z2339" s="4">
        <v>2</v>
      </c>
      <c r="AA2339" s="5" t="str" cm="1">
        <f t="array" ref="AA2339">_xlfn.IFS(Z2339&gt;=5,"VERY HIGH",Z2339&gt;=4,"HIGH",Z2339&gt;=3,"MED",TRUE,"LOW")</f>
        <v>LOW</v>
      </c>
    </row>
    <row r="2340" spans="1:27" hidden="1">
      <c r="A2340" s="1">
        <v>2765</v>
      </c>
      <c r="B2340" s="1" t="s">
        <v>8417</v>
      </c>
      <c r="C2340" s="1" t="s">
        <v>8418</v>
      </c>
      <c r="D2340" s="2">
        <v>43696</v>
      </c>
      <c r="E2340" s="1"/>
      <c r="F2340" s="1" t="s">
        <v>28</v>
      </c>
      <c r="G2340" s="1" t="s">
        <v>8419</v>
      </c>
      <c r="H2340" s="1" t="s">
        <v>8420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O2340" s="1"/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  <c r="AA2340"/>
    </row>
    <row r="2341" spans="1:27">
      <c r="A2341" s="4">
        <v>2766</v>
      </c>
      <c r="B2341" s="4" t="s">
        <v>5979</v>
      </c>
      <c r="C2341" s="4" t="s">
        <v>8421</v>
      </c>
      <c r="D2341" s="2">
        <v>43334</v>
      </c>
      <c r="E2341" s="6">
        <v>44665</v>
      </c>
      <c r="F2341" s="1" t="s">
        <v>727</v>
      </c>
      <c r="G2341" s="1" t="s">
        <v>8422</v>
      </c>
      <c r="H2341" s="1" t="s">
        <v>8423</v>
      </c>
      <c r="I2341" s="4" t="s">
        <v>49</v>
      </c>
      <c r="J2341" s="4" t="s">
        <v>744</v>
      </c>
      <c r="K2341" s="4" t="s">
        <v>51</v>
      </c>
      <c r="L2341" s="1" t="s">
        <v>50</v>
      </c>
      <c r="M2341" s="4" t="s">
        <v>62</v>
      </c>
      <c r="N2341" s="1" t="s">
        <v>98</v>
      </c>
      <c r="O2341" s="1" t="s">
        <v>8424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4" t="s">
        <v>44</v>
      </c>
      <c r="Z2341" s="4">
        <v>2</v>
      </c>
      <c r="AA2341" s="5" t="str" cm="1">
        <f t="array" ref="AA2341">_xlfn.IFS(Z2341&gt;=5,"VERY HIGH",Z2341&gt;=4,"HIGH",Z2341&gt;=3,"MED",TRUE,"LOW")</f>
        <v>LOW</v>
      </c>
    </row>
    <row r="2342" spans="1:27" hidden="1">
      <c r="A2342" s="1">
        <v>2767</v>
      </c>
      <c r="B2342" s="1" t="s">
        <v>5203</v>
      </c>
      <c r="C2342" s="1" t="s">
        <v>8425</v>
      </c>
      <c r="D2342" s="2">
        <v>44685</v>
      </c>
      <c r="E2342" s="1"/>
      <c r="F2342" s="1" t="s">
        <v>28</v>
      </c>
      <c r="G2342" s="1" t="s">
        <v>8426</v>
      </c>
      <c r="H2342" s="1" t="s">
        <v>8427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O2342" s="1"/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  <c r="AA2342"/>
    </row>
    <row r="2343" spans="1:27" hidden="1">
      <c r="A2343" s="1">
        <v>2768</v>
      </c>
      <c r="B2343" s="1" t="s">
        <v>730</v>
      </c>
      <c r="C2343" s="1" t="s">
        <v>8428</v>
      </c>
      <c r="D2343" s="2">
        <v>44724</v>
      </c>
      <c r="E2343" s="1"/>
      <c r="F2343" s="1" t="s">
        <v>28</v>
      </c>
      <c r="G2343" s="1" t="s">
        <v>8429</v>
      </c>
      <c r="H2343" s="1" t="s">
        <v>8430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O2343" s="1"/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  <c r="AA2343"/>
    </row>
    <row r="2344" spans="1:27" hidden="1">
      <c r="A2344" s="1">
        <v>2769</v>
      </c>
      <c r="B2344" s="1" t="s">
        <v>654</v>
      </c>
      <c r="C2344" s="1" t="s">
        <v>5589</v>
      </c>
      <c r="D2344" s="2">
        <v>43412</v>
      </c>
      <c r="E2344" s="1"/>
      <c r="F2344" s="1" t="s">
        <v>28</v>
      </c>
      <c r="G2344" s="1" t="s">
        <v>8431</v>
      </c>
      <c r="H2344" s="1" t="s">
        <v>8432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O2344" s="1"/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  <c r="AA2344"/>
    </row>
    <row r="2345" spans="1:27" hidden="1">
      <c r="A2345" s="1">
        <v>2770</v>
      </c>
      <c r="B2345" s="1" t="s">
        <v>613</v>
      </c>
      <c r="C2345" s="1" t="s">
        <v>4195</v>
      </c>
      <c r="D2345" s="2">
        <v>44382</v>
      </c>
      <c r="E2345" s="1"/>
      <c r="F2345" s="1" t="s">
        <v>28</v>
      </c>
      <c r="G2345" s="1" t="s">
        <v>8433</v>
      </c>
      <c r="H2345" s="1" t="s">
        <v>8434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O2345" s="1"/>
      <c r="P2345" s="1" t="s">
        <v>37</v>
      </c>
      <c r="Q2345" s="1" t="s">
        <v>89</v>
      </c>
      <c r="R2345" s="3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  <c r="AA2345"/>
    </row>
    <row r="2346" spans="1:27">
      <c r="A2346" s="4">
        <v>2771</v>
      </c>
      <c r="B2346" s="4" t="s">
        <v>423</v>
      </c>
      <c r="C2346" s="4" t="s">
        <v>3457</v>
      </c>
      <c r="D2346" s="2">
        <v>44020</v>
      </c>
      <c r="E2346" s="6">
        <v>44463</v>
      </c>
      <c r="F2346" s="1" t="s">
        <v>28</v>
      </c>
      <c r="G2346" s="1" t="s">
        <v>8435</v>
      </c>
      <c r="H2346" s="1" t="s">
        <v>8436</v>
      </c>
      <c r="I2346" s="4" t="s">
        <v>88</v>
      </c>
      <c r="J2346" s="4" t="s">
        <v>2299</v>
      </c>
      <c r="K2346" s="4" t="s">
        <v>62</v>
      </c>
      <c r="L2346" s="1" t="s">
        <v>50</v>
      </c>
      <c r="M2346" s="4" t="s">
        <v>35</v>
      </c>
      <c r="N2346" s="1" t="s">
        <v>139</v>
      </c>
      <c r="O2346" s="1" t="s">
        <v>8437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4" t="s">
        <v>44</v>
      </c>
      <c r="Z2346" s="4">
        <v>5</v>
      </c>
      <c r="AA2346" s="5" t="str" cm="1">
        <f t="array" ref="AA2346">_xlfn.IFS(Z2346&gt;=5,"VERY HIGH",Z2346&gt;=4,"HIGH",Z2346&gt;=3,"MED",TRUE,"LOW")</f>
        <v>VERY HIGH</v>
      </c>
    </row>
    <row r="2347" spans="1:27" hidden="1">
      <c r="A2347" s="1">
        <v>2772</v>
      </c>
      <c r="B2347" s="1" t="s">
        <v>2980</v>
      </c>
      <c r="C2347" s="1" t="s">
        <v>2837</v>
      </c>
      <c r="D2347" s="2">
        <v>43903</v>
      </c>
      <c r="E2347" s="1"/>
      <c r="F2347" s="1" t="s">
        <v>28</v>
      </c>
      <c r="G2347" s="1" t="s">
        <v>8438</v>
      </c>
      <c r="H2347" s="1" t="s">
        <v>8439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O2347" s="1"/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  <c r="AA2347"/>
    </row>
    <row r="2348" spans="1:27" hidden="1">
      <c r="A2348" s="1">
        <v>2773</v>
      </c>
      <c r="B2348" s="1" t="s">
        <v>6403</v>
      </c>
      <c r="C2348" s="1" t="s">
        <v>6799</v>
      </c>
      <c r="D2348" s="2">
        <v>44923</v>
      </c>
      <c r="E2348" s="1"/>
      <c r="F2348" s="1" t="s">
        <v>28</v>
      </c>
      <c r="G2348" s="1" t="s">
        <v>8440</v>
      </c>
      <c r="H2348" s="1" t="s">
        <v>8441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O2348" s="1"/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  <c r="AA2348"/>
    </row>
    <row r="2349" spans="1:27" hidden="1">
      <c r="A2349" s="1">
        <v>2774</v>
      </c>
      <c r="B2349" s="1" t="s">
        <v>2437</v>
      </c>
      <c r="C2349" s="1" t="s">
        <v>2134</v>
      </c>
      <c r="D2349" s="2">
        <v>43907</v>
      </c>
      <c r="E2349" s="1"/>
      <c r="F2349" s="1" t="s">
        <v>28</v>
      </c>
      <c r="G2349" s="1" t="s">
        <v>8014</v>
      </c>
      <c r="H2349" s="1" t="s">
        <v>8442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O2349" s="1"/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  <c r="AA2349"/>
    </row>
    <row r="2350" spans="1:27" hidden="1">
      <c r="A2350" s="1">
        <v>2775</v>
      </c>
      <c r="B2350" s="1" t="s">
        <v>5490</v>
      </c>
      <c r="C2350" s="1" t="s">
        <v>4766</v>
      </c>
      <c r="D2350" s="2">
        <v>44933</v>
      </c>
      <c r="E2350" s="1"/>
      <c r="F2350" s="1" t="s">
        <v>28</v>
      </c>
      <c r="G2350" s="1" t="s">
        <v>8443</v>
      </c>
      <c r="H2350" s="1" t="s">
        <v>8444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O2350" s="1"/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  <c r="AA2350"/>
    </row>
    <row r="2351" spans="1:27" hidden="1">
      <c r="A2351" s="1">
        <v>2776</v>
      </c>
      <c r="B2351" s="1" t="s">
        <v>8445</v>
      </c>
      <c r="C2351" s="1" t="s">
        <v>8446</v>
      </c>
      <c r="D2351" s="2">
        <v>44552</v>
      </c>
      <c r="E2351" s="1"/>
      <c r="F2351" s="1" t="s">
        <v>28</v>
      </c>
      <c r="G2351" s="1" t="s">
        <v>8447</v>
      </c>
      <c r="H2351" s="1" t="s">
        <v>8448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O2351" s="1"/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  <c r="AA2351"/>
    </row>
    <row r="2352" spans="1:27">
      <c r="A2352" s="4">
        <v>2777</v>
      </c>
      <c r="B2352" s="4" t="s">
        <v>188</v>
      </c>
      <c r="C2352" s="4" t="s">
        <v>1487</v>
      </c>
      <c r="D2352" s="2">
        <v>43950</v>
      </c>
      <c r="E2352" s="6">
        <v>44887</v>
      </c>
      <c r="F2352" s="1" t="s">
        <v>28</v>
      </c>
      <c r="G2352" s="1" t="s">
        <v>8449</v>
      </c>
      <c r="H2352" s="1" t="s">
        <v>8450</v>
      </c>
      <c r="I2352" s="4" t="s">
        <v>167</v>
      </c>
      <c r="J2352" s="4" t="s">
        <v>32</v>
      </c>
      <c r="K2352" s="4" t="s">
        <v>51</v>
      </c>
      <c r="L2352" s="1" t="s">
        <v>63</v>
      </c>
      <c r="M2352" s="4" t="s">
        <v>62</v>
      </c>
      <c r="N2352" s="1" t="s">
        <v>174</v>
      </c>
      <c r="O2352" s="1" t="s">
        <v>8451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4" t="s">
        <v>44</v>
      </c>
      <c r="Z2352" s="4">
        <v>5</v>
      </c>
      <c r="AA2352" s="5" t="str" cm="1">
        <f t="array" ref="AA2352">_xlfn.IFS(Z2352&gt;=5,"VERY HIGH",Z2352&gt;=4,"HIGH",Z2352&gt;=3,"MED",TRUE,"LOW")</f>
        <v>VERY HIGH</v>
      </c>
    </row>
    <row r="2353" spans="1:27" hidden="1">
      <c r="A2353" s="1">
        <v>2778</v>
      </c>
      <c r="B2353" s="1" t="s">
        <v>464</v>
      </c>
      <c r="C2353" s="1" t="s">
        <v>5027</v>
      </c>
      <c r="D2353" s="2">
        <v>44167</v>
      </c>
      <c r="E2353" s="1"/>
      <c r="F2353" s="1" t="s">
        <v>28</v>
      </c>
      <c r="G2353" s="1" t="s">
        <v>8452</v>
      </c>
      <c r="H2353" s="1" t="s">
        <v>8453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O2353" s="1"/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  <c r="AA2353"/>
    </row>
    <row r="2354" spans="1:27">
      <c r="A2354" s="4">
        <v>2779</v>
      </c>
      <c r="B2354" s="4" t="s">
        <v>4511</v>
      </c>
      <c r="C2354" s="4" t="s">
        <v>829</v>
      </c>
      <c r="D2354" s="2">
        <v>44538</v>
      </c>
      <c r="E2354" s="6">
        <v>44732</v>
      </c>
      <c r="F2354" s="1" t="s">
        <v>28</v>
      </c>
      <c r="G2354" s="1" t="s">
        <v>8454</v>
      </c>
      <c r="H2354" s="1" t="s">
        <v>8455</v>
      </c>
      <c r="I2354" s="4" t="s">
        <v>117</v>
      </c>
      <c r="J2354" s="4" t="s">
        <v>32</v>
      </c>
      <c r="K2354" s="4" t="s">
        <v>33</v>
      </c>
      <c r="L2354" s="1" t="s">
        <v>50</v>
      </c>
      <c r="M2354" s="4" t="s">
        <v>51</v>
      </c>
      <c r="N2354" s="1" t="s">
        <v>125</v>
      </c>
      <c r="O2354" s="1" t="s">
        <v>8456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4" t="s">
        <v>44</v>
      </c>
      <c r="Z2354" s="4">
        <v>2</v>
      </c>
      <c r="AA2354" s="5" t="str" cm="1">
        <f t="array" ref="AA2354">_xlfn.IFS(Z2354&gt;=5,"VERY HIGH",Z2354&gt;=4,"HIGH",Z2354&gt;=3,"MED",TRUE,"LOW")</f>
        <v>LOW</v>
      </c>
    </row>
    <row r="2355" spans="1:27">
      <c r="A2355" s="4">
        <v>2780</v>
      </c>
      <c r="B2355" s="4" t="s">
        <v>7990</v>
      </c>
      <c r="C2355" s="4" t="s">
        <v>1451</v>
      </c>
      <c r="D2355" s="2">
        <v>44664</v>
      </c>
      <c r="E2355" s="6">
        <v>45142</v>
      </c>
      <c r="F2355" s="1" t="s">
        <v>28</v>
      </c>
      <c r="G2355" s="1" t="s">
        <v>8457</v>
      </c>
      <c r="H2355" s="1" t="s">
        <v>8458</v>
      </c>
      <c r="I2355" s="4" t="s">
        <v>61</v>
      </c>
      <c r="J2355" s="4" t="s">
        <v>32</v>
      </c>
      <c r="K2355" s="4" t="s">
        <v>33</v>
      </c>
      <c r="L2355" s="1" t="s">
        <v>63</v>
      </c>
      <c r="M2355" s="4" t="s">
        <v>51</v>
      </c>
      <c r="N2355" s="1" t="s">
        <v>139</v>
      </c>
      <c r="O2355" s="1" t="s">
        <v>8459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4" t="s">
        <v>44</v>
      </c>
      <c r="Z2355" s="4">
        <v>4</v>
      </c>
      <c r="AA2355" s="5" t="str" cm="1">
        <f t="array" ref="AA2355">_xlfn.IFS(Z2355&gt;=5,"VERY HIGH",Z2355&gt;=4,"HIGH",Z2355&gt;=3,"MED",TRUE,"LOW")</f>
        <v>HIGH</v>
      </c>
    </row>
    <row r="2356" spans="1:27">
      <c r="A2356" s="4">
        <v>2781</v>
      </c>
      <c r="B2356" s="4" t="s">
        <v>6166</v>
      </c>
      <c r="C2356" s="4" t="s">
        <v>252</v>
      </c>
      <c r="D2356" s="2">
        <v>44188</v>
      </c>
      <c r="E2356" s="6">
        <v>44765</v>
      </c>
      <c r="F2356" s="1" t="s">
        <v>28</v>
      </c>
      <c r="G2356" s="1" t="s">
        <v>8460</v>
      </c>
      <c r="H2356" s="1" t="s">
        <v>8461</v>
      </c>
      <c r="I2356" s="4" t="s">
        <v>88</v>
      </c>
      <c r="J2356" s="4" t="s">
        <v>744</v>
      </c>
      <c r="K2356" s="4" t="s">
        <v>33</v>
      </c>
      <c r="L2356" s="1" t="s">
        <v>50</v>
      </c>
      <c r="M2356" s="4" t="s">
        <v>51</v>
      </c>
      <c r="N2356" s="1" t="s">
        <v>139</v>
      </c>
      <c r="O2356" s="1" t="s">
        <v>8462</v>
      </c>
      <c r="P2356" s="1" t="s">
        <v>37</v>
      </c>
      <c r="Q2356" s="1" t="s">
        <v>89</v>
      </c>
      <c r="R2356" s="3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4" t="s">
        <v>44</v>
      </c>
      <c r="Z2356" s="4">
        <v>4</v>
      </c>
      <c r="AA2356" s="5" t="str" cm="1">
        <f t="array" ref="AA2356">_xlfn.IFS(Z2356&gt;=5,"VERY HIGH",Z2356&gt;=4,"HIGH",Z2356&gt;=3,"MED",TRUE,"LOW")</f>
        <v>HIGH</v>
      </c>
    </row>
    <row r="2357" spans="1:27" hidden="1">
      <c r="A2357" s="1">
        <v>2782</v>
      </c>
      <c r="B2357" s="1" t="s">
        <v>3385</v>
      </c>
      <c r="C2357" s="1" t="s">
        <v>2093</v>
      </c>
      <c r="D2357" s="2">
        <v>43555</v>
      </c>
      <c r="E2357" s="1"/>
      <c r="F2357" s="1" t="s">
        <v>28</v>
      </c>
      <c r="G2357" s="1" t="s">
        <v>8463</v>
      </c>
      <c r="H2357" s="1" t="s">
        <v>8464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O2357" s="1"/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  <c r="AA2357"/>
    </row>
    <row r="2358" spans="1:27">
      <c r="A2358" s="4">
        <v>2783</v>
      </c>
      <c r="B2358" s="4" t="s">
        <v>1142</v>
      </c>
      <c r="C2358" s="4" t="s">
        <v>1701</v>
      </c>
      <c r="D2358" s="2">
        <v>45088</v>
      </c>
      <c r="E2358" s="6">
        <v>45137</v>
      </c>
      <c r="F2358" s="1" t="s">
        <v>727</v>
      </c>
      <c r="G2358" s="1" t="s">
        <v>8465</v>
      </c>
      <c r="H2358" s="1" t="s">
        <v>8466</v>
      </c>
      <c r="I2358" s="4" t="s">
        <v>132</v>
      </c>
      <c r="J2358" s="4" t="s">
        <v>32</v>
      </c>
      <c r="K2358" s="4" t="s">
        <v>51</v>
      </c>
      <c r="L2358" s="1" t="s">
        <v>50</v>
      </c>
      <c r="M2358" s="4" t="s">
        <v>35</v>
      </c>
      <c r="N2358" s="1" t="s">
        <v>125</v>
      </c>
      <c r="O2358" s="1" t="s">
        <v>8467</v>
      </c>
      <c r="P2358" s="1" t="s">
        <v>37</v>
      </c>
      <c r="Q2358" s="1" t="s">
        <v>304</v>
      </c>
      <c r="R2358" s="3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4" t="s">
        <v>44</v>
      </c>
      <c r="Z2358" s="4">
        <v>1</v>
      </c>
      <c r="AA2358" s="5" t="str" cm="1">
        <f t="array" ref="AA2358">_xlfn.IFS(Z2358&gt;=5,"VERY HIGH",Z2358&gt;=4,"HIGH",Z2358&gt;=3,"MED",TRUE,"LOW")</f>
        <v>LOW</v>
      </c>
    </row>
    <row r="2359" spans="1:27">
      <c r="A2359" s="4">
        <v>2784</v>
      </c>
      <c r="B2359" s="4" t="s">
        <v>8468</v>
      </c>
      <c r="C2359" s="4" t="s">
        <v>8469</v>
      </c>
      <c r="D2359" s="2">
        <v>44336</v>
      </c>
      <c r="E2359" s="6">
        <v>44957</v>
      </c>
      <c r="F2359" s="1" t="s">
        <v>727</v>
      </c>
      <c r="G2359" s="1" t="s">
        <v>8470</v>
      </c>
      <c r="H2359" s="1" t="s">
        <v>8471</v>
      </c>
      <c r="I2359" s="4" t="s">
        <v>79</v>
      </c>
      <c r="J2359" s="4" t="s">
        <v>32</v>
      </c>
      <c r="K2359" s="4" t="s">
        <v>33</v>
      </c>
      <c r="L2359" s="1" t="s">
        <v>63</v>
      </c>
      <c r="M2359" s="4" t="s">
        <v>62</v>
      </c>
      <c r="N2359" s="1" t="s">
        <v>98</v>
      </c>
      <c r="O2359" s="1" t="s">
        <v>8472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4" t="s">
        <v>44</v>
      </c>
      <c r="Z2359" s="4">
        <v>2</v>
      </c>
      <c r="AA2359" s="5" t="str" cm="1">
        <f t="array" ref="AA2359">_xlfn.IFS(Z2359&gt;=5,"VERY HIGH",Z2359&gt;=4,"HIGH",Z2359&gt;=3,"MED",TRUE,"LOW")</f>
        <v>LOW</v>
      </c>
    </row>
    <row r="2360" spans="1:27" hidden="1">
      <c r="A2360" s="1">
        <v>2785</v>
      </c>
      <c r="B2360" s="1" t="s">
        <v>3692</v>
      </c>
      <c r="C2360" s="1" t="s">
        <v>42</v>
      </c>
      <c r="D2360" s="2">
        <v>44149</v>
      </c>
      <c r="E2360" s="1"/>
      <c r="F2360" s="1" t="s">
        <v>727</v>
      </c>
      <c r="G2360" s="1" t="s">
        <v>8473</v>
      </c>
      <c r="H2360" s="1" t="s">
        <v>8474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O2360" s="1"/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  <c r="AA2360"/>
    </row>
    <row r="2361" spans="1:27" hidden="1">
      <c r="A2361" s="1">
        <v>2786</v>
      </c>
      <c r="B2361" s="1" t="s">
        <v>3546</v>
      </c>
      <c r="C2361" s="1" t="s">
        <v>3349</v>
      </c>
      <c r="D2361" s="2">
        <v>43463</v>
      </c>
      <c r="E2361" s="1"/>
      <c r="F2361" s="1" t="s">
        <v>727</v>
      </c>
      <c r="G2361" s="1" t="s">
        <v>8475</v>
      </c>
      <c r="H2361" s="1" t="s">
        <v>8476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O2361" s="1"/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  <c r="AA2361"/>
    </row>
    <row r="2362" spans="1:27" hidden="1">
      <c r="A2362" s="1">
        <v>2787</v>
      </c>
      <c r="B2362" s="1" t="s">
        <v>8477</v>
      </c>
      <c r="C2362" s="1" t="s">
        <v>2528</v>
      </c>
      <c r="D2362" s="2">
        <v>44308</v>
      </c>
      <c r="E2362" s="1"/>
      <c r="F2362" s="1" t="s">
        <v>727</v>
      </c>
      <c r="G2362" s="1" t="s">
        <v>8478</v>
      </c>
      <c r="H2362" s="1" t="s">
        <v>8479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O2362" s="1"/>
      <c r="P2362" s="1" t="s">
        <v>37</v>
      </c>
      <c r="Q2362" s="1" t="s">
        <v>118</v>
      </c>
      <c r="R2362" s="3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  <c r="AA2362"/>
    </row>
    <row r="2363" spans="1:27">
      <c r="A2363" s="4">
        <v>2788</v>
      </c>
      <c r="B2363" s="4" t="s">
        <v>2686</v>
      </c>
      <c r="C2363" s="4" t="s">
        <v>4473</v>
      </c>
      <c r="D2363" s="2">
        <v>45080</v>
      </c>
      <c r="E2363" s="6">
        <v>45121</v>
      </c>
      <c r="F2363" s="1" t="s">
        <v>727</v>
      </c>
      <c r="G2363" s="1" t="s">
        <v>8480</v>
      </c>
      <c r="H2363" s="1" t="s">
        <v>8481</v>
      </c>
      <c r="I2363" s="4" t="s">
        <v>117</v>
      </c>
      <c r="J2363" s="4" t="s">
        <v>744</v>
      </c>
      <c r="K2363" s="4" t="s">
        <v>33</v>
      </c>
      <c r="L2363" s="1" t="s">
        <v>34</v>
      </c>
      <c r="M2363" s="4" t="s">
        <v>62</v>
      </c>
      <c r="N2363" s="1" t="s">
        <v>98</v>
      </c>
      <c r="O2363" s="1" t="s">
        <v>8482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4" t="s">
        <v>44</v>
      </c>
      <c r="Z2363" s="4">
        <v>1</v>
      </c>
      <c r="AA2363" s="5" t="str" cm="1">
        <f t="array" ref="AA2363">_xlfn.IFS(Z2363&gt;=5,"VERY HIGH",Z2363&gt;=4,"HIGH",Z2363&gt;=3,"MED",TRUE,"LOW")</f>
        <v>LOW</v>
      </c>
    </row>
    <row r="2364" spans="1:27">
      <c r="A2364" s="4">
        <v>2789</v>
      </c>
      <c r="B2364" s="4" t="s">
        <v>8483</v>
      </c>
      <c r="C2364" s="4" t="s">
        <v>1955</v>
      </c>
      <c r="D2364" s="2">
        <v>44312</v>
      </c>
      <c r="E2364" s="6">
        <v>44383</v>
      </c>
      <c r="F2364" s="1" t="s">
        <v>28</v>
      </c>
      <c r="G2364" s="1" t="s">
        <v>8484</v>
      </c>
      <c r="H2364" s="1" t="s">
        <v>8485</v>
      </c>
      <c r="I2364" s="4" t="s">
        <v>31</v>
      </c>
      <c r="J2364" s="4" t="s">
        <v>32</v>
      </c>
      <c r="K2364" s="4" t="s">
        <v>33</v>
      </c>
      <c r="L2364" s="1" t="s">
        <v>63</v>
      </c>
      <c r="M2364" s="4" t="s">
        <v>35</v>
      </c>
      <c r="N2364" s="1" t="s">
        <v>139</v>
      </c>
      <c r="O2364" s="1" t="s">
        <v>8486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4" t="s">
        <v>44</v>
      </c>
      <c r="Z2364" s="4">
        <v>4</v>
      </c>
      <c r="AA2364" s="5" t="str" cm="1">
        <f t="array" ref="AA2364">_xlfn.IFS(Z2364&gt;=5,"VERY HIGH",Z2364&gt;=4,"HIGH",Z2364&gt;=3,"MED",TRUE,"LOW")</f>
        <v>HIGH</v>
      </c>
    </row>
    <row r="2365" spans="1:27">
      <c r="A2365" s="4">
        <v>2790</v>
      </c>
      <c r="B2365" s="4" t="s">
        <v>4500</v>
      </c>
      <c r="C2365" s="4" t="s">
        <v>1606</v>
      </c>
      <c r="D2365" s="2">
        <v>43585</v>
      </c>
      <c r="E2365" s="6">
        <v>43747</v>
      </c>
      <c r="F2365" s="1" t="s">
        <v>28</v>
      </c>
      <c r="G2365" s="1" t="s">
        <v>8487</v>
      </c>
      <c r="H2365" s="1" t="s">
        <v>8488</v>
      </c>
      <c r="I2365" s="4" t="s">
        <v>49</v>
      </c>
      <c r="J2365" s="4" t="s">
        <v>32</v>
      </c>
      <c r="K2365" s="4" t="s">
        <v>33</v>
      </c>
      <c r="L2365" s="1" t="s">
        <v>63</v>
      </c>
      <c r="M2365" s="4" t="s">
        <v>51</v>
      </c>
      <c r="N2365" s="1" t="s">
        <v>98</v>
      </c>
      <c r="O2365" s="1" t="s">
        <v>8489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4" t="s">
        <v>44</v>
      </c>
      <c r="Z2365" s="4">
        <v>4</v>
      </c>
      <c r="AA2365" s="5" t="str" cm="1">
        <f t="array" ref="AA2365">_xlfn.IFS(Z2365&gt;=5,"VERY HIGH",Z2365&gt;=4,"HIGH",Z2365&gt;=3,"MED",TRUE,"LOW")</f>
        <v>HIGH</v>
      </c>
    </row>
    <row r="2366" spans="1:27">
      <c r="A2366" s="4">
        <v>2791</v>
      </c>
      <c r="B2366" s="4" t="s">
        <v>8490</v>
      </c>
      <c r="C2366" s="4" t="s">
        <v>1768</v>
      </c>
      <c r="D2366" s="2">
        <v>44381</v>
      </c>
      <c r="E2366" s="6">
        <v>45102</v>
      </c>
      <c r="F2366" s="1" t="s">
        <v>28</v>
      </c>
      <c r="G2366" s="1" t="s">
        <v>8491</v>
      </c>
      <c r="H2366" s="1" t="s">
        <v>8492</v>
      </c>
      <c r="I2366" s="4" t="s">
        <v>138</v>
      </c>
      <c r="J2366" s="4" t="s">
        <v>32</v>
      </c>
      <c r="K2366" s="4" t="s">
        <v>33</v>
      </c>
      <c r="L2366" s="1" t="s">
        <v>63</v>
      </c>
      <c r="M2366" s="4" t="s">
        <v>35</v>
      </c>
      <c r="N2366" s="1" t="s">
        <v>98</v>
      </c>
      <c r="O2366" s="1" t="s">
        <v>8493</v>
      </c>
      <c r="P2366" s="1" t="s">
        <v>37</v>
      </c>
      <c r="Q2366" s="1" t="s">
        <v>89</v>
      </c>
      <c r="R2366" s="3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4" t="s">
        <v>44</v>
      </c>
      <c r="Z2366" s="4">
        <v>2</v>
      </c>
      <c r="AA2366" s="5" t="str" cm="1">
        <f t="array" ref="AA2366">_xlfn.IFS(Z2366&gt;=5,"VERY HIGH",Z2366&gt;=4,"HIGH",Z2366&gt;=3,"MED",TRUE,"LOW")</f>
        <v>LOW</v>
      </c>
    </row>
    <row r="2367" spans="1:27" hidden="1">
      <c r="A2367" s="1">
        <v>2792</v>
      </c>
      <c r="B2367" s="1" t="s">
        <v>8494</v>
      </c>
      <c r="C2367" s="1" t="s">
        <v>8495</v>
      </c>
      <c r="D2367" s="2">
        <v>44981</v>
      </c>
      <c r="E2367" s="1"/>
      <c r="F2367" s="1" t="s">
        <v>28</v>
      </c>
      <c r="G2367" s="1" t="s">
        <v>8496</v>
      </c>
      <c r="H2367" s="1" t="s">
        <v>8497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O2367" s="1"/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  <c r="AA2367"/>
    </row>
    <row r="2368" spans="1:27" hidden="1">
      <c r="A2368" s="1">
        <v>2793</v>
      </c>
      <c r="B2368" s="1" t="s">
        <v>1999</v>
      </c>
      <c r="C2368" s="1" t="s">
        <v>189</v>
      </c>
      <c r="D2368" s="2">
        <v>44257</v>
      </c>
      <c r="E2368" s="1"/>
      <c r="F2368" s="1" t="s">
        <v>28</v>
      </c>
      <c r="G2368" s="1" t="s">
        <v>8498</v>
      </c>
      <c r="H2368" s="1" t="s">
        <v>8499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O2368" s="1"/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  <c r="AA2368"/>
    </row>
    <row r="2369" spans="1:27" hidden="1">
      <c r="A2369" s="1">
        <v>2794</v>
      </c>
      <c r="B2369" s="1" t="s">
        <v>2432</v>
      </c>
      <c r="C2369" s="1" t="s">
        <v>7252</v>
      </c>
      <c r="D2369" s="2">
        <v>44557</v>
      </c>
      <c r="E2369" s="1"/>
      <c r="F2369" s="1" t="s">
        <v>28</v>
      </c>
      <c r="G2369" s="1" t="s">
        <v>8500</v>
      </c>
      <c r="H2369" s="1" t="s">
        <v>8501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O2369" s="1"/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  <c r="AA2369"/>
    </row>
    <row r="2370" spans="1:27">
      <c r="A2370" s="4">
        <v>2795</v>
      </c>
      <c r="B2370" s="4" t="s">
        <v>6238</v>
      </c>
      <c r="C2370" s="4" t="s">
        <v>8179</v>
      </c>
      <c r="D2370" s="2">
        <v>44752</v>
      </c>
      <c r="E2370" s="6">
        <v>44815</v>
      </c>
      <c r="F2370" s="1" t="s">
        <v>28</v>
      </c>
      <c r="G2370" s="1" t="s">
        <v>8502</v>
      </c>
      <c r="H2370" s="1" t="s">
        <v>8503</v>
      </c>
      <c r="I2370" s="4" t="s">
        <v>132</v>
      </c>
      <c r="J2370" s="4" t="s">
        <v>32</v>
      </c>
      <c r="K2370" s="4" t="s">
        <v>51</v>
      </c>
      <c r="L2370" s="1" t="s">
        <v>34</v>
      </c>
      <c r="M2370" s="4" t="s">
        <v>35</v>
      </c>
      <c r="N2370" s="1" t="s">
        <v>174</v>
      </c>
      <c r="O2370" s="1" t="s">
        <v>8504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4" t="s">
        <v>44</v>
      </c>
      <c r="Z2370" s="4">
        <v>4</v>
      </c>
      <c r="AA2370" s="5" t="str" cm="1">
        <f t="array" ref="AA2370">_xlfn.IFS(Z2370&gt;=5,"VERY HIGH",Z2370&gt;=4,"HIGH",Z2370&gt;=3,"MED",TRUE,"LOW")</f>
        <v>HIGH</v>
      </c>
    </row>
    <row r="2371" spans="1:27">
      <c r="A2371" s="4">
        <v>2796</v>
      </c>
      <c r="B2371" s="4" t="s">
        <v>8505</v>
      </c>
      <c r="C2371" s="4" t="s">
        <v>5589</v>
      </c>
      <c r="D2371" s="2">
        <v>44823</v>
      </c>
      <c r="E2371" s="6">
        <v>45094</v>
      </c>
      <c r="F2371" s="1" t="s">
        <v>28</v>
      </c>
      <c r="G2371" s="1" t="s">
        <v>8506</v>
      </c>
      <c r="H2371" s="1" t="s">
        <v>8507</v>
      </c>
      <c r="I2371" s="4" t="s">
        <v>79</v>
      </c>
      <c r="J2371" s="4" t="s">
        <v>32</v>
      </c>
      <c r="K2371" s="4" t="s">
        <v>33</v>
      </c>
      <c r="L2371" s="1" t="s">
        <v>50</v>
      </c>
      <c r="M2371" s="4" t="s">
        <v>62</v>
      </c>
      <c r="N2371" s="1" t="s">
        <v>174</v>
      </c>
      <c r="O2371" s="1" t="s">
        <v>8508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2798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4" t="s">
        <v>44</v>
      </c>
      <c r="Z2371" s="4">
        <v>1</v>
      </c>
      <c r="AA2371" s="5" t="str" cm="1">
        <f t="array" ref="AA2371">_xlfn.IFS(Z2371&gt;=5,"VERY HIGH",Z2371&gt;=4,"HIGH",Z2371&gt;=3,"MED",TRUE,"LOW")</f>
        <v>LOW</v>
      </c>
    </row>
    <row r="2372" spans="1:27" hidden="1">
      <c r="A2372" s="1">
        <v>2797</v>
      </c>
      <c r="B2372" s="1" t="s">
        <v>5461</v>
      </c>
      <c r="C2372" s="1" t="s">
        <v>8509</v>
      </c>
      <c r="D2372" s="2">
        <v>44346</v>
      </c>
      <c r="E2372" s="1"/>
      <c r="F2372" s="1" t="s">
        <v>28</v>
      </c>
      <c r="G2372" s="1" t="s">
        <v>8510</v>
      </c>
      <c r="H2372" s="1" t="s">
        <v>8511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O2372" s="1"/>
      <c r="P2372" s="1" t="s">
        <v>37</v>
      </c>
      <c r="Q2372" s="1" t="s">
        <v>52</v>
      </c>
      <c r="R2372" s="3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  <c r="AA2372"/>
    </row>
    <row r="2373" spans="1:27" hidden="1">
      <c r="A2373" s="1">
        <v>2798</v>
      </c>
      <c r="B2373" s="1" t="s">
        <v>8202</v>
      </c>
      <c r="C2373" s="1" t="s">
        <v>8512</v>
      </c>
      <c r="D2373" s="2">
        <v>43928</v>
      </c>
      <c r="E2373" s="1"/>
      <c r="F2373" s="1" t="s">
        <v>28</v>
      </c>
      <c r="G2373" s="1" t="s">
        <v>8513</v>
      </c>
      <c r="H2373" s="1" t="s">
        <v>8514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O2373" s="1"/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  <c r="AA2373"/>
    </row>
    <row r="2374" spans="1:27">
      <c r="A2374" s="4">
        <v>2799</v>
      </c>
      <c r="B2374" s="4" t="s">
        <v>3797</v>
      </c>
      <c r="C2374" s="4" t="s">
        <v>2271</v>
      </c>
      <c r="D2374" s="2">
        <v>44306</v>
      </c>
      <c r="E2374" s="6">
        <v>44821</v>
      </c>
      <c r="F2374" s="1" t="s">
        <v>28</v>
      </c>
      <c r="G2374" s="1" t="s">
        <v>8515</v>
      </c>
      <c r="H2374" s="1" t="s">
        <v>8516</v>
      </c>
      <c r="I2374" s="4" t="s">
        <v>31</v>
      </c>
      <c r="J2374" s="4" t="s">
        <v>32</v>
      </c>
      <c r="K2374" s="4" t="s">
        <v>51</v>
      </c>
      <c r="L2374" s="1" t="s">
        <v>50</v>
      </c>
      <c r="M2374" s="4" t="s">
        <v>51</v>
      </c>
      <c r="N2374" s="1" t="s">
        <v>125</v>
      </c>
      <c r="O2374" s="1" t="s">
        <v>8517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4" t="s">
        <v>44</v>
      </c>
      <c r="Z2374" s="4">
        <v>2</v>
      </c>
      <c r="AA2374" s="5" t="str" cm="1">
        <f t="array" ref="AA2374">_xlfn.IFS(Z2374&gt;=5,"VERY HIGH",Z2374&gt;=4,"HIGH",Z2374&gt;=3,"MED",TRUE,"LOW")</f>
        <v>LOW</v>
      </c>
    </row>
    <row r="2375" spans="1:27" hidden="1">
      <c r="A2375" s="1">
        <v>2800</v>
      </c>
      <c r="B2375" s="1" t="s">
        <v>1621</v>
      </c>
      <c r="C2375" s="1" t="s">
        <v>617</v>
      </c>
      <c r="D2375" s="2">
        <v>43679</v>
      </c>
      <c r="E2375" s="1"/>
      <c r="F2375" s="1" t="s">
        <v>28</v>
      </c>
      <c r="G2375" s="1" t="s">
        <v>8518</v>
      </c>
      <c r="H2375" s="1" t="s">
        <v>8519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O2375" s="1"/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  <c r="AA2375"/>
    </row>
    <row r="2376" spans="1:27" hidden="1">
      <c r="A2376" s="1">
        <v>2801</v>
      </c>
      <c r="B2376" s="1" t="s">
        <v>2754</v>
      </c>
      <c r="C2376" s="1" t="s">
        <v>7554</v>
      </c>
      <c r="D2376" s="2">
        <v>44572</v>
      </c>
      <c r="E2376" s="1"/>
      <c r="F2376" s="1" t="s">
        <v>28</v>
      </c>
      <c r="G2376" s="1" t="s">
        <v>8520</v>
      </c>
      <c r="H2376" s="1" t="s">
        <v>8521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O2376" s="1"/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  <c r="AA2376"/>
    </row>
    <row r="2377" spans="1:27" hidden="1">
      <c r="A2377" s="1">
        <v>2802</v>
      </c>
      <c r="B2377" s="1" t="s">
        <v>6387</v>
      </c>
      <c r="C2377" s="1" t="s">
        <v>4903</v>
      </c>
      <c r="D2377" s="2">
        <v>44150</v>
      </c>
      <c r="E2377" s="1"/>
      <c r="F2377" s="1" t="s">
        <v>28</v>
      </c>
      <c r="G2377" s="1" t="s">
        <v>8522</v>
      </c>
      <c r="H2377" s="1" t="s">
        <v>8523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O2377" s="1"/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  <c r="AA2377"/>
    </row>
    <row r="2378" spans="1:27" hidden="1">
      <c r="A2378" s="1">
        <v>2803</v>
      </c>
      <c r="B2378" s="1" t="s">
        <v>2194</v>
      </c>
      <c r="C2378" s="1" t="s">
        <v>524</v>
      </c>
      <c r="D2378" s="2">
        <v>43959</v>
      </c>
      <c r="E2378" s="1"/>
      <c r="F2378" s="1" t="s">
        <v>28</v>
      </c>
      <c r="G2378" s="1" t="s">
        <v>8524</v>
      </c>
      <c r="H2378" s="1" t="s">
        <v>8525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O2378" s="1"/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  <c r="AA2378"/>
    </row>
    <row r="2379" spans="1:27" hidden="1">
      <c r="A2379" s="1">
        <v>2804</v>
      </c>
      <c r="B2379" s="1" t="s">
        <v>5323</v>
      </c>
      <c r="C2379" s="1" t="s">
        <v>2642</v>
      </c>
      <c r="D2379" s="2">
        <v>43534</v>
      </c>
      <c r="E2379" s="1"/>
      <c r="F2379" s="1" t="s">
        <v>727</v>
      </c>
      <c r="G2379" s="1" t="s">
        <v>8526</v>
      </c>
      <c r="H2379" s="1" t="s">
        <v>8527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O2379" s="1"/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  <c r="AA2379"/>
    </row>
    <row r="2380" spans="1:27" hidden="1">
      <c r="A2380" s="1">
        <v>2805</v>
      </c>
      <c r="B2380" s="1" t="s">
        <v>3135</v>
      </c>
      <c r="C2380" s="1" t="s">
        <v>332</v>
      </c>
      <c r="D2380" s="2">
        <v>44670</v>
      </c>
      <c r="E2380" s="1"/>
      <c r="F2380" s="1" t="s">
        <v>727</v>
      </c>
      <c r="G2380" s="1" t="s">
        <v>8528</v>
      </c>
      <c r="H2380" s="1" t="s">
        <v>8529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O2380" s="1"/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  <c r="AA2380"/>
    </row>
    <row r="2381" spans="1:27" hidden="1">
      <c r="A2381" s="1">
        <v>2806</v>
      </c>
      <c r="B2381" s="1" t="s">
        <v>5440</v>
      </c>
      <c r="C2381" s="1" t="s">
        <v>2653</v>
      </c>
      <c r="D2381" s="2">
        <v>43799</v>
      </c>
      <c r="E2381" s="1"/>
      <c r="F2381" s="1" t="s">
        <v>727</v>
      </c>
      <c r="G2381" s="1" t="s">
        <v>8530</v>
      </c>
      <c r="H2381" s="1" t="s">
        <v>8531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O2381" s="1"/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  <c r="AA2381"/>
    </row>
    <row r="2382" spans="1:27">
      <c r="A2382" s="4">
        <v>2807</v>
      </c>
      <c r="B2382" s="4" t="s">
        <v>7577</v>
      </c>
      <c r="C2382" s="4" t="s">
        <v>2101</v>
      </c>
      <c r="D2382" s="2">
        <v>44383</v>
      </c>
      <c r="E2382" s="6">
        <v>44933</v>
      </c>
      <c r="F2382" s="1" t="s">
        <v>727</v>
      </c>
      <c r="G2382" s="1" t="s">
        <v>8532</v>
      </c>
      <c r="H2382" s="1" t="s">
        <v>8533</v>
      </c>
      <c r="I2382" s="4" t="s">
        <v>88</v>
      </c>
      <c r="J2382" s="4" t="s">
        <v>744</v>
      </c>
      <c r="K2382" s="4" t="s">
        <v>51</v>
      </c>
      <c r="L2382" s="1" t="s">
        <v>50</v>
      </c>
      <c r="M2382" s="4" t="s">
        <v>51</v>
      </c>
      <c r="N2382" s="1" t="s">
        <v>98</v>
      </c>
      <c r="O2382" s="1" t="s">
        <v>8534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4" t="s">
        <v>44</v>
      </c>
      <c r="Z2382" s="4">
        <v>2</v>
      </c>
      <c r="AA2382" s="5" t="str" cm="1">
        <f t="array" ref="AA2382">_xlfn.IFS(Z2382&gt;=5,"VERY HIGH",Z2382&gt;=4,"HIGH",Z2382&gt;=3,"MED",TRUE,"LOW")</f>
        <v>LOW</v>
      </c>
    </row>
    <row r="2383" spans="1:27" hidden="1">
      <c r="A2383" s="1">
        <v>2808</v>
      </c>
      <c r="B2383" s="1" t="s">
        <v>907</v>
      </c>
      <c r="C2383" s="1" t="s">
        <v>7594</v>
      </c>
      <c r="D2383" s="2">
        <v>43431</v>
      </c>
      <c r="E2383" s="1"/>
      <c r="F2383" s="1" t="s">
        <v>727</v>
      </c>
      <c r="G2383" s="1" t="s">
        <v>8535</v>
      </c>
      <c r="H2383" s="1" t="s">
        <v>8536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O2383" s="1"/>
      <c r="P2383" s="1" t="s">
        <v>37</v>
      </c>
      <c r="Q2383" s="1" t="s">
        <v>935</v>
      </c>
      <c r="R2383" s="3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  <c r="AA2383"/>
    </row>
    <row r="2384" spans="1:27" hidden="1">
      <c r="A2384" s="1">
        <v>2809</v>
      </c>
      <c r="B2384" s="1" t="s">
        <v>5485</v>
      </c>
      <c r="C2384" s="1" t="s">
        <v>3249</v>
      </c>
      <c r="D2384" s="2">
        <v>44956</v>
      </c>
      <c r="E2384" s="1"/>
      <c r="F2384" s="1" t="s">
        <v>28</v>
      </c>
      <c r="G2384" s="1" t="s">
        <v>8537</v>
      </c>
      <c r="H2384" s="1" t="s">
        <v>8538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O2384" s="1"/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  <c r="AA2384"/>
    </row>
    <row r="2385" spans="1:27">
      <c r="A2385" s="4">
        <v>2810</v>
      </c>
      <c r="B2385" s="4" t="s">
        <v>5701</v>
      </c>
      <c r="C2385" s="4" t="s">
        <v>4524</v>
      </c>
      <c r="D2385" s="2">
        <v>44882</v>
      </c>
      <c r="E2385" s="6">
        <v>44965</v>
      </c>
      <c r="F2385" s="1" t="s">
        <v>28</v>
      </c>
      <c r="G2385" s="1" t="s">
        <v>8539</v>
      </c>
      <c r="H2385" s="1" t="s">
        <v>8540</v>
      </c>
      <c r="I2385" s="4" t="s">
        <v>117</v>
      </c>
      <c r="J2385" s="4" t="s">
        <v>32</v>
      </c>
      <c r="K2385" s="4" t="s">
        <v>62</v>
      </c>
      <c r="L2385" s="1" t="s">
        <v>50</v>
      </c>
      <c r="M2385" s="4" t="s">
        <v>51</v>
      </c>
      <c r="N2385" s="1" t="s">
        <v>125</v>
      </c>
      <c r="O2385" s="1" t="s">
        <v>8541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4" t="s">
        <v>44</v>
      </c>
      <c r="Z2385" s="4">
        <v>4</v>
      </c>
      <c r="AA2385" s="5" t="str" cm="1">
        <f t="array" ref="AA2385">_xlfn.IFS(Z2385&gt;=5,"VERY HIGH",Z2385&gt;=4,"HIGH",Z2385&gt;=3,"MED",TRUE,"LOW")</f>
        <v>HIGH</v>
      </c>
    </row>
    <row r="2386" spans="1:27">
      <c r="A2386" s="4">
        <v>2811</v>
      </c>
      <c r="B2386" s="4" t="s">
        <v>5447</v>
      </c>
      <c r="C2386" s="4" t="s">
        <v>6450</v>
      </c>
      <c r="D2386" s="2">
        <v>43325</v>
      </c>
      <c r="E2386" s="6">
        <v>43979</v>
      </c>
      <c r="F2386" s="1" t="s">
        <v>28</v>
      </c>
      <c r="G2386" s="1" t="s">
        <v>8542</v>
      </c>
      <c r="H2386" s="1" t="s">
        <v>8543</v>
      </c>
      <c r="I2386" s="4" t="s">
        <v>61</v>
      </c>
      <c r="J2386" s="4" t="s">
        <v>32</v>
      </c>
      <c r="K2386" s="4" t="s">
        <v>51</v>
      </c>
      <c r="L2386" s="1" t="s">
        <v>50</v>
      </c>
      <c r="M2386" s="4" t="s">
        <v>62</v>
      </c>
      <c r="N2386" s="1" t="s">
        <v>174</v>
      </c>
      <c r="O2386" s="1" t="s">
        <v>8544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4" t="s">
        <v>44</v>
      </c>
      <c r="Z2386" s="4">
        <v>2</v>
      </c>
      <c r="AA2386" s="5" t="str" cm="1">
        <f t="array" ref="AA2386">_xlfn.IFS(Z2386&gt;=5,"VERY HIGH",Z2386&gt;=4,"HIGH",Z2386&gt;=3,"MED",TRUE,"LOW")</f>
        <v>LOW</v>
      </c>
    </row>
    <row r="2387" spans="1:27">
      <c r="A2387" s="4">
        <v>2812</v>
      </c>
      <c r="B2387" s="4" t="s">
        <v>3344</v>
      </c>
      <c r="C2387" s="4" t="s">
        <v>6105</v>
      </c>
      <c r="D2387" s="2">
        <v>44379</v>
      </c>
      <c r="E2387" s="6">
        <v>45116</v>
      </c>
      <c r="F2387" s="1" t="s">
        <v>28</v>
      </c>
      <c r="G2387" s="1" t="s">
        <v>8545</v>
      </c>
      <c r="H2387" s="1" t="s">
        <v>8546</v>
      </c>
      <c r="I2387" s="4" t="s">
        <v>88</v>
      </c>
      <c r="J2387" s="4" t="s">
        <v>2299</v>
      </c>
      <c r="K2387" s="4" t="s">
        <v>51</v>
      </c>
      <c r="L2387" s="1" t="s">
        <v>63</v>
      </c>
      <c r="M2387" s="4" t="s">
        <v>35</v>
      </c>
      <c r="N2387" s="1" t="s">
        <v>125</v>
      </c>
      <c r="O2387" s="1" t="s">
        <v>8547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4" t="s">
        <v>44</v>
      </c>
      <c r="Z2387" s="4">
        <v>4</v>
      </c>
      <c r="AA2387" s="5" t="str" cm="1">
        <f t="array" ref="AA2387">_xlfn.IFS(Z2387&gt;=5,"VERY HIGH",Z2387&gt;=4,"HIGH",Z2387&gt;=3,"MED",TRUE,"LOW")</f>
        <v>HIGH</v>
      </c>
    </row>
    <row r="2388" spans="1:27" hidden="1">
      <c r="A2388" s="1">
        <v>2813</v>
      </c>
      <c r="B2388" s="1" t="s">
        <v>8548</v>
      </c>
      <c r="C2388" s="1" t="s">
        <v>7252</v>
      </c>
      <c r="D2388" s="2">
        <v>44740</v>
      </c>
      <c r="E2388" s="1"/>
      <c r="F2388" s="1" t="s">
        <v>28</v>
      </c>
      <c r="G2388" s="1" t="s">
        <v>8549</v>
      </c>
      <c r="H2388" s="1" t="s">
        <v>8550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O2388" s="1"/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  <c r="AA2388"/>
    </row>
    <row r="2389" spans="1:27" hidden="1">
      <c r="A2389" s="1">
        <v>2814</v>
      </c>
      <c r="B2389" s="1" t="s">
        <v>1263</v>
      </c>
      <c r="C2389" s="1" t="s">
        <v>1437</v>
      </c>
      <c r="D2389" s="2">
        <v>43490</v>
      </c>
      <c r="E2389" s="1"/>
      <c r="F2389" s="1" t="s">
        <v>28</v>
      </c>
      <c r="G2389" s="1" t="s">
        <v>8551</v>
      </c>
      <c r="H2389" s="1" t="s">
        <v>8552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O2389" s="1"/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  <c r="AA2389"/>
    </row>
    <row r="2390" spans="1:27" hidden="1">
      <c r="A2390" s="1">
        <v>2815</v>
      </c>
      <c r="B2390" s="1" t="s">
        <v>2571</v>
      </c>
      <c r="C2390" s="1" t="s">
        <v>1602</v>
      </c>
      <c r="D2390" s="2">
        <v>45130</v>
      </c>
      <c r="E2390" s="1"/>
      <c r="F2390" s="1" t="s">
        <v>28</v>
      </c>
      <c r="G2390" s="1" t="s">
        <v>8553</v>
      </c>
      <c r="H2390" s="1" t="s">
        <v>8554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O2390" s="1"/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  <c r="AA2390"/>
    </row>
    <row r="2391" spans="1:27" hidden="1">
      <c r="A2391" s="1">
        <v>2816</v>
      </c>
      <c r="B2391" s="1" t="s">
        <v>6026</v>
      </c>
      <c r="C2391" s="1" t="s">
        <v>1326</v>
      </c>
      <c r="D2391" s="2">
        <v>44767</v>
      </c>
      <c r="E2391" s="1"/>
      <c r="F2391" s="1" t="s">
        <v>28</v>
      </c>
      <c r="G2391" s="1" t="s">
        <v>5055</v>
      </c>
      <c r="H2391" s="1" t="s">
        <v>8555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O2391" s="1"/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  <c r="AA2391"/>
    </row>
    <row r="2392" spans="1:27" hidden="1">
      <c r="A2392" s="1">
        <v>2817</v>
      </c>
      <c r="B2392" s="1" t="s">
        <v>3339</v>
      </c>
      <c r="C2392" s="1" t="s">
        <v>1573</v>
      </c>
      <c r="D2392" s="2">
        <v>44937</v>
      </c>
      <c r="E2392" s="1"/>
      <c r="F2392" s="1" t="s">
        <v>28</v>
      </c>
      <c r="G2392" s="1" t="s">
        <v>8556</v>
      </c>
      <c r="H2392" s="1" t="s">
        <v>8557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O2392" s="1"/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  <c r="AA2392"/>
    </row>
    <row r="2393" spans="1:27">
      <c r="A2393" s="4">
        <v>2818</v>
      </c>
      <c r="B2393" s="4" t="s">
        <v>5588</v>
      </c>
      <c r="C2393" s="4" t="s">
        <v>2871</v>
      </c>
      <c r="D2393" s="2">
        <v>45135</v>
      </c>
      <c r="E2393" s="6">
        <v>45137</v>
      </c>
      <c r="F2393" s="1" t="s">
        <v>28</v>
      </c>
      <c r="G2393" s="1" t="s">
        <v>8558</v>
      </c>
      <c r="H2393" s="1" t="s">
        <v>8559</v>
      </c>
      <c r="I2393" s="4" t="s">
        <v>167</v>
      </c>
      <c r="J2393" s="4" t="s">
        <v>32</v>
      </c>
      <c r="K2393" s="4" t="s">
        <v>51</v>
      </c>
      <c r="L2393" s="1" t="s">
        <v>63</v>
      </c>
      <c r="M2393" s="4" t="s">
        <v>35</v>
      </c>
      <c r="N2393" s="1" t="s">
        <v>98</v>
      </c>
      <c r="O2393" s="1" t="s">
        <v>8560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4" t="s">
        <v>104</v>
      </c>
      <c r="Z2393" s="4">
        <v>2</v>
      </c>
      <c r="AA2393" s="5" t="str" cm="1">
        <f t="array" ref="AA2393">_xlfn.IFS(Z2393&gt;=5,"VERY HIGH",Z2393&gt;=4,"HIGH",Z2393&gt;=3,"MED",TRUE,"LOW")</f>
        <v>LOW</v>
      </c>
    </row>
    <row r="2394" spans="1:27" hidden="1">
      <c r="A2394" s="1">
        <v>2819</v>
      </c>
      <c r="B2394" s="1" t="s">
        <v>1182</v>
      </c>
      <c r="C2394" s="1" t="s">
        <v>5761</v>
      </c>
      <c r="D2394" s="2">
        <v>45052</v>
      </c>
      <c r="E2394" s="1"/>
      <c r="F2394" s="1" t="s">
        <v>28</v>
      </c>
      <c r="G2394" s="1" t="s">
        <v>8561</v>
      </c>
      <c r="H2394" s="1" t="s">
        <v>8562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O2394" s="1"/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  <c r="AA2394"/>
    </row>
    <row r="2395" spans="1:27" hidden="1">
      <c r="A2395" s="1">
        <v>2820</v>
      </c>
      <c r="B2395" s="1" t="s">
        <v>1888</v>
      </c>
      <c r="C2395" s="1" t="s">
        <v>2995</v>
      </c>
      <c r="D2395" s="2">
        <v>44822</v>
      </c>
      <c r="E2395" s="1"/>
      <c r="F2395" s="1" t="s">
        <v>28</v>
      </c>
      <c r="G2395" s="1" t="s">
        <v>8563</v>
      </c>
      <c r="H2395" s="1" t="s">
        <v>8564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O2395" s="1"/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  <c r="AA2395"/>
    </row>
    <row r="2396" spans="1:27">
      <c r="A2396" s="4">
        <v>2821</v>
      </c>
      <c r="B2396" s="4" t="s">
        <v>8565</v>
      </c>
      <c r="C2396" s="4" t="s">
        <v>8566</v>
      </c>
      <c r="D2396" s="2">
        <v>43716</v>
      </c>
      <c r="E2396" s="6">
        <v>44449</v>
      </c>
      <c r="F2396" s="1" t="s">
        <v>28</v>
      </c>
      <c r="G2396" s="1" t="s">
        <v>8567</v>
      </c>
      <c r="H2396" s="1" t="s">
        <v>8568</v>
      </c>
      <c r="I2396" s="4" t="s">
        <v>61</v>
      </c>
      <c r="J2396" s="4" t="s">
        <v>32</v>
      </c>
      <c r="K2396" s="4" t="s">
        <v>62</v>
      </c>
      <c r="L2396" s="1" t="s">
        <v>63</v>
      </c>
      <c r="M2396" s="4" t="s">
        <v>35</v>
      </c>
      <c r="N2396" s="1" t="s">
        <v>139</v>
      </c>
      <c r="O2396" s="1" t="s">
        <v>8569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4" t="s">
        <v>44</v>
      </c>
      <c r="Z2396" s="4">
        <v>2</v>
      </c>
      <c r="AA2396" s="5" t="str" cm="1">
        <f t="array" ref="AA2396">_xlfn.IFS(Z2396&gt;=5,"VERY HIGH",Z2396&gt;=4,"HIGH",Z2396&gt;=3,"MED",TRUE,"LOW")</f>
        <v>LOW</v>
      </c>
    </row>
    <row r="2397" spans="1:27" hidden="1">
      <c r="A2397" s="1">
        <v>2822</v>
      </c>
      <c r="B2397" s="1" t="s">
        <v>2185</v>
      </c>
      <c r="C2397" s="1" t="s">
        <v>499</v>
      </c>
      <c r="D2397" s="2">
        <v>43707</v>
      </c>
      <c r="E2397" s="1"/>
      <c r="F2397" s="1" t="s">
        <v>28</v>
      </c>
      <c r="G2397" s="1" t="s">
        <v>8570</v>
      </c>
      <c r="H2397" s="1" t="s">
        <v>8571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O2397" s="1"/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  <c r="AA2397"/>
    </row>
    <row r="2398" spans="1:27" hidden="1">
      <c r="A2398" s="1">
        <v>2823</v>
      </c>
      <c r="B2398" s="1" t="s">
        <v>2046</v>
      </c>
      <c r="C2398" s="1" t="s">
        <v>1035</v>
      </c>
      <c r="D2398" s="2">
        <v>45068</v>
      </c>
      <c r="E2398" s="1"/>
      <c r="F2398" s="1" t="s">
        <v>28</v>
      </c>
      <c r="G2398" s="1" t="s">
        <v>8572</v>
      </c>
      <c r="H2398" s="1" t="s">
        <v>8573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O2398" s="1"/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  <c r="AA2398"/>
    </row>
    <row r="2399" spans="1:27" hidden="1">
      <c r="A2399" s="1">
        <v>2824</v>
      </c>
      <c r="B2399" s="1" t="s">
        <v>2517</v>
      </c>
      <c r="C2399" s="1" t="s">
        <v>450</v>
      </c>
      <c r="D2399" s="2">
        <v>44257</v>
      </c>
      <c r="E2399" s="1"/>
      <c r="F2399" s="1" t="s">
        <v>727</v>
      </c>
      <c r="G2399" s="1" t="s">
        <v>8574</v>
      </c>
      <c r="H2399" s="1" t="s">
        <v>8575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O2399" s="1"/>
      <c r="P2399" s="1" t="s">
        <v>37</v>
      </c>
      <c r="Q2399" s="1" t="s">
        <v>304</v>
      </c>
      <c r="R2399" s="3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  <c r="AA2399"/>
    </row>
    <row r="2400" spans="1:27" hidden="1">
      <c r="A2400" s="1">
        <v>2825</v>
      </c>
      <c r="B2400" s="1" t="s">
        <v>8576</v>
      </c>
      <c r="C2400" s="1" t="s">
        <v>3615</v>
      </c>
      <c r="D2400" s="2">
        <v>44970</v>
      </c>
      <c r="E2400" s="1"/>
      <c r="F2400" s="1" t="s">
        <v>727</v>
      </c>
      <c r="G2400" s="1" t="s">
        <v>8577</v>
      </c>
      <c r="H2400" s="1" t="s">
        <v>8578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O2400" s="1"/>
      <c r="P2400" s="1" t="s">
        <v>37</v>
      </c>
      <c r="Q2400" s="1" t="s">
        <v>241</v>
      </c>
      <c r="R2400" s="3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  <c r="AA2400"/>
    </row>
    <row r="2401" spans="1:27">
      <c r="A2401" s="4">
        <v>2826</v>
      </c>
      <c r="B2401" s="4" t="s">
        <v>3785</v>
      </c>
      <c r="C2401" s="4" t="s">
        <v>4607</v>
      </c>
      <c r="D2401" s="2">
        <v>44784</v>
      </c>
      <c r="E2401" s="6">
        <v>44896</v>
      </c>
      <c r="F2401" s="1" t="s">
        <v>727</v>
      </c>
      <c r="G2401" s="1" t="s">
        <v>8579</v>
      </c>
      <c r="H2401" s="1" t="s">
        <v>8580</v>
      </c>
      <c r="I2401" s="4" t="s">
        <v>79</v>
      </c>
      <c r="J2401" s="4" t="s">
        <v>1804</v>
      </c>
      <c r="K2401" s="4" t="s">
        <v>33</v>
      </c>
      <c r="L2401" s="1" t="s">
        <v>63</v>
      </c>
      <c r="M2401" s="4" t="s">
        <v>62</v>
      </c>
      <c r="N2401" s="1" t="s">
        <v>98</v>
      </c>
      <c r="O2401" s="1" t="s">
        <v>8581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4" t="s">
        <v>44</v>
      </c>
      <c r="Z2401" s="4">
        <v>5</v>
      </c>
      <c r="AA2401" s="5" t="str" cm="1">
        <f t="array" ref="AA2401">_xlfn.IFS(Z2401&gt;=5,"VERY HIGH",Z2401&gt;=4,"HIGH",Z2401&gt;=3,"MED",TRUE,"LOW")</f>
        <v>VERY HIGH</v>
      </c>
    </row>
    <row r="2402" spans="1:27">
      <c r="A2402" s="4">
        <v>2827</v>
      </c>
      <c r="B2402" s="4" t="s">
        <v>4331</v>
      </c>
      <c r="C2402" s="4" t="s">
        <v>4692</v>
      </c>
      <c r="D2402" s="2">
        <v>43880</v>
      </c>
      <c r="E2402" s="6">
        <v>44905</v>
      </c>
      <c r="F2402" s="1" t="s">
        <v>727</v>
      </c>
      <c r="G2402" s="1" t="s">
        <v>8582</v>
      </c>
      <c r="H2402" s="1" t="s">
        <v>8583</v>
      </c>
      <c r="I2402" s="4" t="s">
        <v>167</v>
      </c>
      <c r="J2402" s="4" t="s">
        <v>744</v>
      </c>
      <c r="K2402" s="4" t="s">
        <v>62</v>
      </c>
      <c r="L2402" s="1" t="s">
        <v>50</v>
      </c>
      <c r="M2402" s="4" t="s">
        <v>62</v>
      </c>
      <c r="N2402" s="1" t="s">
        <v>98</v>
      </c>
      <c r="O2402" s="1" t="s">
        <v>8584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4" t="s">
        <v>44</v>
      </c>
      <c r="Z2402" s="4">
        <v>4</v>
      </c>
      <c r="AA2402" s="5" t="str" cm="1">
        <f t="array" ref="AA2402">_xlfn.IFS(Z2402&gt;=5,"VERY HIGH",Z2402&gt;=4,"HIGH",Z2402&gt;=3,"MED",TRUE,"LOW")</f>
        <v>HIGH</v>
      </c>
    </row>
    <row r="2403" spans="1:27">
      <c r="A2403" s="4">
        <v>2828</v>
      </c>
      <c r="B2403" s="4" t="s">
        <v>221</v>
      </c>
      <c r="C2403" s="4" t="s">
        <v>1838</v>
      </c>
      <c r="D2403" s="2">
        <v>44484</v>
      </c>
      <c r="E2403" s="6">
        <v>45011</v>
      </c>
      <c r="F2403" s="1" t="s">
        <v>727</v>
      </c>
      <c r="G2403" s="1" t="s">
        <v>8585</v>
      </c>
      <c r="H2403" s="1" t="s">
        <v>8586</v>
      </c>
      <c r="I2403" s="4" t="s">
        <v>97</v>
      </c>
      <c r="J2403" s="4" t="s">
        <v>744</v>
      </c>
      <c r="K2403" s="4" t="s">
        <v>62</v>
      </c>
      <c r="L2403" s="1" t="s">
        <v>50</v>
      </c>
      <c r="M2403" s="4" t="s">
        <v>35</v>
      </c>
      <c r="N2403" s="1" t="s">
        <v>139</v>
      </c>
      <c r="O2403" s="1" t="s">
        <v>8587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4" t="s">
        <v>44</v>
      </c>
      <c r="Z2403" s="4">
        <v>2</v>
      </c>
      <c r="AA2403" s="5" t="str" cm="1">
        <f t="array" ref="AA2403">_xlfn.IFS(Z2403&gt;=5,"VERY HIGH",Z2403&gt;=4,"HIGH",Z2403&gt;=3,"MED",TRUE,"LOW")</f>
        <v>LOW</v>
      </c>
    </row>
    <row r="2404" spans="1:27" hidden="1">
      <c r="A2404" s="1">
        <v>2829</v>
      </c>
      <c r="B2404" s="1" t="s">
        <v>3070</v>
      </c>
      <c r="C2404" s="1" t="s">
        <v>3929</v>
      </c>
      <c r="D2404" s="2">
        <v>44881</v>
      </c>
      <c r="E2404" s="1"/>
      <c r="F2404" s="1" t="s">
        <v>28</v>
      </c>
      <c r="G2404" s="1" t="s">
        <v>8588</v>
      </c>
      <c r="H2404" s="1" t="s">
        <v>8589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O2404" s="1"/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  <c r="AA2404"/>
    </row>
    <row r="2405" spans="1:27">
      <c r="A2405" s="4">
        <v>2830</v>
      </c>
      <c r="B2405" s="4" t="s">
        <v>5599</v>
      </c>
      <c r="C2405" s="4" t="s">
        <v>2800</v>
      </c>
      <c r="D2405" s="2">
        <v>44742</v>
      </c>
      <c r="E2405" s="6">
        <v>44960</v>
      </c>
      <c r="F2405" s="1" t="s">
        <v>28</v>
      </c>
      <c r="G2405" s="1" t="s">
        <v>8590</v>
      </c>
      <c r="H2405" s="1" t="s">
        <v>8591</v>
      </c>
      <c r="I2405" s="4" t="s">
        <v>117</v>
      </c>
      <c r="J2405" s="4" t="s">
        <v>32</v>
      </c>
      <c r="K2405" s="4" t="s">
        <v>62</v>
      </c>
      <c r="L2405" s="1" t="s">
        <v>63</v>
      </c>
      <c r="M2405" s="4" t="s">
        <v>51</v>
      </c>
      <c r="N2405" s="1" t="s">
        <v>125</v>
      </c>
      <c r="O2405" s="1" t="s">
        <v>8592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4" t="s">
        <v>44</v>
      </c>
      <c r="Z2405" s="4">
        <v>1</v>
      </c>
      <c r="AA2405" s="5" t="str" cm="1">
        <f t="array" ref="AA2405">_xlfn.IFS(Z2405&gt;=5,"VERY HIGH",Z2405&gt;=4,"HIGH",Z2405&gt;=3,"MED",TRUE,"LOW")</f>
        <v>LOW</v>
      </c>
    </row>
    <row r="2406" spans="1:27" hidden="1">
      <c r="A2406" s="1">
        <v>2831</v>
      </c>
      <c r="B2406" s="1" t="s">
        <v>3045</v>
      </c>
      <c r="C2406" s="1" t="s">
        <v>1991</v>
      </c>
      <c r="D2406" s="2">
        <v>44405</v>
      </c>
      <c r="E2406" s="1"/>
      <c r="F2406" s="1" t="s">
        <v>28</v>
      </c>
      <c r="G2406" s="1" t="s">
        <v>8593</v>
      </c>
      <c r="H2406" s="1" t="s">
        <v>8594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O2406" s="1"/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  <c r="AA2406"/>
    </row>
    <row r="2407" spans="1:27" hidden="1">
      <c r="A2407" s="1">
        <v>2832</v>
      </c>
      <c r="B2407" s="1" t="s">
        <v>8595</v>
      </c>
      <c r="C2407" s="1" t="s">
        <v>1941</v>
      </c>
      <c r="D2407" s="2">
        <v>44521</v>
      </c>
      <c r="E2407" s="1"/>
      <c r="F2407" s="1" t="s">
        <v>28</v>
      </c>
      <c r="G2407" s="1" t="s">
        <v>8596</v>
      </c>
      <c r="H2407" s="1" t="s">
        <v>8597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O2407" s="1"/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  <c r="AA2407"/>
    </row>
    <row r="2408" spans="1:27" hidden="1">
      <c r="A2408" s="1">
        <v>2833</v>
      </c>
      <c r="B2408" s="1" t="s">
        <v>1368</v>
      </c>
      <c r="C2408" s="1" t="s">
        <v>8598</v>
      </c>
      <c r="D2408" s="2">
        <v>44116</v>
      </c>
      <c r="E2408" s="1"/>
      <c r="F2408" s="1" t="s">
        <v>28</v>
      </c>
      <c r="G2408" s="1" t="s">
        <v>8599</v>
      </c>
      <c r="H2408" s="1" t="s">
        <v>8600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O2408" s="1"/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  <c r="AA2408"/>
    </row>
    <row r="2409" spans="1:27">
      <c r="A2409" s="4">
        <v>2834</v>
      </c>
      <c r="B2409" s="4" t="s">
        <v>1097</v>
      </c>
      <c r="C2409" s="4" t="s">
        <v>2850</v>
      </c>
      <c r="D2409" s="2">
        <v>43375</v>
      </c>
      <c r="E2409" s="6">
        <v>44091</v>
      </c>
      <c r="F2409" s="1" t="s">
        <v>28</v>
      </c>
      <c r="G2409" s="1" t="s">
        <v>8601</v>
      </c>
      <c r="H2409" s="1" t="s">
        <v>8602</v>
      </c>
      <c r="I2409" s="4" t="s">
        <v>132</v>
      </c>
      <c r="J2409" s="4" t="s">
        <v>32</v>
      </c>
      <c r="K2409" s="4" t="s">
        <v>62</v>
      </c>
      <c r="L2409" s="1" t="s">
        <v>50</v>
      </c>
      <c r="M2409" s="4" t="s">
        <v>62</v>
      </c>
      <c r="N2409" s="1" t="s">
        <v>98</v>
      </c>
      <c r="O2409" s="1" t="s">
        <v>8603</v>
      </c>
      <c r="P2409" s="1" t="s">
        <v>37</v>
      </c>
      <c r="Q2409" s="1" t="s">
        <v>80</v>
      </c>
      <c r="R2409" s="3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4" t="s">
        <v>44</v>
      </c>
      <c r="Z2409" s="4">
        <v>5</v>
      </c>
      <c r="AA2409" s="5" t="str" cm="1">
        <f t="array" ref="AA2409">_xlfn.IFS(Z2409&gt;=5,"VERY HIGH",Z2409&gt;=4,"HIGH",Z2409&gt;=3,"MED",TRUE,"LOW")</f>
        <v>VERY HIGH</v>
      </c>
    </row>
    <row r="2410" spans="1:27">
      <c r="A2410" s="4">
        <v>2835</v>
      </c>
      <c r="B2410" s="4" t="s">
        <v>8604</v>
      </c>
      <c r="C2410" s="4" t="s">
        <v>7483</v>
      </c>
      <c r="D2410" s="2">
        <v>44394</v>
      </c>
      <c r="E2410" s="6">
        <v>44984</v>
      </c>
      <c r="F2410" s="1" t="s">
        <v>28</v>
      </c>
      <c r="G2410" s="1" t="s">
        <v>8605</v>
      </c>
      <c r="H2410" s="1" t="s">
        <v>8606</v>
      </c>
      <c r="I2410" s="4" t="s">
        <v>49</v>
      </c>
      <c r="J2410" s="4" t="s">
        <v>32</v>
      </c>
      <c r="K2410" s="4" t="s">
        <v>33</v>
      </c>
      <c r="L2410" s="1" t="s">
        <v>34</v>
      </c>
      <c r="M2410" s="4" t="s">
        <v>51</v>
      </c>
      <c r="N2410" s="1" t="s">
        <v>125</v>
      </c>
      <c r="O2410" s="1" t="s">
        <v>8607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4" t="s">
        <v>44</v>
      </c>
      <c r="Z2410" s="4">
        <v>5</v>
      </c>
      <c r="AA2410" s="5" t="str" cm="1">
        <f t="array" ref="AA2410">_xlfn.IFS(Z2410&gt;=5,"VERY HIGH",Z2410&gt;=4,"HIGH",Z2410&gt;=3,"MED",TRUE,"LOW")</f>
        <v>VERY HIGH</v>
      </c>
    </row>
    <row r="2411" spans="1:27" hidden="1">
      <c r="A2411" s="1">
        <v>2836</v>
      </c>
      <c r="B2411" s="1" t="s">
        <v>5407</v>
      </c>
      <c r="C2411" s="1" t="s">
        <v>6779</v>
      </c>
      <c r="D2411" s="2">
        <v>44664</v>
      </c>
      <c r="E2411" s="1"/>
      <c r="F2411" s="1" t="s">
        <v>28</v>
      </c>
      <c r="G2411" s="1" t="s">
        <v>8608</v>
      </c>
      <c r="H2411" s="1" t="s">
        <v>8609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O2411" s="1"/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  <c r="AA2411"/>
    </row>
    <row r="2412" spans="1:27">
      <c r="A2412" s="4">
        <v>2837</v>
      </c>
      <c r="B2412" s="4" t="s">
        <v>1072</v>
      </c>
      <c r="C2412" s="4" t="s">
        <v>3233</v>
      </c>
      <c r="D2412" s="2">
        <v>44275</v>
      </c>
      <c r="E2412" s="6">
        <v>44975</v>
      </c>
      <c r="F2412" s="1" t="s">
        <v>28</v>
      </c>
      <c r="G2412" s="1" t="s">
        <v>8610</v>
      </c>
      <c r="H2412" s="1" t="s">
        <v>8611</v>
      </c>
      <c r="I2412" s="4" t="s">
        <v>79</v>
      </c>
      <c r="J2412" s="4" t="s">
        <v>32</v>
      </c>
      <c r="K2412" s="4" t="s">
        <v>51</v>
      </c>
      <c r="L2412" s="1" t="s">
        <v>34</v>
      </c>
      <c r="M2412" s="4" t="s">
        <v>35</v>
      </c>
      <c r="N2412" s="1" t="s">
        <v>98</v>
      </c>
      <c r="O2412" s="1" t="s">
        <v>8612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4" t="s">
        <v>44</v>
      </c>
      <c r="Z2412" s="4">
        <v>4</v>
      </c>
      <c r="AA2412" s="5" t="str" cm="1">
        <f t="array" ref="AA2412">_xlfn.IFS(Z2412&gt;=5,"VERY HIGH",Z2412&gt;=4,"HIGH",Z2412&gt;=3,"MED",TRUE,"LOW")</f>
        <v>HIGH</v>
      </c>
    </row>
    <row r="2413" spans="1:27">
      <c r="A2413" s="4">
        <v>2838</v>
      </c>
      <c r="B2413" s="4" t="s">
        <v>8613</v>
      </c>
      <c r="C2413" s="4" t="s">
        <v>456</v>
      </c>
      <c r="D2413" s="2">
        <v>44448</v>
      </c>
      <c r="E2413" s="6">
        <v>44505</v>
      </c>
      <c r="F2413" s="1" t="s">
        <v>28</v>
      </c>
      <c r="G2413" s="1" t="s">
        <v>8614</v>
      </c>
      <c r="H2413" s="1" t="s">
        <v>8615</v>
      </c>
      <c r="I2413" s="4" t="s">
        <v>167</v>
      </c>
      <c r="J2413" s="4" t="s">
        <v>32</v>
      </c>
      <c r="K2413" s="4" t="s">
        <v>51</v>
      </c>
      <c r="L2413" s="1" t="s">
        <v>50</v>
      </c>
      <c r="M2413" s="4" t="s">
        <v>35</v>
      </c>
      <c r="N2413" s="1" t="s">
        <v>174</v>
      </c>
      <c r="O2413" s="1" t="s">
        <v>8616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4" t="s">
        <v>44</v>
      </c>
      <c r="Z2413" s="4">
        <v>5</v>
      </c>
      <c r="AA2413" s="5" t="str" cm="1">
        <f t="array" ref="AA2413">_xlfn.IFS(Z2413&gt;=5,"VERY HIGH",Z2413&gt;=4,"HIGH",Z2413&gt;=3,"MED",TRUE,"LOW")</f>
        <v>VERY HIGH</v>
      </c>
    </row>
    <row r="2414" spans="1:27">
      <c r="A2414" s="4">
        <v>2839</v>
      </c>
      <c r="B2414" s="4" t="s">
        <v>8617</v>
      </c>
      <c r="C2414" s="4" t="s">
        <v>5360</v>
      </c>
      <c r="D2414" s="2">
        <v>43805</v>
      </c>
      <c r="E2414" s="6">
        <v>44648</v>
      </c>
      <c r="F2414" s="1" t="s">
        <v>28</v>
      </c>
      <c r="G2414" s="1" t="s">
        <v>8618</v>
      </c>
      <c r="H2414" s="1" t="s">
        <v>8619</v>
      </c>
      <c r="I2414" s="4" t="s">
        <v>97</v>
      </c>
      <c r="J2414" s="4" t="s">
        <v>32</v>
      </c>
      <c r="K2414" s="4" t="s">
        <v>51</v>
      </c>
      <c r="L2414" s="1" t="s">
        <v>34</v>
      </c>
      <c r="M2414" s="4" t="s">
        <v>51</v>
      </c>
      <c r="N2414" s="1" t="s">
        <v>174</v>
      </c>
      <c r="O2414" s="1" t="s">
        <v>8620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4" t="s">
        <v>44</v>
      </c>
      <c r="Z2414" s="4">
        <v>1</v>
      </c>
      <c r="AA2414" s="5" t="str" cm="1">
        <f t="array" ref="AA2414">_xlfn.IFS(Z2414&gt;=5,"VERY HIGH",Z2414&gt;=4,"HIGH",Z2414&gt;=3,"MED",TRUE,"LOW")</f>
        <v>LOW</v>
      </c>
    </row>
    <row r="2415" spans="1:27">
      <c r="A2415" s="4">
        <v>2840</v>
      </c>
      <c r="B2415" s="4" t="s">
        <v>3169</v>
      </c>
      <c r="C2415" s="4" t="s">
        <v>1955</v>
      </c>
      <c r="D2415" s="2">
        <v>45042</v>
      </c>
      <c r="E2415" s="6">
        <v>45065</v>
      </c>
      <c r="F2415" s="1" t="s">
        <v>28</v>
      </c>
      <c r="G2415" s="1" t="s">
        <v>8621</v>
      </c>
      <c r="H2415" s="1" t="s">
        <v>8622</v>
      </c>
      <c r="I2415" s="4" t="s">
        <v>117</v>
      </c>
      <c r="J2415" s="4" t="s">
        <v>32</v>
      </c>
      <c r="K2415" s="4" t="s">
        <v>33</v>
      </c>
      <c r="L2415" s="1" t="s">
        <v>63</v>
      </c>
      <c r="M2415" s="4" t="s">
        <v>51</v>
      </c>
      <c r="N2415" s="1" t="s">
        <v>174</v>
      </c>
      <c r="O2415" s="1" t="s">
        <v>8623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4" t="s">
        <v>44</v>
      </c>
      <c r="Z2415" s="4">
        <v>2</v>
      </c>
      <c r="AA2415" s="5" t="str" cm="1">
        <f t="array" ref="AA2415">_xlfn.IFS(Z2415&gt;=5,"VERY HIGH",Z2415&gt;=4,"HIGH",Z2415&gt;=3,"MED",TRUE,"LOW")</f>
        <v>LOW</v>
      </c>
    </row>
    <row r="2416" spans="1:27" hidden="1">
      <c r="A2416" s="1">
        <v>2841</v>
      </c>
      <c r="B2416" s="1" t="s">
        <v>7322</v>
      </c>
      <c r="C2416" s="1" t="s">
        <v>4134</v>
      </c>
      <c r="D2416" s="2">
        <v>43561</v>
      </c>
      <c r="E2416" s="1"/>
      <c r="F2416" s="1" t="s">
        <v>28</v>
      </c>
      <c r="G2416" s="1" t="s">
        <v>8624</v>
      </c>
      <c r="H2416" s="1" t="s">
        <v>8625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O2416" s="1"/>
      <c r="P2416" s="1" t="s">
        <v>37</v>
      </c>
      <c r="Q2416" s="1" t="s">
        <v>80</v>
      </c>
      <c r="R2416" s="3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  <c r="AA2416"/>
    </row>
    <row r="2417" spans="1:27">
      <c r="A2417" s="4">
        <v>2842</v>
      </c>
      <c r="B2417" s="4" t="s">
        <v>668</v>
      </c>
      <c r="C2417" s="4" t="s">
        <v>3189</v>
      </c>
      <c r="D2417" s="2">
        <v>44123</v>
      </c>
      <c r="E2417" s="6">
        <v>44985</v>
      </c>
      <c r="F2417" s="1" t="s">
        <v>28</v>
      </c>
      <c r="G2417" s="1" t="s">
        <v>8626</v>
      </c>
      <c r="H2417" s="1" t="s">
        <v>8627</v>
      </c>
      <c r="I2417" s="4" t="s">
        <v>88</v>
      </c>
      <c r="J2417" s="4" t="s">
        <v>744</v>
      </c>
      <c r="K2417" s="4" t="s">
        <v>51</v>
      </c>
      <c r="L2417" s="1" t="s">
        <v>63</v>
      </c>
      <c r="M2417" s="4" t="s">
        <v>35</v>
      </c>
      <c r="N2417" s="1" t="s">
        <v>174</v>
      </c>
      <c r="O2417" s="1" t="s">
        <v>8628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4" t="s">
        <v>44</v>
      </c>
      <c r="Z2417" s="4">
        <v>1</v>
      </c>
      <c r="AA2417" s="5" t="str" cm="1">
        <f t="array" ref="AA2417">_xlfn.IFS(Z2417&gt;=5,"VERY HIGH",Z2417&gt;=4,"HIGH",Z2417&gt;=3,"MED",TRUE,"LOW")</f>
        <v>LOW</v>
      </c>
    </row>
    <row r="2418" spans="1:27" hidden="1">
      <c r="A2418" s="1">
        <v>2843</v>
      </c>
      <c r="B2418" s="1" t="s">
        <v>8629</v>
      </c>
      <c r="C2418" s="1" t="s">
        <v>1053</v>
      </c>
      <c r="D2418" s="2">
        <v>44522</v>
      </c>
      <c r="E2418" s="1"/>
      <c r="F2418" s="1" t="s">
        <v>727</v>
      </c>
      <c r="G2418" s="1" t="s">
        <v>6280</v>
      </c>
      <c r="H2418" s="1" t="s">
        <v>8630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O2418" s="1"/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  <c r="AA2418"/>
    </row>
    <row r="2419" spans="1:27">
      <c r="A2419" s="4">
        <v>2844</v>
      </c>
      <c r="B2419" s="4" t="s">
        <v>2084</v>
      </c>
      <c r="C2419" s="4" t="s">
        <v>3653</v>
      </c>
      <c r="D2419" s="2">
        <v>44195</v>
      </c>
      <c r="E2419" s="6">
        <v>45132</v>
      </c>
      <c r="F2419" s="1" t="s">
        <v>727</v>
      </c>
      <c r="G2419" s="1" t="s">
        <v>8631</v>
      </c>
      <c r="H2419" s="1" t="s">
        <v>8632</v>
      </c>
      <c r="I2419" s="4" t="s">
        <v>79</v>
      </c>
      <c r="J2419" s="4" t="s">
        <v>1804</v>
      </c>
      <c r="K2419" s="4" t="s">
        <v>33</v>
      </c>
      <c r="L2419" s="1" t="s">
        <v>50</v>
      </c>
      <c r="M2419" s="4" t="s">
        <v>51</v>
      </c>
      <c r="N2419" s="1" t="s">
        <v>139</v>
      </c>
      <c r="O2419" s="1" t="s">
        <v>8633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4" t="s">
        <v>44</v>
      </c>
      <c r="Z2419" s="4">
        <v>5</v>
      </c>
      <c r="AA2419" s="5" t="str" cm="1">
        <f t="array" ref="AA2419">_xlfn.IFS(Z2419&gt;=5,"VERY HIGH",Z2419&gt;=4,"HIGH",Z2419&gt;=3,"MED",TRUE,"LOW")</f>
        <v>VERY HIGH</v>
      </c>
    </row>
    <row r="2420" spans="1:27" hidden="1">
      <c r="A2420" s="1">
        <v>2845</v>
      </c>
      <c r="B2420" s="1" t="s">
        <v>5877</v>
      </c>
      <c r="C2420" s="1" t="s">
        <v>5320</v>
      </c>
      <c r="D2420" s="2">
        <v>44077</v>
      </c>
      <c r="E2420" s="1"/>
      <c r="F2420" s="1" t="s">
        <v>727</v>
      </c>
      <c r="G2420" s="1" t="s">
        <v>8634</v>
      </c>
      <c r="H2420" s="1" t="s">
        <v>8635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O2420" s="1"/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  <c r="AA2420"/>
    </row>
    <row r="2421" spans="1:27">
      <c r="A2421" s="4">
        <v>2846</v>
      </c>
      <c r="B2421" s="4" t="s">
        <v>4708</v>
      </c>
      <c r="C2421" s="4" t="s">
        <v>5728</v>
      </c>
      <c r="D2421" s="2">
        <v>43752</v>
      </c>
      <c r="E2421" s="6">
        <v>44792</v>
      </c>
      <c r="F2421" s="1" t="s">
        <v>727</v>
      </c>
      <c r="G2421" s="1" t="s">
        <v>8636</v>
      </c>
      <c r="H2421" s="1" t="s">
        <v>8637</v>
      </c>
      <c r="I2421" s="4" t="s">
        <v>88</v>
      </c>
      <c r="J2421" s="4" t="s">
        <v>744</v>
      </c>
      <c r="K2421" s="4" t="s">
        <v>33</v>
      </c>
      <c r="L2421" s="1" t="s">
        <v>34</v>
      </c>
      <c r="M2421" s="4" t="s">
        <v>62</v>
      </c>
      <c r="N2421" s="1" t="s">
        <v>125</v>
      </c>
      <c r="O2421" s="1" t="s">
        <v>8638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4" t="s">
        <v>44</v>
      </c>
      <c r="Z2421" s="4">
        <v>5</v>
      </c>
      <c r="AA2421" s="5" t="str" cm="1">
        <f t="array" ref="AA2421">_xlfn.IFS(Z2421&gt;=5,"VERY HIGH",Z2421&gt;=4,"HIGH",Z2421&gt;=3,"MED",TRUE,"LOW")</f>
        <v>VERY HIGH</v>
      </c>
    </row>
    <row r="2422" spans="1:27">
      <c r="A2422" s="4">
        <v>2847</v>
      </c>
      <c r="B2422" s="4" t="s">
        <v>3944</v>
      </c>
      <c r="C2422" s="4" t="s">
        <v>3311</v>
      </c>
      <c r="D2422" s="2">
        <v>44246</v>
      </c>
      <c r="E2422" s="6">
        <v>44457</v>
      </c>
      <c r="F2422" s="1" t="s">
        <v>727</v>
      </c>
      <c r="G2422" s="1" t="s">
        <v>8639</v>
      </c>
      <c r="H2422" s="1" t="s">
        <v>8640</v>
      </c>
      <c r="I2422" s="4" t="s">
        <v>31</v>
      </c>
      <c r="J2422" s="4" t="s">
        <v>197</v>
      </c>
      <c r="K2422" s="4" t="s">
        <v>51</v>
      </c>
      <c r="L2422" s="1" t="s">
        <v>34</v>
      </c>
      <c r="M2422" s="4" t="s">
        <v>62</v>
      </c>
      <c r="N2422" s="1" t="s">
        <v>98</v>
      </c>
      <c r="O2422" s="1" t="s">
        <v>8641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4" t="s">
        <v>44</v>
      </c>
      <c r="Z2422" s="4">
        <v>2</v>
      </c>
      <c r="AA2422" s="5" t="str" cm="1">
        <f t="array" ref="AA2422">_xlfn.IFS(Z2422&gt;=5,"VERY HIGH",Z2422&gt;=4,"HIGH",Z2422&gt;=3,"MED",TRUE,"LOW")</f>
        <v>LOW</v>
      </c>
    </row>
    <row r="2423" spans="1:27">
      <c r="A2423" s="4">
        <v>2848</v>
      </c>
      <c r="B2423" s="4" t="s">
        <v>6517</v>
      </c>
      <c r="C2423" s="4" t="s">
        <v>171</v>
      </c>
      <c r="D2423" s="2">
        <v>44633</v>
      </c>
      <c r="E2423" s="6">
        <v>44806</v>
      </c>
      <c r="F2423" s="1" t="s">
        <v>28</v>
      </c>
      <c r="G2423" s="1" t="s">
        <v>8642</v>
      </c>
      <c r="H2423" s="1" t="s">
        <v>8643</v>
      </c>
      <c r="I2423" s="4" t="s">
        <v>88</v>
      </c>
      <c r="J2423" s="4" t="s">
        <v>2299</v>
      </c>
      <c r="K2423" s="4" t="s">
        <v>62</v>
      </c>
      <c r="L2423" s="1" t="s">
        <v>50</v>
      </c>
      <c r="M2423" s="4" t="s">
        <v>35</v>
      </c>
      <c r="N2423" s="1" t="s">
        <v>98</v>
      </c>
      <c r="O2423" s="1" t="s">
        <v>8644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4" t="s">
        <v>104</v>
      </c>
      <c r="Z2423" s="4">
        <v>1</v>
      </c>
      <c r="AA2423" s="5" t="str" cm="1">
        <f t="array" ref="AA2423">_xlfn.IFS(Z2423&gt;=5,"VERY HIGH",Z2423&gt;=4,"HIGH",Z2423&gt;=3,"MED",TRUE,"LOW")</f>
        <v>LOW</v>
      </c>
    </row>
    <row r="2424" spans="1:27" hidden="1">
      <c r="A2424" s="1">
        <v>2849</v>
      </c>
      <c r="B2424" s="1" t="s">
        <v>7554</v>
      </c>
      <c r="C2424" s="1" t="s">
        <v>5075</v>
      </c>
      <c r="D2424" s="2">
        <v>43375</v>
      </c>
      <c r="E2424" s="1"/>
      <c r="F2424" s="1" t="s">
        <v>28</v>
      </c>
      <c r="G2424" s="1" t="s">
        <v>8645</v>
      </c>
      <c r="H2424" s="1" t="s">
        <v>8646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O2424" s="1"/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  <c r="AA2424"/>
    </row>
    <row r="2425" spans="1:27">
      <c r="A2425" s="4">
        <v>2850</v>
      </c>
      <c r="B2425" s="4" t="s">
        <v>7379</v>
      </c>
      <c r="C2425" s="4" t="s">
        <v>194</v>
      </c>
      <c r="D2425" s="2">
        <v>44840</v>
      </c>
      <c r="E2425" s="6">
        <v>44850</v>
      </c>
      <c r="F2425" s="1" t="s">
        <v>28</v>
      </c>
      <c r="G2425" s="1" t="s">
        <v>8647</v>
      </c>
      <c r="H2425" s="1" t="s">
        <v>8648</v>
      </c>
      <c r="I2425" s="4" t="s">
        <v>49</v>
      </c>
      <c r="J2425" s="4" t="s">
        <v>32</v>
      </c>
      <c r="K2425" s="4" t="s">
        <v>62</v>
      </c>
      <c r="L2425" s="1" t="s">
        <v>34</v>
      </c>
      <c r="M2425" s="4" t="s">
        <v>51</v>
      </c>
      <c r="N2425" s="1" t="s">
        <v>139</v>
      </c>
      <c r="O2425" s="1" t="s">
        <v>8649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4" t="s">
        <v>104</v>
      </c>
      <c r="Z2425" s="4">
        <v>1</v>
      </c>
      <c r="AA2425" s="5" t="str" cm="1">
        <f t="array" ref="AA2425">_xlfn.IFS(Z2425&gt;=5,"VERY HIGH",Z2425&gt;=4,"HIGH",Z2425&gt;=3,"MED",TRUE,"LOW")</f>
        <v>LOW</v>
      </c>
    </row>
    <row r="2426" spans="1:27" hidden="1">
      <c r="A2426" s="1">
        <v>2851</v>
      </c>
      <c r="B2426" s="1" t="s">
        <v>8650</v>
      </c>
      <c r="C2426" s="1" t="s">
        <v>1035</v>
      </c>
      <c r="D2426" s="2">
        <v>44095</v>
      </c>
      <c r="E2426" s="1"/>
      <c r="F2426" s="1" t="s">
        <v>28</v>
      </c>
      <c r="G2426" s="1" t="s">
        <v>8651</v>
      </c>
      <c r="H2426" s="1" t="s">
        <v>8652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O2426" s="1"/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  <c r="AA2426"/>
    </row>
    <row r="2427" spans="1:27" hidden="1">
      <c r="A2427" s="1">
        <v>2852</v>
      </c>
      <c r="B2427" s="1" t="s">
        <v>1999</v>
      </c>
      <c r="C2427" s="1" t="s">
        <v>1259</v>
      </c>
      <c r="D2427" s="2">
        <v>44536</v>
      </c>
      <c r="E2427" s="1"/>
      <c r="F2427" s="1" t="s">
        <v>28</v>
      </c>
      <c r="G2427" s="1" t="s">
        <v>8653</v>
      </c>
      <c r="H2427" s="1" t="s">
        <v>8654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O2427" s="1"/>
      <c r="P2427" s="1" t="s">
        <v>37</v>
      </c>
      <c r="Q2427" s="1" t="s">
        <v>89</v>
      </c>
      <c r="R2427" s="3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  <c r="AA2427"/>
    </row>
    <row r="2428" spans="1:27">
      <c r="A2428" s="4">
        <v>2853</v>
      </c>
      <c r="B2428" s="4" t="s">
        <v>2214</v>
      </c>
      <c r="C2428" s="4" t="s">
        <v>1524</v>
      </c>
      <c r="D2428" s="2">
        <v>44881</v>
      </c>
      <c r="E2428" s="6">
        <v>45006</v>
      </c>
      <c r="F2428" s="1" t="s">
        <v>28</v>
      </c>
      <c r="G2428" s="1" t="s">
        <v>8655</v>
      </c>
      <c r="H2428" s="1" t="s">
        <v>8656</v>
      </c>
      <c r="I2428" s="4" t="s">
        <v>61</v>
      </c>
      <c r="J2428" s="4" t="s">
        <v>2299</v>
      </c>
      <c r="K2428" s="4" t="s">
        <v>33</v>
      </c>
      <c r="L2428" s="1" t="s">
        <v>63</v>
      </c>
      <c r="M2428" s="4" t="s">
        <v>51</v>
      </c>
      <c r="N2428" s="1" t="s">
        <v>174</v>
      </c>
      <c r="O2428" s="1" t="s">
        <v>8657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4" t="s">
        <v>235</v>
      </c>
      <c r="Z2428" s="4">
        <v>5</v>
      </c>
      <c r="AA2428" s="5" t="str" cm="1">
        <f t="array" ref="AA2428">_xlfn.IFS(Z2428&gt;=5,"VERY HIGH",Z2428&gt;=4,"HIGH",Z2428&gt;=3,"MED",TRUE,"LOW")</f>
        <v>VERY HIGH</v>
      </c>
    </row>
    <row r="2429" spans="1:27">
      <c r="A2429" s="4">
        <v>2854</v>
      </c>
      <c r="B2429" s="4" t="s">
        <v>8658</v>
      </c>
      <c r="C2429" s="4" t="s">
        <v>232</v>
      </c>
      <c r="D2429" s="2">
        <v>44775</v>
      </c>
      <c r="E2429" s="6">
        <v>45134</v>
      </c>
      <c r="F2429" s="1" t="s">
        <v>28</v>
      </c>
      <c r="G2429" s="1" t="s">
        <v>8659</v>
      </c>
      <c r="H2429" s="1" t="s">
        <v>8660</v>
      </c>
      <c r="I2429" s="4" t="s">
        <v>167</v>
      </c>
      <c r="J2429" s="4" t="s">
        <v>32</v>
      </c>
      <c r="K2429" s="4" t="s">
        <v>51</v>
      </c>
      <c r="L2429" s="1" t="s">
        <v>50</v>
      </c>
      <c r="M2429" s="4" t="s">
        <v>62</v>
      </c>
      <c r="N2429" s="1" t="s">
        <v>125</v>
      </c>
      <c r="O2429" s="1" t="s">
        <v>8661</v>
      </c>
      <c r="P2429" s="1" t="s">
        <v>37</v>
      </c>
      <c r="Q2429" s="1" t="s">
        <v>118</v>
      </c>
      <c r="R2429" s="3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4" t="s">
        <v>235</v>
      </c>
      <c r="Z2429" s="4">
        <v>2</v>
      </c>
      <c r="AA2429" s="5" t="str" cm="1">
        <f t="array" ref="AA2429">_xlfn.IFS(Z2429&gt;=5,"VERY HIGH",Z2429&gt;=4,"HIGH",Z2429&gt;=3,"MED",TRUE,"LOW")</f>
        <v>LOW</v>
      </c>
    </row>
    <row r="2430" spans="1:27" hidden="1">
      <c r="A2430" s="1">
        <v>2855</v>
      </c>
      <c r="B2430" s="1" t="s">
        <v>1077</v>
      </c>
      <c r="C2430" s="1" t="s">
        <v>3457</v>
      </c>
      <c r="D2430" s="2">
        <v>44580</v>
      </c>
      <c r="E2430" s="1"/>
      <c r="F2430" s="1" t="s">
        <v>28</v>
      </c>
      <c r="G2430" s="1" t="s">
        <v>8662</v>
      </c>
      <c r="H2430" s="1" t="s">
        <v>8663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O2430" s="1"/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  <c r="AA2430"/>
    </row>
    <row r="2431" spans="1:27" hidden="1">
      <c r="A2431" s="1">
        <v>2856</v>
      </c>
      <c r="B2431" s="1" t="s">
        <v>4555</v>
      </c>
      <c r="C2431" s="1" t="s">
        <v>486</v>
      </c>
      <c r="D2431" s="2">
        <v>44660</v>
      </c>
      <c r="E2431" s="1"/>
      <c r="F2431" s="1" t="s">
        <v>28</v>
      </c>
      <c r="G2431" s="1" t="s">
        <v>8664</v>
      </c>
      <c r="H2431" s="1" t="s">
        <v>8665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O2431" s="1"/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  <c r="AA2431"/>
    </row>
    <row r="2432" spans="1:27">
      <c r="A2432" s="4">
        <v>2857</v>
      </c>
      <c r="B2432" s="4" t="s">
        <v>3336</v>
      </c>
      <c r="C2432" s="4" t="s">
        <v>7137</v>
      </c>
      <c r="D2432" s="2">
        <v>43665</v>
      </c>
      <c r="E2432" s="6">
        <v>44781</v>
      </c>
      <c r="F2432" s="1" t="s">
        <v>28</v>
      </c>
      <c r="G2432" s="1" t="s">
        <v>8666</v>
      </c>
      <c r="H2432" s="1" t="s">
        <v>8667</v>
      </c>
      <c r="I2432" s="4" t="s">
        <v>97</v>
      </c>
      <c r="J2432" s="4" t="s">
        <v>32</v>
      </c>
      <c r="K2432" s="4" t="s">
        <v>62</v>
      </c>
      <c r="L2432" s="1" t="s">
        <v>50</v>
      </c>
      <c r="M2432" s="4" t="s">
        <v>51</v>
      </c>
      <c r="N2432" s="1" t="s">
        <v>98</v>
      </c>
      <c r="O2432" s="1" t="s">
        <v>8668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4" t="s">
        <v>44</v>
      </c>
      <c r="Z2432" s="4">
        <v>2</v>
      </c>
      <c r="AA2432" s="5" t="str" cm="1">
        <f t="array" ref="AA2432">_xlfn.IFS(Z2432&gt;=5,"VERY HIGH",Z2432&gt;=4,"HIGH",Z2432&gt;=3,"MED",TRUE,"LOW")</f>
        <v>LOW</v>
      </c>
    </row>
    <row r="2433" spans="1:27">
      <c r="A2433" s="4">
        <v>2858</v>
      </c>
      <c r="B2433" s="4" t="s">
        <v>5536</v>
      </c>
      <c r="C2433" s="4" t="s">
        <v>1915</v>
      </c>
      <c r="D2433" s="2">
        <v>44441</v>
      </c>
      <c r="E2433" s="6">
        <v>44879</v>
      </c>
      <c r="F2433" s="1" t="s">
        <v>28</v>
      </c>
      <c r="G2433" s="1" t="s">
        <v>8669</v>
      </c>
      <c r="H2433" s="1" t="s">
        <v>8670</v>
      </c>
      <c r="I2433" s="4" t="s">
        <v>88</v>
      </c>
      <c r="J2433" s="4" t="s">
        <v>32</v>
      </c>
      <c r="K2433" s="4" t="s">
        <v>62</v>
      </c>
      <c r="L2433" s="1" t="s">
        <v>34</v>
      </c>
      <c r="M2433" s="4" t="s">
        <v>35</v>
      </c>
      <c r="N2433" s="1" t="s">
        <v>139</v>
      </c>
      <c r="O2433" s="1" t="s">
        <v>8671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4" t="s">
        <v>44</v>
      </c>
      <c r="Z2433" s="4">
        <v>5</v>
      </c>
      <c r="AA2433" s="5" t="str" cm="1">
        <f t="array" ref="AA2433">_xlfn.IFS(Z2433&gt;=5,"VERY HIGH",Z2433&gt;=4,"HIGH",Z2433&gt;=3,"MED",TRUE,"LOW")</f>
        <v>VERY HIGH</v>
      </c>
    </row>
    <row r="2434" spans="1:27" hidden="1">
      <c r="A2434" s="1">
        <v>2859</v>
      </c>
      <c r="B2434" s="1" t="s">
        <v>8249</v>
      </c>
      <c r="C2434" s="1" t="s">
        <v>1501</v>
      </c>
      <c r="D2434" s="2">
        <v>43497</v>
      </c>
      <c r="E2434" s="1"/>
      <c r="F2434" s="1" t="s">
        <v>28</v>
      </c>
      <c r="G2434" s="1" t="s">
        <v>8672</v>
      </c>
      <c r="H2434" s="1" t="s">
        <v>8673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O2434" s="1"/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  <c r="AA2434"/>
    </row>
    <row r="2435" spans="1:27">
      <c r="A2435" s="4">
        <v>2860</v>
      </c>
      <c r="B2435" s="4" t="s">
        <v>1730</v>
      </c>
      <c r="C2435" s="4" t="s">
        <v>3425</v>
      </c>
      <c r="D2435" s="2">
        <v>45029</v>
      </c>
      <c r="E2435" s="6">
        <v>45072</v>
      </c>
      <c r="F2435" s="1" t="s">
        <v>28</v>
      </c>
      <c r="G2435" s="1" t="s">
        <v>8674</v>
      </c>
      <c r="H2435" s="1" t="s">
        <v>8675</v>
      </c>
      <c r="I2435" s="4" t="s">
        <v>49</v>
      </c>
      <c r="J2435" s="4" t="s">
        <v>32</v>
      </c>
      <c r="K2435" s="4" t="s">
        <v>51</v>
      </c>
      <c r="L2435" s="1" t="s">
        <v>34</v>
      </c>
      <c r="M2435" s="4" t="s">
        <v>51</v>
      </c>
      <c r="N2435" s="1" t="s">
        <v>174</v>
      </c>
      <c r="O2435" s="1" t="s">
        <v>8676</v>
      </c>
      <c r="P2435" s="1" t="s">
        <v>37</v>
      </c>
      <c r="Q2435" s="1" t="s">
        <v>80</v>
      </c>
      <c r="R2435" s="3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4" t="s">
        <v>44</v>
      </c>
      <c r="Z2435" s="4">
        <v>2</v>
      </c>
      <c r="AA2435" s="5" t="str" cm="1">
        <f t="array" ref="AA2435">_xlfn.IFS(Z2435&gt;=5,"VERY HIGH",Z2435&gt;=4,"HIGH",Z2435&gt;=3,"MED",TRUE,"LOW")</f>
        <v>LOW</v>
      </c>
    </row>
    <row r="2436" spans="1:27" hidden="1">
      <c r="A2436" s="1">
        <v>2861</v>
      </c>
      <c r="B2436" s="1" t="s">
        <v>2583</v>
      </c>
      <c r="C2436" s="1" t="s">
        <v>1640</v>
      </c>
      <c r="D2436" s="2">
        <v>43379</v>
      </c>
      <c r="E2436" s="1"/>
      <c r="F2436" s="1" t="s">
        <v>28</v>
      </c>
      <c r="G2436" s="1" t="s">
        <v>8677</v>
      </c>
      <c r="H2436" s="1" t="s">
        <v>8678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O2436" s="1"/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  <c r="AA2436"/>
    </row>
    <row r="2437" spans="1:27">
      <c r="A2437" s="4">
        <v>2862</v>
      </c>
      <c r="B2437" s="4" t="s">
        <v>698</v>
      </c>
      <c r="C2437" s="4" t="s">
        <v>1302</v>
      </c>
      <c r="D2437" s="2">
        <v>43914</v>
      </c>
      <c r="E2437" s="6">
        <v>44644</v>
      </c>
      <c r="F2437" s="1" t="s">
        <v>727</v>
      </c>
      <c r="G2437" s="1" t="s">
        <v>8679</v>
      </c>
      <c r="H2437" s="1" t="s">
        <v>8680</v>
      </c>
      <c r="I2437" s="4" t="s">
        <v>132</v>
      </c>
      <c r="J2437" s="4" t="s">
        <v>32</v>
      </c>
      <c r="K2437" s="4" t="s">
        <v>51</v>
      </c>
      <c r="L2437" s="1" t="s">
        <v>63</v>
      </c>
      <c r="M2437" s="4" t="s">
        <v>51</v>
      </c>
      <c r="N2437" s="1" t="s">
        <v>174</v>
      </c>
      <c r="O2437" s="1" t="s">
        <v>8681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4" t="s">
        <v>44</v>
      </c>
      <c r="Z2437" s="4">
        <v>4</v>
      </c>
      <c r="AA2437" s="5" t="str" cm="1">
        <f t="array" ref="AA2437">_xlfn.IFS(Z2437&gt;=5,"VERY HIGH",Z2437&gt;=4,"HIGH",Z2437&gt;=3,"MED",TRUE,"LOW")</f>
        <v>HIGH</v>
      </c>
    </row>
    <row r="2438" spans="1:27" hidden="1">
      <c r="A2438" s="1">
        <v>2863</v>
      </c>
      <c r="B2438" s="1" t="s">
        <v>3521</v>
      </c>
      <c r="C2438" s="1" t="s">
        <v>8682</v>
      </c>
      <c r="D2438" s="2">
        <v>44477</v>
      </c>
      <c r="E2438" s="1"/>
      <c r="F2438" s="1" t="s">
        <v>727</v>
      </c>
      <c r="G2438" s="1" t="s">
        <v>8683</v>
      </c>
      <c r="H2438" s="1" t="s">
        <v>8684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O2438" s="1"/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  <c r="AA2438"/>
    </row>
    <row r="2439" spans="1:27" hidden="1">
      <c r="A2439" s="1">
        <v>2864</v>
      </c>
      <c r="B2439" s="1" t="s">
        <v>2571</v>
      </c>
      <c r="C2439" s="1" t="s">
        <v>1572</v>
      </c>
      <c r="D2439" s="2">
        <v>44697</v>
      </c>
      <c r="E2439" s="1"/>
      <c r="F2439" s="1" t="s">
        <v>727</v>
      </c>
      <c r="G2439" s="1" t="s">
        <v>8685</v>
      </c>
      <c r="H2439" s="1" t="s">
        <v>8686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O2439" s="1"/>
      <c r="P2439" s="1" t="s">
        <v>37</v>
      </c>
      <c r="Q2439" s="1" t="s">
        <v>89</v>
      </c>
      <c r="R2439" s="3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  <c r="AA2439"/>
    </row>
    <row r="2440" spans="1:27">
      <c r="A2440" s="4">
        <v>2865</v>
      </c>
      <c r="B2440" s="4" t="s">
        <v>8687</v>
      </c>
      <c r="C2440" s="4" t="s">
        <v>343</v>
      </c>
      <c r="D2440" s="2">
        <v>44691</v>
      </c>
      <c r="E2440" s="6">
        <v>44851</v>
      </c>
      <c r="F2440" s="1" t="s">
        <v>727</v>
      </c>
      <c r="G2440" s="1" t="s">
        <v>8688</v>
      </c>
      <c r="H2440" s="1" t="s">
        <v>8689</v>
      </c>
      <c r="I2440" s="4" t="s">
        <v>79</v>
      </c>
      <c r="J2440" s="4" t="s">
        <v>744</v>
      </c>
      <c r="K2440" s="4" t="s">
        <v>51</v>
      </c>
      <c r="L2440" s="1" t="s">
        <v>34</v>
      </c>
      <c r="M2440" s="4" t="s">
        <v>51</v>
      </c>
      <c r="N2440" s="1" t="s">
        <v>174</v>
      </c>
      <c r="O2440" s="1" t="s">
        <v>8690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4" t="s">
        <v>44</v>
      </c>
      <c r="Z2440" s="4">
        <v>1</v>
      </c>
      <c r="AA2440" s="5" t="str" cm="1">
        <f t="array" ref="AA2440">_xlfn.IFS(Z2440&gt;=5,"VERY HIGH",Z2440&gt;=4,"HIGH",Z2440&gt;=3,"MED",TRUE,"LOW")</f>
        <v>LOW</v>
      </c>
    </row>
    <row r="2441" spans="1:27" hidden="1">
      <c r="A2441" s="1">
        <v>2866</v>
      </c>
      <c r="B2441" s="1" t="s">
        <v>8691</v>
      </c>
      <c r="C2441" s="1" t="s">
        <v>324</v>
      </c>
      <c r="D2441" s="2">
        <v>44516</v>
      </c>
      <c r="E2441" s="1"/>
      <c r="F2441" s="1" t="s">
        <v>727</v>
      </c>
      <c r="G2441" s="1" t="s">
        <v>8692</v>
      </c>
      <c r="H2441" s="1" t="s">
        <v>8693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O2441" s="1"/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  <c r="AA2441"/>
    </row>
    <row r="2442" spans="1:27" hidden="1">
      <c r="A2442" s="1">
        <v>2867</v>
      </c>
      <c r="B2442" s="1" t="s">
        <v>8468</v>
      </c>
      <c r="C2442" s="1" t="s">
        <v>568</v>
      </c>
      <c r="D2442" s="2">
        <v>43521</v>
      </c>
      <c r="E2442" s="1"/>
      <c r="F2442" s="1" t="s">
        <v>727</v>
      </c>
      <c r="G2442" s="1" t="s">
        <v>8694</v>
      </c>
      <c r="H2442" s="1" t="s">
        <v>8695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O2442" s="1"/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  <c r="AA2442"/>
    </row>
    <row r="2443" spans="1:27" hidden="1">
      <c r="A2443" s="1">
        <v>2868</v>
      </c>
      <c r="B2443" s="1" t="s">
        <v>5992</v>
      </c>
      <c r="C2443" s="1" t="s">
        <v>3615</v>
      </c>
      <c r="D2443" s="2">
        <v>44743</v>
      </c>
      <c r="E2443" s="1"/>
      <c r="F2443" s="1" t="s">
        <v>28</v>
      </c>
      <c r="G2443" s="1" t="s">
        <v>1192</v>
      </c>
      <c r="H2443" s="1" t="s">
        <v>8696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O2443" s="1"/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  <c r="AA2443"/>
    </row>
    <row r="2444" spans="1:27" hidden="1">
      <c r="A2444" s="1">
        <v>2869</v>
      </c>
      <c r="B2444" s="1" t="s">
        <v>2278</v>
      </c>
      <c r="C2444" s="1" t="s">
        <v>8697</v>
      </c>
      <c r="D2444" s="2">
        <v>44912</v>
      </c>
      <c r="E2444" s="1"/>
      <c r="F2444" s="1" t="s">
        <v>28</v>
      </c>
      <c r="G2444" s="1" t="s">
        <v>8698</v>
      </c>
      <c r="H2444" s="1" t="s">
        <v>8699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O2444" s="1"/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  <c r="AA2444"/>
    </row>
    <row r="2445" spans="1:27">
      <c r="A2445" s="4">
        <v>2870</v>
      </c>
      <c r="B2445" s="4" t="s">
        <v>6215</v>
      </c>
      <c r="C2445" s="4" t="s">
        <v>3768</v>
      </c>
      <c r="D2445" s="2">
        <v>45133</v>
      </c>
      <c r="E2445" s="6">
        <v>45138</v>
      </c>
      <c r="F2445" s="1" t="s">
        <v>28</v>
      </c>
      <c r="G2445" s="1" t="s">
        <v>8700</v>
      </c>
      <c r="H2445" s="1" t="s">
        <v>8701</v>
      </c>
      <c r="I2445" s="4" t="s">
        <v>97</v>
      </c>
      <c r="J2445" s="4" t="s">
        <v>32</v>
      </c>
      <c r="K2445" s="4" t="s">
        <v>51</v>
      </c>
      <c r="L2445" s="1" t="s">
        <v>63</v>
      </c>
      <c r="M2445" s="4" t="s">
        <v>51</v>
      </c>
      <c r="N2445" s="1" t="s">
        <v>139</v>
      </c>
      <c r="O2445" s="1" t="s">
        <v>8702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4" t="s">
        <v>44</v>
      </c>
      <c r="Z2445" s="4">
        <v>4</v>
      </c>
      <c r="AA2445" s="5" t="str" cm="1">
        <f t="array" ref="AA2445">_xlfn.IFS(Z2445&gt;=5,"VERY HIGH",Z2445&gt;=4,"HIGH",Z2445&gt;=3,"MED",TRUE,"LOW")</f>
        <v>HIGH</v>
      </c>
    </row>
    <row r="2446" spans="1:27">
      <c r="A2446" s="4">
        <v>2871</v>
      </c>
      <c r="B2446" s="4" t="s">
        <v>4953</v>
      </c>
      <c r="C2446" s="4" t="s">
        <v>2528</v>
      </c>
      <c r="D2446" s="2">
        <v>44631</v>
      </c>
      <c r="E2446" s="6">
        <v>44775</v>
      </c>
      <c r="F2446" s="1" t="s">
        <v>28</v>
      </c>
      <c r="G2446" s="1" t="s">
        <v>8703</v>
      </c>
      <c r="H2446" s="1" t="s">
        <v>8704</v>
      </c>
      <c r="I2446" s="4" t="s">
        <v>117</v>
      </c>
      <c r="J2446" s="4" t="s">
        <v>32</v>
      </c>
      <c r="K2446" s="4" t="s">
        <v>33</v>
      </c>
      <c r="L2446" s="1" t="s">
        <v>50</v>
      </c>
      <c r="M2446" s="4" t="s">
        <v>51</v>
      </c>
      <c r="N2446" s="1" t="s">
        <v>125</v>
      </c>
      <c r="O2446" s="1" t="s">
        <v>8705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4" t="s">
        <v>44</v>
      </c>
      <c r="Z2446" s="4">
        <v>5</v>
      </c>
      <c r="AA2446" s="5" t="str" cm="1">
        <f t="array" ref="AA2446">_xlfn.IFS(Z2446&gt;=5,"VERY HIGH",Z2446&gt;=4,"HIGH",Z2446&gt;=3,"MED",TRUE,"LOW")</f>
        <v>VERY HIGH</v>
      </c>
    </row>
    <row r="2447" spans="1:27">
      <c r="A2447" s="4">
        <v>2872</v>
      </c>
      <c r="B2447" s="4" t="s">
        <v>4914</v>
      </c>
      <c r="C2447" s="4" t="s">
        <v>343</v>
      </c>
      <c r="D2447" s="2">
        <v>44011</v>
      </c>
      <c r="E2447" s="6">
        <v>44336</v>
      </c>
      <c r="F2447" s="1" t="s">
        <v>28</v>
      </c>
      <c r="G2447" s="1" t="s">
        <v>8706</v>
      </c>
      <c r="H2447" s="1" t="s">
        <v>8707</v>
      </c>
      <c r="I2447" s="4" t="s">
        <v>61</v>
      </c>
      <c r="J2447" s="4" t="s">
        <v>32</v>
      </c>
      <c r="K2447" s="4" t="s">
        <v>33</v>
      </c>
      <c r="L2447" s="1" t="s">
        <v>63</v>
      </c>
      <c r="M2447" s="4" t="s">
        <v>62</v>
      </c>
      <c r="N2447" s="1" t="s">
        <v>174</v>
      </c>
      <c r="O2447" s="1" t="s">
        <v>8708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4" t="s">
        <v>44</v>
      </c>
      <c r="Z2447" s="4">
        <v>2</v>
      </c>
      <c r="AA2447" s="5" t="str" cm="1">
        <f t="array" ref="AA2447">_xlfn.IFS(Z2447&gt;=5,"VERY HIGH",Z2447&gt;=4,"HIGH",Z2447&gt;=3,"MED",TRUE,"LOW")</f>
        <v>LOW</v>
      </c>
    </row>
    <row r="2448" spans="1:27" hidden="1">
      <c r="A2448" s="1">
        <v>2873</v>
      </c>
      <c r="B2448" s="1" t="s">
        <v>3593</v>
      </c>
      <c r="C2448" s="1" t="s">
        <v>6159</v>
      </c>
      <c r="D2448" s="2">
        <v>44648</v>
      </c>
      <c r="E2448" s="1"/>
      <c r="F2448" s="1" t="s">
        <v>28</v>
      </c>
      <c r="G2448" s="1" t="s">
        <v>8532</v>
      </c>
      <c r="H2448" s="1" t="s">
        <v>8709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O2448" s="1"/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  <c r="AA2448"/>
    </row>
    <row r="2449" spans="1:27" hidden="1">
      <c r="A2449" s="1">
        <v>2874</v>
      </c>
      <c r="B2449" s="1" t="s">
        <v>7581</v>
      </c>
      <c r="C2449" s="1" t="s">
        <v>3016</v>
      </c>
      <c r="D2449" s="2">
        <v>44606</v>
      </c>
      <c r="E2449" s="1"/>
      <c r="F2449" s="1" t="s">
        <v>28</v>
      </c>
      <c r="G2449" s="1" t="s">
        <v>8710</v>
      </c>
      <c r="H2449" s="1" t="s">
        <v>8711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O2449" s="1"/>
      <c r="P2449" s="1" t="s">
        <v>37</v>
      </c>
      <c r="Q2449" s="1" t="s">
        <v>230</v>
      </c>
      <c r="R2449" s="3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  <c r="AA2449"/>
    </row>
    <row r="2450" spans="1:27">
      <c r="A2450" s="4">
        <v>2875</v>
      </c>
      <c r="B2450" s="4" t="s">
        <v>3559</v>
      </c>
      <c r="C2450" s="4" t="s">
        <v>293</v>
      </c>
      <c r="D2450" s="2">
        <v>44190</v>
      </c>
      <c r="E2450" s="6">
        <v>44452</v>
      </c>
      <c r="F2450" s="1" t="s">
        <v>28</v>
      </c>
      <c r="G2450" s="1" t="s">
        <v>8712</v>
      </c>
      <c r="H2450" s="1" t="s">
        <v>8713</v>
      </c>
      <c r="I2450" s="4" t="s">
        <v>132</v>
      </c>
      <c r="J2450" s="4" t="s">
        <v>32</v>
      </c>
      <c r="K2450" s="4" t="s">
        <v>62</v>
      </c>
      <c r="L2450" s="1" t="s">
        <v>34</v>
      </c>
      <c r="M2450" s="4" t="s">
        <v>35</v>
      </c>
      <c r="N2450" s="1" t="s">
        <v>98</v>
      </c>
      <c r="O2450" s="1" t="s">
        <v>8714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4" t="s">
        <v>44</v>
      </c>
      <c r="Z2450" s="4">
        <v>4</v>
      </c>
      <c r="AA2450" s="5" t="str" cm="1">
        <f t="array" ref="AA2450">_xlfn.IFS(Z2450&gt;=5,"VERY HIGH",Z2450&gt;=4,"HIGH",Z2450&gt;=3,"MED",TRUE,"LOW")</f>
        <v>HIGH</v>
      </c>
    </row>
    <row r="2451" spans="1:27" hidden="1">
      <c r="A2451" s="1">
        <v>2876</v>
      </c>
      <c r="B2451" s="1" t="s">
        <v>8715</v>
      </c>
      <c r="C2451" s="1" t="s">
        <v>3922</v>
      </c>
      <c r="D2451" s="2">
        <v>45043</v>
      </c>
      <c r="E2451" s="1"/>
      <c r="F2451" s="1" t="s">
        <v>28</v>
      </c>
      <c r="G2451" s="1" t="s">
        <v>8716</v>
      </c>
      <c r="H2451" s="1" t="s">
        <v>8717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O2451" s="1"/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4081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  <c r="AA2451"/>
    </row>
    <row r="2452" spans="1:27">
      <c r="A2452" s="4">
        <v>2877</v>
      </c>
      <c r="B2452" s="4" t="s">
        <v>8718</v>
      </c>
      <c r="C2452" s="4" t="s">
        <v>1590</v>
      </c>
      <c r="D2452" s="2">
        <v>44876</v>
      </c>
      <c r="E2452" s="6">
        <v>44902</v>
      </c>
      <c r="F2452" s="1" t="s">
        <v>28</v>
      </c>
      <c r="G2452" s="1" t="s">
        <v>8719</v>
      </c>
      <c r="H2452" s="1" t="s">
        <v>8720</v>
      </c>
      <c r="I2452" s="4" t="s">
        <v>138</v>
      </c>
      <c r="J2452" s="4" t="s">
        <v>32</v>
      </c>
      <c r="K2452" s="4" t="s">
        <v>33</v>
      </c>
      <c r="L2452" s="1" t="s">
        <v>63</v>
      </c>
      <c r="M2452" s="4" t="s">
        <v>51</v>
      </c>
      <c r="N2452" s="1" t="s">
        <v>125</v>
      </c>
      <c r="O2452" s="1" t="s">
        <v>8721</v>
      </c>
      <c r="P2452" s="1" t="s">
        <v>37</v>
      </c>
      <c r="Q2452" s="1" t="s">
        <v>176</v>
      </c>
      <c r="R2452" s="3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4" t="s">
        <v>44</v>
      </c>
      <c r="Z2452" s="4">
        <v>2</v>
      </c>
      <c r="AA2452" s="5" t="str" cm="1">
        <f t="array" ref="AA2452">_xlfn.IFS(Z2452&gt;=5,"VERY HIGH",Z2452&gt;=4,"HIGH",Z2452&gt;=3,"MED",TRUE,"LOW")</f>
        <v>LOW</v>
      </c>
    </row>
    <row r="2453" spans="1:27">
      <c r="A2453" s="4">
        <v>2878</v>
      </c>
      <c r="B2453" s="4" t="s">
        <v>4103</v>
      </c>
      <c r="C2453" s="4" t="s">
        <v>3103</v>
      </c>
      <c r="D2453" s="2">
        <v>44320</v>
      </c>
      <c r="E2453" s="6">
        <v>44481</v>
      </c>
      <c r="F2453" s="1" t="s">
        <v>28</v>
      </c>
      <c r="G2453" s="1" t="s">
        <v>8722</v>
      </c>
      <c r="H2453" s="1" t="s">
        <v>8723</v>
      </c>
      <c r="I2453" s="4" t="s">
        <v>79</v>
      </c>
      <c r="J2453" s="4" t="s">
        <v>32</v>
      </c>
      <c r="K2453" s="4" t="s">
        <v>51</v>
      </c>
      <c r="L2453" s="1" t="s">
        <v>50</v>
      </c>
      <c r="M2453" s="4" t="s">
        <v>51</v>
      </c>
      <c r="N2453" s="1" t="s">
        <v>125</v>
      </c>
      <c r="O2453" s="1" t="s">
        <v>8724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5082</v>
      </c>
      <c r="U2453" s="1" t="s">
        <v>54</v>
      </c>
      <c r="V2453" s="1">
        <v>26501</v>
      </c>
      <c r="W2453" s="1" t="s">
        <v>92</v>
      </c>
      <c r="X2453" s="1" t="s">
        <v>83</v>
      </c>
      <c r="Y2453" s="4" t="s">
        <v>44</v>
      </c>
      <c r="Z2453" s="4">
        <v>2</v>
      </c>
      <c r="AA2453" s="5" t="str" cm="1">
        <f t="array" ref="AA2453">_xlfn.IFS(Z2453&gt;=5,"VERY HIGH",Z2453&gt;=4,"HIGH",Z2453&gt;=3,"MED",TRUE,"LOW")</f>
        <v>LOW</v>
      </c>
    </row>
    <row r="2454" spans="1:27" hidden="1">
      <c r="A2454" s="1">
        <v>2879</v>
      </c>
      <c r="B2454" s="1" t="s">
        <v>5370</v>
      </c>
      <c r="C2454" s="1" t="s">
        <v>8148</v>
      </c>
      <c r="D2454" s="2">
        <v>43454</v>
      </c>
      <c r="E2454" s="1"/>
      <c r="F2454" s="1" t="s">
        <v>28</v>
      </c>
      <c r="G2454" s="1" t="s">
        <v>8725</v>
      </c>
      <c r="H2454" s="1" t="s">
        <v>8726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O2454" s="1"/>
      <c r="P2454" s="1" t="s">
        <v>37</v>
      </c>
      <c r="Q2454" s="1" t="s">
        <v>118</v>
      </c>
      <c r="R2454" s="3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  <c r="AA2454"/>
    </row>
    <row r="2455" spans="1:27">
      <c r="A2455" s="4">
        <v>2880</v>
      </c>
      <c r="B2455" s="4" t="s">
        <v>3484</v>
      </c>
      <c r="C2455" s="4" t="s">
        <v>609</v>
      </c>
      <c r="D2455" s="2">
        <v>44358</v>
      </c>
      <c r="E2455" s="6">
        <v>44898</v>
      </c>
      <c r="F2455" s="1" t="s">
        <v>28</v>
      </c>
      <c r="G2455" s="1" t="s">
        <v>8727</v>
      </c>
      <c r="H2455" s="1" t="s">
        <v>8728</v>
      </c>
      <c r="I2455" s="4" t="s">
        <v>97</v>
      </c>
      <c r="J2455" s="4" t="s">
        <v>32</v>
      </c>
      <c r="K2455" s="4" t="s">
        <v>33</v>
      </c>
      <c r="L2455" s="1" t="s">
        <v>50</v>
      </c>
      <c r="M2455" s="4" t="s">
        <v>35</v>
      </c>
      <c r="N2455" s="1" t="s">
        <v>139</v>
      </c>
      <c r="O2455" s="1" t="s">
        <v>8729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3809</v>
      </c>
      <c r="U2455" s="1" t="s">
        <v>41</v>
      </c>
      <c r="V2455" s="1">
        <v>89647</v>
      </c>
      <c r="W2455" s="1" t="s">
        <v>92</v>
      </c>
      <c r="X2455" s="1" t="s">
        <v>74</v>
      </c>
      <c r="Y2455" s="4" t="s">
        <v>44</v>
      </c>
      <c r="Z2455" s="4">
        <v>4</v>
      </c>
      <c r="AA2455" s="5" t="str" cm="1">
        <f t="array" ref="AA2455">_xlfn.IFS(Z2455&gt;=5,"VERY HIGH",Z2455&gt;=4,"HIGH",Z2455&gt;=3,"MED",TRUE,"LOW")</f>
        <v>HIGH</v>
      </c>
    </row>
    <row r="2456" spans="1:27" hidden="1">
      <c r="A2456" s="1">
        <v>2881</v>
      </c>
      <c r="B2456" s="1" t="s">
        <v>6798</v>
      </c>
      <c r="C2456" s="1" t="s">
        <v>3478</v>
      </c>
      <c r="D2456" s="2">
        <v>45084</v>
      </c>
      <c r="E2456" s="1"/>
      <c r="F2456" s="1" t="s">
        <v>28</v>
      </c>
      <c r="G2456" s="1" t="s">
        <v>8730</v>
      </c>
      <c r="H2456" s="1" t="s">
        <v>8731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O2456" s="1"/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  <c r="AA2456"/>
    </row>
    <row r="2457" spans="1:27">
      <c r="A2457" s="4">
        <v>2882</v>
      </c>
      <c r="B2457" s="4" t="s">
        <v>8732</v>
      </c>
      <c r="C2457" s="4" t="s">
        <v>1531</v>
      </c>
      <c r="D2457" s="2">
        <v>43606</v>
      </c>
      <c r="E2457" s="6">
        <v>43835</v>
      </c>
      <c r="F2457" s="1" t="s">
        <v>28</v>
      </c>
      <c r="G2457" s="1" t="s">
        <v>8733</v>
      </c>
      <c r="H2457" s="1" t="s">
        <v>8734</v>
      </c>
      <c r="I2457" s="4" t="s">
        <v>61</v>
      </c>
      <c r="J2457" s="4" t="s">
        <v>744</v>
      </c>
      <c r="K2457" s="4" t="s">
        <v>51</v>
      </c>
      <c r="L2457" s="1" t="s">
        <v>63</v>
      </c>
      <c r="M2457" s="4" t="s">
        <v>62</v>
      </c>
      <c r="N2457" s="1" t="s">
        <v>139</v>
      </c>
      <c r="O2457" s="1" t="s">
        <v>8735</v>
      </c>
      <c r="P2457" s="1" t="s">
        <v>37</v>
      </c>
      <c r="Q2457" s="1" t="s">
        <v>285</v>
      </c>
      <c r="R2457" s="3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4" t="s">
        <v>44</v>
      </c>
      <c r="Z2457" s="4">
        <v>4</v>
      </c>
      <c r="AA2457" s="5" t="str" cm="1">
        <f t="array" ref="AA2457">_xlfn.IFS(Z2457&gt;=5,"VERY HIGH",Z2457&gt;=4,"HIGH",Z2457&gt;=3,"MED",TRUE,"LOW")</f>
        <v>HIGH</v>
      </c>
    </row>
    <row r="2458" spans="1:27" hidden="1">
      <c r="A2458" s="1">
        <v>2883</v>
      </c>
      <c r="B2458" s="1" t="s">
        <v>594</v>
      </c>
      <c r="C2458" s="1" t="s">
        <v>4614</v>
      </c>
      <c r="D2458" s="2">
        <v>43525</v>
      </c>
      <c r="E2458" s="1"/>
      <c r="F2458" s="1" t="s">
        <v>727</v>
      </c>
      <c r="G2458" s="1" t="s">
        <v>8736</v>
      </c>
      <c r="H2458" s="1" t="s">
        <v>8737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O2458" s="1"/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  <c r="AA2458"/>
    </row>
    <row r="2459" spans="1:27" hidden="1">
      <c r="A2459" s="1">
        <v>2884</v>
      </c>
      <c r="B2459" s="1" t="s">
        <v>8738</v>
      </c>
      <c r="C2459" s="1" t="s">
        <v>231</v>
      </c>
      <c r="D2459" s="2">
        <v>44618</v>
      </c>
      <c r="E2459" s="1"/>
      <c r="F2459" s="1" t="s">
        <v>727</v>
      </c>
      <c r="G2459" s="1" t="s">
        <v>8739</v>
      </c>
      <c r="H2459" s="1" t="s">
        <v>8740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O2459" s="1"/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  <c r="AA2459"/>
    </row>
    <row r="2460" spans="1:27">
      <c r="A2460" s="4">
        <v>2885</v>
      </c>
      <c r="B2460" s="4" t="s">
        <v>4180</v>
      </c>
      <c r="C2460" s="4" t="s">
        <v>1969</v>
      </c>
      <c r="D2460" s="2">
        <v>44665</v>
      </c>
      <c r="E2460" s="6">
        <v>44844</v>
      </c>
      <c r="F2460" s="1" t="s">
        <v>727</v>
      </c>
      <c r="G2460" s="1" t="s">
        <v>8741</v>
      </c>
      <c r="H2460" s="1" t="s">
        <v>8742</v>
      </c>
      <c r="I2460" s="4" t="s">
        <v>49</v>
      </c>
      <c r="J2460" s="4" t="s">
        <v>1804</v>
      </c>
      <c r="K2460" s="4" t="s">
        <v>62</v>
      </c>
      <c r="L2460" s="1" t="s">
        <v>63</v>
      </c>
      <c r="M2460" s="4" t="s">
        <v>51</v>
      </c>
      <c r="N2460" s="1" t="s">
        <v>174</v>
      </c>
      <c r="O2460" s="1" t="s">
        <v>8743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4" t="s">
        <v>44</v>
      </c>
      <c r="Z2460" s="4">
        <v>1</v>
      </c>
      <c r="AA2460" s="5" t="str" cm="1">
        <f t="array" ref="AA2460">_xlfn.IFS(Z2460&gt;=5,"VERY HIGH",Z2460&gt;=4,"HIGH",Z2460&gt;=3,"MED",TRUE,"LOW")</f>
        <v>LOW</v>
      </c>
    </row>
    <row r="2461" spans="1:27" hidden="1">
      <c r="A2461" s="1">
        <v>2886</v>
      </c>
      <c r="B2461" s="1" t="s">
        <v>7860</v>
      </c>
      <c r="C2461" s="1" t="s">
        <v>1511</v>
      </c>
      <c r="D2461" s="2">
        <v>44049</v>
      </c>
      <c r="E2461" s="1"/>
      <c r="F2461" s="1" t="s">
        <v>727</v>
      </c>
      <c r="G2461" s="1" t="s">
        <v>8744</v>
      </c>
      <c r="H2461" s="1" t="s">
        <v>8745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O2461" s="1"/>
      <c r="P2461" s="1" t="s">
        <v>37</v>
      </c>
      <c r="Q2461" s="1" t="s">
        <v>89</v>
      </c>
      <c r="R2461" s="3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  <c r="AA2461"/>
    </row>
    <row r="2462" spans="1:27">
      <c r="A2462" s="4">
        <v>2887</v>
      </c>
      <c r="B2462" s="4" t="s">
        <v>7601</v>
      </c>
      <c r="C2462" s="4" t="s">
        <v>1369</v>
      </c>
      <c r="D2462" s="2">
        <v>43858</v>
      </c>
      <c r="E2462" s="6">
        <v>44607</v>
      </c>
      <c r="F2462" s="1" t="s">
        <v>727</v>
      </c>
      <c r="G2462" s="1" t="s">
        <v>8746</v>
      </c>
      <c r="H2462" s="1" t="s">
        <v>8747</v>
      </c>
      <c r="I2462" s="4" t="s">
        <v>79</v>
      </c>
      <c r="J2462" s="4" t="s">
        <v>744</v>
      </c>
      <c r="K2462" s="4" t="s">
        <v>62</v>
      </c>
      <c r="L2462" s="1" t="s">
        <v>50</v>
      </c>
      <c r="M2462" s="4" t="s">
        <v>35</v>
      </c>
      <c r="N2462" s="1" t="s">
        <v>174</v>
      </c>
      <c r="O2462" s="1" t="s">
        <v>8748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3106</v>
      </c>
      <c r="U2462" s="1" t="s">
        <v>41</v>
      </c>
      <c r="V2462" s="1">
        <v>22862</v>
      </c>
      <c r="W2462" s="1" t="s">
        <v>92</v>
      </c>
      <c r="X2462" s="1" t="s">
        <v>83</v>
      </c>
      <c r="Y2462" s="4" t="s">
        <v>44</v>
      </c>
      <c r="Z2462" s="4">
        <v>5</v>
      </c>
      <c r="AA2462" s="5" t="str" cm="1">
        <f t="array" ref="AA2462">_xlfn.IFS(Z2462&gt;=5,"VERY HIGH",Z2462&gt;=4,"HIGH",Z2462&gt;=3,"MED",TRUE,"LOW")</f>
        <v>VERY HIGH</v>
      </c>
    </row>
    <row r="2463" spans="1:27">
      <c r="A2463" s="4">
        <v>2888</v>
      </c>
      <c r="B2463" s="4" t="s">
        <v>297</v>
      </c>
      <c r="C2463" s="4" t="s">
        <v>1274</v>
      </c>
      <c r="D2463" s="2">
        <v>44303</v>
      </c>
      <c r="E2463" s="6">
        <v>44638</v>
      </c>
      <c r="F2463" s="1" t="s">
        <v>727</v>
      </c>
      <c r="G2463" s="1" t="s">
        <v>8749</v>
      </c>
      <c r="H2463" s="1" t="s">
        <v>8750</v>
      </c>
      <c r="I2463" s="4" t="s">
        <v>167</v>
      </c>
      <c r="J2463" s="4" t="s">
        <v>197</v>
      </c>
      <c r="K2463" s="4" t="s">
        <v>33</v>
      </c>
      <c r="L2463" s="1" t="s">
        <v>50</v>
      </c>
      <c r="M2463" s="4" t="s">
        <v>35</v>
      </c>
      <c r="N2463" s="1" t="s">
        <v>139</v>
      </c>
      <c r="O2463" s="1" t="s">
        <v>8751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4" t="s">
        <v>44</v>
      </c>
      <c r="Z2463" s="4">
        <v>5</v>
      </c>
      <c r="AA2463" s="5" t="str" cm="1">
        <f t="array" ref="AA2463">_xlfn.IFS(Z2463&gt;=5,"VERY HIGH",Z2463&gt;=4,"HIGH",Z2463&gt;=3,"MED",TRUE,"LOW")</f>
        <v>VERY HIGH</v>
      </c>
    </row>
    <row r="2464" spans="1:27">
      <c r="A2464" s="4">
        <v>2889</v>
      </c>
      <c r="B2464" s="4" t="s">
        <v>6565</v>
      </c>
      <c r="C2464" s="4" t="s">
        <v>755</v>
      </c>
      <c r="D2464" s="2">
        <v>43737</v>
      </c>
      <c r="E2464" s="6">
        <v>45105</v>
      </c>
      <c r="F2464" s="1" t="s">
        <v>727</v>
      </c>
      <c r="G2464" s="1" t="s">
        <v>8752</v>
      </c>
      <c r="H2464" s="1" t="s">
        <v>8753</v>
      </c>
      <c r="I2464" s="4" t="s">
        <v>97</v>
      </c>
      <c r="J2464" s="4" t="s">
        <v>197</v>
      </c>
      <c r="K2464" s="4" t="s">
        <v>51</v>
      </c>
      <c r="L2464" s="1" t="s">
        <v>50</v>
      </c>
      <c r="M2464" s="4" t="s">
        <v>35</v>
      </c>
      <c r="N2464" s="1" t="s">
        <v>125</v>
      </c>
      <c r="O2464" s="1" t="s">
        <v>8754</v>
      </c>
      <c r="P2464" s="1" t="s">
        <v>37</v>
      </c>
      <c r="Q2464" s="1" t="s">
        <v>230</v>
      </c>
      <c r="R2464" s="3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4" t="s">
        <v>44</v>
      </c>
      <c r="Z2464" s="4">
        <v>1</v>
      </c>
      <c r="AA2464" s="5" t="str" cm="1">
        <f t="array" ref="AA2464">_xlfn.IFS(Z2464&gt;=5,"VERY HIGH",Z2464&gt;=4,"HIGH",Z2464&gt;=3,"MED",TRUE,"LOW")</f>
        <v>LOW</v>
      </c>
    </row>
    <row r="2465" spans="1:27" hidden="1">
      <c r="A2465" s="1">
        <v>2890</v>
      </c>
      <c r="B2465" s="1" t="s">
        <v>8755</v>
      </c>
      <c r="C2465" s="1" t="s">
        <v>3649</v>
      </c>
      <c r="D2465" s="2">
        <v>44841</v>
      </c>
      <c r="E2465" s="1"/>
      <c r="F2465" s="1" t="s">
        <v>28</v>
      </c>
      <c r="G2465" s="1" t="s">
        <v>8756</v>
      </c>
      <c r="H2465" s="1" t="s">
        <v>8757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O2465" s="1"/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  <c r="AA2465"/>
    </row>
    <row r="2466" spans="1:27">
      <c r="A2466" s="4">
        <v>2891</v>
      </c>
      <c r="B2466" s="4" t="s">
        <v>8758</v>
      </c>
      <c r="C2466" s="4" t="s">
        <v>4982</v>
      </c>
      <c r="D2466" s="2">
        <v>44419</v>
      </c>
      <c r="E2466" s="6">
        <v>44507</v>
      </c>
      <c r="F2466" s="1" t="s">
        <v>28</v>
      </c>
      <c r="G2466" s="1" t="s">
        <v>8759</v>
      </c>
      <c r="H2466" s="1" t="s">
        <v>8760</v>
      </c>
      <c r="I2466" s="4" t="s">
        <v>167</v>
      </c>
      <c r="J2466" s="4" t="s">
        <v>32</v>
      </c>
      <c r="K2466" s="4" t="s">
        <v>33</v>
      </c>
      <c r="L2466" s="1" t="s">
        <v>50</v>
      </c>
      <c r="M2466" s="4" t="s">
        <v>35</v>
      </c>
      <c r="N2466" s="1" t="s">
        <v>125</v>
      </c>
      <c r="O2466" s="1" t="s">
        <v>8761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4" t="s">
        <v>44</v>
      </c>
      <c r="Z2466" s="4">
        <v>1</v>
      </c>
      <c r="AA2466" s="5" t="str" cm="1">
        <f t="array" ref="AA2466">_xlfn.IFS(Z2466&gt;=5,"VERY HIGH",Z2466&gt;=4,"HIGH",Z2466&gt;=3,"MED",TRUE,"LOW")</f>
        <v>LOW</v>
      </c>
    </row>
    <row r="2467" spans="1:27">
      <c r="A2467" s="4">
        <v>2892</v>
      </c>
      <c r="B2467" s="4" t="s">
        <v>472</v>
      </c>
      <c r="C2467" s="4" t="s">
        <v>660</v>
      </c>
      <c r="D2467" s="2">
        <v>44296</v>
      </c>
      <c r="E2467" s="6">
        <v>44866</v>
      </c>
      <c r="F2467" s="1" t="s">
        <v>28</v>
      </c>
      <c r="G2467" s="1" t="s">
        <v>8762</v>
      </c>
      <c r="H2467" s="1" t="s">
        <v>8763</v>
      </c>
      <c r="I2467" s="4" t="s">
        <v>97</v>
      </c>
      <c r="J2467" s="4" t="s">
        <v>32</v>
      </c>
      <c r="K2467" s="4" t="s">
        <v>33</v>
      </c>
      <c r="L2467" s="1" t="s">
        <v>50</v>
      </c>
      <c r="M2467" s="4" t="s">
        <v>62</v>
      </c>
      <c r="N2467" s="1" t="s">
        <v>125</v>
      </c>
      <c r="O2467" s="1" t="s">
        <v>8764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4" t="s">
        <v>44</v>
      </c>
      <c r="Z2467" s="4">
        <v>2</v>
      </c>
      <c r="AA2467" s="5" t="str" cm="1">
        <f t="array" ref="AA2467">_xlfn.IFS(Z2467&gt;=5,"VERY HIGH",Z2467&gt;=4,"HIGH",Z2467&gt;=3,"MED",TRUE,"LOW")</f>
        <v>LOW</v>
      </c>
    </row>
    <row r="2468" spans="1:27" hidden="1">
      <c r="A2468" s="1">
        <v>2893</v>
      </c>
      <c r="B2468" s="1" t="s">
        <v>8765</v>
      </c>
      <c r="C2468" s="1" t="s">
        <v>660</v>
      </c>
      <c r="D2468" s="2">
        <v>44616</v>
      </c>
      <c r="E2468" s="1"/>
      <c r="F2468" s="1" t="s">
        <v>28</v>
      </c>
      <c r="G2468" s="1" t="s">
        <v>8766</v>
      </c>
      <c r="H2468" s="1" t="s">
        <v>8767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O2468" s="1"/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  <c r="AA2468"/>
    </row>
    <row r="2469" spans="1:27" hidden="1">
      <c r="A2469" s="1">
        <v>2894</v>
      </c>
      <c r="B2469" s="1" t="s">
        <v>8768</v>
      </c>
      <c r="C2469" s="1" t="s">
        <v>2409</v>
      </c>
      <c r="D2469" s="2">
        <v>44743</v>
      </c>
      <c r="E2469" s="1"/>
      <c r="F2469" s="1" t="s">
        <v>28</v>
      </c>
      <c r="G2469" s="1" t="s">
        <v>8769</v>
      </c>
      <c r="H2469" s="1" t="s">
        <v>8770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O2469" s="1"/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  <c r="AA2469"/>
    </row>
    <row r="2470" spans="1:27">
      <c r="A2470" s="4">
        <v>2895</v>
      </c>
      <c r="B2470" s="4" t="s">
        <v>5115</v>
      </c>
      <c r="C2470" s="4" t="s">
        <v>8771</v>
      </c>
      <c r="D2470" s="2">
        <v>45020</v>
      </c>
      <c r="E2470" s="6">
        <v>45097</v>
      </c>
      <c r="F2470" s="1" t="s">
        <v>28</v>
      </c>
      <c r="G2470" s="1" t="s">
        <v>8772</v>
      </c>
      <c r="H2470" s="1" t="s">
        <v>8773</v>
      </c>
      <c r="I2470" s="4" t="s">
        <v>88</v>
      </c>
      <c r="J2470" s="4" t="s">
        <v>2299</v>
      </c>
      <c r="K2470" s="4" t="s">
        <v>62</v>
      </c>
      <c r="L2470" s="1" t="s">
        <v>50</v>
      </c>
      <c r="M2470" s="4" t="s">
        <v>35</v>
      </c>
      <c r="N2470" s="1" t="s">
        <v>174</v>
      </c>
      <c r="O2470" s="1" t="s">
        <v>8774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4" t="s">
        <v>44</v>
      </c>
      <c r="Z2470" s="4">
        <v>2</v>
      </c>
      <c r="AA2470" s="5" t="str" cm="1">
        <f t="array" ref="AA2470">_xlfn.IFS(Z2470&gt;=5,"VERY HIGH",Z2470&gt;=4,"HIGH",Z2470&gt;=3,"MED",TRUE,"LOW")</f>
        <v>LOW</v>
      </c>
    </row>
    <row r="2471" spans="1:27" hidden="1">
      <c r="A2471" s="1">
        <v>2896</v>
      </c>
      <c r="B2471" s="1" t="s">
        <v>6701</v>
      </c>
      <c r="C2471" s="1" t="s">
        <v>931</v>
      </c>
      <c r="D2471" s="2">
        <v>44494</v>
      </c>
      <c r="E2471" s="1"/>
      <c r="F2471" s="1" t="s">
        <v>28</v>
      </c>
      <c r="G2471" s="1" t="s">
        <v>8775</v>
      </c>
      <c r="H2471" s="1" t="s">
        <v>8776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O2471" s="1"/>
      <c r="P2471" s="1" t="s">
        <v>37</v>
      </c>
      <c r="Q2471" s="1" t="s">
        <v>89</v>
      </c>
      <c r="R2471" s="3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  <c r="AA2471"/>
    </row>
    <row r="2472" spans="1:27">
      <c r="A2472" s="4">
        <v>2897</v>
      </c>
      <c r="B2472" s="4" t="s">
        <v>8777</v>
      </c>
      <c r="C2472" s="4" t="s">
        <v>8190</v>
      </c>
      <c r="D2472" s="2">
        <v>44624</v>
      </c>
      <c r="E2472" s="6">
        <v>45109</v>
      </c>
      <c r="F2472" s="1" t="s">
        <v>28</v>
      </c>
      <c r="G2472" s="1" t="s">
        <v>8778</v>
      </c>
      <c r="H2472" s="1" t="s">
        <v>8779</v>
      </c>
      <c r="I2472" s="4" t="s">
        <v>132</v>
      </c>
      <c r="J2472" s="4" t="s">
        <v>32</v>
      </c>
      <c r="K2472" s="4" t="s">
        <v>62</v>
      </c>
      <c r="L2472" s="1" t="s">
        <v>34</v>
      </c>
      <c r="M2472" s="4" t="s">
        <v>51</v>
      </c>
      <c r="N2472" s="1" t="s">
        <v>174</v>
      </c>
      <c r="O2472" s="1" t="s">
        <v>8780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4" t="s">
        <v>44</v>
      </c>
      <c r="Z2472" s="4">
        <v>4</v>
      </c>
      <c r="AA2472" s="5" t="str" cm="1">
        <f t="array" ref="AA2472">_xlfn.IFS(Z2472&gt;=5,"VERY HIGH",Z2472&gt;=4,"HIGH",Z2472&gt;=3,"MED",TRUE,"LOW")</f>
        <v>HIGH</v>
      </c>
    </row>
    <row r="2473" spans="1:27" hidden="1">
      <c r="A2473" s="1">
        <v>2898</v>
      </c>
      <c r="B2473" s="1" t="s">
        <v>8781</v>
      </c>
      <c r="C2473" s="1" t="s">
        <v>5509</v>
      </c>
      <c r="D2473" s="2">
        <v>43819</v>
      </c>
      <c r="E2473" s="1"/>
      <c r="F2473" s="1" t="s">
        <v>28</v>
      </c>
      <c r="G2473" s="1" t="s">
        <v>8782</v>
      </c>
      <c r="H2473" s="1" t="s">
        <v>8783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O2473" s="1"/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  <c r="AA2473"/>
    </row>
    <row r="2474" spans="1:27">
      <c r="A2474" s="4">
        <v>2899</v>
      </c>
      <c r="B2474" s="4" t="s">
        <v>8784</v>
      </c>
      <c r="C2474" s="4" t="s">
        <v>3526</v>
      </c>
      <c r="D2474" s="2">
        <v>44085</v>
      </c>
      <c r="E2474" s="6">
        <v>44651</v>
      </c>
      <c r="F2474" s="1" t="s">
        <v>28</v>
      </c>
      <c r="G2474" s="1" t="s">
        <v>8785</v>
      </c>
      <c r="H2474" s="1" t="s">
        <v>8786</v>
      </c>
      <c r="I2474" s="4" t="s">
        <v>138</v>
      </c>
      <c r="J2474" s="4" t="s">
        <v>32</v>
      </c>
      <c r="K2474" s="4" t="s">
        <v>51</v>
      </c>
      <c r="L2474" s="1" t="s">
        <v>63</v>
      </c>
      <c r="M2474" s="4" t="s">
        <v>51</v>
      </c>
      <c r="N2474" s="1" t="s">
        <v>125</v>
      </c>
      <c r="O2474" s="1" t="s">
        <v>8787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4" t="s">
        <v>44</v>
      </c>
      <c r="Z2474" s="4">
        <v>5</v>
      </c>
      <c r="AA2474" s="5" t="str" cm="1">
        <f t="array" ref="AA2474">_xlfn.IFS(Z2474&gt;=5,"VERY HIGH",Z2474&gt;=4,"HIGH",Z2474&gt;=3,"MED",TRUE,"LOW")</f>
        <v>VERY HIGH</v>
      </c>
    </row>
    <row r="2475" spans="1:27">
      <c r="A2475" s="4">
        <v>2900</v>
      </c>
      <c r="B2475" s="4" t="s">
        <v>5138</v>
      </c>
      <c r="C2475" s="4" t="s">
        <v>8788</v>
      </c>
      <c r="D2475" s="2">
        <v>44500</v>
      </c>
      <c r="E2475" s="6">
        <v>45119</v>
      </c>
      <c r="F2475" s="1" t="s">
        <v>28</v>
      </c>
      <c r="G2475" s="1" t="s">
        <v>8789</v>
      </c>
      <c r="H2475" s="1" t="s">
        <v>8790</v>
      </c>
      <c r="I2475" s="4" t="s">
        <v>79</v>
      </c>
      <c r="J2475" s="4" t="s">
        <v>32</v>
      </c>
      <c r="K2475" s="4" t="s">
        <v>51</v>
      </c>
      <c r="L2475" s="1" t="s">
        <v>63</v>
      </c>
      <c r="M2475" s="4" t="s">
        <v>35</v>
      </c>
      <c r="N2475" s="1" t="s">
        <v>125</v>
      </c>
      <c r="O2475" s="1" t="s">
        <v>8791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4" t="s">
        <v>104</v>
      </c>
      <c r="Z2475" s="4">
        <v>2</v>
      </c>
      <c r="AA2475" s="5" t="str" cm="1">
        <f t="array" ref="AA2475">_xlfn.IFS(Z2475&gt;=5,"VERY HIGH",Z2475&gt;=4,"HIGH",Z2475&gt;=3,"MED",TRUE,"LOW")</f>
        <v>LOW</v>
      </c>
    </row>
    <row r="2476" spans="1:27">
      <c r="A2476" s="4">
        <v>2901</v>
      </c>
      <c r="B2476" s="4" t="s">
        <v>8792</v>
      </c>
      <c r="C2476" s="4" t="s">
        <v>3056</v>
      </c>
      <c r="D2476" s="2">
        <v>43394</v>
      </c>
      <c r="E2476" s="6">
        <v>43579</v>
      </c>
      <c r="F2476" s="1" t="s">
        <v>28</v>
      </c>
      <c r="G2476" s="1" t="s">
        <v>8793</v>
      </c>
      <c r="H2476" s="1" t="s">
        <v>8794</v>
      </c>
      <c r="I2476" s="4" t="s">
        <v>167</v>
      </c>
      <c r="J2476" s="4" t="s">
        <v>32</v>
      </c>
      <c r="K2476" s="4" t="s">
        <v>51</v>
      </c>
      <c r="L2476" s="1" t="s">
        <v>50</v>
      </c>
      <c r="M2476" s="4" t="s">
        <v>51</v>
      </c>
      <c r="N2476" s="1" t="s">
        <v>98</v>
      </c>
      <c r="O2476" s="1" t="s">
        <v>8795</v>
      </c>
      <c r="P2476" s="1" t="s">
        <v>37</v>
      </c>
      <c r="Q2476" s="1" t="s">
        <v>304</v>
      </c>
      <c r="R2476" s="3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4" t="s">
        <v>44</v>
      </c>
      <c r="Z2476" s="4">
        <v>4</v>
      </c>
      <c r="AA2476" s="5" t="str" cm="1">
        <f t="array" ref="AA2476">_xlfn.IFS(Z2476&gt;=5,"VERY HIGH",Z2476&gt;=4,"HIGH",Z2476&gt;=3,"MED",TRUE,"LOW")</f>
        <v>HIGH</v>
      </c>
    </row>
    <row r="2477" spans="1:27" hidden="1">
      <c r="A2477" s="1">
        <v>2902</v>
      </c>
      <c r="B2477" s="1" t="s">
        <v>8796</v>
      </c>
      <c r="C2477" s="1" t="s">
        <v>3170</v>
      </c>
      <c r="D2477" s="2">
        <v>44203</v>
      </c>
      <c r="E2477" s="1"/>
      <c r="F2477" s="1" t="s">
        <v>28</v>
      </c>
      <c r="G2477" s="1" t="s">
        <v>8797</v>
      </c>
      <c r="H2477" s="1" t="s">
        <v>8798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O2477" s="1"/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  <c r="AA2477"/>
    </row>
    <row r="2478" spans="1:27">
      <c r="A2478" s="4">
        <v>2903</v>
      </c>
      <c r="B2478" s="4" t="s">
        <v>4663</v>
      </c>
      <c r="C2478" s="4" t="s">
        <v>3050</v>
      </c>
      <c r="D2478" s="2">
        <v>44966</v>
      </c>
      <c r="E2478" s="6">
        <v>45053</v>
      </c>
      <c r="F2478" s="1" t="s">
        <v>28</v>
      </c>
      <c r="G2478" s="1" t="s">
        <v>8799</v>
      </c>
      <c r="H2478" s="1" t="s">
        <v>8800</v>
      </c>
      <c r="I2478" s="4" t="s">
        <v>117</v>
      </c>
      <c r="J2478" s="4" t="s">
        <v>32</v>
      </c>
      <c r="K2478" s="4" t="s">
        <v>51</v>
      </c>
      <c r="L2478" s="1" t="s">
        <v>50</v>
      </c>
      <c r="M2478" s="4" t="s">
        <v>62</v>
      </c>
      <c r="N2478" s="1" t="s">
        <v>125</v>
      </c>
      <c r="O2478" s="1" t="s">
        <v>8801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4" t="s">
        <v>235</v>
      </c>
      <c r="Z2478" s="4">
        <v>5</v>
      </c>
      <c r="AA2478" s="5" t="str" cm="1">
        <f t="array" ref="AA2478">_xlfn.IFS(Z2478&gt;=5,"VERY HIGH",Z2478&gt;=4,"HIGH",Z2478&gt;=3,"MED",TRUE,"LOW")</f>
        <v>VERY HIGH</v>
      </c>
    </row>
    <row r="2479" spans="1:27">
      <c r="A2479" s="4">
        <v>2904</v>
      </c>
      <c r="B2479" s="4" t="s">
        <v>8802</v>
      </c>
      <c r="C2479" s="4" t="s">
        <v>673</v>
      </c>
      <c r="D2479" s="2">
        <v>43876</v>
      </c>
      <c r="E2479" s="6">
        <v>44124</v>
      </c>
      <c r="F2479" s="1" t="s">
        <v>28</v>
      </c>
      <c r="G2479" s="1" t="s">
        <v>8803</v>
      </c>
      <c r="H2479" s="1" t="s">
        <v>8804</v>
      </c>
      <c r="I2479" s="4" t="s">
        <v>61</v>
      </c>
      <c r="J2479" s="4" t="s">
        <v>744</v>
      </c>
      <c r="K2479" s="4" t="s">
        <v>62</v>
      </c>
      <c r="L2479" s="1" t="s">
        <v>50</v>
      </c>
      <c r="M2479" s="4" t="s">
        <v>51</v>
      </c>
      <c r="N2479" s="1" t="s">
        <v>139</v>
      </c>
      <c r="O2479" s="1" t="s">
        <v>8805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4" t="s">
        <v>104</v>
      </c>
      <c r="Z2479" s="4">
        <v>4</v>
      </c>
      <c r="AA2479" s="5" t="str" cm="1">
        <f t="array" ref="AA2479">_xlfn.IFS(Z2479&gt;=5,"VERY HIGH",Z2479&gt;=4,"HIGH",Z2479&gt;=3,"MED",TRUE,"LOW")</f>
        <v>HIGH</v>
      </c>
    </row>
    <row r="2480" spans="1:27" hidden="1">
      <c r="A2480" s="1">
        <v>2905</v>
      </c>
      <c r="B2480" s="1" t="s">
        <v>8468</v>
      </c>
      <c r="C2480" s="1" t="s">
        <v>4233</v>
      </c>
      <c r="D2480" s="2">
        <v>44848</v>
      </c>
      <c r="E2480" s="1"/>
      <c r="F2480" s="1" t="s">
        <v>727</v>
      </c>
      <c r="G2480" s="1" t="s">
        <v>8806</v>
      </c>
      <c r="H2480" s="1" t="s">
        <v>8807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O2480" s="1"/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8808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  <c r="AA2480"/>
    </row>
    <row r="2481" spans="1:27" hidden="1">
      <c r="A2481" s="1">
        <v>2906</v>
      </c>
      <c r="B2481" s="1" t="s">
        <v>4252</v>
      </c>
      <c r="C2481" s="1" t="s">
        <v>2071</v>
      </c>
      <c r="D2481" s="2">
        <v>43375</v>
      </c>
      <c r="E2481" s="1"/>
      <c r="F2481" s="1" t="s">
        <v>727</v>
      </c>
      <c r="G2481" s="1" t="s">
        <v>8809</v>
      </c>
      <c r="H2481" s="1" t="s">
        <v>8810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O2481" s="1"/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  <c r="AA2481"/>
    </row>
    <row r="2482" spans="1:27" hidden="1">
      <c r="A2482" s="1">
        <v>2907</v>
      </c>
      <c r="B2482" s="1" t="s">
        <v>2985</v>
      </c>
      <c r="C2482" s="1" t="s">
        <v>1339</v>
      </c>
      <c r="D2482" s="2">
        <v>44004</v>
      </c>
      <c r="E2482" s="1"/>
      <c r="F2482" s="1" t="s">
        <v>727</v>
      </c>
      <c r="G2482" s="1" t="s">
        <v>8811</v>
      </c>
      <c r="H2482" s="1" t="s">
        <v>8812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O2482" s="1"/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  <c r="AA2482"/>
    </row>
    <row r="2483" spans="1:27" hidden="1">
      <c r="A2483" s="1">
        <v>2908</v>
      </c>
      <c r="B2483" s="1" t="s">
        <v>2726</v>
      </c>
      <c r="C2483" s="1" t="s">
        <v>2807</v>
      </c>
      <c r="D2483" s="2">
        <v>44274</v>
      </c>
      <c r="E2483" s="1"/>
      <c r="F2483" s="1" t="s">
        <v>727</v>
      </c>
      <c r="G2483" s="1" t="s">
        <v>8813</v>
      </c>
      <c r="H2483" s="1" t="s">
        <v>8814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O2483" s="1"/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  <c r="AA2483"/>
    </row>
    <row r="2484" spans="1:27" hidden="1">
      <c r="A2484" s="1">
        <v>2909</v>
      </c>
      <c r="B2484" s="1" t="s">
        <v>1758</v>
      </c>
      <c r="C2484" s="1" t="s">
        <v>2185</v>
      </c>
      <c r="D2484" s="2">
        <v>43552</v>
      </c>
      <c r="E2484" s="1"/>
      <c r="F2484" s="1" t="s">
        <v>727</v>
      </c>
      <c r="G2484" s="1" t="s">
        <v>8815</v>
      </c>
      <c r="H2484" s="1" t="s">
        <v>8816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O2484" s="1"/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  <c r="AA2484"/>
    </row>
    <row r="2485" spans="1:27" hidden="1">
      <c r="A2485" s="1">
        <v>2910</v>
      </c>
      <c r="B2485" s="1" t="s">
        <v>8817</v>
      </c>
      <c r="C2485" s="1" t="s">
        <v>1602</v>
      </c>
      <c r="D2485" s="2">
        <v>44682</v>
      </c>
      <c r="E2485" s="1"/>
      <c r="F2485" s="1" t="s">
        <v>727</v>
      </c>
      <c r="G2485" s="1" t="s">
        <v>8818</v>
      </c>
      <c r="H2485" s="1" t="s">
        <v>8819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O2485" s="1"/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  <c r="AA2485"/>
    </row>
    <row r="2486" spans="1:27" hidden="1">
      <c r="A2486" s="1">
        <v>2911</v>
      </c>
      <c r="B2486" s="1" t="s">
        <v>3676</v>
      </c>
      <c r="C2486" s="1" t="s">
        <v>7918</v>
      </c>
      <c r="D2486" s="2">
        <v>43319</v>
      </c>
      <c r="E2486" s="1"/>
      <c r="F2486" s="1" t="s">
        <v>28</v>
      </c>
      <c r="G2486" s="1" t="s">
        <v>8820</v>
      </c>
      <c r="H2486" s="1" t="s">
        <v>8821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O2486" s="1"/>
      <c r="P2486" s="1" t="s">
        <v>37</v>
      </c>
      <c r="Q2486" s="1" t="s">
        <v>38</v>
      </c>
      <c r="R2486" s="3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  <c r="AA2486"/>
    </row>
    <row r="2487" spans="1:27" hidden="1">
      <c r="A2487" s="1">
        <v>2912</v>
      </c>
      <c r="B2487" s="1" t="s">
        <v>8822</v>
      </c>
      <c r="C2487" s="1" t="s">
        <v>1895</v>
      </c>
      <c r="D2487" s="2">
        <v>44682</v>
      </c>
      <c r="E2487" s="1"/>
      <c r="F2487" s="1" t="s">
        <v>28</v>
      </c>
      <c r="G2487" s="1" t="s">
        <v>8823</v>
      </c>
      <c r="H2487" s="1" t="s">
        <v>8824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O2487" s="1"/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  <c r="AA2487"/>
    </row>
    <row r="2488" spans="1:27" hidden="1">
      <c r="A2488" s="1">
        <v>2913</v>
      </c>
      <c r="B2488" s="1" t="s">
        <v>6532</v>
      </c>
      <c r="C2488" s="1" t="s">
        <v>537</v>
      </c>
      <c r="D2488" s="2">
        <v>43802</v>
      </c>
      <c r="E2488" s="1"/>
      <c r="F2488" s="1" t="s">
        <v>28</v>
      </c>
      <c r="G2488" s="1" t="s">
        <v>8825</v>
      </c>
      <c r="H2488" s="1" t="s">
        <v>8826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O2488" s="1"/>
      <c r="P2488" s="1" t="s">
        <v>37</v>
      </c>
      <c r="Q2488" s="1" t="s">
        <v>147</v>
      </c>
      <c r="R2488" s="3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  <c r="AA2488"/>
    </row>
    <row r="2489" spans="1:27">
      <c r="A2489" s="4">
        <v>2914</v>
      </c>
      <c r="B2489" s="4" t="s">
        <v>8214</v>
      </c>
      <c r="C2489" s="4" t="s">
        <v>6555</v>
      </c>
      <c r="D2489" s="2">
        <v>43832</v>
      </c>
      <c r="E2489" s="6">
        <v>45141</v>
      </c>
      <c r="F2489" s="1" t="s">
        <v>28</v>
      </c>
      <c r="G2489" s="1" t="s">
        <v>8827</v>
      </c>
      <c r="H2489" s="1" t="s">
        <v>8828</v>
      </c>
      <c r="I2489" s="4" t="s">
        <v>117</v>
      </c>
      <c r="J2489" s="4" t="s">
        <v>32</v>
      </c>
      <c r="K2489" s="4" t="s">
        <v>62</v>
      </c>
      <c r="L2489" s="1" t="s">
        <v>34</v>
      </c>
      <c r="M2489" s="4" t="s">
        <v>51</v>
      </c>
      <c r="N2489" s="1" t="s">
        <v>139</v>
      </c>
      <c r="O2489" s="1" t="s">
        <v>8829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4" t="s">
        <v>104</v>
      </c>
      <c r="Z2489" s="4">
        <v>2</v>
      </c>
      <c r="AA2489" s="5" t="str" cm="1">
        <f t="array" ref="AA2489">_xlfn.IFS(Z2489&gt;=5,"VERY HIGH",Z2489&gt;=4,"HIGH",Z2489&gt;=3,"MED",TRUE,"LOW")</f>
        <v>LOW</v>
      </c>
    </row>
    <row r="2490" spans="1:27">
      <c r="A2490" s="4">
        <v>2915</v>
      </c>
      <c r="B2490" s="4" t="s">
        <v>3593</v>
      </c>
      <c r="C2490" s="4" t="s">
        <v>3417</v>
      </c>
      <c r="D2490" s="2">
        <v>44681</v>
      </c>
      <c r="E2490" s="6">
        <v>45140</v>
      </c>
      <c r="F2490" s="1" t="s">
        <v>28</v>
      </c>
      <c r="G2490" s="1" t="s">
        <v>8830</v>
      </c>
      <c r="H2490" s="1" t="s">
        <v>8831</v>
      </c>
      <c r="I2490" s="4" t="s">
        <v>61</v>
      </c>
      <c r="J2490" s="4" t="s">
        <v>2299</v>
      </c>
      <c r="K2490" s="4" t="s">
        <v>62</v>
      </c>
      <c r="L2490" s="1" t="s">
        <v>63</v>
      </c>
      <c r="M2490" s="4" t="s">
        <v>51</v>
      </c>
      <c r="N2490" s="1" t="s">
        <v>98</v>
      </c>
      <c r="O2490" s="1" t="s">
        <v>8832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4" t="s">
        <v>104</v>
      </c>
      <c r="Z2490" s="4">
        <v>1</v>
      </c>
      <c r="AA2490" s="5" t="str" cm="1">
        <f t="array" ref="AA2490">_xlfn.IFS(Z2490&gt;=5,"VERY HIGH",Z2490&gt;=4,"HIGH",Z2490&gt;=3,"MED",TRUE,"LOW")</f>
        <v>LOW</v>
      </c>
    </row>
    <row r="2491" spans="1:27">
      <c r="A2491" s="4">
        <v>2916</v>
      </c>
      <c r="B2491" s="4" t="s">
        <v>67</v>
      </c>
      <c r="C2491" s="4" t="s">
        <v>1073</v>
      </c>
      <c r="D2491" s="2">
        <v>44016</v>
      </c>
      <c r="E2491" s="6">
        <v>44262</v>
      </c>
      <c r="F2491" s="1" t="s">
        <v>28</v>
      </c>
      <c r="G2491" s="1" t="s">
        <v>8833</v>
      </c>
      <c r="H2491" s="1" t="s">
        <v>8834</v>
      </c>
      <c r="I2491" s="4" t="s">
        <v>88</v>
      </c>
      <c r="J2491" s="4" t="s">
        <v>2299</v>
      </c>
      <c r="K2491" s="4" t="s">
        <v>51</v>
      </c>
      <c r="L2491" s="1" t="s">
        <v>34</v>
      </c>
      <c r="M2491" s="4" t="s">
        <v>35</v>
      </c>
      <c r="N2491" s="1" t="s">
        <v>125</v>
      </c>
      <c r="O2491" s="1" t="s">
        <v>8835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4" t="s">
        <v>235</v>
      </c>
      <c r="Z2491" s="4">
        <v>2</v>
      </c>
      <c r="AA2491" s="5" t="str" cm="1">
        <f t="array" ref="AA2491">_xlfn.IFS(Z2491&gt;=5,"VERY HIGH",Z2491&gt;=4,"HIGH",Z2491&gt;=3,"MED",TRUE,"LOW")</f>
        <v>LOW</v>
      </c>
    </row>
    <row r="2492" spans="1:27" hidden="1">
      <c r="A2492" s="1">
        <v>2917</v>
      </c>
      <c r="B2492" s="1" t="s">
        <v>8836</v>
      </c>
      <c r="C2492" s="1" t="s">
        <v>8837</v>
      </c>
      <c r="D2492" s="2">
        <v>43866</v>
      </c>
      <c r="E2492" s="1"/>
      <c r="F2492" s="1" t="s">
        <v>28</v>
      </c>
      <c r="G2492" s="1" t="s">
        <v>8838</v>
      </c>
      <c r="H2492" s="1" t="s">
        <v>8839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O2492" s="1"/>
      <c r="P2492" s="1" t="s">
        <v>37</v>
      </c>
      <c r="Q2492" s="1" t="s">
        <v>89</v>
      </c>
      <c r="R2492" s="3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  <c r="AA2492"/>
    </row>
    <row r="2493" spans="1:27">
      <c r="A2493" s="4">
        <v>2918</v>
      </c>
      <c r="B2493" s="4" t="s">
        <v>4552</v>
      </c>
      <c r="C2493" s="4" t="s">
        <v>887</v>
      </c>
      <c r="D2493" s="2">
        <v>43456</v>
      </c>
      <c r="E2493" s="6">
        <v>44763</v>
      </c>
      <c r="F2493" s="1" t="s">
        <v>28</v>
      </c>
      <c r="G2493" s="1" t="s">
        <v>8840</v>
      </c>
      <c r="H2493" s="1" t="s">
        <v>8841</v>
      </c>
      <c r="I2493" s="4" t="s">
        <v>132</v>
      </c>
      <c r="J2493" s="4" t="s">
        <v>32</v>
      </c>
      <c r="K2493" s="4" t="s">
        <v>51</v>
      </c>
      <c r="L2493" s="1" t="s">
        <v>63</v>
      </c>
      <c r="M2493" s="4" t="s">
        <v>62</v>
      </c>
      <c r="N2493" s="1" t="s">
        <v>139</v>
      </c>
      <c r="O2493" s="1" t="s">
        <v>8842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4" t="s">
        <v>104</v>
      </c>
      <c r="Z2493" s="4">
        <v>4</v>
      </c>
      <c r="AA2493" s="5" t="str" cm="1">
        <f t="array" ref="AA2493">_xlfn.IFS(Z2493&gt;=5,"VERY HIGH",Z2493&gt;=4,"HIGH",Z2493&gt;=3,"MED",TRUE,"LOW")</f>
        <v>HIGH</v>
      </c>
    </row>
    <row r="2494" spans="1:27" hidden="1">
      <c r="A2494" s="1">
        <v>2919</v>
      </c>
      <c r="B2494" s="1" t="s">
        <v>8843</v>
      </c>
      <c r="C2494" s="1" t="s">
        <v>986</v>
      </c>
      <c r="D2494" s="2">
        <v>43576</v>
      </c>
      <c r="E2494" s="1"/>
      <c r="F2494" s="1" t="s">
        <v>28</v>
      </c>
      <c r="G2494" s="1" t="s">
        <v>8844</v>
      </c>
      <c r="H2494" s="1" t="s">
        <v>8845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O2494" s="1"/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  <c r="AA2494"/>
    </row>
    <row r="2495" spans="1:27" hidden="1">
      <c r="A2495" s="1">
        <v>2920</v>
      </c>
      <c r="B2495" s="1" t="s">
        <v>8477</v>
      </c>
      <c r="C2495" s="1" t="s">
        <v>2850</v>
      </c>
      <c r="D2495" s="2">
        <v>43924</v>
      </c>
      <c r="E2495" s="1"/>
      <c r="F2495" s="1" t="s">
        <v>28</v>
      </c>
      <c r="G2495" s="1" t="s">
        <v>8846</v>
      </c>
      <c r="H2495" s="1" t="s">
        <v>8847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O2495" s="1"/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  <c r="AA2495"/>
    </row>
    <row r="2496" spans="1:27">
      <c r="A2496" s="4">
        <v>2921</v>
      </c>
      <c r="B2496" s="4" t="s">
        <v>2829</v>
      </c>
      <c r="C2496" s="4" t="s">
        <v>1373</v>
      </c>
      <c r="D2496" s="2">
        <v>43365</v>
      </c>
      <c r="E2496" s="6">
        <v>43748</v>
      </c>
      <c r="F2496" s="1" t="s">
        <v>28</v>
      </c>
      <c r="G2496" s="1" t="s">
        <v>8848</v>
      </c>
      <c r="H2496" s="1" t="s">
        <v>8849</v>
      </c>
      <c r="I2496" s="4" t="s">
        <v>79</v>
      </c>
      <c r="J2496" s="4" t="s">
        <v>32</v>
      </c>
      <c r="K2496" s="4" t="s">
        <v>62</v>
      </c>
      <c r="L2496" s="1" t="s">
        <v>63</v>
      </c>
      <c r="M2496" s="4" t="s">
        <v>51</v>
      </c>
      <c r="N2496" s="1" t="s">
        <v>139</v>
      </c>
      <c r="O2496" s="1" t="s">
        <v>8850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4" t="s">
        <v>104</v>
      </c>
      <c r="Z2496" s="4">
        <v>2</v>
      </c>
      <c r="AA2496" s="5" t="str" cm="1">
        <f t="array" ref="AA2496">_xlfn.IFS(Z2496&gt;=5,"VERY HIGH",Z2496&gt;=4,"HIGH",Z2496&gt;=3,"MED",TRUE,"LOW")</f>
        <v>LOW</v>
      </c>
    </row>
    <row r="2497" spans="1:27">
      <c r="A2497" s="4">
        <v>2922</v>
      </c>
      <c r="B2497" s="4" t="s">
        <v>4303</v>
      </c>
      <c r="C2497" s="4" t="s">
        <v>1716</v>
      </c>
      <c r="D2497" s="2">
        <v>44848</v>
      </c>
      <c r="E2497" s="6">
        <v>45113</v>
      </c>
      <c r="F2497" s="1" t="s">
        <v>28</v>
      </c>
      <c r="G2497" s="1" t="s">
        <v>8851</v>
      </c>
      <c r="H2497" s="1" t="s">
        <v>8852</v>
      </c>
      <c r="I2497" s="4" t="s">
        <v>88</v>
      </c>
      <c r="J2497" s="4" t="s">
        <v>32</v>
      </c>
      <c r="K2497" s="4" t="s">
        <v>51</v>
      </c>
      <c r="L2497" s="1" t="s">
        <v>63</v>
      </c>
      <c r="M2497" s="4" t="s">
        <v>62</v>
      </c>
      <c r="N2497" s="1" t="s">
        <v>98</v>
      </c>
      <c r="O2497" s="1" t="s">
        <v>8853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4" t="s">
        <v>104</v>
      </c>
      <c r="Z2497" s="4">
        <v>5</v>
      </c>
      <c r="AA2497" s="5" t="str" cm="1">
        <f t="array" ref="AA2497">_xlfn.IFS(Z2497&gt;=5,"VERY HIGH",Z2497&gt;=4,"HIGH",Z2497&gt;=3,"MED",TRUE,"LOW")</f>
        <v>VERY HIGH</v>
      </c>
    </row>
    <row r="2498" spans="1:27">
      <c r="A2498" s="4">
        <v>2923</v>
      </c>
      <c r="B2498" s="4" t="s">
        <v>436</v>
      </c>
      <c r="C2498" s="4" t="s">
        <v>3158</v>
      </c>
      <c r="D2498" s="2">
        <v>44604</v>
      </c>
      <c r="E2498" s="6">
        <v>44826</v>
      </c>
      <c r="F2498" s="1" t="s">
        <v>28</v>
      </c>
      <c r="G2498" s="1" t="s">
        <v>8854</v>
      </c>
      <c r="H2498" s="1" t="s">
        <v>8855</v>
      </c>
      <c r="I2498" s="4" t="s">
        <v>31</v>
      </c>
      <c r="J2498" s="4" t="s">
        <v>32</v>
      </c>
      <c r="K2498" s="4" t="s">
        <v>51</v>
      </c>
      <c r="L2498" s="1" t="s">
        <v>50</v>
      </c>
      <c r="M2498" s="4" t="s">
        <v>51</v>
      </c>
      <c r="N2498" s="1" t="s">
        <v>174</v>
      </c>
      <c r="O2498" s="1" t="s">
        <v>8856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4" t="s">
        <v>235</v>
      </c>
      <c r="Z2498" s="4">
        <v>4</v>
      </c>
      <c r="AA2498" s="5" t="str" cm="1">
        <f t="array" ref="AA2498">_xlfn.IFS(Z2498&gt;=5,"VERY HIGH",Z2498&gt;=4,"HIGH",Z2498&gt;=3,"MED",TRUE,"LOW")</f>
        <v>HIGH</v>
      </c>
    </row>
    <row r="2499" spans="1:27">
      <c r="A2499" s="4">
        <v>2924</v>
      </c>
      <c r="B2499" s="4" t="s">
        <v>2606</v>
      </c>
      <c r="C2499" s="4" t="s">
        <v>6274</v>
      </c>
      <c r="D2499" s="2">
        <v>44278</v>
      </c>
      <c r="E2499" s="6">
        <v>45127</v>
      </c>
      <c r="F2499" s="1" t="s">
        <v>28</v>
      </c>
      <c r="G2499" s="1" t="s">
        <v>8857</v>
      </c>
      <c r="H2499" s="1" t="s">
        <v>8858</v>
      </c>
      <c r="I2499" s="4" t="s">
        <v>49</v>
      </c>
      <c r="J2499" s="4" t="s">
        <v>744</v>
      </c>
      <c r="K2499" s="4" t="s">
        <v>33</v>
      </c>
      <c r="L2499" s="1" t="s">
        <v>63</v>
      </c>
      <c r="M2499" s="4" t="s">
        <v>51</v>
      </c>
      <c r="N2499" s="1" t="s">
        <v>139</v>
      </c>
      <c r="O2499" s="1" t="s">
        <v>8859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4" t="s">
        <v>104</v>
      </c>
      <c r="Z2499" s="4">
        <v>5</v>
      </c>
      <c r="AA2499" s="5" t="str" cm="1">
        <f t="array" ref="AA2499">_xlfn.IFS(Z2499&gt;=5,"VERY HIGH",Z2499&gt;=4,"HIGH",Z2499&gt;=3,"MED",TRUE,"LOW")</f>
        <v>VERY HIGH</v>
      </c>
    </row>
    <row r="2500" spans="1:27">
      <c r="A2500" s="4">
        <v>2925</v>
      </c>
      <c r="B2500" s="4" t="s">
        <v>7996</v>
      </c>
      <c r="C2500" s="4" t="s">
        <v>8860</v>
      </c>
      <c r="D2500" s="2">
        <v>43342</v>
      </c>
      <c r="E2500" s="6">
        <v>44388</v>
      </c>
      <c r="F2500" s="1" t="s">
        <v>727</v>
      </c>
      <c r="G2500" s="1" t="s">
        <v>8861</v>
      </c>
      <c r="H2500" s="1" t="s">
        <v>8862</v>
      </c>
      <c r="I2500" s="4" t="s">
        <v>31</v>
      </c>
      <c r="J2500" s="4" t="s">
        <v>32</v>
      </c>
      <c r="K2500" s="4" t="s">
        <v>51</v>
      </c>
      <c r="L2500" s="1" t="s">
        <v>63</v>
      </c>
      <c r="M2500" s="4" t="s">
        <v>35</v>
      </c>
      <c r="N2500" s="1" t="s">
        <v>98</v>
      </c>
      <c r="O2500" s="1" t="s">
        <v>8863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4" t="s">
        <v>104</v>
      </c>
      <c r="Z2500" s="4">
        <v>4</v>
      </c>
      <c r="AA2500" s="5" t="str" cm="1">
        <f t="array" ref="AA2500">_xlfn.IFS(Z2500&gt;=5,"VERY HIGH",Z2500&gt;=4,"HIGH",Z2500&gt;=3,"MED",TRUE,"LOW")</f>
        <v>HIGH</v>
      </c>
    </row>
    <row r="2501" spans="1:27">
      <c r="A2501" s="4">
        <v>2926</v>
      </c>
      <c r="B2501" s="4" t="s">
        <v>8864</v>
      </c>
      <c r="C2501" s="4" t="s">
        <v>7520</v>
      </c>
      <c r="D2501" s="2">
        <v>44905</v>
      </c>
      <c r="E2501" s="6">
        <v>45109</v>
      </c>
      <c r="F2501" s="1" t="s">
        <v>727</v>
      </c>
      <c r="G2501" s="1" t="s">
        <v>8865</v>
      </c>
      <c r="H2501" s="1" t="s">
        <v>8866</v>
      </c>
      <c r="I2501" s="4" t="s">
        <v>132</v>
      </c>
      <c r="J2501" s="4" t="s">
        <v>1804</v>
      </c>
      <c r="K2501" s="4" t="s">
        <v>51</v>
      </c>
      <c r="L2501" s="1" t="s">
        <v>63</v>
      </c>
      <c r="M2501" s="4" t="s">
        <v>35</v>
      </c>
      <c r="N2501" s="1" t="s">
        <v>174</v>
      </c>
      <c r="O2501" s="1" t="s">
        <v>8867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4" t="s">
        <v>235</v>
      </c>
      <c r="Z2501" s="4">
        <v>5</v>
      </c>
      <c r="AA2501" s="5" t="str" cm="1">
        <f t="array" ref="AA2501">_xlfn.IFS(Z2501&gt;=5,"VERY HIGH",Z2501&gt;=4,"HIGH",Z2501&gt;=3,"MED",TRUE,"LOW")</f>
        <v>VERY HIGH</v>
      </c>
    </row>
    <row r="2502" spans="1:27">
      <c r="A2502" s="4">
        <v>2927</v>
      </c>
      <c r="B2502" s="4" t="s">
        <v>7909</v>
      </c>
      <c r="C2502" s="4" t="s">
        <v>8868</v>
      </c>
      <c r="D2502" s="2">
        <v>44961</v>
      </c>
      <c r="E2502" s="6">
        <v>45132</v>
      </c>
      <c r="F2502" s="1" t="s">
        <v>727</v>
      </c>
      <c r="G2502" s="1" t="s">
        <v>8869</v>
      </c>
      <c r="H2502" s="1" t="s">
        <v>8870</v>
      </c>
      <c r="I2502" s="4" t="s">
        <v>49</v>
      </c>
      <c r="J2502" s="4" t="s">
        <v>1804</v>
      </c>
      <c r="K2502" s="4" t="s">
        <v>51</v>
      </c>
      <c r="L2502" s="1" t="s">
        <v>50</v>
      </c>
      <c r="M2502" s="4" t="s">
        <v>51</v>
      </c>
      <c r="N2502" s="1" t="s">
        <v>174</v>
      </c>
      <c r="O2502" s="1" t="s">
        <v>8871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4" t="s">
        <v>104</v>
      </c>
      <c r="Z2502" s="4">
        <v>1</v>
      </c>
      <c r="AA2502" s="5" t="str" cm="1">
        <f t="array" ref="AA2502">_xlfn.IFS(Z2502&gt;=5,"VERY HIGH",Z2502&gt;=4,"HIGH",Z2502&gt;=3,"MED",TRUE,"LOW")</f>
        <v>LOW</v>
      </c>
    </row>
    <row r="2503" spans="1:27" hidden="1">
      <c r="A2503" s="1">
        <v>2928</v>
      </c>
      <c r="B2503" s="1" t="s">
        <v>1963</v>
      </c>
      <c r="C2503" s="1" t="s">
        <v>368</v>
      </c>
      <c r="D2503" s="2">
        <v>44206</v>
      </c>
      <c r="E2503" s="1"/>
      <c r="F2503" s="1" t="s">
        <v>727</v>
      </c>
      <c r="G2503" s="1" t="s">
        <v>8872</v>
      </c>
      <c r="H2503" s="1" t="s">
        <v>8873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O2503" s="1"/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  <c r="AA2503"/>
    </row>
    <row r="2504" spans="1:27">
      <c r="A2504" s="4">
        <v>2929</v>
      </c>
      <c r="B2504" s="4" t="s">
        <v>4374</v>
      </c>
      <c r="C2504" s="4" t="s">
        <v>2190</v>
      </c>
      <c r="D2504" s="2">
        <v>44062</v>
      </c>
      <c r="E2504" s="6">
        <v>44514</v>
      </c>
      <c r="F2504" s="1" t="s">
        <v>727</v>
      </c>
      <c r="G2504" s="1" t="s">
        <v>8874</v>
      </c>
      <c r="H2504" s="1" t="s">
        <v>8875</v>
      </c>
      <c r="I2504" s="4" t="s">
        <v>79</v>
      </c>
      <c r="J2504" s="4" t="s">
        <v>744</v>
      </c>
      <c r="K2504" s="4" t="s">
        <v>62</v>
      </c>
      <c r="L2504" s="1" t="s">
        <v>63</v>
      </c>
      <c r="M2504" s="4" t="s">
        <v>35</v>
      </c>
      <c r="N2504" s="1" t="s">
        <v>174</v>
      </c>
      <c r="O2504" s="1" t="s">
        <v>8876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4" t="s">
        <v>235</v>
      </c>
      <c r="Z2504" s="4">
        <v>2</v>
      </c>
      <c r="AA2504" s="5" t="str" cm="1">
        <f t="array" ref="AA2504">_xlfn.IFS(Z2504&gt;=5,"VERY HIGH",Z2504&gt;=4,"HIGH",Z2504&gt;=3,"MED",TRUE,"LOW")</f>
        <v>LOW</v>
      </c>
    </row>
    <row r="2505" spans="1:27" hidden="1">
      <c r="A2505" s="1">
        <v>2930</v>
      </c>
      <c r="B2505" s="1" t="s">
        <v>6002</v>
      </c>
      <c r="C2505" s="1" t="s">
        <v>4328</v>
      </c>
      <c r="D2505" s="2">
        <v>45037</v>
      </c>
      <c r="E2505" s="1"/>
      <c r="F2505" s="1" t="s">
        <v>727</v>
      </c>
      <c r="G2505" s="1" t="s">
        <v>8877</v>
      </c>
      <c r="H2505" s="1" t="s">
        <v>8878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O2505" s="1"/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  <c r="AA2505"/>
    </row>
    <row r="2506" spans="1:27">
      <c r="A2506" s="4">
        <v>2931</v>
      </c>
      <c r="B2506" s="4" t="s">
        <v>1470</v>
      </c>
      <c r="C2506" s="4" t="s">
        <v>5931</v>
      </c>
      <c r="D2506" s="2">
        <v>43859</v>
      </c>
      <c r="E2506" s="6">
        <v>44205</v>
      </c>
      <c r="F2506" s="1" t="s">
        <v>28</v>
      </c>
      <c r="G2506" s="1" t="s">
        <v>8879</v>
      </c>
      <c r="H2506" s="1" t="s">
        <v>8880</v>
      </c>
      <c r="I2506" s="4" t="s">
        <v>138</v>
      </c>
      <c r="J2506" s="4" t="s">
        <v>2299</v>
      </c>
      <c r="K2506" s="4" t="s">
        <v>62</v>
      </c>
      <c r="L2506" s="1" t="s">
        <v>63</v>
      </c>
      <c r="M2506" s="4" t="s">
        <v>35</v>
      </c>
      <c r="N2506" s="1" t="s">
        <v>139</v>
      </c>
      <c r="O2506" s="1" t="s">
        <v>8881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4" t="s">
        <v>104</v>
      </c>
      <c r="Z2506" s="4">
        <v>2</v>
      </c>
      <c r="AA2506" s="5" t="str" cm="1">
        <f t="array" ref="AA2506">_xlfn.IFS(Z2506&gt;=5,"VERY HIGH",Z2506&gt;=4,"HIGH",Z2506&gt;=3,"MED",TRUE,"LOW")</f>
        <v>LOW</v>
      </c>
    </row>
    <row r="2507" spans="1:27">
      <c r="A2507" s="4">
        <v>2932</v>
      </c>
      <c r="B2507" s="4" t="s">
        <v>8882</v>
      </c>
      <c r="C2507" s="4" t="s">
        <v>1768</v>
      </c>
      <c r="D2507" s="2">
        <v>44427</v>
      </c>
      <c r="E2507" s="6">
        <v>45071</v>
      </c>
      <c r="F2507" s="1" t="s">
        <v>28</v>
      </c>
      <c r="G2507" s="1" t="s">
        <v>8883</v>
      </c>
      <c r="H2507" s="1" t="s">
        <v>8884</v>
      </c>
      <c r="I2507" s="4" t="s">
        <v>79</v>
      </c>
      <c r="J2507" s="4" t="s">
        <v>2299</v>
      </c>
      <c r="K2507" s="4" t="s">
        <v>51</v>
      </c>
      <c r="L2507" s="1" t="s">
        <v>50</v>
      </c>
      <c r="M2507" s="4" t="s">
        <v>62</v>
      </c>
      <c r="N2507" s="1" t="s">
        <v>98</v>
      </c>
      <c r="O2507" s="1" t="s">
        <v>8885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4" t="s">
        <v>44</v>
      </c>
      <c r="Z2507" s="4">
        <v>4</v>
      </c>
      <c r="AA2507" s="5" t="str" cm="1">
        <f t="array" ref="AA2507">_xlfn.IFS(Z2507&gt;=5,"VERY HIGH",Z2507&gt;=4,"HIGH",Z2507&gt;=3,"MED",TRUE,"LOW")</f>
        <v>HIGH</v>
      </c>
    </row>
    <row r="2508" spans="1:27" hidden="1">
      <c r="A2508" s="1">
        <v>2933</v>
      </c>
      <c r="B2508" s="1" t="s">
        <v>2833</v>
      </c>
      <c r="C2508" s="1" t="s">
        <v>4651</v>
      </c>
      <c r="D2508" s="2">
        <v>44273</v>
      </c>
      <c r="E2508" s="1"/>
      <c r="F2508" s="1" t="s">
        <v>28</v>
      </c>
      <c r="G2508" s="1" t="s">
        <v>8886</v>
      </c>
      <c r="H2508" s="1" t="s">
        <v>8887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O2508" s="1"/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  <c r="AA2508"/>
    </row>
    <row r="2509" spans="1:27">
      <c r="A2509" s="4">
        <v>2934</v>
      </c>
      <c r="B2509" s="4" t="s">
        <v>8888</v>
      </c>
      <c r="C2509" s="4" t="s">
        <v>532</v>
      </c>
      <c r="D2509" s="2">
        <v>44493</v>
      </c>
      <c r="E2509" s="6">
        <v>44802</v>
      </c>
      <c r="F2509" s="1" t="s">
        <v>28</v>
      </c>
      <c r="G2509" s="1" t="s">
        <v>8889</v>
      </c>
      <c r="H2509" s="1" t="s">
        <v>8890</v>
      </c>
      <c r="I2509" s="4" t="s">
        <v>97</v>
      </c>
      <c r="J2509" s="4" t="s">
        <v>32</v>
      </c>
      <c r="K2509" s="4" t="s">
        <v>33</v>
      </c>
      <c r="L2509" s="1" t="s">
        <v>63</v>
      </c>
      <c r="M2509" s="4" t="s">
        <v>35</v>
      </c>
      <c r="N2509" s="1" t="s">
        <v>125</v>
      </c>
      <c r="O2509" s="1" t="s">
        <v>8891</v>
      </c>
      <c r="P2509" s="1" t="s">
        <v>37</v>
      </c>
      <c r="Q2509" s="1" t="s">
        <v>89</v>
      </c>
      <c r="R2509" s="3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4" t="s">
        <v>44</v>
      </c>
      <c r="Z2509" s="4">
        <v>2</v>
      </c>
      <c r="AA2509" s="5" t="str" cm="1">
        <f t="array" ref="AA2509">_xlfn.IFS(Z2509&gt;=5,"VERY HIGH",Z2509&gt;=4,"HIGH",Z2509&gt;=3,"MED",TRUE,"LOW")</f>
        <v>LOW</v>
      </c>
    </row>
    <row r="2510" spans="1:27">
      <c r="A2510" s="4">
        <v>2935</v>
      </c>
      <c r="B2510" s="4" t="s">
        <v>3318</v>
      </c>
      <c r="C2510" s="4" t="s">
        <v>4766</v>
      </c>
      <c r="D2510" s="2">
        <v>44107</v>
      </c>
      <c r="E2510" s="6">
        <v>45052</v>
      </c>
      <c r="F2510" s="1" t="s">
        <v>28</v>
      </c>
      <c r="G2510" s="1" t="s">
        <v>8892</v>
      </c>
      <c r="H2510" s="1" t="s">
        <v>8893</v>
      </c>
      <c r="I2510" s="4" t="s">
        <v>117</v>
      </c>
      <c r="J2510" s="4" t="s">
        <v>32</v>
      </c>
      <c r="K2510" s="4" t="s">
        <v>33</v>
      </c>
      <c r="L2510" s="1" t="s">
        <v>63</v>
      </c>
      <c r="M2510" s="4" t="s">
        <v>51</v>
      </c>
      <c r="N2510" s="1" t="s">
        <v>98</v>
      </c>
      <c r="O2510" s="1" t="s">
        <v>8894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4" t="s">
        <v>44</v>
      </c>
      <c r="Z2510" s="4">
        <v>5</v>
      </c>
      <c r="AA2510" s="5" t="str" cm="1">
        <f t="array" ref="AA2510">_xlfn.IFS(Z2510&gt;=5,"VERY HIGH",Z2510&gt;=4,"HIGH",Z2510&gt;=3,"MED",TRUE,"LOW")</f>
        <v>VERY HIGH</v>
      </c>
    </row>
    <row r="2511" spans="1:27" hidden="1">
      <c r="A2511" s="1">
        <v>2936</v>
      </c>
      <c r="B2511" s="1" t="s">
        <v>1523</v>
      </c>
      <c r="C2511" s="1" t="s">
        <v>1205</v>
      </c>
      <c r="D2511" s="2">
        <v>44978</v>
      </c>
      <c r="E2511" s="1"/>
      <c r="F2511" s="1" t="s">
        <v>28</v>
      </c>
      <c r="G2511" s="1" t="s">
        <v>8895</v>
      </c>
      <c r="H2511" s="1" t="s">
        <v>8896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O2511" s="1"/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  <c r="AA2511"/>
    </row>
    <row r="2512" spans="1:27" hidden="1">
      <c r="A2512" s="1">
        <v>2937</v>
      </c>
      <c r="B2512" s="1" t="s">
        <v>2458</v>
      </c>
      <c r="C2512" s="1" t="s">
        <v>3202</v>
      </c>
      <c r="D2512" s="2">
        <v>44044</v>
      </c>
      <c r="E2512" s="1"/>
      <c r="F2512" s="1" t="s">
        <v>28</v>
      </c>
      <c r="G2512" s="1" t="s">
        <v>8897</v>
      </c>
      <c r="H2512" s="1" t="s">
        <v>8898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O2512" s="1"/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  <c r="AA2512"/>
    </row>
    <row r="2513" spans="1:27">
      <c r="A2513" s="4">
        <v>2938</v>
      </c>
      <c r="B2513" s="4" t="s">
        <v>3958</v>
      </c>
      <c r="C2513" s="4" t="s">
        <v>4999</v>
      </c>
      <c r="D2513" s="2">
        <v>44934</v>
      </c>
      <c r="E2513" s="6">
        <v>45056</v>
      </c>
      <c r="F2513" s="1" t="s">
        <v>28</v>
      </c>
      <c r="G2513" s="1" t="s">
        <v>8899</v>
      </c>
      <c r="H2513" s="1" t="s">
        <v>8900</v>
      </c>
      <c r="I2513" s="4" t="s">
        <v>31</v>
      </c>
      <c r="J2513" s="4" t="s">
        <v>32</v>
      </c>
      <c r="K2513" s="4" t="s">
        <v>62</v>
      </c>
      <c r="L2513" s="1" t="s">
        <v>34</v>
      </c>
      <c r="M2513" s="4" t="s">
        <v>62</v>
      </c>
      <c r="N2513" s="1" t="s">
        <v>98</v>
      </c>
      <c r="O2513" s="1" t="s">
        <v>8901</v>
      </c>
      <c r="P2513" s="1" t="s">
        <v>37</v>
      </c>
      <c r="Q2513" s="1" t="s">
        <v>52</v>
      </c>
      <c r="R2513" s="3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4" t="s">
        <v>235</v>
      </c>
      <c r="Z2513" s="4">
        <v>1</v>
      </c>
      <c r="AA2513" s="5" t="str" cm="1">
        <f t="array" ref="AA2513">_xlfn.IFS(Z2513&gt;=5,"VERY HIGH",Z2513&gt;=4,"HIGH",Z2513&gt;=3,"MED",TRUE,"LOW")</f>
        <v>LOW</v>
      </c>
    </row>
    <row r="2514" spans="1:27">
      <c r="A2514" s="4">
        <v>2939</v>
      </c>
      <c r="B2514" s="4" t="s">
        <v>2326</v>
      </c>
      <c r="C2514" s="4" t="s">
        <v>211</v>
      </c>
      <c r="D2514" s="2">
        <v>44768</v>
      </c>
      <c r="E2514" s="6">
        <v>44873</v>
      </c>
      <c r="F2514" s="1" t="s">
        <v>28</v>
      </c>
      <c r="G2514" s="1" t="s">
        <v>8902</v>
      </c>
      <c r="H2514" s="1" t="s">
        <v>8903</v>
      </c>
      <c r="I2514" s="4" t="s">
        <v>132</v>
      </c>
      <c r="J2514" s="4" t="s">
        <v>32</v>
      </c>
      <c r="K2514" s="4" t="s">
        <v>33</v>
      </c>
      <c r="L2514" s="1" t="s">
        <v>63</v>
      </c>
      <c r="M2514" s="4" t="s">
        <v>62</v>
      </c>
      <c r="N2514" s="1" t="s">
        <v>125</v>
      </c>
      <c r="O2514" s="1" t="s">
        <v>8904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4" t="s">
        <v>235</v>
      </c>
      <c r="Z2514" s="4">
        <v>2</v>
      </c>
      <c r="AA2514" s="5" t="str" cm="1">
        <f t="array" ref="AA2514">_xlfn.IFS(Z2514&gt;=5,"VERY HIGH",Z2514&gt;=4,"HIGH",Z2514&gt;=3,"MED",TRUE,"LOW")</f>
        <v>LOW</v>
      </c>
    </row>
    <row r="2515" spans="1:27">
      <c r="A2515" s="4">
        <v>2940</v>
      </c>
      <c r="B2515" s="4" t="s">
        <v>3635</v>
      </c>
      <c r="C2515" s="4" t="s">
        <v>2528</v>
      </c>
      <c r="D2515" s="2">
        <v>44074</v>
      </c>
      <c r="E2515" s="6">
        <v>45086</v>
      </c>
      <c r="F2515" s="1" t="s">
        <v>28</v>
      </c>
      <c r="G2515" s="1" t="s">
        <v>8905</v>
      </c>
      <c r="H2515" s="1" t="s">
        <v>8906</v>
      </c>
      <c r="I2515" s="4" t="s">
        <v>49</v>
      </c>
      <c r="J2515" s="4" t="s">
        <v>32</v>
      </c>
      <c r="K2515" s="4" t="s">
        <v>33</v>
      </c>
      <c r="L2515" s="1" t="s">
        <v>50</v>
      </c>
      <c r="M2515" s="4" t="s">
        <v>51</v>
      </c>
      <c r="N2515" s="1" t="s">
        <v>125</v>
      </c>
      <c r="O2515" s="1" t="s">
        <v>8907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4" t="s">
        <v>235</v>
      </c>
      <c r="Z2515" s="4">
        <v>5</v>
      </c>
      <c r="AA2515" s="5" t="str" cm="1">
        <f t="array" ref="AA2515">_xlfn.IFS(Z2515&gt;=5,"VERY HIGH",Z2515&gt;=4,"HIGH",Z2515&gt;=3,"MED",TRUE,"LOW")</f>
        <v>VERY HIGH</v>
      </c>
    </row>
    <row r="2516" spans="1:27">
      <c r="A2516" s="4">
        <v>2941</v>
      </c>
      <c r="B2516" s="4" t="s">
        <v>8908</v>
      </c>
      <c r="C2516" s="4" t="s">
        <v>6315</v>
      </c>
      <c r="D2516" s="2">
        <v>44870</v>
      </c>
      <c r="E2516" s="6">
        <v>44979</v>
      </c>
      <c r="F2516" s="1" t="s">
        <v>28</v>
      </c>
      <c r="G2516" s="1" t="s">
        <v>8909</v>
      </c>
      <c r="H2516" s="1" t="s">
        <v>8910</v>
      </c>
      <c r="I2516" s="4" t="s">
        <v>138</v>
      </c>
      <c r="J2516" s="4" t="s">
        <v>32</v>
      </c>
      <c r="K2516" s="4" t="s">
        <v>51</v>
      </c>
      <c r="L2516" s="1" t="s">
        <v>63</v>
      </c>
      <c r="M2516" s="4" t="s">
        <v>62</v>
      </c>
      <c r="N2516" s="1" t="s">
        <v>98</v>
      </c>
      <c r="O2516" s="1" t="s">
        <v>8911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4" t="s">
        <v>235</v>
      </c>
      <c r="Z2516" s="4">
        <v>2</v>
      </c>
      <c r="AA2516" s="5" t="str" cm="1">
        <f t="array" ref="AA2516">_xlfn.IFS(Z2516&gt;=5,"VERY HIGH",Z2516&gt;=4,"HIGH",Z2516&gt;=3,"MED",TRUE,"LOW")</f>
        <v>LOW</v>
      </c>
    </row>
    <row r="2517" spans="1:27">
      <c r="A2517" s="4">
        <v>2942</v>
      </c>
      <c r="B2517" s="4" t="s">
        <v>8912</v>
      </c>
      <c r="C2517" s="4" t="s">
        <v>3935</v>
      </c>
      <c r="D2517" s="2">
        <v>43615</v>
      </c>
      <c r="E2517" s="6">
        <v>43838</v>
      </c>
      <c r="F2517" s="1" t="s">
        <v>28</v>
      </c>
      <c r="G2517" s="1" t="s">
        <v>8913</v>
      </c>
      <c r="H2517" s="1" t="s">
        <v>8914</v>
      </c>
      <c r="I2517" s="4" t="s">
        <v>79</v>
      </c>
      <c r="J2517" s="4" t="s">
        <v>32</v>
      </c>
      <c r="K2517" s="4" t="s">
        <v>62</v>
      </c>
      <c r="L2517" s="1" t="s">
        <v>34</v>
      </c>
      <c r="M2517" s="4" t="s">
        <v>51</v>
      </c>
      <c r="N2517" s="1" t="s">
        <v>139</v>
      </c>
      <c r="O2517" s="1" t="s">
        <v>8915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4" t="s">
        <v>235</v>
      </c>
      <c r="Z2517" s="4">
        <v>2</v>
      </c>
      <c r="AA2517" s="5" t="str" cm="1">
        <f t="array" ref="AA2517">_xlfn.IFS(Z2517&gt;=5,"VERY HIGH",Z2517&gt;=4,"HIGH",Z2517&gt;=3,"MED",TRUE,"LOW")</f>
        <v>LOW</v>
      </c>
    </row>
    <row r="2518" spans="1:27" hidden="1">
      <c r="A2518" s="1">
        <v>2943</v>
      </c>
      <c r="B2518" s="1" t="s">
        <v>2023</v>
      </c>
      <c r="C2518" s="1" t="s">
        <v>564</v>
      </c>
      <c r="D2518" s="2">
        <v>43808</v>
      </c>
      <c r="E2518" s="1"/>
      <c r="F2518" s="1" t="s">
        <v>28</v>
      </c>
      <c r="G2518" s="1" t="s">
        <v>8916</v>
      </c>
      <c r="H2518" s="1" t="s">
        <v>8917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O2518" s="1"/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  <c r="AA2518"/>
    </row>
    <row r="2519" spans="1:27" hidden="1">
      <c r="A2519" s="1">
        <v>2944</v>
      </c>
      <c r="B2519" s="1" t="s">
        <v>4348</v>
      </c>
      <c r="C2519" s="1" t="s">
        <v>8918</v>
      </c>
      <c r="D2519" s="2">
        <v>43595</v>
      </c>
      <c r="E2519" s="1"/>
      <c r="F2519" s="1" t="s">
        <v>28</v>
      </c>
      <c r="G2519" s="1" t="s">
        <v>8919</v>
      </c>
      <c r="H2519" s="1" t="s">
        <v>8920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O2519" s="1"/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  <c r="AA2519"/>
    </row>
    <row r="2520" spans="1:27">
      <c r="A2520" s="4">
        <v>2945</v>
      </c>
      <c r="B2520" s="4" t="s">
        <v>2629</v>
      </c>
      <c r="C2520" s="4" t="s">
        <v>3245</v>
      </c>
      <c r="D2520" s="2">
        <v>43711</v>
      </c>
      <c r="E2520" s="6">
        <v>44638</v>
      </c>
      <c r="F2520" s="1" t="s">
        <v>28</v>
      </c>
      <c r="G2520" s="1" t="s">
        <v>8921</v>
      </c>
      <c r="H2520" s="1" t="s">
        <v>8922</v>
      </c>
      <c r="I2520" s="4" t="s">
        <v>117</v>
      </c>
      <c r="J2520" s="4" t="s">
        <v>744</v>
      </c>
      <c r="K2520" s="4" t="s">
        <v>62</v>
      </c>
      <c r="L2520" s="1" t="s">
        <v>63</v>
      </c>
      <c r="M2520" s="4" t="s">
        <v>35</v>
      </c>
      <c r="N2520" s="1" t="s">
        <v>174</v>
      </c>
      <c r="O2520" s="1" t="s">
        <v>8923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4" t="s">
        <v>235</v>
      </c>
      <c r="Z2520" s="4">
        <v>4</v>
      </c>
      <c r="AA2520" s="5" t="str" cm="1">
        <f t="array" ref="AA2520">_xlfn.IFS(Z2520&gt;=5,"VERY HIGH",Z2520&gt;=4,"HIGH",Z2520&gt;=3,"MED",TRUE,"LOW")</f>
        <v>HIGH</v>
      </c>
    </row>
    <row r="2521" spans="1:27" hidden="1">
      <c r="A2521" s="1">
        <v>2946</v>
      </c>
      <c r="B2521" s="1" t="s">
        <v>8924</v>
      </c>
      <c r="C2521" s="1" t="s">
        <v>2230</v>
      </c>
      <c r="D2521" s="2">
        <v>43356</v>
      </c>
      <c r="E2521" s="1"/>
      <c r="F2521" s="1" t="s">
        <v>727</v>
      </c>
      <c r="G2521" s="1" t="s">
        <v>8925</v>
      </c>
      <c r="H2521" s="1" t="s">
        <v>8926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O2521" s="1"/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  <c r="AA2521"/>
    </row>
    <row r="2522" spans="1:27" hidden="1">
      <c r="A2522" s="1">
        <v>2947</v>
      </c>
      <c r="B2522" s="1" t="s">
        <v>8927</v>
      </c>
      <c r="C2522" s="1" t="s">
        <v>4363</v>
      </c>
      <c r="D2522" s="2">
        <v>44357</v>
      </c>
      <c r="E2522" s="1"/>
      <c r="F2522" s="1" t="s">
        <v>727</v>
      </c>
      <c r="G2522" s="1" t="s">
        <v>8928</v>
      </c>
      <c r="H2522" s="1" t="s">
        <v>8929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O2522" s="1"/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  <c r="AA2522"/>
    </row>
    <row r="2523" spans="1:27">
      <c r="A2523" s="4">
        <v>2948</v>
      </c>
      <c r="B2523" s="4" t="s">
        <v>3559</v>
      </c>
      <c r="C2523" s="4" t="s">
        <v>320</v>
      </c>
      <c r="D2523" s="2">
        <v>43746</v>
      </c>
      <c r="E2523" s="6">
        <v>45093</v>
      </c>
      <c r="F2523" s="1" t="s">
        <v>727</v>
      </c>
      <c r="G2523" s="1" t="s">
        <v>8930</v>
      </c>
      <c r="H2523" s="1" t="s">
        <v>8931</v>
      </c>
      <c r="I2523" s="4" t="s">
        <v>132</v>
      </c>
      <c r="J2523" s="4" t="s">
        <v>1804</v>
      </c>
      <c r="K2523" s="4" t="s">
        <v>33</v>
      </c>
      <c r="L2523" s="1" t="s">
        <v>63</v>
      </c>
      <c r="M2523" s="4" t="s">
        <v>35</v>
      </c>
      <c r="N2523" s="1" t="s">
        <v>98</v>
      </c>
      <c r="O2523" s="1" t="s">
        <v>8932</v>
      </c>
      <c r="P2523" s="1" t="s">
        <v>37</v>
      </c>
      <c r="Q2523" s="1" t="s">
        <v>285</v>
      </c>
      <c r="R2523" s="3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4" t="s">
        <v>235</v>
      </c>
      <c r="Z2523" s="4">
        <v>2</v>
      </c>
      <c r="AA2523" s="5" t="str" cm="1">
        <f t="array" ref="AA2523">_xlfn.IFS(Z2523&gt;=5,"VERY HIGH",Z2523&gt;=4,"HIGH",Z2523&gt;=3,"MED",TRUE,"LOW")</f>
        <v>LOW</v>
      </c>
    </row>
    <row r="2524" spans="1:27">
      <c r="A2524" s="4">
        <v>2949</v>
      </c>
      <c r="B2524" s="4" t="s">
        <v>8933</v>
      </c>
      <c r="C2524" s="4" t="s">
        <v>2794</v>
      </c>
      <c r="D2524" s="2">
        <v>44350</v>
      </c>
      <c r="E2524" s="6">
        <v>45030</v>
      </c>
      <c r="F2524" s="1" t="s">
        <v>727</v>
      </c>
      <c r="G2524" s="1" t="s">
        <v>8934</v>
      </c>
      <c r="H2524" s="1" t="s">
        <v>8935</v>
      </c>
      <c r="I2524" s="4" t="s">
        <v>49</v>
      </c>
      <c r="J2524" s="4" t="s">
        <v>1804</v>
      </c>
      <c r="K2524" s="4" t="s">
        <v>33</v>
      </c>
      <c r="L2524" s="1" t="s">
        <v>50</v>
      </c>
      <c r="M2524" s="4" t="s">
        <v>35</v>
      </c>
      <c r="N2524" s="1" t="s">
        <v>174</v>
      </c>
      <c r="O2524" s="1" t="s">
        <v>8936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4" t="s">
        <v>44</v>
      </c>
      <c r="Z2524" s="4">
        <v>4</v>
      </c>
      <c r="AA2524" s="5" t="str" cm="1">
        <f t="array" ref="AA2524">_xlfn.IFS(Z2524&gt;=5,"VERY HIGH",Z2524&gt;=4,"HIGH",Z2524&gt;=3,"MED",TRUE,"LOW")</f>
        <v>HIGH</v>
      </c>
    </row>
    <row r="2525" spans="1:27">
      <c r="A2525" s="4">
        <v>2950</v>
      </c>
      <c r="B2525" s="4" t="s">
        <v>2404</v>
      </c>
      <c r="C2525" s="4" t="s">
        <v>896</v>
      </c>
      <c r="D2525" s="2">
        <v>43357</v>
      </c>
      <c r="E2525" s="6">
        <v>43469</v>
      </c>
      <c r="F2525" s="1" t="s">
        <v>727</v>
      </c>
      <c r="G2525" s="1" t="s">
        <v>8937</v>
      </c>
      <c r="H2525" s="1" t="s">
        <v>8938</v>
      </c>
      <c r="I2525" s="4" t="s">
        <v>138</v>
      </c>
      <c r="J2525" s="4" t="s">
        <v>744</v>
      </c>
      <c r="K2525" s="4" t="s">
        <v>51</v>
      </c>
      <c r="L2525" s="1" t="s">
        <v>34</v>
      </c>
      <c r="M2525" s="4" t="s">
        <v>35</v>
      </c>
      <c r="N2525" s="1" t="s">
        <v>98</v>
      </c>
      <c r="O2525" s="1" t="s">
        <v>8939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4" t="s">
        <v>235</v>
      </c>
      <c r="Z2525" s="4">
        <v>4</v>
      </c>
      <c r="AA2525" s="5" t="str" cm="1">
        <f t="array" ref="AA2525">_xlfn.IFS(Z2525&gt;=5,"VERY HIGH",Z2525&gt;=4,"HIGH",Z2525&gt;=3,"MED",TRUE,"LOW")</f>
        <v>HIGH</v>
      </c>
    </row>
    <row r="2526" spans="1:27" hidden="1">
      <c r="A2526" s="1">
        <v>2951</v>
      </c>
      <c r="B2526" s="1" t="s">
        <v>1389</v>
      </c>
      <c r="C2526" s="1" t="s">
        <v>3412</v>
      </c>
      <c r="D2526" s="2">
        <v>43611</v>
      </c>
      <c r="E2526" s="1"/>
      <c r="F2526" s="1" t="s">
        <v>727</v>
      </c>
      <c r="G2526" s="1" t="s">
        <v>8940</v>
      </c>
      <c r="H2526" s="1" t="s">
        <v>8941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O2526" s="1"/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  <c r="AA2526"/>
    </row>
    <row r="2527" spans="1:27" hidden="1">
      <c r="A2527" s="1">
        <v>2952</v>
      </c>
      <c r="B2527" s="1" t="s">
        <v>226</v>
      </c>
      <c r="C2527" s="1" t="s">
        <v>2790</v>
      </c>
      <c r="D2527" s="2">
        <v>43651</v>
      </c>
      <c r="E2527" s="1"/>
      <c r="F2527" s="1" t="s">
        <v>727</v>
      </c>
      <c r="G2527" s="1" t="s">
        <v>8942</v>
      </c>
      <c r="H2527" s="1" t="s">
        <v>8943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O2527" s="1"/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  <c r="AA2527"/>
    </row>
    <row r="2528" spans="1:27" hidden="1">
      <c r="A2528" s="1">
        <v>2953</v>
      </c>
      <c r="B2528" s="1" t="s">
        <v>1408</v>
      </c>
      <c r="C2528" s="1" t="s">
        <v>1614</v>
      </c>
      <c r="D2528" s="2">
        <v>43774</v>
      </c>
      <c r="E2528" s="1"/>
      <c r="F2528" s="1" t="s">
        <v>28</v>
      </c>
      <c r="G2528" s="1" t="s">
        <v>8944</v>
      </c>
      <c r="H2528" s="1" t="s">
        <v>8945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O2528" s="1"/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  <c r="AA2528"/>
    </row>
    <row r="2529" spans="1:27">
      <c r="A2529" s="4">
        <v>2954</v>
      </c>
      <c r="B2529" s="4" t="s">
        <v>403</v>
      </c>
      <c r="C2529" s="4" t="s">
        <v>7406</v>
      </c>
      <c r="D2529" s="2">
        <v>43668</v>
      </c>
      <c r="E2529" s="6">
        <v>44487</v>
      </c>
      <c r="F2529" s="1" t="s">
        <v>28</v>
      </c>
      <c r="G2529" s="1" t="s">
        <v>8946</v>
      </c>
      <c r="H2529" s="1" t="s">
        <v>8947</v>
      </c>
      <c r="I2529" s="4" t="s">
        <v>97</v>
      </c>
      <c r="J2529" s="4" t="s">
        <v>32</v>
      </c>
      <c r="K2529" s="4" t="s">
        <v>51</v>
      </c>
      <c r="L2529" s="1" t="s">
        <v>63</v>
      </c>
      <c r="M2529" s="4" t="s">
        <v>51</v>
      </c>
      <c r="N2529" s="1" t="s">
        <v>174</v>
      </c>
      <c r="O2529" s="1" t="s">
        <v>8948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4" t="s">
        <v>44</v>
      </c>
      <c r="Z2529" s="4">
        <v>2</v>
      </c>
      <c r="AA2529" s="5" t="str" cm="1">
        <f t="array" ref="AA2529">_xlfn.IFS(Z2529&gt;=5,"VERY HIGH",Z2529&gt;=4,"HIGH",Z2529&gt;=3,"MED",TRUE,"LOW")</f>
        <v>LOW</v>
      </c>
    </row>
    <row r="2530" spans="1:27">
      <c r="A2530" s="4">
        <v>2955</v>
      </c>
      <c r="B2530" s="4" t="s">
        <v>7811</v>
      </c>
      <c r="C2530" s="4" t="s">
        <v>1381</v>
      </c>
      <c r="D2530" s="2">
        <v>44095</v>
      </c>
      <c r="E2530" s="6">
        <v>45007</v>
      </c>
      <c r="F2530" s="1" t="s">
        <v>28</v>
      </c>
      <c r="G2530" s="1" t="s">
        <v>8949</v>
      </c>
      <c r="H2530" s="1" t="s">
        <v>8950</v>
      </c>
      <c r="I2530" s="4" t="s">
        <v>167</v>
      </c>
      <c r="J2530" s="4" t="s">
        <v>32</v>
      </c>
      <c r="K2530" s="4" t="s">
        <v>62</v>
      </c>
      <c r="L2530" s="1" t="s">
        <v>50</v>
      </c>
      <c r="M2530" s="4" t="s">
        <v>51</v>
      </c>
      <c r="N2530" s="1" t="s">
        <v>139</v>
      </c>
      <c r="O2530" s="1" t="s">
        <v>8951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4" t="s">
        <v>44</v>
      </c>
      <c r="Z2530" s="4">
        <v>1</v>
      </c>
      <c r="AA2530" s="5" t="str" cm="1">
        <f t="array" ref="AA2530">_xlfn.IFS(Z2530&gt;=5,"VERY HIGH",Z2530&gt;=4,"HIGH",Z2530&gt;=3,"MED",TRUE,"LOW")</f>
        <v>LOW</v>
      </c>
    </row>
    <row r="2531" spans="1:27" hidden="1">
      <c r="A2531" s="1">
        <v>2956</v>
      </c>
      <c r="B2531" s="1" t="s">
        <v>8952</v>
      </c>
      <c r="C2531" s="1" t="s">
        <v>8953</v>
      </c>
      <c r="D2531" s="2">
        <v>43780</v>
      </c>
      <c r="E2531" s="1"/>
      <c r="F2531" s="1" t="s">
        <v>28</v>
      </c>
      <c r="G2531" s="1" t="s">
        <v>8954</v>
      </c>
      <c r="H2531" s="1" t="s">
        <v>8955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O2531" s="1"/>
      <c r="P2531" s="1" t="s">
        <v>37</v>
      </c>
      <c r="Q2531" s="1" t="s">
        <v>110</v>
      </c>
      <c r="R2531" s="3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  <c r="AA2531"/>
    </row>
    <row r="2532" spans="1:27" hidden="1">
      <c r="A2532" s="1">
        <v>2957</v>
      </c>
      <c r="B2532" s="1" t="s">
        <v>5367</v>
      </c>
      <c r="C2532" s="1" t="s">
        <v>2220</v>
      </c>
      <c r="D2532" s="2">
        <v>44235</v>
      </c>
      <c r="E2532" s="1"/>
      <c r="F2532" s="1" t="s">
        <v>28</v>
      </c>
      <c r="G2532" s="1" t="s">
        <v>8956</v>
      </c>
      <c r="H2532" s="1" t="s">
        <v>8957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O2532" s="1"/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  <c r="AA2532"/>
    </row>
    <row r="2533" spans="1:27" hidden="1">
      <c r="A2533" s="1">
        <v>2958</v>
      </c>
      <c r="B2533" s="1" t="s">
        <v>3322</v>
      </c>
      <c r="C2533" s="1" t="s">
        <v>7093</v>
      </c>
      <c r="D2533" s="2">
        <v>43983</v>
      </c>
      <c r="E2533" s="1"/>
      <c r="F2533" s="1" t="s">
        <v>28</v>
      </c>
      <c r="G2533" s="1" t="s">
        <v>8958</v>
      </c>
      <c r="H2533" s="1" t="s">
        <v>8959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O2533" s="1"/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  <c r="AA2533"/>
    </row>
    <row r="2534" spans="1:27">
      <c r="A2534" s="4">
        <v>2959</v>
      </c>
      <c r="B2534" s="4" t="s">
        <v>8802</v>
      </c>
      <c r="C2534" s="4" t="s">
        <v>5584</v>
      </c>
      <c r="D2534" s="2">
        <v>44860</v>
      </c>
      <c r="E2534" s="6">
        <v>44866</v>
      </c>
      <c r="F2534" s="1" t="s">
        <v>28</v>
      </c>
      <c r="G2534" s="1" t="s">
        <v>8960</v>
      </c>
      <c r="H2534" s="1" t="s">
        <v>8961</v>
      </c>
      <c r="I2534" s="4" t="s">
        <v>88</v>
      </c>
      <c r="J2534" s="4" t="s">
        <v>2299</v>
      </c>
      <c r="K2534" s="4" t="s">
        <v>51</v>
      </c>
      <c r="L2534" s="1" t="s">
        <v>50</v>
      </c>
      <c r="M2534" s="4" t="s">
        <v>35</v>
      </c>
      <c r="N2534" s="1" t="s">
        <v>125</v>
      </c>
      <c r="O2534" s="1" t="s">
        <v>8962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4" t="s">
        <v>44</v>
      </c>
      <c r="Z2534" s="4">
        <v>2</v>
      </c>
      <c r="AA2534" s="5" t="str" cm="1">
        <f t="array" ref="AA2534">_xlfn.IFS(Z2534&gt;=5,"VERY HIGH",Z2534&gt;=4,"HIGH",Z2534&gt;=3,"MED",TRUE,"LOW")</f>
        <v>LOW</v>
      </c>
    </row>
    <row r="2535" spans="1:27">
      <c r="A2535" s="4">
        <v>2960</v>
      </c>
      <c r="B2535" s="4" t="s">
        <v>8963</v>
      </c>
      <c r="C2535" s="4" t="s">
        <v>485</v>
      </c>
      <c r="D2535" s="2">
        <v>43508</v>
      </c>
      <c r="E2535" s="6">
        <v>45033</v>
      </c>
      <c r="F2535" s="1" t="s">
        <v>28</v>
      </c>
      <c r="G2535" s="1" t="s">
        <v>8964</v>
      </c>
      <c r="H2535" s="1" t="s">
        <v>8965</v>
      </c>
      <c r="I2535" s="4" t="s">
        <v>31</v>
      </c>
      <c r="J2535" s="4" t="s">
        <v>32</v>
      </c>
      <c r="K2535" s="4" t="s">
        <v>62</v>
      </c>
      <c r="L2535" s="1" t="s">
        <v>34</v>
      </c>
      <c r="M2535" s="4" t="s">
        <v>51</v>
      </c>
      <c r="N2535" s="1" t="s">
        <v>125</v>
      </c>
      <c r="O2535" s="1" t="s">
        <v>8966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4" t="s">
        <v>44</v>
      </c>
      <c r="Z2535" s="4">
        <v>2</v>
      </c>
      <c r="AA2535" s="5" t="str" cm="1">
        <f t="array" ref="AA2535">_xlfn.IFS(Z2535&gt;=5,"VERY HIGH",Z2535&gt;=4,"HIGH",Z2535&gt;=3,"MED",TRUE,"LOW")</f>
        <v>LOW</v>
      </c>
    </row>
    <row r="2536" spans="1:27">
      <c r="A2536" s="4">
        <v>2961</v>
      </c>
      <c r="B2536" s="4" t="s">
        <v>4086</v>
      </c>
      <c r="C2536" s="4" t="s">
        <v>8967</v>
      </c>
      <c r="D2536" s="2">
        <v>44853</v>
      </c>
      <c r="E2536" s="6">
        <v>45129</v>
      </c>
      <c r="F2536" s="1" t="s">
        <v>28</v>
      </c>
      <c r="G2536" s="1" t="s">
        <v>8968</v>
      </c>
      <c r="H2536" s="1" t="s">
        <v>8969</v>
      </c>
      <c r="I2536" s="4" t="s">
        <v>132</v>
      </c>
      <c r="J2536" s="4" t="s">
        <v>32</v>
      </c>
      <c r="K2536" s="4" t="s">
        <v>62</v>
      </c>
      <c r="L2536" s="1" t="s">
        <v>50</v>
      </c>
      <c r="M2536" s="4" t="s">
        <v>62</v>
      </c>
      <c r="N2536" s="1" t="s">
        <v>174</v>
      </c>
      <c r="O2536" s="1" t="s">
        <v>8970</v>
      </c>
      <c r="P2536" s="1" t="s">
        <v>37</v>
      </c>
      <c r="Q2536" s="1" t="s">
        <v>89</v>
      </c>
      <c r="R2536" s="3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4" t="s">
        <v>44</v>
      </c>
      <c r="Z2536" s="4">
        <v>2</v>
      </c>
      <c r="AA2536" s="5" t="str" cm="1">
        <f t="array" ref="AA2536">_xlfn.IFS(Z2536&gt;=5,"VERY HIGH",Z2536&gt;=4,"HIGH",Z2536&gt;=3,"MED",TRUE,"LOW")</f>
        <v>LOW</v>
      </c>
    </row>
    <row r="2537" spans="1:27" hidden="1">
      <c r="A2537" s="1">
        <v>2962</v>
      </c>
      <c r="B2537" s="1" t="s">
        <v>205</v>
      </c>
      <c r="C2537" s="1" t="s">
        <v>4034</v>
      </c>
      <c r="D2537" s="2">
        <v>43811</v>
      </c>
      <c r="E2537" s="1"/>
      <c r="F2537" s="1" t="s">
        <v>28</v>
      </c>
      <c r="G2537" s="1" t="s">
        <v>8971</v>
      </c>
      <c r="H2537" s="1" t="s">
        <v>8972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O2537" s="1"/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  <c r="AA2537"/>
    </row>
    <row r="2538" spans="1:27" hidden="1">
      <c r="A2538" s="1">
        <v>2963</v>
      </c>
      <c r="B2538" s="1" t="s">
        <v>6590</v>
      </c>
      <c r="C2538" s="1" t="s">
        <v>6159</v>
      </c>
      <c r="D2538" s="2">
        <v>44529</v>
      </c>
      <c r="E2538" s="1"/>
      <c r="F2538" s="1" t="s">
        <v>28</v>
      </c>
      <c r="G2538" s="1" t="s">
        <v>8973</v>
      </c>
      <c r="H2538" s="1" t="s">
        <v>8974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O2538" s="1"/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  <c r="AA2538"/>
    </row>
    <row r="2539" spans="1:27" hidden="1">
      <c r="A2539" s="1">
        <v>2964</v>
      </c>
      <c r="B2539" s="1" t="s">
        <v>8975</v>
      </c>
      <c r="C2539" s="1" t="s">
        <v>8976</v>
      </c>
      <c r="D2539" s="2">
        <v>44331</v>
      </c>
      <c r="E2539" s="1"/>
      <c r="F2539" s="1" t="s">
        <v>28</v>
      </c>
      <c r="G2539" s="1" t="s">
        <v>8977</v>
      </c>
      <c r="H2539" s="1" t="s">
        <v>8978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O2539" s="1"/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  <c r="AA2539"/>
    </row>
    <row r="2540" spans="1:27">
      <c r="A2540" s="4">
        <v>2965</v>
      </c>
      <c r="B2540" s="4" t="s">
        <v>8629</v>
      </c>
      <c r="C2540" s="4" t="s">
        <v>8979</v>
      </c>
      <c r="D2540" s="2">
        <v>44953</v>
      </c>
      <c r="E2540" s="6">
        <v>45052</v>
      </c>
      <c r="F2540" s="1" t="s">
        <v>28</v>
      </c>
      <c r="G2540" s="1" t="s">
        <v>8980</v>
      </c>
      <c r="H2540" s="1" t="s">
        <v>8981</v>
      </c>
      <c r="I2540" s="4" t="s">
        <v>167</v>
      </c>
      <c r="J2540" s="4" t="s">
        <v>32</v>
      </c>
      <c r="K2540" s="4" t="s">
        <v>33</v>
      </c>
      <c r="L2540" s="1" t="s">
        <v>63</v>
      </c>
      <c r="M2540" s="4" t="s">
        <v>35</v>
      </c>
      <c r="N2540" s="1" t="s">
        <v>98</v>
      </c>
      <c r="O2540" s="1" t="s">
        <v>8982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4" t="s">
        <v>44</v>
      </c>
      <c r="Z2540" s="4">
        <v>1</v>
      </c>
      <c r="AA2540" s="5" t="str" cm="1">
        <f t="array" ref="AA2540">_xlfn.IFS(Z2540&gt;=5,"VERY HIGH",Z2540&gt;=4,"HIGH",Z2540&gt;=3,"MED",TRUE,"LOW")</f>
        <v>LOW</v>
      </c>
    </row>
    <row r="2541" spans="1:27">
      <c r="A2541" s="4">
        <v>2966</v>
      </c>
      <c r="B2541" s="4" t="s">
        <v>2661</v>
      </c>
      <c r="C2541" s="4" t="s">
        <v>4363</v>
      </c>
      <c r="D2541" s="2">
        <v>44015</v>
      </c>
      <c r="E2541" s="6">
        <v>45109</v>
      </c>
      <c r="F2541" s="1" t="s">
        <v>28</v>
      </c>
      <c r="G2541" s="1" t="s">
        <v>8983</v>
      </c>
      <c r="H2541" s="1" t="s">
        <v>8984</v>
      </c>
      <c r="I2541" s="4" t="s">
        <v>97</v>
      </c>
      <c r="J2541" s="4" t="s">
        <v>32</v>
      </c>
      <c r="K2541" s="4" t="s">
        <v>62</v>
      </c>
      <c r="L2541" s="1" t="s">
        <v>50</v>
      </c>
      <c r="M2541" s="4" t="s">
        <v>35</v>
      </c>
      <c r="N2541" s="1" t="s">
        <v>174</v>
      </c>
      <c r="O2541" s="1" t="s">
        <v>8985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4" t="s">
        <v>44</v>
      </c>
      <c r="Z2541" s="4">
        <v>4</v>
      </c>
      <c r="AA2541" s="5" t="str" cm="1">
        <f t="array" ref="AA2541">_xlfn.IFS(Z2541&gt;=5,"VERY HIGH",Z2541&gt;=4,"HIGH",Z2541&gt;=3,"MED",TRUE,"LOW")</f>
        <v>HIGH</v>
      </c>
    </row>
    <row r="2542" spans="1:27">
      <c r="A2542" s="4">
        <v>2967</v>
      </c>
      <c r="B2542" s="4" t="s">
        <v>8986</v>
      </c>
      <c r="C2542" s="4" t="s">
        <v>1626</v>
      </c>
      <c r="D2542" s="2">
        <v>44921</v>
      </c>
      <c r="E2542" s="6">
        <v>45102</v>
      </c>
      <c r="F2542" s="1" t="s">
        <v>28</v>
      </c>
      <c r="G2542" s="1" t="s">
        <v>8987</v>
      </c>
      <c r="H2542" s="1" t="s">
        <v>8988</v>
      </c>
      <c r="I2542" s="4" t="s">
        <v>117</v>
      </c>
      <c r="J2542" s="4" t="s">
        <v>32</v>
      </c>
      <c r="K2542" s="4" t="s">
        <v>62</v>
      </c>
      <c r="L2542" s="1" t="s">
        <v>50</v>
      </c>
      <c r="M2542" s="4" t="s">
        <v>51</v>
      </c>
      <c r="N2542" s="1" t="s">
        <v>139</v>
      </c>
      <c r="O2542" s="1" t="s">
        <v>8989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4" t="s">
        <v>44</v>
      </c>
      <c r="Z2542" s="4">
        <v>4</v>
      </c>
      <c r="AA2542" s="5" t="str" cm="1">
        <f t="array" ref="AA2542">_xlfn.IFS(Z2542&gt;=5,"VERY HIGH",Z2542&gt;=4,"HIGH",Z2542&gt;=3,"MED",TRUE,"LOW")</f>
        <v>HIGH</v>
      </c>
    </row>
    <row r="2543" spans="1:27" hidden="1">
      <c r="A2543" s="1">
        <v>2968</v>
      </c>
      <c r="B2543" s="1" t="s">
        <v>8990</v>
      </c>
      <c r="C2543" s="1" t="s">
        <v>8991</v>
      </c>
      <c r="D2543" s="2">
        <v>43457</v>
      </c>
      <c r="E2543" s="1"/>
      <c r="F2543" s="1" t="s">
        <v>28</v>
      </c>
      <c r="G2543" s="1" t="s">
        <v>8992</v>
      </c>
      <c r="H2543" s="1" t="s">
        <v>8993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O2543" s="1"/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  <c r="AA2543"/>
    </row>
    <row r="2544" spans="1:27">
      <c r="A2544" s="4">
        <v>2969</v>
      </c>
      <c r="B2544" s="4" t="s">
        <v>5291</v>
      </c>
      <c r="C2544" s="4" t="s">
        <v>1183</v>
      </c>
      <c r="D2544" s="2">
        <v>44102</v>
      </c>
      <c r="E2544" s="6">
        <v>44485</v>
      </c>
      <c r="F2544" s="1" t="s">
        <v>727</v>
      </c>
      <c r="G2544" s="1" t="s">
        <v>8994</v>
      </c>
      <c r="H2544" s="1" t="s">
        <v>8995</v>
      </c>
      <c r="I2544" s="4" t="s">
        <v>97</v>
      </c>
      <c r="J2544" s="4" t="s">
        <v>744</v>
      </c>
      <c r="K2544" s="4" t="s">
        <v>33</v>
      </c>
      <c r="L2544" s="1" t="s">
        <v>50</v>
      </c>
      <c r="M2544" s="4" t="s">
        <v>51</v>
      </c>
      <c r="N2544" s="1" t="s">
        <v>174</v>
      </c>
      <c r="O2544" s="1" t="s">
        <v>8996</v>
      </c>
      <c r="P2544" s="1" t="s">
        <v>37</v>
      </c>
      <c r="Q2544" s="1" t="s">
        <v>80</v>
      </c>
      <c r="R2544" s="3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4" t="s">
        <v>44</v>
      </c>
      <c r="Z2544" s="4">
        <v>2</v>
      </c>
      <c r="AA2544" s="5" t="str" cm="1">
        <f t="array" ref="AA2544">_xlfn.IFS(Z2544&gt;=5,"VERY HIGH",Z2544&gt;=4,"HIGH",Z2544&gt;=3,"MED",TRUE,"LOW")</f>
        <v>LOW</v>
      </c>
    </row>
    <row r="2545" spans="1:27">
      <c r="A2545" s="4">
        <v>2970</v>
      </c>
      <c r="B2545" s="4" t="s">
        <v>8997</v>
      </c>
      <c r="C2545" s="4" t="s">
        <v>8998</v>
      </c>
      <c r="D2545" s="2">
        <v>44090</v>
      </c>
      <c r="E2545" s="6">
        <v>44449</v>
      </c>
      <c r="F2545" s="1" t="s">
        <v>28</v>
      </c>
      <c r="G2545" s="1" t="s">
        <v>8999</v>
      </c>
      <c r="H2545" s="1" t="s">
        <v>9000</v>
      </c>
      <c r="I2545" s="4" t="s">
        <v>138</v>
      </c>
      <c r="J2545" s="4" t="s">
        <v>32</v>
      </c>
      <c r="K2545" s="4" t="s">
        <v>62</v>
      </c>
      <c r="L2545" s="1" t="s">
        <v>63</v>
      </c>
      <c r="M2545" s="4" t="s">
        <v>35</v>
      </c>
      <c r="N2545" s="1" t="s">
        <v>174</v>
      </c>
      <c r="O2545" s="1" t="s">
        <v>9001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4" t="s">
        <v>44</v>
      </c>
      <c r="Z2545" s="4">
        <v>5</v>
      </c>
      <c r="AA2545" s="5" t="str" cm="1">
        <f t="array" ref="AA2545">_xlfn.IFS(Z2545&gt;=5,"VERY HIGH",Z2545&gt;=4,"HIGH",Z2545&gt;=3,"MED",TRUE,"LOW")</f>
        <v>VERY HIGH</v>
      </c>
    </row>
    <row r="2546" spans="1:27">
      <c r="A2546" s="4">
        <v>2971</v>
      </c>
      <c r="B2546" s="4" t="s">
        <v>9002</v>
      </c>
      <c r="C2546" s="4" t="s">
        <v>9003</v>
      </c>
      <c r="D2546" s="2">
        <v>43870</v>
      </c>
      <c r="E2546" s="6">
        <v>44269</v>
      </c>
      <c r="F2546" s="1" t="s">
        <v>727</v>
      </c>
      <c r="G2546" s="1" t="s">
        <v>9004</v>
      </c>
      <c r="H2546" s="1" t="s">
        <v>9005</v>
      </c>
      <c r="I2546" s="4" t="s">
        <v>79</v>
      </c>
      <c r="J2546" s="4" t="s">
        <v>32</v>
      </c>
      <c r="K2546" s="4" t="s">
        <v>33</v>
      </c>
      <c r="L2546" s="1" t="s">
        <v>34</v>
      </c>
      <c r="M2546" s="4" t="s">
        <v>35</v>
      </c>
      <c r="N2546" s="1" t="s">
        <v>98</v>
      </c>
      <c r="O2546" s="1" t="s">
        <v>9006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4" t="s">
        <v>44</v>
      </c>
      <c r="Z2546" s="4">
        <v>1</v>
      </c>
      <c r="AA2546" s="5" t="str" cm="1">
        <f t="array" ref="AA2546">_xlfn.IFS(Z2546&gt;=5,"VERY HIGH",Z2546&gt;=4,"HIGH",Z2546&gt;=3,"MED",TRUE,"LOW")</f>
        <v>LOW</v>
      </c>
    </row>
    <row r="2547" spans="1:27" hidden="1">
      <c r="A2547" s="1">
        <v>2972</v>
      </c>
      <c r="B2547" s="1" t="s">
        <v>9007</v>
      </c>
      <c r="C2547" s="1" t="s">
        <v>252</v>
      </c>
      <c r="D2547" s="2">
        <v>44970</v>
      </c>
      <c r="E2547" s="1"/>
      <c r="F2547" s="1" t="s">
        <v>28</v>
      </c>
      <c r="G2547" s="1" t="s">
        <v>9008</v>
      </c>
      <c r="H2547" s="1" t="s">
        <v>9009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O2547" s="1"/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  <c r="AA2547"/>
    </row>
    <row r="2548" spans="1:27" hidden="1">
      <c r="A2548" s="1">
        <v>2973</v>
      </c>
      <c r="B2548" s="1" t="s">
        <v>2759</v>
      </c>
      <c r="C2548" s="1" t="s">
        <v>4233</v>
      </c>
      <c r="D2548" s="2">
        <v>43800</v>
      </c>
      <c r="E2548" s="1"/>
      <c r="F2548" s="1" t="s">
        <v>28</v>
      </c>
      <c r="G2548" s="1" t="s">
        <v>9010</v>
      </c>
      <c r="H2548" s="1" t="s">
        <v>9011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O2548" s="1"/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  <c r="AA2548"/>
    </row>
    <row r="2549" spans="1:27" hidden="1">
      <c r="A2549" s="1">
        <v>2974</v>
      </c>
      <c r="B2549" s="1" t="s">
        <v>2895</v>
      </c>
      <c r="C2549" s="1" t="s">
        <v>3126</v>
      </c>
      <c r="D2549" s="2">
        <v>44869</v>
      </c>
      <c r="E2549" s="1"/>
      <c r="F2549" s="1" t="s">
        <v>28</v>
      </c>
      <c r="G2549" s="1" t="s">
        <v>9012</v>
      </c>
      <c r="H2549" s="1" t="s">
        <v>9013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O2549" s="1"/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  <c r="AA2549"/>
    </row>
    <row r="2550" spans="1:27">
      <c r="A2550" s="4">
        <v>2975</v>
      </c>
      <c r="B2550" s="4" t="s">
        <v>9014</v>
      </c>
      <c r="C2550" s="4" t="s">
        <v>9015</v>
      </c>
      <c r="D2550" s="2">
        <v>44300</v>
      </c>
      <c r="E2550" s="6">
        <v>44734</v>
      </c>
      <c r="F2550" s="1" t="s">
        <v>28</v>
      </c>
      <c r="G2550" s="1" t="s">
        <v>9016</v>
      </c>
      <c r="H2550" s="1" t="s">
        <v>9017</v>
      </c>
      <c r="I2550" s="4" t="s">
        <v>97</v>
      </c>
      <c r="J2550" s="4" t="s">
        <v>32</v>
      </c>
      <c r="K2550" s="4" t="s">
        <v>62</v>
      </c>
      <c r="L2550" s="1" t="s">
        <v>50</v>
      </c>
      <c r="M2550" s="4" t="s">
        <v>35</v>
      </c>
      <c r="N2550" s="1" t="s">
        <v>174</v>
      </c>
      <c r="O2550" s="1" t="s">
        <v>9018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4" t="s">
        <v>44</v>
      </c>
      <c r="Z2550" s="4">
        <v>4</v>
      </c>
      <c r="AA2550" s="5" t="str" cm="1">
        <f t="array" ref="AA2550">_xlfn.IFS(Z2550&gt;=5,"VERY HIGH",Z2550&gt;=4,"HIGH",Z2550&gt;=3,"MED",TRUE,"LOW")</f>
        <v>HIGH</v>
      </c>
    </row>
    <row r="2551" spans="1:27">
      <c r="A2551" s="4">
        <v>2976</v>
      </c>
      <c r="B2551" s="4" t="s">
        <v>3035</v>
      </c>
      <c r="C2551" s="4" t="s">
        <v>6085</v>
      </c>
      <c r="D2551" s="2">
        <v>44421</v>
      </c>
      <c r="E2551" s="6">
        <v>44481</v>
      </c>
      <c r="F2551" s="1" t="s">
        <v>28</v>
      </c>
      <c r="G2551" s="1" t="s">
        <v>9019</v>
      </c>
      <c r="H2551" s="1" t="s">
        <v>9020</v>
      </c>
      <c r="I2551" s="4" t="s">
        <v>79</v>
      </c>
      <c r="J2551" s="4" t="s">
        <v>1804</v>
      </c>
      <c r="K2551" s="4" t="s">
        <v>62</v>
      </c>
      <c r="L2551" s="1" t="s">
        <v>50</v>
      </c>
      <c r="M2551" s="4" t="s">
        <v>35</v>
      </c>
      <c r="N2551" s="1" t="s">
        <v>98</v>
      </c>
      <c r="O2551" s="1" t="s">
        <v>9021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4" t="s">
        <v>44</v>
      </c>
      <c r="Z2551" s="4">
        <v>1</v>
      </c>
      <c r="AA2551" s="5" t="str" cm="1">
        <f t="array" ref="AA2551">_xlfn.IFS(Z2551&gt;=5,"VERY HIGH",Z2551&gt;=4,"HIGH",Z2551&gt;=3,"MED",TRUE,"LOW")</f>
        <v>LOW</v>
      </c>
    </row>
    <row r="2552" spans="1:27" hidden="1">
      <c r="A2552" s="1">
        <v>2977</v>
      </c>
      <c r="B2552" s="1" t="s">
        <v>573</v>
      </c>
      <c r="C2552" s="1" t="s">
        <v>9022</v>
      </c>
      <c r="D2552" s="2">
        <v>44071</v>
      </c>
      <c r="E2552" s="1"/>
      <c r="F2552" s="1" t="s">
        <v>727</v>
      </c>
      <c r="G2552" s="1" t="s">
        <v>9023</v>
      </c>
      <c r="H2552" s="1" t="s">
        <v>9024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O2552" s="1"/>
      <c r="P2552" s="1" t="s">
        <v>37</v>
      </c>
      <c r="Q2552" s="1" t="s">
        <v>503</v>
      </c>
      <c r="R2552" s="3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  <c r="AA2552"/>
    </row>
    <row r="2553" spans="1:27" hidden="1">
      <c r="A2553" s="1">
        <v>2978</v>
      </c>
      <c r="B2553" s="1" t="s">
        <v>6707</v>
      </c>
      <c r="C2553" s="1" t="s">
        <v>9025</v>
      </c>
      <c r="D2553" s="2">
        <v>44789</v>
      </c>
      <c r="E2553" s="1"/>
      <c r="F2553" s="1" t="s">
        <v>28</v>
      </c>
      <c r="G2553" s="1" t="s">
        <v>9026</v>
      </c>
      <c r="H2553" s="1" t="s">
        <v>9027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O2553" s="1"/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  <c r="AA2553"/>
    </row>
    <row r="2554" spans="1:27" hidden="1">
      <c r="A2554" s="1">
        <v>2979</v>
      </c>
      <c r="B2554" s="1" t="s">
        <v>5291</v>
      </c>
      <c r="C2554" s="1" t="s">
        <v>4336</v>
      </c>
      <c r="D2554" s="2">
        <v>44618</v>
      </c>
      <c r="E2554" s="1"/>
      <c r="F2554" s="1" t="s">
        <v>28</v>
      </c>
      <c r="G2554" s="1" t="s">
        <v>9028</v>
      </c>
      <c r="H2554" s="1" t="s">
        <v>9029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O2554" s="1"/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  <c r="AA2554"/>
    </row>
    <row r="2555" spans="1:27" hidden="1">
      <c r="A2555" s="1">
        <v>2980</v>
      </c>
      <c r="B2555" s="1" t="s">
        <v>5972</v>
      </c>
      <c r="C2555" s="1" t="s">
        <v>9030</v>
      </c>
      <c r="D2555" s="2">
        <v>43829</v>
      </c>
      <c r="E2555" s="1"/>
      <c r="F2555" s="1" t="s">
        <v>28</v>
      </c>
      <c r="G2555" s="1" t="s">
        <v>9031</v>
      </c>
      <c r="H2555" s="1" t="s">
        <v>9032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O2555" s="1"/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  <c r="AA2555"/>
    </row>
    <row r="2556" spans="1:27">
      <c r="A2556" s="4">
        <v>2981</v>
      </c>
      <c r="B2556" s="4" t="s">
        <v>9033</v>
      </c>
      <c r="C2556" s="4" t="s">
        <v>9034</v>
      </c>
      <c r="D2556" s="2">
        <v>44765</v>
      </c>
      <c r="E2556" s="6">
        <v>44991</v>
      </c>
      <c r="F2556" s="1" t="s">
        <v>28</v>
      </c>
      <c r="G2556" s="1" t="s">
        <v>9035</v>
      </c>
      <c r="H2556" s="1" t="s">
        <v>9036</v>
      </c>
      <c r="I2556" s="4" t="s">
        <v>79</v>
      </c>
      <c r="J2556" s="4" t="s">
        <v>32</v>
      </c>
      <c r="K2556" s="4" t="s">
        <v>51</v>
      </c>
      <c r="L2556" s="1" t="s">
        <v>63</v>
      </c>
      <c r="M2556" s="4" t="s">
        <v>62</v>
      </c>
      <c r="N2556" s="1" t="s">
        <v>174</v>
      </c>
      <c r="O2556" s="1" t="s">
        <v>9037</v>
      </c>
      <c r="P2556" s="1" t="s">
        <v>37</v>
      </c>
      <c r="Q2556" s="1" t="s">
        <v>52</v>
      </c>
      <c r="R2556" s="3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4" t="s">
        <v>44</v>
      </c>
      <c r="Z2556" s="4">
        <v>1</v>
      </c>
      <c r="AA2556" s="5" t="str" cm="1">
        <f t="array" ref="AA2556">_xlfn.IFS(Z2556&gt;=5,"VERY HIGH",Z2556&gt;=4,"HIGH",Z2556&gt;=3,"MED",TRUE,"LOW")</f>
        <v>LOW</v>
      </c>
    </row>
    <row r="2557" spans="1:27" hidden="1">
      <c r="A2557" s="1">
        <v>2982</v>
      </c>
      <c r="B2557" s="1" t="s">
        <v>1824</v>
      </c>
      <c r="C2557" s="1" t="s">
        <v>225</v>
      </c>
      <c r="D2557" s="2">
        <v>43387</v>
      </c>
      <c r="E2557" s="1"/>
      <c r="F2557" s="1" t="s">
        <v>727</v>
      </c>
      <c r="G2557" s="1" t="s">
        <v>9038</v>
      </c>
      <c r="H2557" s="1" t="s">
        <v>9039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O2557" s="1"/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  <c r="AA2557"/>
    </row>
    <row r="2558" spans="1:27" hidden="1">
      <c r="A2558" s="1">
        <v>2983</v>
      </c>
      <c r="B2558" s="1" t="s">
        <v>3785</v>
      </c>
      <c r="C2558" s="1" t="s">
        <v>293</v>
      </c>
      <c r="D2558" s="2">
        <v>44247</v>
      </c>
      <c r="E2558" s="1"/>
      <c r="F2558" s="1" t="s">
        <v>727</v>
      </c>
      <c r="G2558" s="1" t="s">
        <v>9040</v>
      </c>
      <c r="H2558" s="1" t="s">
        <v>9041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O2558" s="1"/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  <c r="AA2558"/>
    </row>
    <row r="2559" spans="1:27">
      <c r="A2559" s="4">
        <v>2984</v>
      </c>
      <c r="B2559" s="4" t="s">
        <v>9042</v>
      </c>
      <c r="C2559" s="4" t="s">
        <v>9043</v>
      </c>
      <c r="D2559" s="2">
        <v>43918</v>
      </c>
      <c r="E2559" s="6">
        <v>44156</v>
      </c>
      <c r="F2559" s="1" t="s">
        <v>727</v>
      </c>
      <c r="G2559" s="1" t="s">
        <v>9044</v>
      </c>
      <c r="H2559" s="1" t="s">
        <v>9045</v>
      </c>
      <c r="I2559" s="4" t="s">
        <v>167</v>
      </c>
      <c r="J2559" s="4" t="s">
        <v>32</v>
      </c>
      <c r="K2559" s="4" t="s">
        <v>33</v>
      </c>
      <c r="L2559" s="1" t="s">
        <v>63</v>
      </c>
      <c r="M2559" s="4" t="s">
        <v>35</v>
      </c>
      <c r="N2559" s="1" t="s">
        <v>174</v>
      </c>
      <c r="O2559" s="1" t="s">
        <v>9046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4" t="s">
        <v>44</v>
      </c>
      <c r="Z2559" s="4">
        <v>5</v>
      </c>
      <c r="AA2559" s="5" t="str" cm="1">
        <f t="array" ref="AA2559">_xlfn.IFS(Z2559&gt;=5,"VERY HIGH",Z2559&gt;=4,"HIGH",Z2559&gt;=3,"MED",TRUE,"LOW")</f>
        <v>VERY HIGH</v>
      </c>
    </row>
    <row r="2560" spans="1:27">
      <c r="A2560" s="4">
        <v>2985</v>
      </c>
      <c r="B2560" s="4" t="s">
        <v>1810</v>
      </c>
      <c r="C2560" s="4" t="s">
        <v>9047</v>
      </c>
      <c r="D2560" s="2">
        <v>43501</v>
      </c>
      <c r="E2560" s="6">
        <v>44022</v>
      </c>
      <c r="F2560" s="1" t="s">
        <v>28</v>
      </c>
      <c r="G2560" s="1" t="s">
        <v>9048</v>
      </c>
      <c r="H2560" s="1" t="s">
        <v>9049</v>
      </c>
      <c r="I2560" s="4" t="s">
        <v>132</v>
      </c>
      <c r="J2560" s="4" t="s">
        <v>32</v>
      </c>
      <c r="K2560" s="4" t="s">
        <v>33</v>
      </c>
      <c r="L2560" s="1" t="s">
        <v>50</v>
      </c>
      <c r="M2560" s="4" t="s">
        <v>51</v>
      </c>
      <c r="N2560" s="1" t="s">
        <v>139</v>
      </c>
      <c r="O2560" s="1" t="s">
        <v>9050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4" t="s">
        <v>44</v>
      </c>
      <c r="Z2560" s="4">
        <v>1</v>
      </c>
      <c r="AA2560" s="5" t="str" cm="1">
        <f t="array" ref="AA2560">_xlfn.IFS(Z2560&gt;=5,"VERY HIGH",Z2560&gt;=4,"HIGH",Z2560&gt;=3,"MED",TRUE,"LOW")</f>
        <v>LOW</v>
      </c>
    </row>
    <row r="2561" spans="1:27" hidden="1">
      <c r="A2561" s="1">
        <v>2986</v>
      </c>
      <c r="B2561" s="1" t="s">
        <v>9051</v>
      </c>
      <c r="C2561" s="1" t="s">
        <v>9052</v>
      </c>
      <c r="D2561" s="2">
        <v>45035</v>
      </c>
      <c r="E2561" s="1"/>
      <c r="F2561" s="1" t="s">
        <v>28</v>
      </c>
      <c r="G2561" s="1" t="s">
        <v>9053</v>
      </c>
      <c r="H2561" s="1" t="s">
        <v>9054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O2561" s="1"/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  <c r="AA2561"/>
    </row>
    <row r="2562" spans="1:27" hidden="1">
      <c r="A2562" s="1">
        <v>2987</v>
      </c>
      <c r="B2562" s="1" t="s">
        <v>9055</v>
      </c>
      <c r="C2562" s="1" t="s">
        <v>9056</v>
      </c>
      <c r="D2562" s="2">
        <v>44098</v>
      </c>
      <c r="E2562" s="1"/>
      <c r="F2562" s="1" t="s">
        <v>28</v>
      </c>
      <c r="G2562" s="1" t="s">
        <v>9057</v>
      </c>
      <c r="H2562" s="1" t="s">
        <v>9058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O2562" s="1"/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  <c r="AA2562"/>
    </row>
    <row r="2563" spans="1:27">
      <c r="A2563" s="4">
        <v>2988</v>
      </c>
      <c r="B2563" s="4" t="s">
        <v>1338</v>
      </c>
      <c r="C2563" s="4" t="s">
        <v>713</v>
      </c>
      <c r="D2563" s="2">
        <v>44149</v>
      </c>
      <c r="E2563" s="6">
        <v>44941</v>
      </c>
      <c r="F2563" s="1" t="s">
        <v>28</v>
      </c>
      <c r="G2563" s="1" t="s">
        <v>9059</v>
      </c>
      <c r="H2563" s="1" t="s">
        <v>9060</v>
      </c>
      <c r="I2563" s="4" t="s">
        <v>138</v>
      </c>
      <c r="J2563" s="4" t="s">
        <v>32</v>
      </c>
      <c r="K2563" s="4" t="s">
        <v>62</v>
      </c>
      <c r="L2563" s="1" t="s">
        <v>50</v>
      </c>
      <c r="M2563" s="4" t="s">
        <v>51</v>
      </c>
      <c r="N2563" s="1" t="s">
        <v>125</v>
      </c>
      <c r="O2563" s="1" t="s">
        <v>9061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4" t="s">
        <v>44</v>
      </c>
      <c r="Z2563" s="4">
        <v>1</v>
      </c>
      <c r="AA2563" s="5" t="str" cm="1">
        <f t="array" ref="AA2563">_xlfn.IFS(Z2563&gt;=5,"VERY HIGH",Z2563&gt;=4,"HIGH",Z2563&gt;=3,"MED",TRUE,"LOW")</f>
        <v>LOW</v>
      </c>
    </row>
    <row r="2564" spans="1:27" hidden="1">
      <c r="A2564" s="1">
        <v>2989</v>
      </c>
      <c r="B2564" s="1" t="s">
        <v>6614</v>
      </c>
      <c r="C2564" s="1" t="s">
        <v>746</v>
      </c>
      <c r="D2564" s="2">
        <v>44455</v>
      </c>
      <c r="E2564" s="1"/>
      <c r="F2564" s="1" t="s">
        <v>28</v>
      </c>
      <c r="G2564" s="1" t="s">
        <v>9062</v>
      </c>
      <c r="H2564" s="1" t="s">
        <v>9063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O2564" s="1"/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  <c r="AA2564"/>
    </row>
    <row r="2565" spans="1:27" hidden="1">
      <c r="A2565" s="1">
        <v>2990</v>
      </c>
      <c r="B2565" s="1" t="s">
        <v>9064</v>
      </c>
      <c r="C2565" s="1" t="s">
        <v>2957</v>
      </c>
      <c r="D2565" s="2">
        <v>43576</v>
      </c>
      <c r="E2565" s="1"/>
      <c r="F2565" s="1" t="s">
        <v>28</v>
      </c>
      <c r="G2565" s="1" t="s">
        <v>9065</v>
      </c>
      <c r="H2565" s="1" t="s">
        <v>9066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O2565" s="1"/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  <c r="AA2565"/>
    </row>
    <row r="2566" spans="1:27" hidden="1">
      <c r="A2566" s="1">
        <v>2991</v>
      </c>
      <c r="B2566" s="1" t="s">
        <v>1519</v>
      </c>
      <c r="C2566" s="1" t="s">
        <v>824</v>
      </c>
      <c r="D2566" s="2">
        <v>43903</v>
      </c>
      <c r="E2566" s="1"/>
      <c r="F2566" s="1" t="s">
        <v>28</v>
      </c>
      <c r="G2566" s="1" t="s">
        <v>9067</v>
      </c>
      <c r="H2566" s="1" t="s">
        <v>9068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O2566" s="1"/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  <c r="AA2566"/>
    </row>
    <row r="2567" spans="1:27">
      <c r="A2567" s="4">
        <v>2992</v>
      </c>
      <c r="B2567" s="4" t="s">
        <v>3703</v>
      </c>
      <c r="C2567" s="4" t="s">
        <v>2206</v>
      </c>
      <c r="D2567" s="2">
        <v>44667</v>
      </c>
      <c r="E2567" s="6">
        <v>45036</v>
      </c>
      <c r="F2567" s="1" t="s">
        <v>28</v>
      </c>
      <c r="G2567" s="1" t="s">
        <v>9069</v>
      </c>
      <c r="H2567" s="1" t="s">
        <v>9070</v>
      </c>
      <c r="I2567" s="4" t="s">
        <v>117</v>
      </c>
      <c r="J2567" s="4" t="s">
        <v>32</v>
      </c>
      <c r="K2567" s="4" t="s">
        <v>62</v>
      </c>
      <c r="L2567" s="1" t="s">
        <v>50</v>
      </c>
      <c r="M2567" s="4" t="s">
        <v>51</v>
      </c>
      <c r="N2567" s="1" t="s">
        <v>125</v>
      </c>
      <c r="O2567" s="1" t="s">
        <v>9071</v>
      </c>
      <c r="P2567" s="1" t="s">
        <v>37</v>
      </c>
      <c r="Q2567" s="1" t="s">
        <v>89</v>
      </c>
      <c r="R2567" s="3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4" t="s">
        <v>44</v>
      </c>
      <c r="Z2567" s="4">
        <v>4</v>
      </c>
      <c r="AA2567" s="5" t="str" cm="1">
        <f t="array" ref="AA2567">_xlfn.IFS(Z2567&gt;=5,"VERY HIGH",Z2567&gt;=4,"HIGH",Z2567&gt;=3,"MED",TRUE,"LOW")</f>
        <v>HIGH</v>
      </c>
    </row>
    <row r="2568" spans="1:27">
      <c r="A2568" s="4">
        <v>2993</v>
      </c>
      <c r="B2568" s="4" t="s">
        <v>3559</v>
      </c>
      <c r="C2568" s="4" t="s">
        <v>3349</v>
      </c>
      <c r="D2568" s="2">
        <v>43542</v>
      </c>
      <c r="E2568" s="6">
        <v>44888</v>
      </c>
      <c r="F2568" s="1" t="s">
        <v>28</v>
      </c>
      <c r="G2568" s="1" t="s">
        <v>9072</v>
      </c>
      <c r="H2568" s="1" t="s">
        <v>9073</v>
      </c>
      <c r="I2568" s="4" t="s">
        <v>61</v>
      </c>
      <c r="J2568" s="4" t="s">
        <v>32</v>
      </c>
      <c r="K2568" s="4" t="s">
        <v>62</v>
      </c>
      <c r="L2568" s="1" t="s">
        <v>50</v>
      </c>
      <c r="M2568" s="4" t="s">
        <v>62</v>
      </c>
      <c r="N2568" s="1" t="s">
        <v>98</v>
      </c>
      <c r="O2568" s="1" t="s">
        <v>9074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4" t="s">
        <v>44</v>
      </c>
      <c r="Z2568" s="4">
        <v>4</v>
      </c>
      <c r="AA2568" s="5" t="str" cm="1">
        <f t="array" ref="AA2568">_xlfn.IFS(Z2568&gt;=5,"VERY HIGH",Z2568&gt;=4,"HIGH",Z2568&gt;=3,"MED",TRUE,"LOW")</f>
        <v>HIGH</v>
      </c>
    </row>
    <row r="2569" spans="1:27" hidden="1">
      <c r="A2569" s="1">
        <v>2994</v>
      </c>
      <c r="B2569" s="1" t="s">
        <v>9075</v>
      </c>
      <c r="C2569" s="1" t="s">
        <v>2252</v>
      </c>
      <c r="D2569" s="2">
        <v>44610</v>
      </c>
      <c r="E2569" s="1"/>
      <c r="F2569" s="1" t="s">
        <v>28</v>
      </c>
      <c r="G2569" s="1" t="s">
        <v>9076</v>
      </c>
      <c r="H2569" s="1" t="s">
        <v>9077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O2569" s="1"/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  <c r="AA2569"/>
    </row>
    <row r="2570" spans="1:27">
      <c r="A2570" s="4">
        <v>2995</v>
      </c>
      <c r="B2570" s="4" t="s">
        <v>585</v>
      </c>
      <c r="C2570" s="4" t="s">
        <v>2105</v>
      </c>
      <c r="D2570" s="2">
        <v>43346</v>
      </c>
      <c r="E2570" s="6">
        <v>43433</v>
      </c>
      <c r="F2570" s="1" t="s">
        <v>28</v>
      </c>
      <c r="G2570" s="1" t="s">
        <v>9078</v>
      </c>
      <c r="H2570" s="1" t="s">
        <v>9079</v>
      </c>
      <c r="I2570" s="4" t="s">
        <v>31</v>
      </c>
      <c r="J2570" s="4" t="s">
        <v>32</v>
      </c>
      <c r="K2570" s="4" t="s">
        <v>62</v>
      </c>
      <c r="L2570" s="1" t="s">
        <v>50</v>
      </c>
      <c r="M2570" s="4" t="s">
        <v>62</v>
      </c>
      <c r="N2570" s="1" t="s">
        <v>125</v>
      </c>
      <c r="O2570" s="1" t="s">
        <v>9080</v>
      </c>
      <c r="P2570" s="1" t="s">
        <v>37</v>
      </c>
      <c r="Q2570" s="1" t="s">
        <v>80</v>
      </c>
      <c r="R2570" s="3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4" t="s">
        <v>235</v>
      </c>
      <c r="Z2570" s="4">
        <v>4</v>
      </c>
      <c r="AA2570" s="5" t="str" cm="1">
        <f t="array" ref="AA2570">_xlfn.IFS(Z2570&gt;=5,"VERY HIGH",Z2570&gt;=4,"HIGH",Z2570&gt;=3,"MED",TRUE,"LOW")</f>
        <v>HIGH</v>
      </c>
    </row>
    <row r="2571" spans="1:27">
      <c r="A2571" s="4">
        <v>2996</v>
      </c>
      <c r="B2571" s="4" t="s">
        <v>3472</v>
      </c>
      <c r="C2571" s="4" t="s">
        <v>3522</v>
      </c>
      <c r="D2571" s="2">
        <v>44727</v>
      </c>
      <c r="E2571" s="6">
        <v>44789</v>
      </c>
      <c r="F2571" s="1" t="s">
        <v>28</v>
      </c>
      <c r="G2571" s="1" t="s">
        <v>9081</v>
      </c>
      <c r="H2571" s="1" t="s">
        <v>9082</v>
      </c>
      <c r="I2571" s="4" t="s">
        <v>132</v>
      </c>
      <c r="J2571" s="4" t="s">
        <v>32</v>
      </c>
      <c r="K2571" s="4" t="s">
        <v>33</v>
      </c>
      <c r="L2571" s="1" t="s">
        <v>63</v>
      </c>
      <c r="M2571" s="4" t="s">
        <v>35</v>
      </c>
      <c r="N2571" s="1" t="s">
        <v>98</v>
      </c>
      <c r="O2571" s="1" t="s">
        <v>9083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4" t="s">
        <v>44</v>
      </c>
      <c r="Z2571" s="4">
        <v>4</v>
      </c>
      <c r="AA2571" s="5" t="str" cm="1">
        <f t="array" ref="AA2571">_xlfn.IFS(Z2571&gt;=5,"VERY HIGH",Z2571&gt;=4,"HIGH",Z2571&gt;=3,"MED",TRUE,"LOW")</f>
        <v>HIGH</v>
      </c>
    </row>
    <row r="2572" spans="1:27" hidden="1">
      <c r="A2572" s="1">
        <v>2997</v>
      </c>
      <c r="B2572" s="1" t="s">
        <v>840</v>
      </c>
      <c r="C2572" s="1" t="s">
        <v>590</v>
      </c>
      <c r="D2572" s="2">
        <v>44606</v>
      </c>
      <c r="E2572" s="1"/>
      <c r="F2572" s="1" t="s">
        <v>28</v>
      </c>
      <c r="G2572" s="1" t="s">
        <v>9084</v>
      </c>
      <c r="H2572" s="1" t="s">
        <v>9085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O2572" s="1"/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  <c r="AA2572"/>
    </row>
    <row r="2573" spans="1:27" hidden="1">
      <c r="A2573" s="1">
        <v>2998</v>
      </c>
      <c r="B2573" s="1" t="s">
        <v>8098</v>
      </c>
      <c r="C2573" s="1" t="s">
        <v>5537</v>
      </c>
      <c r="D2573" s="2">
        <v>45116</v>
      </c>
      <c r="E2573" s="1"/>
      <c r="F2573" s="1" t="s">
        <v>28</v>
      </c>
      <c r="G2573" s="1" t="s">
        <v>9086</v>
      </c>
      <c r="H2573" s="1" t="s">
        <v>9087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O2573" s="1"/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  <c r="AA2573"/>
    </row>
    <row r="2574" spans="1:27">
      <c r="A2574" s="4">
        <v>2999</v>
      </c>
      <c r="B2574" s="4" t="s">
        <v>2793</v>
      </c>
      <c r="C2574" s="4" t="s">
        <v>5584</v>
      </c>
      <c r="D2574" s="2">
        <v>43401</v>
      </c>
      <c r="E2574" s="6">
        <v>43681</v>
      </c>
      <c r="F2574" s="1" t="s">
        <v>28</v>
      </c>
      <c r="G2574" s="1" t="s">
        <v>9088</v>
      </c>
      <c r="H2574" s="1" t="s">
        <v>9089</v>
      </c>
      <c r="I2574" s="4" t="s">
        <v>79</v>
      </c>
      <c r="J2574" s="4" t="s">
        <v>32</v>
      </c>
      <c r="K2574" s="4" t="s">
        <v>33</v>
      </c>
      <c r="L2574" s="1" t="s">
        <v>63</v>
      </c>
      <c r="M2574" s="4" t="s">
        <v>51</v>
      </c>
      <c r="N2574" s="1" t="s">
        <v>174</v>
      </c>
      <c r="O2574" s="1" t="s">
        <v>9090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4" t="s">
        <v>44</v>
      </c>
      <c r="Z2574" s="4">
        <v>2</v>
      </c>
      <c r="AA2574" s="5" t="str" cm="1">
        <f t="array" ref="AA2574">_xlfn.IFS(Z2574&gt;=5,"VERY HIGH",Z2574&gt;=4,"HIGH",Z2574&gt;=3,"MED",TRUE,"LOW")</f>
        <v>LOW</v>
      </c>
    </row>
    <row r="2575" spans="1:27" hidden="1">
      <c r="A2575" s="1">
        <v>3000</v>
      </c>
      <c r="B2575" s="1" t="s">
        <v>5654</v>
      </c>
      <c r="C2575" s="1" t="s">
        <v>469</v>
      </c>
      <c r="D2575" s="2">
        <v>44751</v>
      </c>
      <c r="E2575" s="1"/>
      <c r="F2575" s="1" t="s">
        <v>28</v>
      </c>
      <c r="G2575" s="1" t="s">
        <v>9091</v>
      </c>
      <c r="H2575" s="1" t="s">
        <v>9092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O2575" s="1"/>
      <c r="P2575" s="1" t="s">
        <v>37</v>
      </c>
      <c r="Q2575" s="1" t="s">
        <v>3211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  <c r="AA2575"/>
    </row>
    <row r="2576" spans="1:27">
      <c r="A2576" s="4">
        <v>3001</v>
      </c>
      <c r="B2576" s="4" t="s">
        <v>3148</v>
      </c>
      <c r="C2576" s="4" t="s">
        <v>1017</v>
      </c>
      <c r="D2576" s="2">
        <v>43370</v>
      </c>
      <c r="E2576" s="6">
        <v>44907</v>
      </c>
      <c r="F2576" s="1" t="s">
        <v>28</v>
      </c>
      <c r="G2576" s="1" t="s">
        <v>9093</v>
      </c>
      <c r="H2576" s="1" t="s">
        <v>9094</v>
      </c>
      <c r="I2576" s="4" t="s">
        <v>97</v>
      </c>
      <c r="J2576" s="4" t="s">
        <v>32</v>
      </c>
      <c r="K2576" s="4" t="s">
        <v>62</v>
      </c>
      <c r="L2576" s="1" t="s">
        <v>34</v>
      </c>
      <c r="M2576" s="4" t="s">
        <v>51</v>
      </c>
      <c r="N2576" s="1" t="s">
        <v>139</v>
      </c>
      <c r="O2576" s="1" t="s">
        <v>9095</v>
      </c>
      <c r="P2576" s="1" t="s">
        <v>37</v>
      </c>
      <c r="Q2576" s="1" t="s">
        <v>80</v>
      </c>
      <c r="R2576" s="3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4" t="s">
        <v>44</v>
      </c>
      <c r="Z2576" s="4">
        <v>5</v>
      </c>
      <c r="AA2576" s="5" t="str" cm="1">
        <f t="array" ref="AA2576">_xlfn.IFS(Z2576&gt;=5,"VERY HIGH",Z2576&gt;=4,"HIGH",Z2576&gt;=3,"MED",TRUE,"LOW")</f>
        <v>VERY HIGH</v>
      </c>
    </row>
    <row r="2577" spans="1:27" hidden="1">
      <c r="A2577" s="1">
        <v>3002</v>
      </c>
      <c r="B2577" s="1" t="s">
        <v>1029</v>
      </c>
      <c r="C2577" s="1" t="s">
        <v>4273</v>
      </c>
      <c r="D2577" s="2">
        <v>44131</v>
      </c>
      <c r="E2577" s="1"/>
      <c r="F2577" s="1" t="s">
        <v>727</v>
      </c>
      <c r="G2577" s="1" t="s">
        <v>9096</v>
      </c>
      <c r="H2577" s="1" t="s">
        <v>9097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O2577" s="1"/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  <c r="AA2577"/>
    </row>
    <row r="2578" spans="1:27" hidden="1">
      <c r="A2578" s="1">
        <v>3003</v>
      </c>
      <c r="B2578" s="1" t="s">
        <v>3958</v>
      </c>
      <c r="C2578" s="1" t="s">
        <v>850</v>
      </c>
      <c r="D2578" s="2">
        <v>44470</v>
      </c>
      <c r="E2578" s="1"/>
      <c r="F2578" s="1" t="s">
        <v>727</v>
      </c>
      <c r="G2578" s="1" t="s">
        <v>9098</v>
      </c>
      <c r="H2578" s="1" t="s">
        <v>9099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O2578" s="1"/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  <c r="AA2578"/>
    </row>
    <row r="2579" spans="1:27">
      <c r="A2579" s="4">
        <v>3004</v>
      </c>
      <c r="B2579" s="4" t="s">
        <v>9100</v>
      </c>
      <c r="C2579" s="4" t="s">
        <v>3413</v>
      </c>
      <c r="D2579" s="2">
        <v>43706</v>
      </c>
      <c r="E2579" s="6">
        <v>44731</v>
      </c>
      <c r="F2579" s="1" t="s">
        <v>727</v>
      </c>
      <c r="G2579" s="1" t="s">
        <v>9101</v>
      </c>
      <c r="H2579" s="1" t="s">
        <v>9102</v>
      </c>
      <c r="I2579" s="4" t="s">
        <v>49</v>
      </c>
      <c r="J2579" s="4" t="s">
        <v>32</v>
      </c>
      <c r="K2579" s="4" t="s">
        <v>62</v>
      </c>
      <c r="L2579" s="1" t="s">
        <v>63</v>
      </c>
      <c r="M2579" s="4" t="s">
        <v>62</v>
      </c>
      <c r="N2579" s="1" t="s">
        <v>139</v>
      </c>
      <c r="O2579" s="1" t="s">
        <v>9103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4" t="s">
        <v>44</v>
      </c>
      <c r="Z2579" s="4">
        <v>5</v>
      </c>
      <c r="AA2579" s="5" t="str" cm="1">
        <f t="array" ref="AA2579">_xlfn.IFS(Z2579&gt;=5,"VERY HIGH",Z2579&gt;=4,"HIGH",Z2579&gt;=3,"MED",TRUE,"LOW")</f>
        <v>VERY HIGH</v>
      </c>
    </row>
    <row r="2580" spans="1:27" hidden="1">
      <c r="A2580" s="1">
        <v>3005</v>
      </c>
      <c r="B2580" s="1" t="s">
        <v>1356</v>
      </c>
      <c r="C2580" s="1" t="s">
        <v>1755</v>
      </c>
      <c r="D2580" s="2">
        <v>44194</v>
      </c>
      <c r="E2580" s="1"/>
      <c r="F2580" s="1" t="s">
        <v>727</v>
      </c>
      <c r="G2580" s="1" t="s">
        <v>9104</v>
      </c>
      <c r="H2580" s="1" t="s">
        <v>9105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O2580" s="1"/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  <c r="AA2580"/>
    </row>
    <row r="2581" spans="1:27" hidden="1">
      <c r="A2581" s="1">
        <v>3006</v>
      </c>
      <c r="B2581" s="1" t="s">
        <v>9106</v>
      </c>
      <c r="C2581" s="1" t="s">
        <v>1928</v>
      </c>
      <c r="D2581" s="2">
        <v>44838</v>
      </c>
      <c r="E2581" s="1"/>
      <c r="F2581" s="1" t="s">
        <v>727</v>
      </c>
      <c r="G2581" s="1" t="s">
        <v>9107</v>
      </c>
      <c r="H2581" s="1" t="s">
        <v>9108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O2581" s="1"/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  <c r="AA2581"/>
    </row>
    <row r="2582" spans="1:27">
      <c r="A2582" s="4">
        <v>3007</v>
      </c>
      <c r="B2582" s="4" t="s">
        <v>4148</v>
      </c>
      <c r="C2582" s="4" t="s">
        <v>9109</v>
      </c>
      <c r="D2582" s="2">
        <v>43545</v>
      </c>
      <c r="E2582" s="6">
        <v>44829</v>
      </c>
      <c r="F2582" s="1" t="s">
        <v>727</v>
      </c>
      <c r="G2582" s="1" t="s">
        <v>9110</v>
      </c>
      <c r="H2582" s="1" t="s">
        <v>9111</v>
      </c>
      <c r="I2582" s="4" t="s">
        <v>61</v>
      </c>
      <c r="J2582" s="4" t="s">
        <v>32</v>
      </c>
      <c r="K2582" s="4" t="s">
        <v>51</v>
      </c>
      <c r="L2582" s="1" t="s">
        <v>50</v>
      </c>
      <c r="M2582" s="4" t="s">
        <v>62</v>
      </c>
      <c r="N2582" s="1" t="s">
        <v>125</v>
      </c>
      <c r="O2582" s="1" t="s">
        <v>9112</v>
      </c>
      <c r="P2582" s="1" t="s">
        <v>37</v>
      </c>
      <c r="Q2582" s="1" t="s">
        <v>80</v>
      </c>
      <c r="R2582" s="3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4" t="s">
        <v>44</v>
      </c>
      <c r="Z2582" s="4">
        <v>2</v>
      </c>
      <c r="AA2582" s="5" t="str" cm="1">
        <f t="array" ref="AA2582">_xlfn.IFS(Z2582&gt;=5,"VERY HIGH",Z2582&gt;=4,"HIGH",Z2582&gt;=3,"MED",TRUE,"LOW")</f>
        <v>LOW</v>
      </c>
    </row>
    <row r="2583" spans="1:27">
      <c r="A2583" s="4">
        <v>3008</v>
      </c>
      <c r="B2583" s="4" t="s">
        <v>6267</v>
      </c>
      <c r="C2583" s="4" t="s">
        <v>1417</v>
      </c>
      <c r="D2583" s="2">
        <v>43924</v>
      </c>
      <c r="E2583" s="6">
        <v>44557</v>
      </c>
      <c r="F2583" s="1" t="s">
        <v>727</v>
      </c>
      <c r="G2583" s="1" t="s">
        <v>9113</v>
      </c>
      <c r="H2583" s="1" t="s">
        <v>9114</v>
      </c>
      <c r="I2583" s="4" t="s">
        <v>167</v>
      </c>
      <c r="J2583" s="4" t="s">
        <v>32</v>
      </c>
      <c r="K2583" s="4" t="s">
        <v>62</v>
      </c>
      <c r="L2583" s="1" t="s">
        <v>50</v>
      </c>
      <c r="M2583" s="4" t="s">
        <v>62</v>
      </c>
      <c r="N2583" s="1" t="s">
        <v>98</v>
      </c>
      <c r="O2583" s="1" t="s">
        <v>9115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4" t="s">
        <v>44</v>
      </c>
      <c r="Z2583" s="4">
        <v>4</v>
      </c>
      <c r="AA2583" s="5" t="str" cm="1">
        <f t="array" ref="AA2583">_xlfn.IFS(Z2583&gt;=5,"VERY HIGH",Z2583&gt;=4,"HIGH",Z2583&gt;=3,"MED",TRUE,"LOW")</f>
        <v>HIGH</v>
      </c>
    </row>
    <row r="2584" spans="1:27">
      <c r="A2584" s="4">
        <v>3009</v>
      </c>
      <c r="B2584" s="4" t="s">
        <v>9116</v>
      </c>
      <c r="C2584" s="4" t="s">
        <v>2101</v>
      </c>
      <c r="D2584" s="2">
        <v>43618</v>
      </c>
      <c r="E2584" s="6">
        <v>44391</v>
      </c>
      <c r="F2584" s="1" t="s">
        <v>28</v>
      </c>
      <c r="G2584" s="1" t="s">
        <v>9117</v>
      </c>
      <c r="H2584" s="1" t="s">
        <v>9118</v>
      </c>
      <c r="I2584" s="4" t="s">
        <v>49</v>
      </c>
      <c r="J2584" s="4" t="s">
        <v>32</v>
      </c>
      <c r="K2584" s="4" t="s">
        <v>51</v>
      </c>
      <c r="L2584" s="1" t="s">
        <v>34</v>
      </c>
      <c r="M2584" s="4" t="s">
        <v>51</v>
      </c>
      <c r="N2584" s="1" t="s">
        <v>125</v>
      </c>
      <c r="O2584" s="1" t="s">
        <v>9119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4" t="s">
        <v>44</v>
      </c>
      <c r="Z2584" s="4">
        <v>2</v>
      </c>
      <c r="AA2584" s="5" t="str" cm="1">
        <f t="array" ref="AA2584">_xlfn.IFS(Z2584&gt;=5,"VERY HIGH",Z2584&gt;=4,"HIGH",Z2584&gt;=3,"MED",TRUE,"LOW")</f>
        <v>LOW</v>
      </c>
    </row>
    <row r="2585" spans="1:27">
      <c r="A2585" s="4">
        <v>3010</v>
      </c>
      <c r="B2585" s="4" t="s">
        <v>1614</v>
      </c>
      <c r="C2585" s="4" t="s">
        <v>2488</v>
      </c>
      <c r="D2585" s="2">
        <v>43616</v>
      </c>
      <c r="E2585" s="6">
        <v>44078</v>
      </c>
      <c r="F2585" s="1" t="s">
        <v>28</v>
      </c>
      <c r="G2585" s="1" t="s">
        <v>9120</v>
      </c>
      <c r="H2585" s="1" t="s">
        <v>9121</v>
      </c>
      <c r="I2585" s="4" t="s">
        <v>138</v>
      </c>
      <c r="J2585" s="4" t="s">
        <v>1804</v>
      </c>
      <c r="K2585" s="4" t="s">
        <v>51</v>
      </c>
      <c r="L2585" s="1" t="s">
        <v>34</v>
      </c>
      <c r="M2585" s="4" t="s">
        <v>35</v>
      </c>
      <c r="N2585" s="1" t="s">
        <v>139</v>
      </c>
      <c r="O2585" s="1" t="s">
        <v>9122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4" t="s">
        <v>44</v>
      </c>
      <c r="Z2585" s="4">
        <v>1</v>
      </c>
      <c r="AA2585" s="5" t="str" cm="1">
        <f t="array" ref="AA2585">_xlfn.IFS(Z2585&gt;=5,"VERY HIGH",Z2585&gt;=4,"HIGH",Z2585&gt;=3,"MED",TRUE,"LOW")</f>
        <v>LOW</v>
      </c>
    </row>
    <row r="2586" spans="1:27">
      <c r="A2586" s="4">
        <v>3011</v>
      </c>
      <c r="B2586" s="4" t="s">
        <v>6765</v>
      </c>
      <c r="C2586" s="4" t="s">
        <v>1039</v>
      </c>
      <c r="D2586" s="2">
        <v>43836</v>
      </c>
      <c r="E2586" s="6">
        <v>43955</v>
      </c>
      <c r="F2586" s="1" t="s">
        <v>28</v>
      </c>
      <c r="G2586" s="1" t="s">
        <v>9123</v>
      </c>
      <c r="H2586" s="1" t="s">
        <v>9124</v>
      </c>
      <c r="I2586" s="4" t="s">
        <v>79</v>
      </c>
      <c r="J2586" s="4" t="s">
        <v>1804</v>
      </c>
      <c r="K2586" s="4" t="s">
        <v>51</v>
      </c>
      <c r="L2586" s="1" t="s">
        <v>50</v>
      </c>
      <c r="M2586" s="4" t="s">
        <v>62</v>
      </c>
      <c r="N2586" s="1" t="s">
        <v>98</v>
      </c>
      <c r="O2586" s="1" t="s">
        <v>9125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4" t="s">
        <v>44</v>
      </c>
      <c r="Z2586" s="4">
        <v>5</v>
      </c>
      <c r="AA2586" s="5" t="str" cm="1">
        <f t="array" ref="AA2586">_xlfn.IFS(Z2586&gt;=5,"VERY HIGH",Z2586&gt;=4,"HIGH",Z2586&gt;=3,"MED",TRUE,"LOW")</f>
        <v>VERY HIGH</v>
      </c>
    </row>
    <row r="2587" spans="1:27">
      <c r="A2587" s="4">
        <v>3012</v>
      </c>
      <c r="B2587" s="4" t="s">
        <v>3478</v>
      </c>
      <c r="C2587" s="4" t="s">
        <v>8868</v>
      </c>
      <c r="D2587" s="2">
        <v>43331</v>
      </c>
      <c r="E2587" s="6">
        <v>44245</v>
      </c>
      <c r="F2587" s="1" t="s">
        <v>28</v>
      </c>
      <c r="G2587" s="1" t="s">
        <v>9126</v>
      </c>
      <c r="H2587" s="1" t="s">
        <v>9127</v>
      </c>
      <c r="I2587" s="4" t="s">
        <v>88</v>
      </c>
      <c r="J2587" s="4" t="s">
        <v>1804</v>
      </c>
      <c r="K2587" s="4" t="s">
        <v>33</v>
      </c>
      <c r="L2587" s="1" t="s">
        <v>50</v>
      </c>
      <c r="M2587" s="4" t="s">
        <v>35</v>
      </c>
      <c r="N2587" s="1" t="s">
        <v>139</v>
      </c>
      <c r="O2587" s="1" t="s">
        <v>9128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4" t="s">
        <v>104</v>
      </c>
      <c r="Z2587" s="4">
        <v>1</v>
      </c>
      <c r="AA2587" s="5" t="str" cm="1">
        <f t="array" ref="AA2587">_xlfn.IFS(Z2587&gt;=5,"VERY HIGH",Z2587&gt;=4,"HIGH",Z2587&gt;=3,"MED",TRUE,"LOW")</f>
        <v>LOW</v>
      </c>
    </row>
    <row r="2588" spans="1:27" hidden="1">
      <c r="A2588" s="1">
        <v>3013</v>
      </c>
      <c r="B2588" s="1" t="s">
        <v>9129</v>
      </c>
      <c r="C2588" s="1" t="s">
        <v>5474</v>
      </c>
      <c r="D2588" s="2">
        <v>43603</v>
      </c>
      <c r="E2588" s="1"/>
      <c r="F2588" s="1" t="s">
        <v>28</v>
      </c>
      <c r="G2588" s="1" t="s">
        <v>9130</v>
      </c>
      <c r="H2588" s="1" t="s">
        <v>9131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O2588" s="1"/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  <c r="AA2588"/>
    </row>
    <row r="2589" spans="1:27">
      <c r="A2589" s="4">
        <v>3014</v>
      </c>
      <c r="B2589" s="4" t="s">
        <v>9132</v>
      </c>
      <c r="C2589" s="4" t="s">
        <v>2259</v>
      </c>
      <c r="D2589" s="2">
        <v>44888</v>
      </c>
      <c r="E2589" s="6">
        <v>44904</v>
      </c>
      <c r="F2589" s="1" t="s">
        <v>28</v>
      </c>
      <c r="G2589" s="1" t="s">
        <v>9133</v>
      </c>
      <c r="H2589" s="1" t="s">
        <v>9134</v>
      </c>
      <c r="I2589" s="4" t="s">
        <v>49</v>
      </c>
      <c r="J2589" s="4" t="s">
        <v>32</v>
      </c>
      <c r="K2589" s="4" t="s">
        <v>33</v>
      </c>
      <c r="L2589" s="1" t="s">
        <v>63</v>
      </c>
      <c r="M2589" s="4" t="s">
        <v>35</v>
      </c>
      <c r="N2589" s="1" t="s">
        <v>125</v>
      </c>
      <c r="O2589" s="1" t="s">
        <v>9135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4" t="s">
        <v>739</v>
      </c>
      <c r="Z2589" s="4">
        <v>2</v>
      </c>
      <c r="AA2589" s="5" t="str" cm="1">
        <f t="array" ref="AA2589">_xlfn.IFS(Z2589&gt;=5,"VERY HIGH",Z2589&gt;=4,"HIGH",Z2589&gt;=3,"MED",TRUE,"LOW")</f>
        <v>LOW</v>
      </c>
    </row>
    <row r="2590" spans="1:27" hidden="1">
      <c r="A2590" s="1">
        <v>3015</v>
      </c>
      <c r="B2590" s="1" t="s">
        <v>9136</v>
      </c>
      <c r="C2590" s="1" t="s">
        <v>1374</v>
      </c>
      <c r="D2590" s="2">
        <v>44167</v>
      </c>
      <c r="E2590" s="1"/>
      <c r="F2590" s="1" t="s">
        <v>28</v>
      </c>
      <c r="G2590" s="1" t="s">
        <v>9137</v>
      </c>
      <c r="H2590" s="1" t="s">
        <v>9138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O2590" s="1"/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  <c r="AA2590"/>
    </row>
    <row r="2591" spans="1:27" hidden="1">
      <c r="A2591" s="1">
        <v>3016</v>
      </c>
      <c r="B2591" s="1" t="s">
        <v>3703</v>
      </c>
      <c r="C2591" s="1" t="s">
        <v>1293</v>
      </c>
      <c r="D2591" s="2">
        <v>44566</v>
      </c>
      <c r="E2591" s="1"/>
      <c r="F2591" s="1" t="s">
        <v>28</v>
      </c>
      <c r="G2591" s="1" t="s">
        <v>9139</v>
      </c>
      <c r="H2591" s="1" t="s">
        <v>9140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O2591" s="1"/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  <c r="AA2591"/>
    </row>
    <row r="2592" spans="1:27">
      <c r="A2592" s="4">
        <v>3017</v>
      </c>
      <c r="B2592" s="4" t="s">
        <v>2292</v>
      </c>
      <c r="C2592" s="4" t="s">
        <v>1685</v>
      </c>
      <c r="D2592" s="2">
        <v>45032</v>
      </c>
      <c r="E2592" s="6">
        <v>45142</v>
      </c>
      <c r="F2592" s="1" t="s">
        <v>28</v>
      </c>
      <c r="G2592" s="1" t="s">
        <v>9141</v>
      </c>
      <c r="H2592" s="1" t="s">
        <v>9142</v>
      </c>
      <c r="I2592" s="4" t="s">
        <v>61</v>
      </c>
      <c r="J2592" s="4" t="s">
        <v>32</v>
      </c>
      <c r="K2592" s="4" t="s">
        <v>62</v>
      </c>
      <c r="L2592" s="1" t="s">
        <v>63</v>
      </c>
      <c r="M2592" s="4" t="s">
        <v>62</v>
      </c>
      <c r="N2592" s="1" t="s">
        <v>174</v>
      </c>
      <c r="O2592" s="1" t="s">
        <v>9143</v>
      </c>
      <c r="P2592" s="1" t="s">
        <v>37</v>
      </c>
      <c r="Q2592" s="1" t="s">
        <v>89</v>
      </c>
      <c r="R2592" s="3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4" t="s">
        <v>739</v>
      </c>
      <c r="Z2592" s="4">
        <v>5</v>
      </c>
      <c r="AA2592" s="5" t="str" cm="1">
        <f t="array" ref="AA2592">_xlfn.IFS(Z2592&gt;=5,"VERY HIGH",Z2592&gt;=4,"HIGH",Z2592&gt;=3,"MED",TRUE,"LOW")</f>
        <v>VERY HIGH</v>
      </c>
    </row>
    <row r="2593" spans="1:27">
      <c r="A2593" s="4">
        <v>3018</v>
      </c>
      <c r="B2593" s="4" t="s">
        <v>9144</v>
      </c>
      <c r="C2593" s="4" t="s">
        <v>2653</v>
      </c>
      <c r="D2593" s="2">
        <v>44114</v>
      </c>
      <c r="E2593" s="6">
        <v>45100</v>
      </c>
      <c r="F2593" s="1" t="s">
        <v>28</v>
      </c>
      <c r="G2593" s="1" t="s">
        <v>5458</v>
      </c>
      <c r="H2593" s="1" t="s">
        <v>9145</v>
      </c>
      <c r="I2593" s="4" t="s">
        <v>167</v>
      </c>
      <c r="J2593" s="4" t="s">
        <v>32</v>
      </c>
      <c r="K2593" s="4" t="s">
        <v>33</v>
      </c>
      <c r="L2593" s="1" t="s">
        <v>34</v>
      </c>
      <c r="M2593" s="4" t="s">
        <v>51</v>
      </c>
      <c r="N2593" s="1" t="s">
        <v>139</v>
      </c>
      <c r="O2593" s="1" t="s">
        <v>9146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4" t="s">
        <v>739</v>
      </c>
      <c r="Z2593" s="4">
        <v>2</v>
      </c>
      <c r="AA2593" s="5" t="str" cm="1">
        <f t="array" ref="AA2593">_xlfn.IFS(Z2593&gt;=5,"VERY HIGH",Z2593&gt;=4,"HIGH",Z2593&gt;=3,"MED",TRUE,"LOW")</f>
        <v>LOW</v>
      </c>
    </row>
    <row r="2594" spans="1:27">
      <c r="A2594" s="4">
        <v>3019</v>
      </c>
      <c r="B2594" s="4" t="s">
        <v>3525</v>
      </c>
      <c r="C2594" s="4" t="s">
        <v>2747</v>
      </c>
      <c r="D2594" s="2">
        <v>44666</v>
      </c>
      <c r="E2594" s="6">
        <v>45111</v>
      </c>
      <c r="F2594" s="1" t="s">
        <v>28</v>
      </c>
      <c r="G2594" s="1" t="s">
        <v>9147</v>
      </c>
      <c r="H2594" s="1" t="s">
        <v>9148</v>
      </c>
      <c r="I2594" s="4" t="s">
        <v>132</v>
      </c>
      <c r="J2594" s="4" t="s">
        <v>32</v>
      </c>
      <c r="K2594" s="4" t="s">
        <v>33</v>
      </c>
      <c r="L2594" s="1" t="s">
        <v>63</v>
      </c>
      <c r="M2594" s="4" t="s">
        <v>62</v>
      </c>
      <c r="N2594" s="1" t="s">
        <v>174</v>
      </c>
      <c r="O2594" s="1" t="s">
        <v>9149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4" t="s">
        <v>739</v>
      </c>
      <c r="Z2594" s="4">
        <v>2</v>
      </c>
      <c r="AA2594" s="5" t="str" cm="1">
        <f t="array" ref="AA2594">_xlfn.IFS(Z2594&gt;=5,"VERY HIGH",Z2594&gt;=4,"HIGH",Z2594&gt;=3,"MED",TRUE,"LOW")</f>
        <v>LOW</v>
      </c>
    </row>
    <row r="2595" spans="1:27" hidden="1">
      <c r="A2595" s="1">
        <v>3020</v>
      </c>
      <c r="B2595" s="1" t="s">
        <v>265</v>
      </c>
      <c r="C2595" s="1" t="s">
        <v>1968</v>
      </c>
      <c r="D2595" s="2">
        <v>45132</v>
      </c>
      <c r="E2595" s="1"/>
      <c r="F2595" s="1" t="s">
        <v>28</v>
      </c>
      <c r="G2595" s="1" t="s">
        <v>9150</v>
      </c>
      <c r="H2595" s="1" t="s">
        <v>9151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O2595" s="1"/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  <c r="AA2595"/>
    </row>
    <row r="2596" spans="1:27" hidden="1">
      <c r="A2596" s="1">
        <v>3021</v>
      </c>
      <c r="B2596" s="1" t="s">
        <v>9152</v>
      </c>
      <c r="C2596" s="1" t="s">
        <v>2462</v>
      </c>
      <c r="D2596" s="2">
        <v>44074</v>
      </c>
      <c r="E2596" s="1"/>
      <c r="F2596" s="1" t="s">
        <v>28</v>
      </c>
      <c r="G2596" s="1" t="s">
        <v>9153</v>
      </c>
      <c r="H2596" s="1" t="s">
        <v>9154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O2596" s="1"/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  <c r="AA2596"/>
    </row>
    <row r="2597" spans="1:27">
      <c r="A2597" s="4">
        <v>3022</v>
      </c>
      <c r="B2597" s="4" t="s">
        <v>2536</v>
      </c>
      <c r="C2597" s="4" t="s">
        <v>7367</v>
      </c>
      <c r="D2597" s="2">
        <v>43383</v>
      </c>
      <c r="E2597" s="6">
        <v>43968</v>
      </c>
      <c r="F2597" s="1" t="s">
        <v>28</v>
      </c>
      <c r="G2597" s="1" t="s">
        <v>9155</v>
      </c>
      <c r="H2597" s="1" t="s">
        <v>9156</v>
      </c>
      <c r="I2597" s="4" t="s">
        <v>88</v>
      </c>
      <c r="J2597" s="4" t="s">
        <v>32</v>
      </c>
      <c r="K2597" s="4" t="s">
        <v>62</v>
      </c>
      <c r="L2597" s="1" t="s">
        <v>34</v>
      </c>
      <c r="M2597" s="4" t="s">
        <v>62</v>
      </c>
      <c r="N2597" s="1" t="s">
        <v>139</v>
      </c>
      <c r="O2597" s="1" t="s">
        <v>9157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4" t="s">
        <v>739</v>
      </c>
      <c r="Z2597" s="4">
        <v>1</v>
      </c>
      <c r="AA2597" s="5" t="str" cm="1">
        <f t="array" ref="AA2597">_xlfn.IFS(Z2597&gt;=5,"VERY HIGH",Z2597&gt;=4,"HIGH",Z2597&gt;=3,"MED",TRUE,"LOW")</f>
        <v>LOW</v>
      </c>
    </row>
    <row r="2598" spans="1:27">
      <c r="A2598" s="4">
        <v>3023</v>
      </c>
      <c r="B2598" s="4" t="s">
        <v>3788</v>
      </c>
      <c r="C2598" s="4" t="s">
        <v>446</v>
      </c>
      <c r="D2598" s="2">
        <v>43480</v>
      </c>
      <c r="E2598" s="6">
        <v>44289</v>
      </c>
      <c r="F2598" s="1" t="s">
        <v>727</v>
      </c>
      <c r="G2598" s="1" t="s">
        <v>9158</v>
      </c>
      <c r="H2598" s="1" t="s">
        <v>9159</v>
      </c>
      <c r="I2598" s="4" t="s">
        <v>79</v>
      </c>
      <c r="J2598" s="4" t="s">
        <v>744</v>
      </c>
      <c r="K2598" s="4" t="s">
        <v>33</v>
      </c>
      <c r="L2598" s="1" t="s">
        <v>63</v>
      </c>
      <c r="M2598" s="4" t="s">
        <v>51</v>
      </c>
      <c r="N2598" s="1" t="s">
        <v>139</v>
      </c>
      <c r="O2598" s="1" t="s">
        <v>9160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4" t="s">
        <v>739</v>
      </c>
      <c r="Z2598" s="4">
        <v>2</v>
      </c>
      <c r="AA2598" s="5" t="str" cm="1">
        <f t="array" ref="AA2598">_xlfn.IFS(Z2598&gt;=5,"VERY HIGH",Z2598&gt;=4,"HIGH",Z2598&gt;=3,"MED",TRUE,"LOW")</f>
        <v>LOW</v>
      </c>
    </row>
    <row r="2599" spans="1:27" hidden="1">
      <c r="A2599" s="1">
        <v>3024</v>
      </c>
      <c r="B2599" s="1" t="s">
        <v>5301</v>
      </c>
      <c r="C2599" s="1" t="s">
        <v>3478</v>
      </c>
      <c r="D2599" s="2">
        <v>44556</v>
      </c>
      <c r="E2599" s="1"/>
      <c r="F2599" s="1" t="s">
        <v>727</v>
      </c>
      <c r="G2599" s="1" t="s">
        <v>9161</v>
      </c>
      <c r="H2599" s="1" t="s">
        <v>9162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O2599" s="1"/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  <c r="AA2599"/>
    </row>
    <row r="2600" spans="1:27" hidden="1">
      <c r="A2600" s="1">
        <v>3025</v>
      </c>
      <c r="B2600" s="1" t="s">
        <v>5427</v>
      </c>
      <c r="C2600" s="1" t="s">
        <v>237</v>
      </c>
      <c r="D2600" s="2">
        <v>44704</v>
      </c>
      <c r="E2600" s="1"/>
      <c r="F2600" s="1" t="s">
        <v>727</v>
      </c>
      <c r="G2600" s="1" t="s">
        <v>9163</v>
      </c>
      <c r="H2600" s="1" t="s">
        <v>9164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O2600" s="1"/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  <c r="AA2600"/>
    </row>
    <row r="2601" spans="1:27" hidden="1">
      <c r="A2601" s="1">
        <v>3026</v>
      </c>
      <c r="B2601" s="1" t="s">
        <v>6018</v>
      </c>
      <c r="C2601" s="1" t="s">
        <v>6274</v>
      </c>
      <c r="D2601" s="2">
        <v>44796</v>
      </c>
      <c r="E2601" s="1"/>
      <c r="F2601" s="1" t="s">
        <v>727</v>
      </c>
      <c r="G2601" s="1" t="s">
        <v>9165</v>
      </c>
      <c r="H2601" s="1" t="s">
        <v>9166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O2601" s="1"/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  <c r="AA2601"/>
    </row>
    <row r="2602" spans="1:27">
      <c r="A2602" s="4">
        <v>3027</v>
      </c>
      <c r="B2602" s="4" t="s">
        <v>2117</v>
      </c>
      <c r="C2602" s="4" t="s">
        <v>6150</v>
      </c>
      <c r="D2602" s="2">
        <v>45073</v>
      </c>
      <c r="E2602" s="6">
        <v>45135</v>
      </c>
      <c r="F2602" s="1" t="s">
        <v>727</v>
      </c>
      <c r="G2602" s="1" t="s">
        <v>9167</v>
      </c>
      <c r="H2602" s="1" t="s">
        <v>9168</v>
      </c>
      <c r="I2602" s="4" t="s">
        <v>138</v>
      </c>
      <c r="J2602" s="4" t="s">
        <v>32</v>
      </c>
      <c r="K2602" s="4" t="s">
        <v>51</v>
      </c>
      <c r="L2602" s="1" t="s">
        <v>50</v>
      </c>
      <c r="M2602" s="4" t="s">
        <v>62</v>
      </c>
      <c r="N2602" s="1" t="s">
        <v>174</v>
      </c>
      <c r="O2602" s="1" t="s">
        <v>9169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4" t="s">
        <v>44</v>
      </c>
      <c r="Z2602" s="4">
        <v>5</v>
      </c>
      <c r="AA2602" s="5" t="str" cm="1">
        <f t="array" ref="AA2602">_xlfn.IFS(Z2602&gt;=5,"VERY HIGH",Z2602&gt;=4,"HIGH",Z2602&gt;=3,"MED",TRUE,"LOW")</f>
        <v>VERY HIGH</v>
      </c>
    </row>
    <row r="2603" spans="1:27">
      <c r="A2603" s="4">
        <v>3028</v>
      </c>
      <c r="B2603" s="4" t="s">
        <v>5819</v>
      </c>
      <c r="C2603" s="4" t="s">
        <v>2471</v>
      </c>
      <c r="D2603" s="2">
        <v>43322</v>
      </c>
      <c r="E2603" s="6">
        <v>44402</v>
      </c>
      <c r="F2603" s="1" t="s">
        <v>727</v>
      </c>
      <c r="G2603" s="1" t="s">
        <v>9170</v>
      </c>
      <c r="H2603" s="1" t="s">
        <v>9171</v>
      </c>
      <c r="I2603" s="4" t="s">
        <v>117</v>
      </c>
      <c r="J2603" s="4" t="s">
        <v>744</v>
      </c>
      <c r="K2603" s="4" t="s">
        <v>33</v>
      </c>
      <c r="L2603" s="1" t="s">
        <v>63</v>
      </c>
      <c r="M2603" s="4" t="s">
        <v>35</v>
      </c>
      <c r="N2603" s="1" t="s">
        <v>125</v>
      </c>
      <c r="O2603" s="1" t="s">
        <v>9172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4" t="s">
        <v>44</v>
      </c>
      <c r="Z2603" s="4">
        <v>2</v>
      </c>
      <c r="AA2603" s="5" t="str" cm="1">
        <f t="array" ref="AA2603">_xlfn.IFS(Z2603&gt;=5,"VERY HIGH",Z2603&gt;=4,"HIGH",Z2603&gt;=3,"MED",TRUE,"LOW")</f>
        <v>LOW</v>
      </c>
    </row>
    <row r="2604" spans="1:27">
      <c r="A2604" s="4">
        <v>3029</v>
      </c>
      <c r="B2604" s="4" t="s">
        <v>3584</v>
      </c>
      <c r="C2604" s="4" t="s">
        <v>2860</v>
      </c>
      <c r="D2604" s="2">
        <v>44493</v>
      </c>
      <c r="E2604" s="6">
        <v>44960</v>
      </c>
      <c r="F2604" s="1" t="s">
        <v>727</v>
      </c>
      <c r="G2604" s="1" t="s">
        <v>9173</v>
      </c>
      <c r="H2604" s="1" t="s">
        <v>9174</v>
      </c>
      <c r="I2604" s="4" t="s">
        <v>61</v>
      </c>
      <c r="J2604" s="4" t="s">
        <v>32</v>
      </c>
      <c r="K2604" s="4" t="s">
        <v>33</v>
      </c>
      <c r="L2604" s="1" t="s">
        <v>34</v>
      </c>
      <c r="M2604" s="4" t="s">
        <v>62</v>
      </c>
      <c r="N2604" s="1" t="s">
        <v>174</v>
      </c>
      <c r="O2604" s="1" t="s">
        <v>9175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4" t="s">
        <v>44</v>
      </c>
      <c r="Z2604" s="4">
        <v>4</v>
      </c>
      <c r="AA2604" s="5" t="str" cm="1">
        <f t="array" ref="AA2604">_xlfn.IFS(Z2604&gt;=5,"VERY HIGH",Z2604&gt;=4,"HIGH",Z2604&gt;=3,"MED",TRUE,"LOW")</f>
        <v>HIGH</v>
      </c>
    </row>
    <row r="2605" spans="1:27">
      <c r="A2605" s="4">
        <v>3030</v>
      </c>
      <c r="B2605" s="4" t="s">
        <v>9176</v>
      </c>
      <c r="C2605" s="4" t="s">
        <v>4651</v>
      </c>
      <c r="D2605" s="2">
        <v>44747</v>
      </c>
      <c r="E2605" s="6">
        <v>44929</v>
      </c>
      <c r="F2605" s="1" t="s">
        <v>727</v>
      </c>
      <c r="G2605" s="1" t="s">
        <v>9177</v>
      </c>
      <c r="H2605" s="1" t="s">
        <v>9178</v>
      </c>
      <c r="I2605" s="4" t="s">
        <v>167</v>
      </c>
      <c r="J2605" s="4" t="s">
        <v>32</v>
      </c>
      <c r="K2605" s="4" t="s">
        <v>62</v>
      </c>
      <c r="L2605" s="1" t="s">
        <v>34</v>
      </c>
      <c r="M2605" s="4" t="s">
        <v>51</v>
      </c>
      <c r="N2605" s="1" t="s">
        <v>174</v>
      </c>
      <c r="O2605" s="1" t="s">
        <v>9179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4" t="s">
        <v>44</v>
      </c>
      <c r="Z2605" s="4">
        <v>1</v>
      </c>
      <c r="AA2605" s="5" t="str" cm="1">
        <f t="array" ref="AA2605">_xlfn.IFS(Z2605&gt;=5,"VERY HIGH",Z2605&gt;=4,"HIGH",Z2605&gt;=3,"MED",TRUE,"LOW")</f>
        <v>LOW</v>
      </c>
    </row>
    <row r="2606" spans="1:27">
      <c r="A2606" s="4">
        <v>3031</v>
      </c>
      <c r="B2606" s="4" t="s">
        <v>2825</v>
      </c>
      <c r="C2606" s="4" t="s">
        <v>1412</v>
      </c>
      <c r="D2606" s="2">
        <v>44583</v>
      </c>
      <c r="E2606" s="6">
        <v>44988</v>
      </c>
      <c r="F2606" s="1" t="s">
        <v>28</v>
      </c>
      <c r="G2606" s="1" t="s">
        <v>5634</v>
      </c>
      <c r="H2606" s="1" t="s">
        <v>9180</v>
      </c>
      <c r="I2606" s="4" t="s">
        <v>132</v>
      </c>
      <c r="J2606" s="4" t="s">
        <v>32</v>
      </c>
      <c r="K2606" s="4" t="s">
        <v>33</v>
      </c>
      <c r="L2606" s="1" t="s">
        <v>63</v>
      </c>
      <c r="M2606" s="4" t="s">
        <v>35</v>
      </c>
      <c r="N2606" s="1" t="s">
        <v>125</v>
      </c>
      <c r="O2606" s="1" t="s">
        <v>9181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4" t="s">
        <v>44</v>
      </c>
      <c r="Z2606" s="4">
        <v>1</v>
      </c>
      <c r="AA2606" s="5" t="str" cm="1">
        <f t="array" ref="AA2606">_xlfn.IFS(Z2606&gt;=5,"VERY HIGH",Z2606&gt;=4,"HIGH",Z2606&gt;=3,"MED",TRUE,"LOW")</f>
        <v>LOW</v>
      </c>
    </row>
    <row r="2607" spans="1:27">
      <c r="A2607" s="4">
        <v>3032</v>
      </c>
      <c r="B2607" s="4" t="s">
        <v>6605</v>
      </c>
      <c r="C2607" s="4" t="s">
        <v>1432</v>
      </c>
      <c r="D2607" s="2">
        <v>45012</v>
      </c>
      <c r="E2607" s="6">
        <v>45130</v>
      </c>
      <c r="F2607" s="1" t="s">
        <v>28</v>
      </c>
      <c r="G2607" s="1" t="s">
        <v>9182</v>
      </c>
      <c r="H2607" s="1" t="s">
        <v>9183</v>
      </c>
      <c r="I2607" s="4" t="s">
        <v>49</v>
      </c>
      <c r="J2607" s="4" t="s">
        <v>1804</v>
      </c>
      <c r="K2607" s="4" t="s">
        <v>51</v>
      </c>
      <c r="L2607" s="1" t="s">
        <v>50</v>
      </c>
      <c r="M2607" s="4" t="s">
        <v>62</v>
      </c>
      <c r="N2607" s="1" t="s">
        <v>174</v>
      </c>
      <c r="O2607" s="1" t="s">
        <v>9184</v>
      </c>
      <c r="P2607" s="1" t="s">
        <v>37</v>
      </c>
      <c r="Q2607" s="1" t="s">
        <v>80</v>
      </c>
      <c r="R2607" s="3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4" t="s">
        <v>44</v>
      </c>
      <c r="Z2607" s="4">
        <v>2</v>
      </c>
      <c r="AA2607" s="5" t="str" cm="1">
        <f t="array" ref="AA2607">_xlfn.IFS(Z2607&gt;=5,"VERY HIGH",Z2607&gt;=4,"HIGH",Z2607&gt;=3,"MED",TRUE,"LOW")</f>
        <v>LOW</v>
      </c>
    </row>
    <row r="2608" spans="1:27">
      <c r="A2608" s="4">
        <v>3033</v>
      </c>
      <c r="B2608" s="4" t="s">
        <v>9185</v>
      </c>
      <c r="C2608" s="4" t="s">
        <v>2768</v>
      </c>
      <c r="D2608" s="2">
        <v>43703</v>
      </c>
      <c r="E2608" s="6">
        <v>44629</v>
      </c>
      <c r="F2608" s="1" t="s">
        <v>28</v>
      </c>
      <c r="G2608" s="1" t="s">
        <v>9186</v>
      </c>
      <c r="H2608" s="1" t="s">
        <v>9187</v>
      </c>
      <c r="I2608" s="4" t="s">
        <v>138</v>
      </c>
      <c r="J2608" s="4" t="s">
        <v>1804</v>
      </c>
      <c r="K2608" s="4" t="s">
        <v>33</v>
      </c>
      <c r="L2608" s="1" t="s">
        <v>34</v>
      </c>
      <c r="M2608" s="4" t="s">
        <v>51</v>
      </c>
      <c r="N2608" s="1" t="s">
        <v>174</v>
      </c>
      <c r="O2608" s="1" t="s">
        <v>9188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4" t="s">
        <v>44</v>
      </c>
      <c r="Z2608" s="4">
        <v>2</v>
      </c>
      <c r="AA2608" s="5" t="str" cm="1">
        <f t="array" ref="AA2608">_xlfn.IFS(Z2608&gt;=5,"VERY HIGH",Z2608&gt;=4,"HIGH",Z2608&gt;=3,"MED",TRUE,"LOW")</f>
        <v>LOW</v>
      </c>
    </row>
    <row r="2609" spans="1:27" hidden="1">
      <c r="A2609" s="1">
        <v>3034</v>
      </c>
      <c r="B2609" s="1" t="s">
        <v>9189</v>
      </c>
      <c r="C2609" s="1" t="s">
        <v>1205</v>
      </c>
      <c r="D2609" s="2">
        <v>44485</v>
      </c>
      <c r="E2609" s="1"/>
      <c r="F2609" s="1" t="s">
        <v>28</v>
      </c>
      <c r="G2609" s="1" t="s">
        <v>9190</v>
      </c>
      <c r="H2609" s="1" t="s">
        <v>9191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O2609" s="1"/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  <c r="AA2609"/>
    </row>
    <row r="2610" spans="1:27" hidden="1">
      <c r="A2610" s="1">
        <v>3035</v>
      </c>
      <c r="B2610" s="1" t="s">
        <v>9192</v>
      </c>
      <c r="C2610" s="1" t="s">
        <v>2521</v>
      </c>
      <c r="D2610" s="2">
        <v>43630</v>
      </c>
      <c r="E2610" s="1"/>
      <c r="F2610" s="1" t="s">
        <v>28</v>
      </c>
      <c r="G2610" s="1" t="s">
        <v>9193</v>
      </c>
      <c r="H2610" s="1" t="s">
        <v>9194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O2610" s="1"/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  <c r="AA2610"/>
    </row>
    <row r="2611" spans="1:27" hidden="1">
      <c r="A2611" s="1">
        <v>3036</v>
      </c>
      <c r="B2611" s="1" t="s">
        <v>5122</v>
      </c>
      <c r="C2611" s="1" t="s">
        <v>151</v>
      </c>
      <c r="D2611" s="2">
        <v>44017</v>
      </c>
      <c r="E2611" s="1"/>
      <c r="F2611" s="1" t="s">
        <v>28</v>
      </c>
      <c r="G2611" s="1" t="s">
        <v>9195</v>
      </c>
      <c r="H2611" s="1" t="s">
        <v>9196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O2611" s="1"/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  <c r="AA2611"/>
    </row>
    <row r="2612" spans="1:27" hidden="1">
      <c r="A2612" s="1">
        <v>3037</v>
      </c>
      <c r="B2612" s="1" t="s">
        <v>9197</v>
      </c>
      <c r="C2612" s="1" t="s">
        <v>4465</v>
      </c>
      <c r="D2612" s="2">
        <v>43892</v>
      </c>
      <c r="E2612" s="1"/>
      <c r="F2612" s="1" t="s">
        <v>28</v>
      </c>
      <c r="G2612" s="1" t="s">
        <v>9198</v>
      </c>
      <c r="H2612" s="1" t="s">
        <v>9199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O2612" s="1"/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  <c r="AA2612"/>
    </row>
    <row r="2613" spans="1:27">
      <c r="A2613" s="4">
        <v>3038</v>
      </c>
      <c r="B2613" s="4" t="s">
        <v>9200</v>
      </c>
      <c r="C2613" s="4" t="s">
        <v>6268</v>
      </c>
      <c r="D2613" s="2">
        <v>44146</v>
      </c>
      <c r="E2613" s="6">
        <v>44314</v>
      </c>
      <c r="F2613" s="1" t="s">
        <v>28</v>
      </c>
      <c r="G2613" s="1" t="s">
        <v>9201</v>
      </c>
      <c r="H2613" s="1" t="s">
        <v>9202</v>
      </c>
      <c r="I2613" s="4" t="s">
        <v>61</v>
      </c>
      <c r="J2613" s="4" t="s">
        <v>32</v>
      </c>
      <c r="K2613" s="4" t="s">
        <v>51</v>
      </c>
      <c r="L2613" s="1" t="s">
        <v>63</v>
      </c>
      <c r="M2613" s="4" t="s">
        <v>35</v>
      </c>
      <c r="N2613" s="1" t="s">
        <v>98</v>
      </c>
      <c r="O2613" s="1" t="s">
        <v>9203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4" t="s">
        <v>44</v>
      </c>
      <c r="Z2613" s="4">
        <v>2</v>
      </c>
      <c r="AA2613" s="5" t="str" cm="1">
        <f t="array" ref="AA2613">_xlfn.IFS(Z2613&gt;=5,"VERY HIGH",Z2613&gt;=4,"HIGH",Z2613&gt;=3,"MED",TRUE,"LOW")</f>
        <v>LOW</v>
      </c>
    </row>
    <row r="2614" spans="1:27" hidden="1">
      <c r="A2614" s="1">
        <v>3039</v>
      </c>
      <c r="B2614" s="1" t="s">
        <v>8802</v>
      </c>
      <c r="C2614" s="1" t="s">
        <v>2760</v>
      </c>
      <c r="D2614" s="2">
        <v>43821</v>
      </c>
      <c r="E2614" s="1"/>
      <c r="F2614" s="1" t="s">
        <v>28</v>
      </c>
      <c r="G2614" s="1" t="s">
        <v>9204</v>
      </c>
      <c r="H2614" s="1" t="s">
        <v>9205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O2614" s="1"/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  <c r="AA2614"/>
    </row>
    <row r="2615" spans="1:27" hidden="1">
      <c r="A2615" s="1">
        <v>3040</v>
      </c>
      <c r="B2615" s="1" t="s">
        <v>6539</v>
      </c>
      <c r="C2615" s="1" t="s">
        <v>2395</v>
      </c>
      <c r="D2615" s="2">
        <v>44179</v>
      </c>
      <c r="E2615" s="1"/>
      <c r="F2615" s="1" t="s">
        <v>28</v>
      </c>
      <c r="G2615" s="1" t="s">
        <v>9206</v>
      </c>
      <c r="H2615" s="1" t="s">
        <v>9207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O2615" s="1"/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  <c r="AA2615"/>
    </row>
    <row r="2616" spans="1:27" hidden="1">
      <c r="A2616" s="1">
        <v>3041</v>
      </c>
      <c r="B2616" s="1" t="s">
        <v>1959</v>
      </c>
      <c r="C2616" s="1" t="s">
        <v>3499</v>
      </c>
      <c r="D2616" s="2">
        <v>44002</v>
      </c>
      <c r="E2616" s="1"/>
      <c r="F2616" s="1" t="s">
        <v>28</v>
      </c>
      <c r="G2616" s="1" t="s">
        <v>9208</v>
      </c>
      <c r="H2616" s="1" t="s">
        <v>9209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O2616" s="1"/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  <c r="AA2616"/>
    </row>
    <row r="2617" spans="1:27">
      <c r="A2617" s="4">
        <v>3042</v>
      </c>
      <c r="B2617" s="4" t="s">
        <v>1548</v>
      </c>
      <c r="C2617" s="4" t="s">
        <v>1146</v>
      </c>
      <c r="D2617" s="2">
        <v>45086</v>
      </c>
      <c r="E2617" s="6">
        <v>45119</v>
      </c>
      <c r="F2617" s="1" t="s">
        <v>28</v>
      </c>
      <c r="G2617" s="1" t="s">
        <v>9210</v>
      </c>
      <c r="H2617" s="1" t="s">
        <v>9211</v>
      </c>
      <c r="I2617" s="4" t="s">
        <v>49</v>
      </c>
      <c r="J2617" s="4" t="s">
        <v>32</v>
      </c>
      <c r="K2617" s="4" t="s">
        <v>33</v>
      </c>
      <c r="L2617" s="1" t="s">
        <v>63</v>
      </c>
      <c r="M2617" s="4" t="s">
        <v>35</v>
      </c>
      <c r="N2617" s="1" t="s">
        <v>125</v>
      </c>
      <c r="O2617" s="1" t="s">
        <v>9212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4" t="s">
        <v>104</v>
      </c>
      <c r="Z2617" s="4">
        <v>4</v>
      </c>
      <c r="AA2617" s="5" t="str" cm="1">
        <f t="array" ref="AA2617">_xlfn.IFS(Z2617&gt;=5,"VERY HIGH",Z2617&gt;=4,"HIGH",Z2617&gt;=3,"MED",TRUE,"LOW")</f>
        <v>HIGH</v>
      </c>
    </row>
    <row r="2618" spans="1:27" hidden="1">
      <c r="A2618" s="1">
        <v>3043</v>
      </c>
      <c r="B2618" s="1" t="s">
        <v>953</v>
      </c>
      <c r="C2618" s="1" t="s">
        <v>311</v>
      </c>
      <c r="D2618" s="2">
        <v>44829</v>
      </c>
      <c r="E2618" s="1"/>
      <c r="F2618" s="1" t="s">
        <v>28</v>
      </c>
      <c r="G2618" s="1" t="s">
        <v>9213</v>
      </c>
      <c r="H2618" s="1" t="s">
        <v>9214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O2618" s="1"/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  <c r="AA2618"/>
    </row>
    <row r="2619" spans="1:27">
      <c r="A2619" s="4">
        <v>3044</v>
      </c>
      <c r="B2619" s="4" t="s">
        <v>9215</v>
      </c>
      <c r="C2619" s="4" t="s">
        <v>1112</v>
      </c>
      <c r="D2619" s="2">
        <v>44069</v>
      </c>
      <c r="E2619" s="6">
        <v>44195</v>
      </c>
      <c r="F2619" s="1" t="s">
        <v>28</v>
      </c>
      <c r="G2619" s="1" t="s">
        <v>9216</v>
      </c>
      <c r="H2619" s="1" t="s">
        <v>9217</v>
      </c>
      <c r="I2619" s="4" t="s">
        <v>79</v>
      </c>
      <c r="J2619" s="4" t="s">
        <v>32</v>
      </c>
      <c r="K2619" s="4" t="s">
        <v>33</v>
      </c>
      <c r="L2619" s="1" t="s">
        <v>63</v>
      </c>
      <c r="M2619" s="4" t="s">
        <v>51</v>
      </c>
      <c r="N2619" s="1" t="s">
        <v>139</v>
      </c>
      <c r="O2619" s="1" t="s">
        <v>9218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4" t="s">
        <v>104</v>
      </c>
      <c r="Z2619" s="4">
        <v>2</v>
      </c>
      <c r="AA2619" s="5" t="str" cm="1">
        <f t="array" ref="AA2619">_xlfn.IFS(Z2619&gt;=5,"VERY HIGH",Z2619&gt;=4,"HIGH",Z2619&gt;=3,"MED",TRUE,"LOW")</f>
        <v>LOW</v>
      </c>
    </row>
    <row r="2620" spans="1:27" hidden="1">
      <c r="A2620" s="1">
        <v>3045</v>
      </c>
      <c r="B2620" s="1" t="s">
        <v>4314</v>
      </c>
      <c r="C2620" s="1" t="s">
        <v>3438</v>
      </c>
      <c r="D2620" s="2">
        <v>43705</v>
      </c>
      <c r="E2620" s="1"/>
      <c r="F2620" s="1" t="s">
        <v>28</v>
      </c>
      <c r="G2620" s="1" t="s">
        <v>9219</v>
      </c>
      <c r="H2620" s="1" t="s">
        <v>9220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O2620" s="1"/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  <c r="AA2620"/>
    </row>
    <row r="2621" spans="1:27">
      <c r="A2621" s="4">
        <v>3046</v>
      </c>
      <c r="B2621" s="4" t="s">
        <v>9221</v>
      </c>
      <c r="C2621" s="4" t="s">
        <v>3708</v>
      </c>
      <c r="D2621" s="2">
        <v>45079</v>
      </c>
      <c r="E2621" s="6">
        <v>45116</v>
      </c>
      <c r="F2621" s="1" t="s">
        <v>727</v>
      </c>
      <c r="G2621" s="1" t="s">
        <v>9222</v>
      </c>
      <c r="H2621" s="1" t="s">
        <v>9223</v>
      </c>
      <c r="I2621" s="4" t="s">
        <v>79</v>
      </c>
      <c r="J2621" s="4" t="s">
        <v>744</v>
      </c>
      <c r="K2621" s="4" t="s">
        <v>51</v>
      </c>
      <c r="L2621" s="1" t="s">
        <v>50</v>
      </c>
      <c r="M2621" s="4" t="s">
        <v>62</v>
      </c>
      <c r="N2621" s="1" t="s">
        <v>125</v>
      </c>
      <c r="O2621" s="1" t="s">
        <v>9224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4" t="s">
        <v>104</v>
      </c>
      <c r="Z2621" s="4">
        <v>4</v>
      </c>
      <c r="AA2621" s="5" t="str" cm="1">
        <f t="array" ref="AA2621">_xlfn.IFS(Z2621&gt;=5,"VERY HIGH",Z2621&gt;=4,"HIGH",Z2621&gt;=3,"MED",TRUE,"LOW")</f>
        <v>HIGH</v>
      </c>
    </row>
    <row r="2622" spans="1:27" hidden="1">
      <c r="A2622" s="1">
        <v>3047</v>
      </c>
      <c r="B2622" s="1" t="s">
        <v>1138</v>
      </c>
      <c r="C2622" s="1" t="s">
        <v>4974</v>
      </c>
      <c r="D2622" s="2">
        <v>43355</v>
      </c>
      <c r="E2622" s="1"/>
      <c r="F2622" s="1" t="s">
        <v>727</v>
      </c>
      <c r="G2622" s="1" t="s">
        <v>9225</v>
      </c>
      <c r="H2622" s="1" t="s">
        <v>9226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O2622" s="1"/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  <c r="AA2622"/>
    </row>
    <row r="2623" spans="1:27" hidden="1">
      <c r="A2623" s="1">
        <v>3048</v>
      </c>
      <c r="B2623" s="1" t="s">
        <v>7102</v>
      </c>
      <c r="C2623" s="1" t="s">
        <v>4181</v>
      </c>
      <c r="D2623" s="2">
        <v>45122</v>
      </c>
      <c r="E2623" s="1"/>
      <c r="F2623" s="1" t="s">
        <v>727</v>
      </c>
      <c r="G2623" s="1" t="s">
        <v>9227</v>
      </c>
      <c r="H2623" s="1" t="s">
        <v>9228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O2623" s="1"/>
      <c r="P2623" s="1" t="s">
        <v>37</v>
      </c>
      <c r="Q2623" s="1" t="s">
        <v>3211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  <c r="AA2623"/>
    </row>
    <row r="2624" spans="1:27">
      <c r="A2624" s="4">
        <v>3049</v>
      </c>
      <c r="B2624" s="4" t="s">
        <v>3201</v>
      </c>
      <c r="C2624" s="4" t="s">
        <v>2405</v>
      </c>
      <c r="D2624" s="2">
        <v>45109</v>
      </c>
      <c r="E2624" s="6">
        <v>45132</v>
      </c>
      <c r="F2624" s="1" t="s">
        <v>727</v>
      </c>
      <c r="G2624" s="1" t="s">
        <v>9229</v>
      </c>
      <c r="H2624" s="1" t="s">
        <v>9230</v>
      </c>
      <c r="I2624" s="4" t="s">
        <v>117</v>
      </c>
      <c r="J2624" s="4" t="s">
        <v>32</v>
      </c>
      <c r="K2624" s="4" t="s">
        <v>51</v>
      </c>
      <c r="L2624" s="1" t="s">
        <v>50</v>
      </c>
      <c r="M2624" s="4" t="s">
        <v>35</v>
      </c>
      <c r="N2624" s="1" t="s">
        <v>98</v>
      </c>
      <c r="O2624" s="1" t="s">
        <v>9231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4" t="s">
        <v>44</v>
      </c>
      <c r="Z2624" s="4">
        <v>4</v>
      </c>
      <c r="AA2624" s="5" t="str" cm="1">
        <f t="array" ref="AA2624">_xlfn.IFS(Z2624&gt;=5,"VERY HIGH",Z2624&gt;=4,"HIGH",Z2624&gt;=3,"MED",TRUE,"LOW")</f>
        <v>HIGH</v>
      </c>
    </row>
    <row r="2625" spans="1:27" hidden="1">
      <c r="A2625" s="1">
        <v>3050</v>
      </c>
      <c r="B2625" s="1" t="s">
        <v>9232</v>
      </c>
      <c r="C2625" s="1" t="s">
        <v>1065</v>
      </c>
      <c r="D2625" s="2">
        <v>43871</v>
      </c>
      <c r="E2625" s="1"/>
      <c r="F2625" s="1" t="s">
        <v>727</v>
      </c>
      <c r="G2625" s="1" t="s">
        <v>9233</v>
      </c>
      <c r="H2625" s="1" t="s">
        <v>9234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O2625" s="1"/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  <c r="AA2625"/>
    </row>
    <row r="2626" spans="1:27">
      <c r="A2626" s="4">
        <v>3051</v>
      </c>
      <c r="B2626" s="4" t="s">
        <v>3607</v>
      </c>
      <c r="C2626" s="4" t="s">
        <v>3526</v>
      </c>
      <c r="D2626" s="2">
        <v>44435</v>
      </c>
      <c r="E2626" s="6">
        <v>44682</v>
      </c>
      <c r="F2626" s="1" t="s">
        <v>727</v>
      </c>
      <c r="G2626" s="1" t="s">
        <v>9235</v>
      </c>
      <c r="H2626" s="1" t="s">
        <v>9236</v>
      </c>
      <c r="I2626" s="4" t="s">
        <v>88</v>
      </c>
      <c r="J2626" s="4" t="s">
        <v>744</v>
      </c>
      <c r="K2626" s="4" t="s">
        <v>33</v>
      </c>
      <c r="L2626" s="1" t="s">
        <v>63</v>
      </c>
      <c r="M2626" s="4" t="s">
        <v>35</v>
      </c>
      <c r="N2626" s="1" t="s">
        <v>174</v>
      </c>
      <c r="O2626" s="1" t="s">
        <v>9237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4" t="s">
        <v>44</v>
      </c>
      <c r="Z2626" s="4">
        <v>5</v>
      </c>
      <c r="AA2626" s="5" t="str" cm="1">
        <f t="array" ref="AA2626">_xlfn.IFS(Z2626&gt;=5,"VERY HIGH",Z2626&gt;=4,"HIGH",Z2626&gt;=3,"MED",TRUE,"LOW")</f>
        <v>VERY HIGH</v>
      </c>
    </row>
    <row r="2627" spans="1:27">
      <c r="A2627" s="4">
        <v>3052</v>
      </c>
      <c r="B2627" s="4" t="s">
        <v>9238</v>
      </c>
      <c r="C2627" s="4" t="s">
        <v>5401</v>
      </c>
      <c r="D2627" s="2">
        <v>43855</v>
      </c>
      <c r="E2627" s="6">
        <v>44962</v>
      </c>
      <c r="F2627" s="1" t="s">
        <v>727</v>
      </c>
      <c r="G2627" s="1" t="s">
        <v>9239</v>
      </c>
      <c r="H2627" s="1" t="s">
        <v>9240</v>
      </c>
      <c r="I2627" s="4" t="s">
        <v>31</v>
      </c>
      <c r="J2627" s="4" t="s">
        <v>32</v>
      </c>
      <c r="K2627" s="4" t="s">
        <v>62</v>
      </c>
      <c r="L2627" s="1" t="s">
        <v>50</v>
      </c>
      <c r="M2627" s="4" t="s">
        <v>62</v>
      </c>
      <c r="N2627" s="1" t="s">
        <v>98</v>
      </c>
      <c r="O2627" s="1" t="s">
        <v>9241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3176</v>
      </c>
      <c r="U2627" s="1" t="s">
        <v>41</v>
      </c>
      <c r="V2627" s="1">
        <v>60154</v>
      </c>
      <c r="W2627" s="1" t="s">
        <v>42</v>
      </c>
      <c r="X2627" s="1" t="s">
        <v>74</v>
      </c>
      <c r="Y2627" s="4" t="s">
        <v>44</v>
      </c>
      <c r="Z2627" s="4">
        <v>5</v>
      </c>
      <c r="AA2627" s="5" t="str" cm="1">
        <f t="array" ref="AA2627">_xlfn.IFS(Z2627&gt;=5,"VERY HIGH",Z2627&gt;=4,"HIGH",Z2627&gt;=3,"MED",TRUE,"LOW")</f>
        <v>VERY HIGH</v>
      </c>
    </row>
    <row r="2628" spans="1:27">
      <c r="A2628" s="4">
        <v>3053</v>
      </c>
      <c r="B2628" s="4" t="s">
        <v>9242</v>
      </c>
      <c r="C2628" s="4" t="s">
        <v>9243</v>
      </c>
      <c r="D2628" s="2">
        <v>43916</v>
      </c>
      <c r="E2628" s="6">
        <v>44477</v>
      </c>
      <c r="F2628" s="1" t="s">
        <v>727</v>
      </c>
      <c r="G2628" s="1" t="s">
        <v>9244</v>
      </c>
      <c r="H2628" s="1" t="s">
        <v>9245</v>
      </c>
      <c r="I2628" s="4" t="s">
        <v>132</v>
      </c>
      <c r="J2628" s="4" t="s">
        <v>32</v>
      </c>
      <c r="K2628" s="4" t="s">
        <v>51</v>
      </c>
      <c r="L2628" s="1" t="s">
        <v>50</v>
      </c>
      <c r="M2628" s="4" t="s">
        <v>62</v>
      </c>
      <c r="N2628" s="1" t="s">
        <v>125</v>
      </c>
      <c r="O2628" s="1" t="s">
        <v>9246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4" t="s">
        <v>44</v>
      </c>
      <c r="Z2628" s="4">
        <v>2</v>
      </c>
      <c r="AA2628" s="5" t="str" cm="1">
        <f t="array" ref="AA2628">_xlfn.IFS(Z2628&gt;=5,"VERY HIGH",Z2628&gt;=4,"HIGH",Z2628&gt;=3,"MED",TRUE,"LOW")</f>
        <v>LOW</v>
      </c>
    </row>
    <row r="2629" spans="1:27" hidden="1">
      <c r="A2629" s="1">
        <v>3054</v>
      </c>
      <c r="B2629" s="1" t="s">
        <v>4562</v>
      </c>
      <c r="C2629" s="1" t="s">
        <v>4293</v>
      </c>
      <c r="D2629" s="2">
        <v>44127</v>
      </c>
      <c r="E2629" s="1"/>
      <c r="F2629" s="1" t="s">
        <v>28</v>
      </c>
      <c r="G2629" s="1" t="s">
        <v>9247</v>
      </c>
      <c r="H2629" s="1" t="s">
        <v>9248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O2629" s="1"/>
      <c r="P2629" s="1" t="s">
        <v>37</v>
      </c>
      <c r="Q2629" s="1" t="s">
        <v>89</v>
      </c>
      <c r="R2629" s="3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  <c r="AA2629"/>
    </row>
    <row r="2630" spans="1:27">
      <c r="A2630" s="4">
        <v>3055</v>
      </c>
      <c r="B2630" s="4" t="s">
        <v>7272</v>
      </c>
      <c r="C2630" s="4" t="s">
        <v>3144</v>
      </c>
      <c r="D2630" s="2">
        <v>44192</v>
      </c>
      <c r="E2630" s="6">
        <v>44537</v>
      </c>
      <c r="F2630" s="1" t="s">
        <v>28</v>
      </c>
      <c r="G2630" s="1" t="s">
        <v>9249</v>
      </c>
      <c r="H2630" s="1" t="s">
        <v>9250</v>
      </c>
      <c r="I2630" s="4" t="s">
        <v>49</v>
      </c>
      <c r="J2630" s="4" t="s">
        <v>1804</v>
      </c>
      <c r="K2630" s="4" t="s">
        <v>51</v>
      </c>
      <c r="L2630" s="1" t="s">
        <v>50</v>
      </c>
      <c r="M2630" s="4" t="s">
        <v>51</v>
      </c>
      <c r="N2630" s="1" t="s">
        <v>139</v>
      </c>
      <c r="O2630" s="1" t="s">
        <v>9251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4" t="s">
        <v>44</v>
      </c>
      <c r="Z2630" s="4">
        <v>2</v>
      </c>
      <c r="AA2630" s="5" t="str" cm="1">
        <f t="array" ref="AA2630">_xlfn.IFS(Z2630&gt;=5,"VERY HIGH",Z2630&gt;=4,"HIGH",Z2630&gt;=3,"MED",TRUE,"LOW")</f>
        <v>LOW</v>
      </c>
    </row>
    <row r="2631" spans="1:27" hidden="1">
      <c r="A2631" s="1">
        <v>3056</v>
      </c>
      <c r="B2631" s="1" t="s">
        <v>6374</v>
      </c>
      <c r="C2631" s="1" t="s">
        <v>3233</v>
      </c>
      <c r="D2631" s="2">
        <v>44733</v>
      </c>
      <c r="E2631" s="1"/>
      <c r="F2631" s="1" t="s">
        <v>28</v>
      </c>
      <c r="G2631" s="1" t="s">
        <v>7759</v>
      </c>
      <c r="H2631" s="1" t="s">
        <v>9252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O2631" s="1"/>
      <c r="P2631" s="1" t="s">
        <v>37</v>
      </c>
      <c r="Q2631" s="1" t="s">
        <v>593</v>
      </c>
      <c r="R2631" s="3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  <c r="AA2631"/>
    </row>
    <row r="2632" spans="1:27">
      <c r="A2632" s="4">
        <v>3057</v>
      </c>
      <c r="B2632" s="4" t="s">
        <v>226</v>
      </c>
      <c r="C2632" s="4" t="s">
        <v>9253</v>
      </c>
      <c r="D2632" s="2">
        <v>44874</v>
      </c>
      <c r="E2632" s="6">
        <v>45116</v>
      </c>
      <c r="F2632" s="1" t="s">
        <v>28</v>
      </c>
      <c r="G2632" s="1" t="s">
        <v>9254</v>
      </c>
      <c r="H2632" s="1" t="s">
        <v>9255</v>
      </c>
      <c r="I2632" s="4" t="s">
        <v>79</v>
      </c>
      <c r="J2632" s="4" t="s">
        <v>1804</v>
      </c>
      <c r="K2632" s="4" t="s">
        <v>62</v>
      </c>
      <c r="L2632" s="1" t="s">
        <v>50</v>
      </c>
      <c r="M2632" s="4" t="s">
        <v>35</v>
      </c>
      <c r="N2632" s="1" t="s">
        <v>139</v>
      </c>
      <c r="O2632" s="1" t="s">
        <v>9256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4" t="s">
        <v>44</v>
      </c>
      <c r="Z2632" s="4">
        <v>4</v>
      </c>
      <c r="AA2632" s="5" t="str" cm="1">
        <f t="array" ref="AA2632">_xlfn.IFS(Z2632&gt;=5,"VERY HIGH",Z2632&gt;=4,"HIGH",Z2632&gt;=3,"MED",TRUE,"LOW")</f>
        <v>HIGH</v>
      </c>
    </row>
    <row r="2633" spans="1:27">
      <c r="A2633" s="4">
        <v>3058</v>
      </c>
      <c r="B2633" s="4" t="s">
        <v>960</v>
      </c>
      <c r="C2633" s="4" t="s">
        <v>3688</v>
      </c>
      <c r="D2633" s="2">
        <v>43507</v>
      </c>
      <c r="E2633" s="6">
        <v>44042</v>
      </c>
      <c r="F2633" s="1" t="s">
        <v>28</v>
      </c>
      <c r="G2633" s="1" t="s">
        <v>9257</v>
      </c>
      <c r="H2633" s="1" t="s">
        <v>9258</v>
      </c>
      <c r="I2633" s="4" t="s">
        <v>167</v>
      </c>
      <c r="J2633" s="4" t="s">
        <v>1804</v>
      </c>
      <c r="K2633" s="4" t="s">
        <v>51</v>
      </c>
      <c r="L2633" s="1" t="s">
        <v>50</v>
      </c>
      <c r="M2633" s="4" t="s">
        <v>35</v>
      </c>
      <c r="N2633" s="1" t="s">
        <v>98</v>
      </c>
      <c r="O2633" s="1" t="s">
        <v>9259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4" t="s">
        <v>44</v>
      </c>
      <c r="Z2633" s="4">
        <v>1</v>
      </c>
      <c r="AA2633" s="5" t="str" cm="1">
        <f t="array" ref="AA2633">_xlfn.IFS(Z2633&gt;=5,"VERY HIGH",Z2633&gt;=4,"HIGH",Z2633&gt;=3,"MED",TRUE,"LOW")</f>
        <v>LOW</v>
      </c>
    </row>
    <row r="2634" spans="1:27" hidden="1">
      <c r="A2634" s="1">
        <v>3059</v>
      </c>
      <c r="B2634" s="1" t="s">
        <v>4742</v>
      </c>
      <c r="C2634" s="1" t="s">
        <v>1352</v>
      </c>
      <c r="D2634" s="2">
        <v>44283</v>
      </c>
      <c r="E2634" s="1"/>
      <c r="F2634" s="1" t="s">
        <v>28</v>
      </c>
      <c r="G2634" s="1" t="s">
        <v>9260</v>
      </c>
      <c r="H2634" s="1" t="s">
        <v>9261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O2634" s="1"/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  <c r="AA2634"/>
    </row>
    <row r="2635" spans="1:27" hidden="1">
      <c r="A2635" s="1">
        <v>3060</v>
      </c>
      <c r="B2635" s="1" t="s">
        <v>7053</v>
      </c>
      <c r="C2635" s="1" t="s">
        <v>4328</v>
      </c>
      <c r="D2635" s="2">
        <v>44072</v>
      </c>
      <c r="E2635" s="1"/>
      <c r="F2635" s="1" t="s">
        <v>28</v>
      </c>
      <c r="G2635" s="1" t="s">
        <v>9262</v>
      </c>
      <c r="H2635" s="1" t="s">
        <v>9263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O2635" s="1"/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  <c r="AA2635"/>
    </row>
    <row r="2636" spans="1:27">
      <c r="A2636" s="4">
        <v>3061</v>
      </c>
      <c r="B2636" s="4" t="s">
        <v>3851</v>
      </c>
      <c r="C2636" s="4" t="s">
        <v>9264</v>
      </c>
      <c r="D2636" s="2">
        <v>44929</v>
      </c>
      <c r="E2636" s="6">
        <v>45143</v>
      </c>
      <c r="F2636" s="1" t="s">
        <v>28</v>
      </c>
      <c r="G2636" s="1" t="s">
        <v>9265</v>
      </c>
      <c r="H2636" s="1" t="s">
        <v>9266</v>
      </c>
      <c r="I2636" s="4" t="s">
        <v>61</v>
      </c>
      <c r="J2636" s="4" t="s">
        <v>32</v>
      </c>
      <c r="K2636" s="4" t="s">
        <v>51</v>
      </c>
      <c r="L2636" s="1" t="s">
        <v>34</v>
      </c>
      <c r="M2636" s="4" t="s">
        <v>62</v>
      </c>
      <c r="N2636" s="1" t="s">
        <v>125</v>
      </c>
      <c r="O2636" s="1" t="s">
        <v>9267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4" t="s">
        <v>44</v>
      </c>
      <c r="Z2636" s="4">
        <v>4</v>
      </c>
      <c r="AA2636" s="5" t="str" cm="1">
        <f t="array" ref="AA2636">_xlfn.IFS(Z2636&gt;=5,"VERY HIGH",Z2636&gt;=4,"HIGH",Z2636&gt;=3,"MED",TRUE,"LOW")</f>
        <v>HIGH</v>
      </c>
    </row>
    <row r="2637" spans="1:27" hidden="1">
      <c r="A2637" s="1">
        <v>3062</v>
      </c>
      <c r="B2637" s="1" t="s">
        <v>5398</v>
      </c>
      <c r="C2637" s="1" t="s">
        <v>189</v>
      </c>
      <c r="D2637" s="2">
        <v>44893</v>
      </c>
      <c r="E2637" s="1"/>
      <c r="F2637" s="1" t="s">
        <v>28</v>
      </c>
      <c r="G2637" s="1" t="s">
        <v>9268</v>
      </c>
      <c r="H2637" s="1" t="s">
        <v>9269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O2637" s="1"/>
      <c r="P2637" s="1" t="s">
        <v>37</v>
      </c>
      <c r="Q2637" s="1" t="s">
        <v>80</v>
      </c>
      <c r="R2637" s="3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  <c r="AA2637"/>
    </row>
    <row r="2638" spans="1:27">
      <c r="A2638" s="4">
        <v>3063</v>
      </c>
      <c r="B2638" s="4" t="s">
        <v>9270</v>
      </c>
      <c r="C2638" s="4" t="s">
        <v>1606</v>
      </c>
      <c r="D2638" s="2">
        <v>44552</v>
      </c>
      <c r="E2638" s="6">
        <v>45141</v>
      </c>
      <c r="F2638" s="1" t="s">
        <v>28</v>
      </c>
      <c r="G2638" s="1" t="s">
        <v>9271</v>
      </c>
      <c r="H2638" s="1" t="s">
        <v>9272</v>
      </c>
      <c r="I2638" s="4" t="s">
        <v>31</v>
      </c>
      <c r="J2638" s="4" t="s">
        <v>32</v>
      </c>
      <c r="K2638" s="4" t="s">
        <v>33</v>
      </c>
      <c r="L2638" s="1" t="s">
        <v>63</v>
      </c>
      <c r="M2638" s="4" t="s">
        <v>51</v>
      </c>
      <c r="N2638" s="1" t="s">
        <v>174</v>
      </c>
      <c r="O2638" s="1" t="s">
        <v>9273</v>
      </c>
      <c r="P2638" s="1" t="s">
        <v>37</v>
      </c>
      <c r="Q2638" s="1" t="s">
        <v>89</v>
      </c>
      <c r="R2638" s="3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4" t="s">
        <v>44</v>
      </c>
      <c r="Z2638" s="4">
        <v>5</v>
      </c>
      <c r="AA2638" s="5" t="str" cm="1">
        <f t="array" ref="AA2638">_xlfn.IFS(Z2638&gt;=5,"VERY HIGH",Z2638&gt;=4,"HIGH",Z2638&gt;=3,"MED",TRUE,"LOW")</f>
        <v>VERY HIGH</v>
      </c>
    </row>
    <row r="2639" spans="1:27" hidden="1">
      <c r="A2639" s="1">
        <v>3064</v>
      </c>
      <c r="B2639" s="1" t="s">
        <v>6578</v>
      </c>
      <c r="C2639" s="1" t="s">
        <v>3672</v>
      </c>
      <c r="D2639" s="2">
        <v>45115</v>
      </c>
      <c r="E2639" s="1"/>
      <c r="F2639" s="1" t="s">
        <v>28</v>
      </c>
      <c r="G2639" s="1" t="s">
        <v>9274</v>
      </c>
      <c r="H2639" s="1" t="s">
        <v>9275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O2639" s="1"/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  <c r="AA2639"/>
    </row>
    <row r="2640" spans="1:27">
      <c r="A2640" s="4">
        <v>3065</v>
      </c>
      <c r="B2640" s="4" t="s">
        <v>788</v>
      </c>
      <c r="C2640" s="4" t="s">
        <v>2768</v>
      </c>
      <c r="D2640" s="2">
        <v>44307</v>
      </c>
      <c r="E2640" s="6">
        <v>44460</v>
      </c>
      <c r="F2640" s="1" t="s">
        <v>28</v>
      </c>
      <c r="G2640" s="1" t="s">
        <v>1147</v>
      </c>
      <c r="H2640" s="1" t="s">
        <v>9276</v>
      </c>
      <c r="I2640" s="4" t="s">
        <v>49</v>
      </c>
      <c r="J2640" s="4" t="s">
        <v>32</v>
      </c>
      <c r="K2640" s="4" t="s">
        <v>51</v>
      </c>
      <c r="L2640" s="1" t="s">
        <v>50</v>
      </c>
      <c r="M2640" s="4" t="s">
        <v>35</v>
      </c>
      <c r="N2640" s="1" t="s">
        <v>125</v>
      </c>
      <c r="O2640" s="1" t="s">
        <v>9277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4" t="s">
        <v>44</v>
      </c>
      <c r="Z2640" s="4">
        <v>4</v>
      </c>
      <c r="AA2640" s="5" t="str" cm="1">
        <f t="array" ref="AA2640">_xlfn.IFS(Z2640&gt;=5,"VERY HIGH",Z2640&gt;=4,"HIGH",Z2640&gt;=3,"MED",TRUE,"LOW")</f>
        <v>HIGH</v>
      </c>
    </row>
    <row r="2641" spans="1:27">
      <c r="A2641" s="4">
        <v>3066</v>
      </c>
      <c r="B2641" s="4" t="s">
        <v>410</v>
      </c>
      <c r="C2641" s="4" t="s">
        <v>1524</v>
      </c>
      <c r="D2641" s="2">
        <v>44770</v>
      </c>
      <c r="E2641" s="6">
        <v>44854</v>
      </c>
      <c r="F2641" s="1" t="s">
        <v>28</v>
      </c>
      <c r="G2641" s="1" t="s">
        <v>9278</v>
      </c>
      <c r="H2641" s="1" t="s">
        <v>9279</v>
      </c>
      <c r="I2641" s="4" t="s">
        <v>138</v>
      </c>
      <c r="J2641" s="4" t="s">
        <v>32</v>
      </c>
      <c r="K2641" s="4" t="s">
        <v>62</v>
      </c>
      <c r="L2641" s="1" t="s">
        <v>63</v>
      </c>
      <c r="M2641" s="4" t="s">
        <v>62</v>
      </c>
      <c r="N2641" s="1" t="s">
        <v>139</v>
      </c>
      <c r="O2641" s="1" t="s">
        <v>9280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4" t="s">
        <v>44</v>
      </c>
      <c r="Z2641" s="4">
        <v>1</v>
      </c>
      <c r="AA2641" s="5" t="str" cm="1">
        <f t="array" ref="AA2641">_xlfn.IFS(Z2641&gt;=5,"VERY HIGH",Z2641&gt;=4,"HIGH",Z2641&gt;=3,"MED",TRUE,"LOW")</f>
        <v>LOW</v>
      </c>
    </row>
    <row r="2642" spans="1:27" hidden="1">
      <c r="A2642" s="1">
        <v>3067</v>
      </c>
      <c r="B2642" s="1" t="s">
        <v>9281</v>
      </c>
      <c r="C2642" s="1" t="s">
        <v>974</v>
      </c>
      <c r="D2642" s="2">
        <v>43774</v>
      </c>
      <c r="E2642" s="1"/>
      <c r="F2642" s="1" t="s">
        <v>28</v>
      </c>
      <c r="G2642" s="1" t="s">
        <v>9282</v>
      </c>
      <c r="H2642" s="1" t="s">
        <v>9283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O2642" s="1"/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  <c r="AA2642"/>
    </row>
    <row r="2643" spans="1:27">
      <c r="A2643" s="4">
        <v>3068</v>
      </c>
      <c r="B2643" s="4" t="s">
        <v>2058</v>
      </c>
      <c r="C2643" s="4" t="s">
        <v>3349</v>
      </c>
      <c r="D2643" s="2">
        <v>44703</v>
      </c>
      <c r="E2643" s="6">
        <v>44903</v>
      </c>
      <c r="F2643" s="1" t="s">
        <v>28</v>
      </c>
      <c r="G2643" s="1" t="s">
        <v>9284</v>
      </c>
      <c r="H2643" s="1" t="s">
        <v>9285</v>
      </c>
      <c r="I2643" s="4" t="s">
        <v>167</v>
      </c>
      <c r="J2643" s="4" t="s">
        <v>2299</v>
      </c>
      <c r="K2643" s="4" t="s">
        <v>62</v>
      </c>
      <c r="L2643" s="1" t="s">
        <v>50</v>
      </c>
      <c r="M2643" s="4" t="s">
        <v>35</v>
      </c>
      <c r="N2643" s="1" t="s">
        <v>125</v>
      </c>
      <c r="O2643" s="1" t="s">
        <v>9286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4" t="s">
        <v>44</v>
      </c>
      <c r="Z2643" s="4">
        <v>5</v>
      </c>
      <c r="AA2643" s="5" t="str" cm="1">
        <f t="array" ref="AA2643">_xlfn.IFS(Z2643&gt;=5,"VERY HIGH",Z2643&gt;=4,"HIGH",Z2643&gt;=3,"MED",TRUE,"LOW")</f>
        <v>VERY HIGH</v>
      </c>
    </row>
    <row r="2644" spans="1:27">
      <c r="A2644" s="4">
        <v>3069</v>
      </c>
      <c r="B2644" s="4" t="s">
        <v>1072</v>
      </c>
      <c r="C2644" s="4" t="s">
        <v>5803</v>
      </c>
      <c r="D2644" s="2">
        <v>43757</v>
      </c>
      <c r="E2644" s="6">
        <v>44533</v>
      </c>
      <c r="F2644" s="1" t="s">
        <v>727</v>
      </c>
      <c r="G2644" s="1" t="s">
        <v>9287</v>
      </c>
      <c r="H2644" s="1" t="s">
        <v>9288</v>
      </c>
      <c r="I2644" s="4" t="s">
        <v>97</v>
      </c>
      <c r="J2644" s="4" t="s">
        <v>32</v>
      </c>
      <c r="K2644" s="4" t="s">
        <v>62</v>
      </c>
      <c r="L2644" s="1" t="s">
        <v>50</v>
      </c>
      <c r="M2644" s="4" t="s">
        <v>35</v>
      </c>
      <c r="N2644" s="1" t="s">
        <v>98</v>
      </c>
      <c r="O2644" s="1" t="s">
        <v>9289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4" t="s">
        <v>44</v>
      </c>
      <c r="Z2644" s="4">
        <v>4</v>
      </c>
      <c r="AA2644" s="5" t="str" cm="1">
        <f t="array" ref="AA2644">_xlfn.IFS(Z2644&gt;=5,"VERY HIGH",Z2644&gt;=4,"HIGH",Z2644&gt;=3,"MED",TRUE,"LOW")</f>
        <v>HIGH</v>
      </c>
    </row>
    <row r="2645" spans="1:27">
      <c r="A2645" s="4">
        <v>3070</v>
      </c>
      <c r="B2645" s="4" t="s">
        <v>7088</v>
      </c>
      <c r="C2645" s="4" t="s">
        <v>9290</v>
      </c>
      <c r="D2645" s="2">
        <v>43824</v>
      </c>
      <c r="E2645" s="6">
        <v>44401</v>
      </c>
      <c r="F2645" s="1" t="s">
        <v>727</v>
      </c>
      <c r="G2645" s="1" t="s">
        <v>9291</v>
      </c>
      <c r="H2645" s="1" t="s">
        <v>9292</v>
      </c>
      <c r="I2645" s="4" t="s">
        <v>88</v>
      </c>
      <c r="J2645" s="4" t="s">
        <v>32</v>
      </c>
      <c r="K2645" s="4" t="s">
        <v>62</v>
      </c>
      <c r="L2645" s="1" t="s">
        <v>34</v>
      </c>
      <c r="M2645" s="4" t="s">
        <v>35</v>
      </c>
      <c r="N2645" s="1" t="s">
        <v>98</v>
      </c>
      <c r="O2645" s="1" t="s">
        <v>9293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4" t="s">
        <v>44</v>
      </c>
      <c r="Z2645" s="4">
        <v>1</v>
      </c>
      <c r="AA2645" s="5" t="str" cm="1">
        <f t="array" ref="AA2645">_xlfn.IFS(Z2645&gt;=5,"VERY HIGH",Z2645&gt;=4,"HIGH",Z2645&gt;=3,"MED",TRUE,"LOW")</f>
        <v>LOW</v>
      </c>
    </row>
    <row r="2646" spans="1:27">
      <c r="A2646" s="4">
        <v>3071</v>
      </c>
      <c r="B2646" s="4" t="s">
        <v>9294</v>
      </c>
      <c r="C2646" s="4" t="s">
        <v>4907</v>
      </c>
      <c r="D2646" s="2">
        <v>44869</v>
      </c>
      <c r="E2646" s="6">
        <v>44891</v>
      </c>
      <c r="F2646" s="1" t="s">
        <v>727</v>
      </c>
      <c r="G2646" s="1" t="s">
        <v>9295</v>
      </c>
      <c r="H2646" s="1" t="s">
        <v>9296</v>
      </c>
      <c r="I2646" s="4" t="s">
        <v>31</v>
      </c>
      <c r="J2646" s="4" t="s">
        <v>32</v>
      </c>
      <c r="K2646" s="4" t="s">
        <v>62</v>
      </c>
      <c r="L2646" s="1" t="s">
        <v>63</v>
      </c>
      <c r="M2646" s="4" t="s">
        <v>51</v>
      </c>
      <c r="N2646" s="1" t="s">
        <v>174</v>
      </c>
      <c r="O2646" s="1" t="s">
        <v>9297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4" t="s">
        <v>44</v>
      </c>
      <c r="Z2646" s="4">
        <v>2</v>
      </c>
      <c r="AA2646" s="5" t="str" cm="1">
        <f t="array" ref="AA2646">_xlfn.IFS(Z2646&gt;=5,"VERY HIGH",Z2646&gt;=4,"HIGH",Z2646&gt;=3,"MED",TRUE,"LOW")</f>
        <v>LOW</v>
      </c>
    </row>
    <row r="2647" spans="1:27">
      <c r="A2647" s="4">
        <v>3072</v>
      </c>
      <c r="B2647" s="4" t="s">
        <v>3614</v>
      </c>
      <c r="C2647" s="4" t="s">
        <v>600</v>
      </c>
      <c r="D2647" s="2">
        <v>45042</v>
      </c>
      <c r="E2647" s="6">
        <v>45076</v>
      </c>
      <c r="F2647" s="1" t="s">
        <v>727</v>
      </c>
      <c r="G2647" s="1" t="s">
        <v>9298</v>
      </c>
      <c r="H2647" s="1" t="s">
        <v>9299</v>
      </c>
      <c r="I2647" s="4" t="s">
        <v>49</v>
      </c>
      <c r="J2647" s="4" t="s">
        <v>32</v>
      </c>
      <c r="K2647" s="4" t="s">
        <v>62</v>
      </c>
      <c r="L2647" s="1" t="s">
        <v>63</v>
      </c>
      <c r="M2647" s="4" t="s">
        <v>51</v>
      </c>
      <c r="N2647" s="1" t="s">
        <v>98</v>
      </c>
      <c r="O2647" s="1" t="s">
        <v>9300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4" t="s">
        <v>44</v>
      </c>
      <c r="Z2647" s="4">
        <v>1</v>
      </c>
      <c r="AA2647" s="5" t="str" cm="1">
        <f t="array" ref="AA2647">_xlfn.IFS(Z2647&gt;=5,"VERY HIGH",Z2647&gt;=4,"HIGH",Z2647&gt;=3,"MED",TRUE,"LOW")</f>
        <v>LOW</v>
      </c>
    </row>
    <row r="2648" spans="1:27">
      <c r="A2648" s="4">
        <v>3073</v>
      </c>
      <c r="B2648" s="4" t="s">
        <v>9301</v>
      </c>
      <c r="C2648" s="4" t="s">
        <v>1915</v>
      </c>
      <c r="D2648" s="2">
        <v>44860</v>
      </c>
      <c r="E2648" s="6">
        <v>45062</v>
      </c>
      <c r="F2648" s="1" t="s">
        <v>727</v>
      </c>
      <c r="G2648" s="1" t="s">
        <v>9302</v>
      </c>
      <c r="H2648" s="1" t="s">
        <v>9303</v>
      </c>
      <c r="I2648" s="4" t="s">
        <v>138</v>
      </c>
      <c r="J2648" s="4" t="s">
        <v>744</v>
      </c>
      <c r="K2648" s="4" t="s">
        <v>33</v>
      </c>
      <c r="L2648" s="1" t="s">
        <v>50</v>
      </c>
      <c r="M2648" s="4" t="s">
        <v>51</v>
      </c>
      <c r="N2648" s="1" t="s">
        <v>139</v>
      </c>
      <c r="O2648" s="1" t="s">
        <v>9304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4" t="s">
        <v>44</v>
      </c>
      <c r="Z2648" s="4">
        <v>4</v>
      </c>
      <c r="AA2648" s="5" t="str" cm="1">
        <f t="array" ref="AA2648">_xlfn.IFS(Z2648&gt;=5,"VERY HIGH",Z2648&gt;=4,"HIGH",Z2648&gt;=3,"MED",TRUE,"LOW")</f>
        <v>HIGH</v>
      </c>
    </row>
    <row r="2649" spans="1:27">
      <c r="A2649" s="4">
        <v>3074</v>
      </c>
      <c r="B2649" s="4" t="s">
        <v>6846</v>
      </c>
      <c r="C2649" s="4" t="s">
        <v>3585</v>
      </c>
      <c r="D2649" s="2">
        <v>44026</v>
      </c>
      <c r="E2649" s="6">
        <v>44739</v>
      </c>
      <c r="F2649" s="1" t="s">
        <v>727</v>
      </c>
      <c r="G2649" s="1" t="s">
        <v>9305</v>
      </c>
      <c r="H2649" s="1" t="s">
        <v>9306</v>
      </c>
      <c r="I2649" s="4" t="s">
        <v>117</v>
      </c>
      <c r="J2649" s="4" t="s">
        <v>744</v>
      </c>
      <c r="K2649" s="4" t="s">
        <v>33</v>
      </c>
      <c r="L2649" s="1" t="s">
        <v>50</v>
      </c>
      <c r="M2649" s="4" t="s">
        <v>62</v>
      </c>
      <c r="N2649" s="1" t="s">
        <v>125</v>
      </c>
      <c r="O2649" s="1" t="s">
        <v>9307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4" t="s">
        <v>44</v>
      </c>
      <c r="Z2649" s="4">
        <v>1</v>
      </c>
      <c r="AA2649" s="5" t="str" cm="1">
        <f t="array" ref="AA2649">_xlfn.IFS(Z2649&gt;=5,"VERY HIGH",Z2649&gt;=4,"HIGH",Z2649&gt;=3,"MED",TRUE,"LOW")</f>
        <v>LOW</v>
      </c>
    </row>
    <row r="2650" spans="1:27" hidden="1">
      <c r="A2650" s="1">
        <v>3075</v>
      </c>
      <c r="B2650" s="1" t="s">
        <v>8202</v>
      </c>
      <c r="C2650" s="1" t="s">
        <v>5003</v>
      </c>
      <c r="D2650" s="2">
        <v>44997</v>
      </c>
      <c r="E2650" s="1"/>
      <c r="F2650" s="1" t="s">
        <v>727</v>
      </c>
      <c r="G2650" s="1" t="s">
        <v>9308</v>
      </c>
      <c r="H2650" s="1" t="s">
        <v>9309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O2650" s="1"/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  <c r="AA2650"/>
    </row>
    <row r="2651" spans="1:27" hidden="1">
      <c r="A2651" s="1">
        <v>3076</v>
      </c>
      <c r="B2651" s="1" t="s">
        <v>9310</v>
      </c>
      <c r="C2651" s="1" t="s">
        <v>3778</v>
      </c>
      <c r="D2651" s="2">
        <v>45042</v>
      </c>
      <c r="E2651" s="1"/>
      <c r="F2651" s="1" t="s">
        <v>727</v>
      </c>
      <c r="G2651" s="1" t="s">
        <v>9311</v>
      </c>
      <c r="H2651" s="1" t="s">
        <v>9312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O2651" s="1"/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  <c r="AA2651"/>
    </row>
    <row r="2652" spans="1:27">
      <c r="A2652" s="4">
        <v>3077</v>
      </c>
      <c r="B2652" s="4" t="s">
        <v>9313</v>
      </c>
      <c r="C2652" s="4" t="s">
        <v>4303</v>
      </c>
      <c r="D2652" s="2">
        <v>44821</v>
      </c>
      <c r="E2652" s="6">
        <v>45089</v>
      </c>
      <c r="F2652" s="1" t="s">
        <v>28</v>
      </c>
      <c r="G2652" s="1" t="s">
        <v>9314</v>
      </c>
      <c r="H2652" s="1" t="s">
        <v>9315</v>
      </c>
      <c r="I2652" s="4" t="s">
        <v>31</v>
      </c>
      <c r="J2652" s="4" t="s">
        <v>32</v>
      </c>
      <c r="K2652" s="4" t="s">
        <v>33</v>
      </c>
      <c r="L2652" s="1" t="s">
        <v>50</v>
      </c>
      <c r="M2652" s="4" t="s">
        <v>35</v>
      </c>
      <c r="N2652" s="1" t="s">
        <v>98</v>
      </c>
      <c r="O2652" s="1" t="s">
        <v>9316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4" t="s">
        <v>44</v>
      </c>
      <c r="Z2652" s="4">
        <v>1</v>
      </c>
      <c r="AA2652" s="5" t="str" cm="1">
        <f t="array" ref="AA2652">_xlfn.IFS(Z2652&gt;=5,"VERY HIGH",Z2652&gt;=4,"HIGH",Z2652&gt;=3,"MED",TRUE,"LOW")</f>
        <v>LOW</v>
      </c>
    </row>
    <row r="2653" spans="1:27">
      <c r="A2653" s="4">
        <v>3078</v>
      </c>
      <c r="B2653" s="4" t="s">
        <v>2380</v>
      </c>
      <c r="C2653" s="4" t="s">
        <v>618</v>
      </c>
      <c r="D2653" s="2">
        <v>44204</v>
      </c>
      <c r="E2653" s="6">
        <v>45017</v>
      </c>
      <c r="F2653" s="1" t="s">
        <v>28</v>
      </c>
      <c r="G2653" s="1" t="s">
        <v>9317</v>
      </c>
      <c r="H2653" s="1" t="s">
        <v>9318</v>
      </c>
      <c r="I2653" s="4" t="s">
        <v>132</v>
      </c>
      <c r="J2653" s="4" t="s">
        <v>32</v>
      </c>
      <c r="K2653" s="4" t="s">
        <v>33</v>
      </c>
      <c r="L2653" s="1" t="s">
        <v>63</v>
      </c>
      <c r="M2653" s="4" t="s">
        <v>51</v>
      </c>
      <c r="N2653" s="1" t="s">
        <v>174</v>
      </c>
      <c r="O2653" s="1" t="s">
        <v>9319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4" t="s">
        <v>44</v>
      </c>
      <c r="Z2653" s="4">
        <v>1</v>
      </c>
      <c r="AA2653" s="5" t="str" cm="1">
        <f t="array" ref="AA2653">_xlfn.IFS(Z2653&gt;=5,"VERY HIGH",Z2653&gt;=4,"HIGH",Z2653&gt;=3,"MED",TRUE,"LOW")</f>
        <v>LOW</v>
      </c>
    </row>
    <row r="2654" spans="1:27">
      <c r="A2654" s="4">
        <v>3079</v>
      </c>
      <c r="B2654" s="4" t="s">
        <v>9320</v>
      </c>
      <c r="C2654" s="4" t="s">
        <v>227</v>
      </c>
      <c r="D2654" s="2">
        <v>44183</v>
      </c>
      <c r="E2654" s="6">
        <v>44820</v>
      </c>
      <c r="F2654" s="1" t="s">
        <v>28</v>
      </c>
      <c r="G2654" s="1" t="s">
        <v>3104</v>
      </c>
      <c r="H2654" s="1" t="s">
        <v>9321</v>
      </c>
      <c r="I2654" s="4" t="s">
        <v>49</v>
      </c>
      <c r="J2654" s="4" t="s">
        <v>1804</v>
      </c>
      <c r="K2654" s="4" t="s">
        <v>51</v>
      </c>
      <c r="L2654" s="1" t="s">
        <v>63</v>
      </c>
      <c r="M2654" s="4" t="s">
        <v>51</v>
      </c>
      <c r="N2654" s="1" t="s">
        <v>139</v>
      </c>
      <c r="O2654" s="1" t="s">
        <v>9322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4" t="s">
        <v>44</v>
      </c>
      <c r="Z2654" s="4">
        <v>4</v>
      </c>
      <c r="AA2654" s="5" t="str" cm="1">
        <f t="array" ref="AA2654">_xlfn.IFS(Z2654&gt;=5,"VERY HIGH",Z2654&gt;=4,"HIGH",Z2654&gt;=3,"MED",TRUE,"LOW")</f>
        <v>HIGH</v>
      </c>
    </row>
    <row r="2655" spans="1:27">
      <c r="A2655" s="4">
        <v>3080</v>
      </c>
      <c r="B2655" s="4" t="s">
        <v>9323</v>
      </c>
      <c r="C2655" s="4" t="s">
        <v>2616</v>
      </c>
      <c r="D2655" s="2">
        <v>44086</v>
      </c>
      <c r="E2655" s="6">
        <v>44887</v>
      </c>
      <c r="F2655" s="1" t="s">
        <v>28</v>
      </c>
      <c r="G2655" s="1" t="s">
        <v>9324</v>
      </c>
      <c r="H2655" s="1" t="s">
        <v>9325</v>
      </c>
      <c r="I2655" s="4" t="s">
        <v>138</v>
      </c>
      <c r="J2655" s="4" t="s">
        <v>1804</v>
      </c>
      <c r="K2655" s="4" t="s">
        <v>33</v>
      </c>
      <c r="L2655" s="1" t="s">
        <v>63</v>
      </c>
      <c r="M2655" s="4" t="s">
        <v>51</v>
      </c>
      <c r="N2655" s="1" t="s">
        <v>174</v>
      </c>
      <c r="O2655" s="1" t="s">
        <v>9326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4" t="s">
        <v>44</v>
      </c>
      <c r="Z2655" s="4">
        <v>2</v>
      </c>
      <c r="AA2655" s="5" t="str" cm="1">
        <f t="array" ref="AA2655">_xlfn.IFS(Z2655&gt;=5,"VERY HIGH",Z2655&gt;=4,"HIGH",Z2655&gt;=3,"MED",TRUE,"LOW")</f>
        <v>LOW</v>
      </c>
    </row>
    <row r="2656" spans="1:27" hidden="1">
      <c r="A2656" s="1">
        <v>3081</v>
      </c>
      <c r="B2656" s="1" t="s">
        <v>3420</v>
      </c>
      <c r="C2656" s="1" t="s">
        <v>1135</v>
      </c>
      <c r="D2656" s="2">
        <v>44124</v>
      </c>
      <c r="E2656" s="1"/>
      <c r="F2656" s="1" t="s">
        <v>28</v>
      </c>
      <c r="G2656" s="1" t="s">
        <v>9327</v>
      </c>
      <c r="H2656" s="1" t="s">
        <v>9328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O2656" s="1"/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  <c r="AA2656"/>
    </row>
    <row r="2657" spans="1:27" hidden="1">
      <c r="A2657" s="1">
        <v>3082</v>
      </c>
      <c r="B2657" s="1" t="s">
        <v>9329</v>
      </c>
      <c r="C2657" s="1" t="s">
        <v>3774</v>
      </c>
      <c r="D2657" s="2">
        <v>44883</v>
      </c>
      <c r="E2657" s="1"/>
      <c r="F2657" s="1" t="s">
        <v>28</v>
      </c>
      <c r="G2657" s="1" t="s">
        <v>9330</v>
      </c>
      <c r="H2657" s="1" t="s">
        <v>9331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O2657" s="1"/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  <c r="AA2657"/>
    </row>
    <row r="2658" spans="1:27" hidden="1">
      <c r="A2658" s="1">
        <v>3083</v>
      </c>
      <c r="B2658" s="1" t="s">
        <v>4633</v>
      </c>
      <c r="C2658" s="1" t="s">
        <v>8682</v>
      </c>
      <c r="D2658" s="2">
        <v>44940</v>
      </c>
      <c r="E2658" s="1"/>
      <c r="F2658" s="1" t="s">
        <v>28</v>
      </c>
      <c r="G2658" s="1" t="s">
        <v>9332</v>
      </c>
      <c r="H2658" s="1" t="s">
        <v>9333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O2658" s="1"/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  <c r="AA2658"/>
    </row>
    <row r="2659" spans="1:27">
      <c r="A2659" s="4">
        <v>3084</v>
      </c>
      <c r="B2659" s="4" t="s">
        <v>9334</v>
      </c>
      <c r="C2659" s="4" t="s">
        <v>8179</v>
      </c>
      <c r="D2659" s="2">
        <v>44131</v>
      </c>
      <c r="E2659" s="6">
        <v>44720</v>
      </c>
      <c r="F2659" s="1" t="s">
        <v>28</v>
      </c>
      <c r="G2659" s="1" t="s">
        <v>9335</v>
      </c>
      <c r="H2659" s="1" t="s">
        <v>9336</v>
      </c>
      <c r="I2659" s="4" t="s">
        <v>117</v>
      </c>
      <c r="J2659" s="4" t="s">
        <v>32</v>
      </c>
      <c r="K2659" s="4" t="s">
        <v>51</v>
      </c>
      <c r="L2659" s="1" t="s">
        <v>50</v>
      </c>
      <c r="M2659" s="4" t="s">
        <v>35</v>
      </c>
      <c r="N2659" s="1" t="s">
        <v>174</v>
      </c>
      <c r="O2659" s="1" t="s">
        <v>9337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4" t="s">
        <v>44</v>
      </c>
      <c r="Z2659" s="4">
        <v>4</v>
      </c>
      <c r="AA2659" s="5" t="str" cm="1">
        <f t="array" ref="AA2659">_xlfn.IFS(Z2659&gt;=5,"VERY HIGH",Z2659&gt;=4,"HIGH",Z2659&gt;=3,"MED",TRUE,"LOW")</f>
        <v>HIGH</v>
      </c>
    </row>
    <row r="2660" spans="1:27" hidden="1">
      <c r="A2660" s="1">
        <v>3085</v>
      </c>
      <c r="B2660" s="1" t="s">
        <v>8658</v>
      </c>
      <c r="C2660" s="1" t="s">
        <v>5606</v>
      </c>
      <c r="D2660" s="2">
        <v>44072</v>
      </c>
      <c r="E2660" s="1"/>
      <c r="F2660" s="1" t="s">
        <v>28</v>
      </c>
      <c r="G2660" s="1" t="s">
        <v>9338</v>
      </c>
      <c r="H2660" s="1" t="s">
        <v>9339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O2660" s="1"/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  <c r="AA2660"/>
    </row>
    <row r="2661" spans="1:27">
      <c r="A2661" s="4">
        <v>3086</v>
      </c>
      <c r="B2661" s="4" t="s">
        <v>9340</v>
      </c>
      <c r="C2661" s="4" t="s">
        <v>5491</v>
      </c>
      <c r="D2661" s="2">
        <v>43822</v>
      </c>
      <c r="E2661" s="6">
        <v>45143</v>
      </c>
      <c r="F2661" s="1" t="s">
        <v>28</v>
      </c>
      <c r="G2661" s="1" t="s">
        <v>9341</v>
      </c>
      <c r="H2661" s="1" t="s">
        <v>9342</v>
      </c>
      <c r="I2661" s="4" t="s">
        <v>88</v>
      </c>
      <c r="J2661" s="4" t="s">
        <v>32</v>
      </c>
      <c r="K2661" s="4" t="s">
        <v>51</v>
      </c>
      <c r="L2661" s="1" t="s">
        <v>63</v>
      </c>
      <c r="M2661" s="4" t="s">
        <v>35</v>
      </c>
      <c r="N2661" s="1" t="s">
        <v>139</v>
      </c>
      <c r="O2661" s="1" t="s">
        <v>9343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4" t="s">
        <v>44</v>
      </c>
      <c r="Z2661" s="4">
        <v>1</v>
      </c>
      <c r="AA2661" s="5" t="str" cm="1">
        <f t="array" ref="AA2661">_xlfn.IFS(Z2661&gt;=5,"VERY HIGH",Z2661&gt;=4,"HIGH",Z2661&gt;=3,"MED",TRUE,"LOW")</f>
        <v>LOW</v>
      </c>
    </row>
    <row r="2662" spans="1:27" hidden="1">
      <c r="A2662" s="1">
        <v>3087</v>
      </c>
      <c r="B2662" s="1" t="s">
        <v>6238</v>
      </c>
      <c r="C2662" s="1" t="s">
        <v>9344</v>
      </c>
      <c r="D2662" s="2">
        <v>45110</v>
      </c>
      <c r="E2662" s="1"/>
      <c r="F2662" s="1" t="s">
        <v>28</v>
      </c>
      <c r="G2662" s="1" t="s">
        <v>9345</v>
      </c>
      <c r="H2662" s="1" t="s">
        <v>9346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O2662" s="1"/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  <c r="AA2662"/>
    </row>
    <row r="2663" spans="1:27" hidden="1">
      <c r="A2663" s="1">
        <v>3088</v>
      </c>
      <c r="B2663" s="1" t="s">
        <v>1454</v>
      </c>
      <c r="C2663" s="1" t="s">
        <v>2278</v>
      </c>
      <c r="D2663" s="2">
        <v>44830</v>
      </c>
      <c r="E2663" s="1"/>
      <c r="F2663" s="1" t="s">
        <v>28</v>
      </c>
      <c r="G2663" s="1" t="s">
        <v>9347</v>
      </c>
      <c r="H2663" s="1" t="s">
        <v>9348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O2663" s="1"/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  <c r="AA2663"/>
    </row>
    <row r="2664" spans="1:27">
      <c r="A2664" s="4">
        <v>3089</v>
      </c>
      <c r="B2664" s="4" t="s">
        <v>9349</v>
      </c>
      <c r="C2664" s="4" t="s">
        <v>6627</v>
      </c>
      <c r="D2664" s="2">
        <v>43960</v>
      </c>
      <c r="E2664" s="6">
        <v>45132</v>
      </c>
      <c r="F2664" s="1" t="s">
        <v>28</v>
      </c>
      <c r="G2664" s="1" t="s">
        <v>9350</v>
      </c>
      <c r="H2664" s="1" t="s">
        <v>9351</v>
      </c>
      <c r="I2664" s="4" t="s">
        <v>49</v>
      </c>
      <c r="J2664" s="4" t="s">
        <v>32</v>
      </c>
      <c r="K2664" s="4" t="s">
        <v>33</v>
      </c>
      <c r="L2664" s="1" t="s">
        <v>50</v>
      </c>
      <c r="M2664" s="4" t="s">
        <v>35</v>
      </c>
      <c r="N2664" s="1" t="s">
        <v>174</v>
      </c>
      <c r="O2664" s="1" t="s">
        <v>9352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4" t="s">
        <v>44</v>
      </c>
      <c r="Z2664" s="4">
        <v>4</v>
      </c>
      <c r="AA2664" s="5" t="str" cm="1">
        <f t="array" ref="AA2664">_xlfn.IFS(Z2664&gt;=5,"VERY HIGH",Z2664&gt;=4,"HIGH",Z2664&gt;=3,"MED",TRUE,"LOW")</f>
        <v>HIGH</v>
      </c>
    </row>
    <row r="2665" spans="1:27" hidden="1">
      <c r="A2665" s="1">
        <v>3090</v>
      </c>
      <c r="B2665" s="1" t="s">
        <v>1614</v>
      </c>
      <c r="C2665" s="1" t="s">
        <v>982</v>
      </c>
      <c r="D2665" s="2">
        <v>44993</v>
      </c>
      <c r="E2665" s="1"/>
      <c r="F2665" s="1" t="s">
        <v>28</v>
      </c>
      <c r="G2665" s="1" t="s">
        <v>9353</v>
      </c>
      <c r="H2665" s="1" t="s">
        <v>9354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O2665" s="1"/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  <c r="AA2665"/>
    </row>
    <row r="2666" spans="1:27">
      <c r="A2666" s="4">
        <v>3091</v>
      </c>
      <c r="B2666" s="4" t="s">
        <v>6887</v>
      </c>
      <c r="C2666" s="4" t="s">
        <v>1108</v>
      </c>
      <c r="D2666" s="2">
        <v>43523</v>
      </c>
      <c r="E2666" s="6">
        <v>44074</v>
      </c>
      <c r="F2666" s="1" t="s">
        <v>28</v>
      </c>
      <c r="G2666" s="1" t="s">
        <v>9355</v>
      </c>
      <c r="H2666" s="1" t="s">
        <v>9356</v>
      </c>
      <c r="I2666" s="4" t="s">
        <v>79</v>
      </c>
      <c r="J2666" s="4" t="s">
        <v>2299</v>
      </c>
      <c r="K2666" s="4" t="s">
        <v>33</v>
      </c>
      <c r="L2666" s="1" t="s">
        <v>63</v>
      </c>
      <c r="M2666" s="4" t="s">
        <v>51</v>
      </c>
      <c r="N2666" s="1" t="s">
        <v>98</v>
      </c>
      <c r="O2666" s="1" t="s">
        <v>9357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4" t="s">
        <v>44</v>
      </c>
      <c r="Z2666" s="4">
        <v>5</v>
      </c>
      <c r="AA2666" s="5" t="str" cm="1">
        <f t="array" ref="AA2666">_xlfn.IFS(Z2666&gt;=5,"VERY HIGH",Z2666&gt;=4,"HIGH",Z2666&gt;=3,"MED",TRUE,"LOW")</f>
        <v>VERY HIGH</v>
      </c>
    </row>
    <row r="2667" spans="1:27">
      <c r="A2667" s="4">
        <v>3092</v>
      </c>
      <c r="B2667" s="4" t="s">
        <v>5010</v>
      </c>
      <c r="C2667" s="4" t="s">
        <v>1017</v>
      </c>
      <c r="D2667" s="2">
        <v>43842</v>
      </c>
      <c r="E2667" s="6">
        <v>45119</v>
      </c>
      <c r="F2667" s="1" t="s">
        <v>727</v>
      </c>
      <c r="G2667" s="1" t="s">
        <v>9358</v>
      </c>
      <c r="H2667" s="1" t="s">
        <v>9359</v>
      </c>
      <c r="I2667" s="4" t="s">
        <v>79</v>
      </c>
      <c r="J2667" s="4" t="s">
        <v>32</v>
      </c>
      <c r="K2667" s="4" t="s">
        <v>33</v>
      </c>
      <c r="L2667" s="1" t="s">
        <v>50</v>
      </c>
      <c r="M2667" s="4" t="s">
        <v>62</v>
      </c>
      <c r="N2667" s="1" t="s">
        <v>174</v>
      </c>
      <c r="O2667" s="1" t="s">
        <v>9360</v>
      </c>
      <c r="P2667" s="1" t="s">
        <v>37</v>
      </c>
      <c r="Q2667" s="1" t="s">
        <v>89</v>
      </c>
      <c r="R2667" s="3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4" t="s">
        <v>44</v>
      </c>
      <c r="Z2667" s="4">
        <v>2</v>
      </c>
      <c r="AA2667" s="5" t="str" cm="1">
        <f t="array" ref="AA2667">_xlfn.IFS(Z2667&gt;=5,"VERY HIGH",Z2667&gt;=4,"HIGH",Z2667&gt;=3,"MED",TRUE,"LOW")</f>
        <v>LOW</v>
      </c>
    </row>
    <row r="2668" spans="1:27">
      <c r="A2668" s="4">
        <v>3093</v>
      </c>
      <c r="B2668" s="4" t="s">
        <v>9361</v>
      </c>
      <c r="C2668" s="4" t="s">
        <v>3170</v>
      </c>
      <c r="D2668" s="2">
        <v>43645</v>
      </c>
      <c r="E2668" s="6">
        <v>44206</v>
      </c>
      <c r="F2668" s="1" t="s">
        <v>727</v>
      </c>
      <c r="G2668" s="1" t="s">
        <v>9362</v>
      </c>
      <c r="H2668" s="1" t="s">
        <v>9363</v>
      </c>
      <c r="I2668" s="4" t="s">
        <v>167</v>
      </c>
      <c r="J2668" s="4" t="s">
        <v>32</v>
      </c>
      <c r="K2668" s="4" t="s">
        <v>62</v>
      </c>
      <c r="L2668" s="1" t="s">
        <v>63</v>
      </c>
      <c r="M2668" s="4" t="s">
        <v>62</v>
      </c>
      <c r="N2668" s="1" t="s">
        <v>174</v>
      </c>
      <c r="O2668" s="1" t="s">
        <v>9364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4" t="s">
        <v>44</v>
      </c>
      <c r="Z2668" s="4">
        <v>2</v>
      </c>
      <c r="AA2668" s="5" t="str" cm="1">
        <f t="array" ref="AA2668">_xlfn.IFS(Z2668&gt;=5,"VERY HIGH",Z2668&gt;=4,"HIGH",Z2668&gt;=3,"MED",TRUE,"LOW")</f>
        <v>LOW</v>
      </c>
    </row>
    <row r="2669" spans="1:27">
      <c r="A2669" s="4">
        <v>3094</v>
      </c>
      <c r="B2669" s="4" t="s">
        <v>5857</v>
      </c>
      <c r="C2669" s="4" t="s">
        <v>5305</v>
      </c>
      <c r="D2669" s="2">
        <v>44392</v>
      </c>
      <c r="E2669" s="6">
        <v>44468</v>
      </c>
      <c r="F2669" s="1" t="s">
        <v>727</v>
      </c>
      <c r="G2669" s="1" t="s">
        <v>9365</v>
      </c>
      <c r="H2669" s="1" t="s">
        <v>9366</v>
      </c>
      <c r="I2669" s="4" t="s">
        <v>97</v>
      </c>
      <c r="J2669" s="4" t="s">
        <v>32</v>
      </c>
      <c r="K2669" s="4" t="s">
        <v>33</v>
      </c>
      <c r="L2669" s="1" t="s">
        <v>34</v>
      </c>
      <c r="M2669" s="4" t="s">
        <v>62</v>
      </c>
      <c r="N2669" s="1" t="s">
        <v>174</v>
      </c>
      <c r="O2669" s="1" t="s">
        <v>9367</v>
      </c>
      <c r="P2669" s="1" t="s">
        <v>37</v>
      </c>
      <c r="Q2669" s="1" t="s">
        <v>110</v>
      </c>
      <c r="R2669" s="3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4" t="s">
        <v>44</v>
      </c>
      <c r="Z2669" s="4">
        <v>1</v>
      </c>
      <c r="AA2669" s="5" t="str" cm="1">
        <f t="array" ref="AA2669">_xlfn.IFS(Z2669&gt;=5,"VERY HIGH",Z2669&gt;=4,"HIGH",Z2669&gt;=3,"MED",TRUE,"LOW")</f>
        <v>LOW</v>
      </c>
    </row>
    <row r="2670" spans="1:27" hidden="1">
      <c r="A2670" s="1">
        <v>3095</v>
      </c>
      <c r="B2670" s="1" t="s">
        <v>2642</v>
      </c>
      <c r="C2670" s="1" t="s">
        <v>3764</v>
      </c>
      <c r="D2670" s="2">
        <v>44792</v>
      </c>
      <c r="E2670" s="1"/>
      <c r="F2670" s="1" t="s">
        <v>727</v>
      </c>
      <c r="G2670" s="1" t="s">
        <v>9368</v>
      </c>
      <c r="H2670" s="1" t="s">
        <v>9369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O2670" s="1"/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  <c r="AA2670"/>
    </row>
    <row r="2671" spans="1:27">
      <c r="A2671" s="4">
        <v>3096</v>
      </c>
      <c r="B2671" s="4" t="s">
        <v>5690</v>
      </c>
      <c r="C2671" s="4" t="s">
        <v>1475</v>
      </c>
      <c r="D2671" s="2">
        <v>43731</v>
      </c>
      <c r="E2671" s="6">
        <v>45025</v>
      </c>
      <c r="F2671" s="1" t="s">
        <v>727</v>
      </c>
      <c r="G2671" s="1" t="s">
        <v>9370</v>
      </c>
      <c r="H2671" s="1" t="s">
        <v>9371</v>
      </c>
      <c r="I2671" s="4" t="s">
        <v>61</v>
      </c>
      <c r="J2671" s="4" t="s">
        <v>744</v>
      </c>
      <c r="K2671" s="4" t="s">
        <v>33</v>
      </c>
      <c r="L2671" s="1" t="s">
        <v>63</v>
      </c>
      <c r="M2671" s="4" t="s">
        <v>51</v>
      </c>
      <c r="N2671" s="1" t="s">
        <v>98</v>
      </c>
      <c r="O2671" s="1" t="s">
        <v>9372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4" t="s">
        <v>44</v>
      </c>
      <c r="Z2671" s="4">
        <v>5</v>
      </c>
      <c r="AA2671" s="5" t="str" cm="1">
        <f t="array" ref="AA2671">_xlfn.IFS(Z2671&gt;=5,"VERY HIGH",Z2671&gt;=4,"HIGH",Z2671&gt;=3,"MED",TRUE,"LOW")</f>
        <v>VERY HIGH</v>
      </c>
    </row>
    <row r="2672" spans="1:27">
      <c r="A2672" s="4">
        <v>3097</v>
      </c>
      <c r="B2672" s="4" t="s">
        <v>3255</v>
      </c>
      <c r="C2672" s="4" t="s">
        <v>713</v>
      </c>
      <c r="D2672" s="2">
        <v>44115</v>
      </c>
      <c r="E2672" s="6">
        <v>44202</v>
      </c>
      <c r="F2672" s="1" t="s">
        <v>727</v>
      </c>
      <c r="G2672" s="1" t="s">
        <v>9373</v>
      </c>
      <c r="H2672" s="1" t="s">
        <v>9374</v>
      </c>
      <c r="I2672" s="4" t="s">
        <v>88</v>
      </c>
      <c r="J2672" s="4" t="s">
        <v>744</v>
      </c>
      <c r="K2672" s="4" t="s">
        <v>51</v>
      </c>
      <c r="L2672" s="1" t="s">
        <v>34</v>
      </c>
      <c r="M2672" s="4" t="s">
        <v>35</v>
      </c>
      <c r="N2672" s="1" t="s">
        <v>139</v>
      </c>
      <c r="O2672" s="1" t="s">
        <v>9375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4" t="s">
        <v>44</v>
      </c>
      <c r="Z2672" s="4">
        <v>4</v>
      </c>
      <c r="AA2672" s="5" t="str" cm="1">
        <f t="array" ref="AA2672">_xlfn.IFS(Z2672&gt;=5,"VERY HIGH",Z2672&gt;=4,"HIGH",Z2672&gt;=3,"MED",TRUE,"LOW")</f>
        <v>HIGH</v>
      </c>
    </row>
    <row r="2673" spans="1:27" hidden="1">
      <c r="A2673" s="1">
        <v>3098</v>
      </c>
      <c r="B2673" s="1" t="s">
        <v>640</v>
      </c>
      <c r="C2673" s="1" t="s">
        <v>1720</v>
      </c>
      <c r="D2673" s="2">
        <v>44426</v>
      </c>
      <c r="E2673" s="1"/>
      <c r="F2673" s="1" t="s">
        <v>727</v>
      </c>
      <c r="G2673" s="1" t="s">
        <v>9376</v>
      </c>
      <c r="H2673" s="1" t="s">
        <v>9377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O2673" s="1"/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  <c r="AA2673"/>
    </row>
    <row r="2674" spans="1:27" hidden="1">
      <c r="A2674" s="1">
        <v>3099</v>
      </c>
      <c r="B2674" s="1" t="s">
        <v>472</v>
      </c>
      <c r="C2674" s="1" t="s">
        <v>9378</v>
      </c>
      <c r="D2674" s="2">
        <v>44912</v>
      </c>
      <c r="E2674" s="1"/>
      <c r="F2674" s="1" t="s">
        <v>28</v>
      </c>
      <c r="G2674" s="1" t="s">
        <v>9379</v>
      </c>
      <c r="H2674" s="1" t="s">
        <v>9380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O2674" s="1"/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  <c r="AA2674"/>
    </row>
    <row r="2675" spans="1:27">
      <c r="A2675" s="4">
        <v>3100</v>
      </c>
      <c r="B2675" s="4" t="s">
        <v>1481</v>
      </c>
      <c r="C2675" s="4" t="s">
        <v>2666</v>
      </c>
      <c r="D2675" s="2">
        <v>44129</v>
      </c>
      <c r="E2675" s="6">
        <v>44558</v>
      </c>
      <c r="F2675" s="1" t="s">
        <v>28</v>
      </c>
      <c r="G2675" s="1" t="s">
        <v>9177</v>
      </c>
      <c r="H2675" s="1" t="s">
        <v>9381</v>
      </c>
      <c r="I2675" s="4" t="s">
        <v>132</v>
      </c>
      <c r="J2675" s="4" t="s">
        <v>32</v>
      </c>
      <c r="K2675" s="4" t="s">
        <v>33</v>
      </c>
      <c r="L2675" s="1" t="s">
        <v>63</v>
      </c>
      <c r="M2675" s="4" t="s">
        <v>35</v>
      </c>
      <c r="N2675" s="1" t="s">
        <v>139</v>
      </c>
      <c r="O2675" s="1" t="s">
        <v>9382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4" t="s">
        <v>44</v>
      </c>
      <c r="Z2675" s="4">
        <v>5</v>
      </c>
      <c r="AA2675" s="5" t="str" cm="1">
        <f t="array" ref="AA2675">_xlfn.IFS(Z2675&gt;=5,"VERY HIGH",Z2675&gt;=4,"HIGH",Z2675&gt;=3,"MED",TRUE,"LOW")</f>
        <v>VERY HIGH</v>
      </c>
    </row>
    <row r="2676" spans="1:27" hidden="1">
      <c r="A2676" s="1">
        <v>3101</v>
      </c>
      <c r="B2676" s="1" t="s">
        <v>3326</v>
      </c>
      <c r="C2676" s="1" t="s">
        <v>3405</v>
      </c>
      <c r="D2676" s="2">
        <v>44949</v>
      </c>
      <c r="E2676" s="1"/>
      <c r="F2676" s="1" t="s">
        <v>28</v>
      </c>
      <c r="G2676" s="1" t="s">
        <v>9383</v>
      </c>
      <c r="H2676" s="1" t="s">
        <v>9384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O2676" s="1"/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  <c r="AA2676"/>
    </row>
    <row r="2677" spans="1:27">
      <c r="A2677" s="4">
        <v>3102</v>
      </c>
      <c r="B2677" s="4" t="s">
        <v>1999</v>
      </c>
      <c r="C2677" s="4" t="s">
        <v>3774</v>
      </c>
      <c r="D2677" s="2">
        <v>43539</v>
      </c>
      <c r="E2677" s="6">
        <v>44776</v>
      </c>
      <c r="F2677" s="1" t="s">
        <v>28</v>
      </c>
      <c r="G2677" s="1" t="s">
        <v>9385</v>
      </c>
      <c r="H2677" s="1" t="s">
        <v>9386</v>
      </c>
      <c r="I2677" s="4" t="s">
        <v>138</v>
      </c>
      <c r="J2677" s="4" t="s">
        <v>1804</v>
      </c>
      <c r="K2677" s="4" t="s">
        <v>62</v>
      </c>
      <c r="L2677" s="1" t="s">
        <v>34</v>
      </c>
      <c r="M2677" s="4" t="s">
        <v>51</v>
      </c>
      <c r="N2677" s="1" t="s">
        <v>125</v>
      </c>
      <c r="O2677" s="1" t="s">
        <v>9387</v>
      </c>
      <c r="P2677" s="1" t="s">
        <v>37</v>
      </c>
      <c r="Q2677" s="1" t="s">
        <v>89</v>
      </c>
      <c r="R2677" s="3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4" t="s">
        <v>104</v>
      </c>
      <c r="Z2677" s="4">
        <v>2</v>
      </c>
      <c r="AA2677" s="5" t="str" cm="1">
        <f t="array" ref="AA2677">_xlfn.IFS(Z2677&gt;=5,"VERY HIGH",Z2677&gt;=4,"HIGH",Z2677&gt;=3,"MED",TRUE,"LOW")</f>
        <v>LOW</v>
      </c>
    </row>
    <row r="2678" spans="1:27">
      <c r="A2678" s="4">
        <v>3103</v>
      </c>
      <c r="B2678" s="4" t="s">
        <v>2159</v>
      </c>
      <c r="C2678" s="4" t="s">
        <v>2521</v>
      </c>
      <c r="D2678" s="2">
        <v>45113</v>
      </c>
      <c r="E2678" s="6">
        <v>45130</v>
      </c>
      <c r="F2678" s="1" t="s">
        <v>28</v>
      </c>
      <c r="G2678" s="1" t="s">
        <v>9388</v>
      </c>
      <c r="H2678" s="1" t="s">
        <v>9389</v>
      </c>
      <c r="I2678" s="4" t="s">
        <v>79</v>
      </c>
      <c r="J2678" s="4" t="s">
        <v>1804</v>
      </c>
      <c r="K2678" s="4" t="s">
        <v>62</v>
      </c>
      <c r="L2678" s="1" t="s">
        <v>50</v>
      </c>
      <c r="M2678" s="4" t="s">
        <v>51</v>
      </c>
      <c r="N2678" s="1" t="s">
        <v>98</v>
      </c>
      <c r="O2678" s="1" t="s">
        <v>9390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4" t="s">
        <v>44</v>
      </c>
      <c r="Z2678" s="4">
        <v>4</v>
      </c>
      <c r="AA2678" s="5" t="str" cm="1">
        <f t="array" ref="AA2678">_xlfn.IFS(Z2678&gt;=5,"VERY HIGH",Z2678&gt;=4,"HIGH",Z2678&gt;=3,"MED",TRUE,"LOW")</f>
        <v>HIGH</v>
      </c>
    </row>
    <row r="2679" spans="1:27" hidden="1">
      <c r="A2679" s="1">
        <v>3104</v>
      </c>
      <c r="B2679" s="1" t="s">
        <v>1681</v>
      </c>
      <c r="C2679" s="1" t="s">
        <v>931</v>
      </c>
      <c r="D2679" s="2">
        <v>44710</v>
      </c>
      <c r="E2679" s="1"/>
      <c r="F2679" s="1" t="s">
        <v>28</v>
      </c>
      <c r="G2679" s="1" t="s">
        <v>9391</v>
      </c>
      <c r="H2679" s="1" t="s">
        <v>9392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O2679" s="1"/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  <c r="AA2679"/>
    </row>
    <row r="2680" spans="1:27">
      <c r="A2680" s="4">
        <v>3105</v>
      </c>
      <c r="B2680" s="4" t="s">
        <v>6670</v>
      </c>
      <c r="C2680" s="4" t="s">
        <v>3708</v>
      </c>
      <c r="D2680" s="2">
        <v>43989</v>
      </c>
      <c r="E2680" s="6">
        <v>44751</v>
      </c>
      <c r="F2680" s="1" t="s">
        <v>28</v>
      </c>
      <c r="G2680" s="1" t="s">
        <v>9393</v>
      </c>
      <c r="H2680" s="1" t="s">
        <v>9394</v>
      </c>
      <c r="I2680" s="4" t="s">
        <v>97</v>
      </c>
      <c r="J2680" s="4" t="s">
        <v>32</v>
      </c>
      <c r="K2680" s="4" t="s">
        <v>62</v>
      </c>
      <c r="L2680" s="1" t="s">
        <v>63</v>
      </c>
      <c r="M2680" s="4" t="s">
        <v>35</v>
      </c>
      <c r="N2680" s="1" t="s">
        <v>125</v>
      </c>
      <c r="O2680" s="1" t="s">
        <v>9395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4" t="s">
        <v>44</v>
      </c>
      <c r="Z2680" s="4">
        <v>1</v>
      </c>
      <c r="AA2680" s="5" t="str" cm="1">
        <f t="array" ref="AA2680">_xlfn.IFS(Z2680&gt;=5,"VERY HIGH",Z2680&gt;=4,"HIGH",Z2680&gt;=3,"MED",TRUE,"LOW")</f>
        <v>LOW</v>
      </c>
    </row>
    <row r="2681" spans="1:27" hidden="1">
      <c r="A2681" s="1">
        <v>3106</v>
      </c>
      <c r="B2681" s="1" t="s">
        <v>8182</v>
      </c>
      <c r="C2681" s="1" t="s">
        <v>1264</v>
      </c>
      <c r="D2681" s="2">
        <v>43911</v>
      </c>
      <c r="E2681" s="1"/>
      <c r="F2681" s="1" t="s">
        <v>28</v>
      </c>
      <c r="G2681" s="1" t="s">
        <v>9396</v>
      </c>
      <c r="H2681" s="1" t="s">
        <v>9397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O2681" s="1"/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9398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  <c r="AA2681"/>
    </row>
    <row r="2682" spans="1:27">
      <c r="A2682" s="4">
        <v>3107</v>
      </c>
      <c r="B2682" s="4" t="s">
        <v>9399</v>
      </c>
      <c r="C2682" s="4" t="s">
        <v>9400</v>
      </c>
      <c r="D2682" s="2">
        <v>44368</v>
      </c>
      <c r="E2682" s="6">
        <v>44876</v>
      </c>
      <c r="F2682" s="1" t="s">
        <v>28</v>
      </c>
      <c r="G2682" s="1" t="s">
        <v>9401</v>
      </c>
      <c r="H2682" s="1" t="s">
        <v>9402</v>
      </c>
      <c r="I2682" s="4" t="s">
        <v>61</v>
      </c>
      <c r="J2682" s="4" t="s">
        <v>32</v>
      </c>
      <c r="K2682" s="4" t="s">
        <v>62</v>
      </c>
      <c r="L2682" s="1" t="s">
        <v>50</v>
      </c>
      <c r="M2682" s="4" t="s">
        <v>35</v>
      </c>
      <c r="N2682" s="1" t="s">
        <v>174</v>
      </c>
      <c r="O2682" s="1" t="s">
        <v>9403</v>
      </c>
      <c r="P2682" s="1" t="s">
        <v>37</v>
      </c>
      <c r="Q2682" s="1" t="s">
        <v>304</v>
      </c>
      <c r="R2682" s="3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4" t="s">
        <v>44</v>
      </c>
      <c r="Z2682" s="4">
        <v>4</v>
      </c>
      <c r="AA2682" s="5" t="str" cm="1">
        <f t="array" ref="AA2682">_xlfn.IFS(Z2682&gt;=5,"VERY HIGH",Z2682&gt;=4,"HIGH",Z2682&gt;=3,"MED",TRUE,"LOW")</f>
        <v>HIGH</v>
      </c>
    </row>
    <row r="2683" spans="1:27">
      <c r="A2683" s="4">
        <v>3108</v>
      </c>
      <c r="B2683" s="4" t="s">
        <v>9404</v>
      </c>
      <c r="C2683" s="4" t="s">
        <v>3608</v>
      </c>
      <c r="D2683" s="2">
        <v>44491</v>
      </c>
      <c r="E2683" s="6">
        <v>44693</v>
      </c>
      <c r="F2683" s="1" t="s">
        <v>28</v>
      </c>
      <c r="G2683" s="1" t="s">
        <v>9405</v>
      </c>
      <c r="H2683" s="1" t="s">
        <v>9406</v>
      </c>
      <c r="I2683" s="4" t="s">
        <v>88</v>
      </c>
      <c r="J2683" s="4" t="s">
        <v>32</v>
      </c>
      <c r="K2683" s="4" t="s">
        <v>62</v>
      </c>
      <c r="L2683" s="1" t="s">
        <v>63</v>
      </c>
      <c r="M2683" s="4" t="s">
        <v>35</v>
      </c>
      <c r="N2683" s="1" t="s">
        <v>139</v>
      </c>
      <c r="O2683" s="1" t="s">
        <v>9407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4" t="s">
        <v>44</v>
      </c>
      <c r="Z2683" s="4">
        <v>2</v>
      </c>
      <c r="AA2683" s="5" t="str" cm="1">
        <f t="array" ref="AA2683">_xlfn.IFS(Z2683&gt;=5,"VERY HIGH",Z2683&gt;=4,"HIGH",Z2683&gt;=3,"MED",TRUE,"LOW")</f>
        <v>LOW</v>
      </c>
    </row>
    <row r="2684" spans="1:27" hidden="1">
      <c r="A2684" s="1">
        <v>3109</v>
      </c>
      <c r="B2684" s="1" t="s">
        <v>644</v>
      </c>
      <c r="C2684" s="1" t="s">
        <v>4785</v>
      </c>
      <c r="D2684" s="2">
        <v>43393</v>
      </c>
      <c r="E2684" s="1"/>
      <c r="F2684" s="1" t="s">
        <v>28</v>
      </c>
      <c r="G2684" s="1" t="s">
        <v>9408</v>
      </c>
      <c r="H2684" s="1" t="s">
        <v>9409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O2684" s="1"/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  <c r="AA2684"/>
    </row>
    <row r="2685" spans="1:27" hidden="1">
      <c r="A2685" s="1">
        <v>3110</v>
      </c>
      <c r="B2685" s="1" t="s">
        <v>9410</v>
      </c>
      <c r="C2685" s="1" t="s">
        <v>1404</v>
      </c>
      <c r="D2685" s="2">
        <v>44636</v>
      </c>
      <c r="E2685" s="1"/>
      <c r="F2685" s="1" t="s">
        <v>28</v>
      </c>
      <c r="G2685" s="1" t="s">
        <v>9411</v>
      </c>
      <c r="H2685" s="1" t="s">
        <v>9412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O2685" s="1"/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  <c r="AA2685"/>
    </row>
    <row r="2686" spans="1:27" hidden="1">
      <c r="A2686" s="1">
        <v>3111</v>
      </c>
      <c r="B2686" s="1" t="s">
        <v>3409</v>
      </c>
      <c r="C2686" s="1" t="s">
        <v>1422</v>
      </c>
      <c r="D2686" s="2">
        <v>43447</v>
      </c>
      <c r="E2686" s="1"/>
      <c r="F2686" s="1" t="s">
        <v>28</v>
      </c>
      <c r="G2686" s="1" t="s">
        <v>9413</v>
      </c>
      <c r="H2686" s="1" t="s">
        <v>9414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O2686" s="1"/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  <c r="AA2686"/>
    </row>
    <row r="2687" spans="1:27">
      <c r="A2687" s="4">
        <v>3112</v>
      </c>
      <c r="B2687" s="4" t="s">
        <v>2104</v>
      </c>
      <c r="C2687" s="4" t="s">
        <v>794</v>
      </c>
      <c r="D2687" s="2">
        <v>44477</v>
      </c>
      <c r="E2687" s="6">
        <v>44784</v>
      </c>
      <c r="F2687" s="1" t="s">
        <v>28</v>
      </c>
      <c r="G2687" s="1" t="s">
        <v>9415</v>
      </c>
      <c r="H2687" s="1" t="s">
        <v>9416</v>
      </c>
      <c r="I2687" s="4" t="s">
        <v>138</v>
      </c>
      <c r="J2687" s="4" t="s">
        <v>2299</v>
      </c>
      <c r="K2687" s="4" t="s">
        <v>51</v>
      </c>
      <c r="L2687" s="1" t="s">
        <v>63</v>
      </c>
      <c r="M2687" s="4" t="s">
        <v>62</v>
      </c>
      <c r="N2687" s="1" t="s">
        <v>98</v>
      </c>
      <c r="O2687" s="1" t="s">
        <v>9417</v>
      </c>
      <c r="P2687" s="1" t="s">
        <v>37</v>
      </c>
      <c r="Q2687" s="1" t="s">
        <v>285</v>
      </c>
      <c r="R2687" s="3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4" t="s">
        <v>44</v>
      </c>
      <c r="Z2687" s="4">
        <v>4</v>
      </c>
      <c r="AA2687" s="5" t="str" cm="1">
        <f t="array" ref="AA2687">_xlfn.IFS(Z2687&gt;=5,"VERY HIGH",Z2687&gt;=4,"HIGH",Z2687&gt;=3,"MED",TRUE,"LOW")</f>
        <v>HIGH</v>
      </c>
    </row>
    <row r="2688" spans="1:27">
      <c r="A2688" s="4">
        <v>3113</v>
      </c>
      <c r="B2688" s="4" t="s">
        <v>5695</v>
      </c>
      <c r="C2688" s="4" t="s">
        <v>5094</v>
      </c>
      <c r="D2688" s="2">
        <v>43499</v>
      </c>
      <c r="E2688" s="6">
        <v>43557</v>
      </c>
      <c r="F2688" s="1" t="s">
        <v>727</v>
      </c>
      <c r="G2688" s="1" t="s">
        <v>9418</v>
      </c>
      <c r="H2688" s="1" t="s">
        <v>9419</v>
      </c>
      <c r="I2688" s="4" t="s">
        <v>79</v>
      </c>
      <c r="J2688" s="4" t="s">
        <v>32</v>
      </c>
      <c r="K2688" s="4" t="s">
        <v>33</v>
      </c>
      <c r="L2688" s="1" t="s">
        <v>34</v>
      </c>
      <c r="M2688" s="4" t="s">
        <v>62</v>
      </c>
      <c r="N2688" s="1" t="s">
        <v>174</v>
      </c>
      <c r="O2688" s="1" t="s">
        <v>9420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4" t="s">
        <v>44</v>
      </c>
      <c r="Z2688" s="4">
        <v>4</v>
      </c>
      <c r="AA2688" s="5" t="str" cm="1">
        <f t="array" ref="AA2688">_xlfn.IFS(Z2688&gt;=5,"VERY HIGH",Z2688&gt;=4,"HIGH",Z2688&gt;=3,"MED",TRUE,"LOW")</f>
        <v>HIGH</v>
      </c>
    </row>
    <row r="2689" spans="1:27" hidden="1">
      <c r="A2689" s="1">
        <v>3114</v>
      </c>
      <c r="B2689" s="1" t="s">
        <v>9215</v>
      </c>
      <c r="C2689" s="1" t="s">
        <v>217</v>
      </c>
      <c r="D2689" s="2">
        <v>43373</v>
      </c>
      <c r="E2689" s="1"/>
      <c r="F2689" s="1" t="s">
        <v>727</v>
      </c>
      <c r="G2689" s="1" t="s">
        <v>9421</v>
      </c>
      <c r="H2689" s="1" t="s">
        <v>9422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O2689" s="1"/>
      <c r="P2689" s="1" t="s">
        <v>37</v>
      </c>
      <c r="Q2689" s="1" t="s">
        <v>3211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  <c r="AA2689"/>
    </row>
    <row r="2690" spans="1:27">
      <c r="A2690" s="4">
        <v>3115</v>
      </c>
      <c r="B2690" s="4" t="s">
        <v>9423</v>
      </c>
      <c r="C2690" s="4" t="s">
        <v>4296</v>
      </c>
      <c r="D2690" s="2">
        <v>44389</v>
      </c>
      <c r="E2690" s="6">
        <v>44425</v>
      </c>
      <c r="F2690" s="1" t="s">
        <v>727</v>
      </c>
      <c r="G2690" s="1" t="s">
        <v>9424</v>
      </c>
      <c r="H2690" s="1" t="s">
        <v>9425</v>
      </c>
      <c r="I2690" s="4" t="s">
        <v>97</v>
      </c>
      <c r="J2690" s="4" t="s">
        <v>32</v>
      </c>
      <c r="K2690" s="4" t="s">
        <v>33</v>
      </c>
      <c r="L2690" s="1" t="s">
        <v>50</v>
      </c>
      <c r="M2690" s="4" t="s">
        <v>35</v>
      </c>
      <c r="N2690" s="1" t="s">
        <v>174</v>
      </c>
      <c r="O2690" s="1" t="s">
        <v>9426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4" t="s">
        <v>44</v>
      </c>
      <c r="Z2690" s="4">
        <v>4</v>
      </c>
      <c r="AA2690" s="5" t="str" cm="1">
        <f t="array" ref="AA2690">_xlfn.IFS(Z2690&gt;=5,"VERY HIGH",Z2690&gt;=4,"HIGH",Z2690&gt;=3,"MED",TRUE,"LOW")</f>
        <v>HIGH</v>
      </c>
    </row>
    <row r="2691" spans="1:27" hidden="1">
      <c r="A2691" s="1">
        <v>3116</v>
      </c>
      <c r="B2691" s="1" t="s">
        <v>8784</v>
      </c>
      <c r="C2691" s="1" t="s">
        <v>358</v>
      </c>
      <c r="D2691" s="2">
        <v>44259</v>
      </c>
      <c r="E2691" s="1"/>
      <c r="F2691" s="1" t="s">
        <v>727</v>
      </c>
      <c r="G2691" s="1" t="s">
        <v>9427</v>
      </c>
      <c r="H2691" s="1" t="s">
        <v>9428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O2691" s="1"/>
      <c r="P2691" s="1" t="s">
        <v>37</v>
      </c>
      <c r="Q2691" s="1" t="s">
        <v>89</v>
      </c>
      <c r="R2691" s="3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  <c r="AA2691"/>
    </row>
    <row r="2692" spans="1:27" hidden="1">
      <c r="A2692" s="1">
        <v>3117</v>
      </c>
      <c r="B2692" s="1" t="s">
        <v>9429</v>
      </c>
      <c r="C2692" s="1" t="s">
        <v>27</v>
      </c>
      <c r="D2692" s="2">
        <v>43765</v>
      </c>
      <c r="E2692" s="1"/>
      <c r="F2692" s="1" t="s">
        <v>727</v>
      </c>
      <c r="G2692" s="1" t="s">
        <v>9430</v>
      </c>
      <c r="H2692" s="1" t="s">
        <v>9431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O2692" s="1"/>
      <c r="P2692" s="1" t="s">
        <v>37</v>
      </c>
      <c r="Q2692" s="1" t="s">
        <v>65</v>
      </c>
      <c r="R2692" s="3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  <c r="AA2692"/>
    </row>
    <row r="2693" spans="1:27">
      <c r="A2693" s="4">
        <v>3118</v>
      </c>
      <c r="B2693" s="4" t="s">
        <v>2270</v>
      </c>
      <c r="C2693" s="4" t="s">
        <v>347</v>
      </c>
      <c r="D2693" s="2">
        <v>43493</v>
      </c>
      <c r="E2693" s="6">
        <v>44179</v>
      </c>
      <c r="F2693" s="1" t="s">
        <v>727</v>
      </c>
      <c r="G2693" s="1" t="s">
        <v>9432</v>
      </c>
      <c r="H2693" s="1" t="s">
        <v>9433</v>
      </c>
      <c r="I2693" s="4" t="s">
        <v>88</v>
      </c>
      <c r="J2693" s="4" t="s">
        <v>744</v>
      </c>
      <c r="K2693" s="4" t="s">
        <v>51</v>
      </c>
      <c r="L2693" s="1" t="s">
        <v>50</v>
      </c>
      <c r="M2693" s="4" t="s">
        <v>62</v>
      </c>
      <c r="N2693" s="1" t="s">
        <v>174</v>
      </c>
      <c r="O2693" s="1" t="s">
        <v>9434</v>
      </c>
      <c r="P2693" s="1" t="s">
        <v>37</v>
      </c>
      <c r="Q2693" s="1" t="s">
        <v>331</v>
      </c>
      <c r="R2693" s="3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4" t="s">
        <v>44</v>
      </c>
      <c r="Z2693" s="4">
        <v>2</v>
      </c>
      <c r="AA2693" s="5" t="str" cm="1">
        <f t="array" ref="AA2693">_xlfn.IFS(Z2693&gt;=5,"VERY HIGH",Z2693&gt;=4,"HIGH",Z2693&gt;=3,"MED",TRUE,"LOW")</f>
        <v>LOW</v>
      </c>
    </row>
    <row r="2694" spans="1:27" hidden="1">
      <c r="A2694" s="1">
        <v>3119</v>
      </c>
      <c r="B2694" s="1" t="s">
        <v>9435</v>
      </c>
      <c r="C2694" s="1" t="s">
        <v>1442</v>
      </c>
      <c r="D2694" s="2">
        <v>44206</v>
      </c>
      <c r="E2694" s="1"/>
      <c r="F2694" s="1" t="s">
        <v>28</v>
      </c>
      <c r="G2694" s="1" t="s">
        <v>9436</v>
      </c>
      <c r="H2694" s="1" t="s">
        <v>9437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O2694" s="1"/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  <c r="AA2694"/>
    </row>
    <row r="2695" spans="1:27">
      <c r="A2695" s="4">
        <v>3120</v>
      </c>
      <c r="B2695" s="4" t="s">
        <v>2551</v>
      </c>
      <c r="C2695" s="4" t="s">
        <v>3825</v>
      </c>
      <c r="D2695" s="2">
        <v>44413</v>
      </c>
      <c r="E2695" s="6">
        <v>44987</v>
      </c>
      <c r="F2695" s="1" t="s">
        <v>28</v>
      </c>
      <c r="G2695" s="1" t="s">
        <v>9438</v>
      </c>
      <c r="H2695" s="1" t="s">
        <v>9439</v>
      </c>
      <c r="I2695" s="4" t="s">
        <v>61</v>
      </c>
      <c r="J2695" s="4" t="s">
        <v>32</v>
      </c>
      <c r="K2695" s="4" t="s">
        <v>51</v>
      </c>
      <c r="L2695" s="1" t="s">
        <v>50</v>
      </c>
      <c r="M2695" s="4" t="s">
        <v>62</v>
      </c>
      <c r="N2695" s="1" t="s">
        <v>125</v>
      </c>
      <c r="O2695" s="1" t="s">
        <v>9440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4" t="s">
        <v>44</v>
      </c>
      <c r="Z2695" s="4">
        <v>4</v>
      </c>
      <c r="AA2695" s="5" t="str" cm="1">
        <f t="array" ref="AA2695">_xlfn.IFS(Z2695&gt;=5,"VERY HIGH",Z2695&gt;=4,"HIGH",Z2695&gt;=3,"MED",TRUE,"LOW")</f>
        <v>HIGH</v>
      </c>
    </row>
    <row r="2696" spans="1:27">
      <c r="A2696" s="4">
        <v>3121</v>
      </c>
      <c r="B2696" s="4" t="s">
        <v>9441</v>
      </c>
      <c r="C2696" s="4" t="s">
        <v>276</v>
      </c>
      <c r="D2696" s="2">
        <v>44872</v>
      </c>
      <c r="E2696" s="6">
        <v>44987</v>
      </c>
      <c r="F2696" s="1" t="s">
        <v>28</v>
      </c>
      <c r="G2696" s="1" t="s">
        <v>9442</v>
      </c>
      <c r="H2696" s="1" t="s">
        <v>9443</v>
      </c>
      <c r="I2696" s="4" t="s">
        <v>167</v>
      </c>
      <c r="J2696" s="4" t="s">
        <v>32</v>
      </c>
      <c r="K2696" s="4" t="s">
        <v>51</v>
      </c>
      <c r="L2696" s="1" t="s">
        <v>34</v>
      </c>
      <c r="M2696" s="4" t="s">
        <v>62</v>
      </c>
      <c r="N2696" s="1" t="s">
        <v>139</v>
      </c>
      <c r="O2696" s="1" t="s">
        <v>9444</v>
      </c>
      <c r="P2696" s="1" t="s">
        <v>37</v>
      </c>
      <c r="Q2696" s="1" t="s">
        <v>176</v>
      </c>
      <c r="R2696" s="3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4" t="s">
        <v>44</v>
      </c>
      <c r="Z2696" s="4">
        <v>4</v>
      </c>
      <c r="AA2696" s="5" t="str" cm="1">
        <f t="array" ref="AA2696">_xlfn.IFS(Z2696&gt;=5,"VERY HIGH",Z2696&gt;=4,"HIGH",Z2696&gt;=3,"MED",TRUE,"LOW")</f>
        <v>HIGH</v>
      </c>
    </row>
    <row r="2697" spans="1:27">
      <c r="A2697" s="4">
        <v>3122</v>
      </c>
      <c r="B2697" s="4" t="s">
        <v>4198</v>
      </c>
      <c r="C2697" s="4" t="s">
        <v>1126</v>
      </c>
      <c r="D2697" s="2">
        <v>44584</v>
      </c>
      <c r="E2697" s="6">
        <v>44738</v>
      </c>
      <c r="F2697" s="1" t="s">
        <v>28</v>
      </c>
      <c r="G2697" s="1" t="s">
        <v>9445</v>
      </c>
      <c r="H2697" s="1" t="s">
        <v>9446</v>
      </c>
      <c r="I2697" s="4" t="s">
        <v>132</v>
      </c>
      <c r="J2697" s="4" t="s">
        <v>1804</v>
      </c>
      <c r="K2697" s="4" t="s">
        <v>33</v>
      </c>
      <c r="L2697" s="1" t="s">
        <v>34</v>
      </c>
      <c r="M2697" s="4" t="s">
        <v>51</v>
      </c>
      <c r="N2697" s="1" t="s">
        <v>174</v>
      </c>
      <c r="O2697" s="1" t="s">
        <v>9447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4" t="s">
        <v>44</v>
      </c>
      <c r="Z2697" s="4">
        <v>5</v>
      </c>
      <c r="AA2697" s="5" t="str" cm="1">
        <f t="array" ref="AA2697">_xlfn.IFS(Z2697&gt;=5,"VERY HIGH",Z2697&gt;=4,"HIGH",Z2697&gt;=3,"MED",TRUE,"LOW")</f>
        <v>VERY HIGH</v>
      </c>
    </row>
    <row r="2698" spans="1:27" hidden="1">
      <c r="A2698" s="1">
        <v>3123</v>
      </c>
      <c r="B2698" s="1" t="s">
        <v>9448</v>
      </c>
      <c r="C2698" s="1" t="s">
        <v>3571</v>
      </c>
      <c r="D2698" s="2">
        <v>44389</v>
      </c>
      <c r="E2698" s="1"/>
      <c r="F2698" s="1" t="s">
        <v>28</v>
      </c>
      <c r="G2698" s="1" t="s">
        <v>9449</v>
      </c>
      <c r="H2698" s="1" t="s">
        <v>9450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O2698" s="1"/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  <c r="AA2698"/>
    </row>
    <row r="2699" spans="1:27">
      <c r="A2699" s="4">
        <v>3124</v>
      </c>
      <c r="B2699" s="4" t="s">
        <v>9451</v>
      </c>
      <c r="C2699" s="4" t="s">
        <v>7353</v>
      </c>
      <c r="D2699" s="2">
        <v>43470</v>
      </c>
      <c r="E2699" s="6">
        <v>44504</v>
      </c>
      <c r="F2699" s="1" t="s">
        <v>28</v>
      </c>
      <c r="G2699" s="1" t="s">
        <v>9452</v>
      </c>
      <c r="H2699" s="1" t="s">
        <v>9453</v>
      </c>
      <c r="I2699" s="4" t="s">
        <v>97</v>
      </c>
      <c r="J2699" s="4" t="s">
        <v>1804</v>
      </c>
      <c r="K2699" s="4" t="s">
        <v>62</v>
      </c>
      <c r="L2699" s="1" t="s">
        <v>63</v>
      </c>
      <c r="M2699" s="4" t="s">
        <v>51</v>
      </c>
      <c r="N2699" s="1" t="s">
        <v>125</v>
      </c>
      <c r="O2699" s="1" t="s">
        <v>9454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4" t="s">
        <v>44</v>
      </c>
      <c r="Z2699" s="4">
        <v>5</v>
      </c>
      <c r="AA2699" s="5" t="str" cm="1">
        <f t="array" ref="AA2699">_xlfn.IFS(Z2699&gt;=5,"VERY HIGH",Z2699&gt;=4,"HIGH",Z2699&gt;=3,"MED",TRUE,"LOW")</f>
        <v>VERY HIGH</v>
      </c>
    </row>
    <row r="2700" spans="1:27">
      <c r="A2700" s="4">
        <v>3125</v>
      </c>
      <c r="B2700" s="4" t="s">
        <v>5256</v>
      </c>
      <c r="C2700" s="4" t="s">
        <v>4539</v>
      </c>
      <c r="D2700" s="2">
        <v>43928</v>
      </c>
      <c r="E2700" s="6">
        <v>44276</v>
      </c>
      <c r="F2700" s="1" t="s">
        <v>28</v>
      </c>
      <c r="G2700" s="1" t="s">
        <v>9455</v>
      </c>
      <c r="H2700" s="1" t="s">
        <v>9456</v>
      </c>
      <c r="I2700" s="4" t="s">
        <v>167</v>
      </c>
      <c r="J2700" s="4" t="s">
        <v>1804</v>
      </c>
      <c r="K2700" s="4" t="s">
        <v>51</v>
      </c>
      <c r="L2700" s="1" t="s">
        <v>34</v>
      </c>
      <c r="M2700" s="4" t="s">
        <v>51</v>
      </c>
      <c r="N2700" s="1" t="s">
        <v>125</v>
      </c>
      <c r="O2700" s="1" t="s">
        <v>9457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4" t="s">
        <v>44</v>
      </c>
      <c r="Z2700" s="4">
        <v>4</v>
      </c>
      <c r="AA2700" s="5" t="str" cm="1">
        <f t="array" ref="AA2700">_xlfn.IFS(Z2700&gt;=5,"VERY HIGH",Z2700&gt;=4,"HIGH",Z2700&gt;=3,"MED",TRUE,"LOW")</f>
        <v>HIGH</v>
      </c>
    </row>
    <row r="2701" spans="1:27" hidden="1">
      <c r="A2701" s="1">
        <v>3126</v>
      </c>
      <c r="B2701" s="1" t="s">
        <v>9132</v>
      </c>
      <c r="C2701" s="1" t="s">
        <v>2003</v>
      </c>
      <c r="D2701" s="2">
        <v>44678</v>
      </c>
      <c r="E2701" s="1"/>
      <c r="F2701" s="1" t="s">
        <v>28</v>
      </c>
      <c r="G2701" s="1" t="s">
        <v>9458</v>
      </c>
      <c r="H2701" s="1" t="s">
        <v>9459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O2701" s="1"/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  <c r="AA2701"/>
    </row>
    <row r="2702" spans="1:27">
      <c r="A2702" s="4">
        <v>3127</v>
      </c>
      <c r="B2702" s="4" t="s">
        <v>9460</v>
      </c>
      <c r="C2702" s="4" t="s">
        <v>7122</v>
      </c>
      <c r="D2702" s="2">
        <v>44726</v>
      </c>
      <c r="E2702" s="6">
        <v>44900</v>
      </c>
      <c r="F2702" s="1" t="s">
        <v>28</v>
      </c>
      <c r="G2702" s="1" t="s">
        <v>9461</v>
      </c>
      <c r="H2702" s="1" t="s">
        <v>9462</v>
      </c>
      <c r="I2702" s="4" t="s">
        <v>117</v>
      </c>
      <c r="J2702" s="4" t="s">
        <v>32</v>
      </c>
      <c r="K2702" s="4" t="s">
        <v>51</v>
      </c>
      <c r="L2702" s="1" t="s">
        <v>50</v>
      </c>
      <c r="M2702" s="4" t="s">
        <v>51</v>
      </c>
      <c r="N2702" s="1" t="s">
        <v>125</v>
      </c>
      <c r="O2702" s="1" t="s">
        <v>9463</v>
      </c>
      <c r="P2702" s="1" t="s">
        <v>37</v>
      </c>
      <c r="Q2702" s="1" t="s">
        <v>176</v>
      </c>
      <c r="R2702" s="3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4" t="s">
        <v>44</v>
      </c>
      <c r="Z2702" s="4">
        <v>2</v>
      </c>
      <c r="AA2702" s="5" t="str" cm="1">
        <f t="array" ref="AA2702">_xlfn.IFS(Z2702&gt;=5,"VERY HIGH",Z2702&gt;=4,"HIGH",Z2702&gt;=3,"MED",TRUE,"LOW")</f>
        <v>LOW</v>
      </c>
    </row>
    <row r="2703" spans="1:27" hidden="1">
      <c r="A2703" s="1">
        <v>3128</v>
      </c>
      <c r="B2703" s="1" t="s">
        <v>6097</v>
      </c>
      <c r="C2703" s="1" t="s">
        <v>2642</v>
      </c>
      <c r="D2703" s="2">
        <v>43478</v>
      </c>
      <c r="E2703" s="1"/>
      <c r="F2703" s="1" t="s">
        <v>28</v>
      </c>
      <c r="G2703" s="1" t="s">
        <v>9464</v>
      </c>
      <c r="H2703" s="1" t="s">
        <v>9465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O2703" s="1"/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  <c r="AA2703"/>
    </row>
    <row r="2704" spans="1:27" hidden="1">
      <c r="A2704" s="1">
        <v>3129</v>
      </c>
      <c r="B2704" s="1" t="s">
        <v>2615</v>
      </c>
      <c r="C2704" s="1" t="s">
        <v>550</v>
      </c>
      <c r="D2704" s="2">
        <v>43637</v>
      </c>
      <c r="E2704" s="1"/>
      <c r="F2704" s="1" t="s">
        <v>28</v>
      </c>
      <c r="G2704" s="1" t="s">
        <v>9466</v>
      </c>
      <c r="H2704" s="1" t="s">
        <v>9467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O2704" s="1"/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  <c r="AA2704"/>
    </row>
    <row r="2705" spans="1:27">
      <c r="A2705" s="4">
        <v>3130</v>
      </c>
      <c r="B2705" s="4" t="s">
        <v>1386</v>
      </c>
      <c r="C2705" s="4" t="s">
        <v>232</v>
      </c>
      <c r="D2705" s="2">
        <v>44053</v>
      </c>
      <c r="E2705" s="6">
        <v>44940</v>
      </c>
      <c r="F2705" s="1" t="s">
        <v>28</v>
      </c>
      <c r="G2705" s="1" t="s">
        <v>9468</v>
      </c>
      <c r="H2705" s="1" t="s">
        <v>9469</v>
      </c>
      <c r="I2705" s="4" t="s">
        <v>31</v>
      </c>
      <c r="J2705" s="4" t="s">
        <v>32</v>
      </c>
      <c r="K2705" s="4" t="s">
        <v>51</v>
      </c>
      <c r="L2705" s="1" t="s">
        <v>50</v>
      </c>
      <c r="M2705" s="4" t="s">
        <v>35</v>
      </c>
      <c r="N2705" s="1" t="s">
        <v>174</v>
      </c>
      <c r="O2705" s="1" t="s">
        <v>9470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4" t="s">
        <v>44</v>
      </c>
      <c r="Z2705" s="4">
        <v>5</v>
      </c>
      <c r="AA2705" s="5" t="str" cm="1">
        <f t="array" ref="AA2705">_xlfn.IFS(Z2705&gt;=5,"VERY HIGH",Z2705&gt;=4,"HIGH",Z2705&gt;=3,"MED",TRUE,"LOW")</f>
        <v>VERY HIGH</v>
      </c>
    </row>
    <row r="2706" spans="1:27">
      <c r="A2706" s="4">
        <v>3131</v>
      </c>
      <c r="B2706" s="4" t="s">
        <v>4836</v>
      </c>
      <c r="C2706" s="4" t="s">
        <v>2071</v>
      </c>
      <c r="D2706" s="2">
        <v>44299</v>
      </c>
      <c r="E2706" s="6">
        <v>44723</v>
      </c>
      <c r="F2706" s="1" t="s">
        <v>28</v>
      </c>
      <c r="G2706" s="1" t="s">
        <v>9471</v>
      </c>
      <c r="H2706" s="1" t="s">
        <v>9472</v>
      </c>
      <c r="I2706" s="4" t="s">
        <v>132</v>
      </c>
      <c r="J2706" s="4" t="s">
        <v>32</v>
      </c>
      <c r="K2706" s="4" t="s">
        <v>33</v>
      </c>
      <c r="L2706" s="1" t="s">
        <v>34</v>
      </c>
      <c r="M2706" s="4" t="s">
        <v>35</v>
      </c>
      <c r="N2706" s="1" t="s">
        <v>125</v>
      </c>
      <c r="O2706" s="1" t="s">
        <v>9473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4" t="s">
        <v>44</v>
      </c>
      <c r="Z2706" s="4">
        <v>2</v>
      </c>
      <c r="AA2706" s="5" t="str" cm="1">
        <f t="array" ref="AA2706">_xlfn.IFS(Z2706&gt;=5,"VERY HIGH",Z2706&gt;=4,"HIGH",Z2706&gt;=3,"MED",TRUE,"LOW")</f>
        <v>LOW</v>
      </c>
    </row>
    <row r="2707" spans="1:27">
      <c r="A2707" s="4">
        <v>3132</v>
      </c>
      <c r="B2707" s="4" t="s">
        <v>9474</v>
      </c>
      <c r="C2707" s="4" t="s">
        <v>8029</v>
      </c>
      <c r="D2707" s="2">
        <v>43948</v>
      </c>
      <c r="E2707" s="6">
        <v>44852</v>
      </c>
      <c r="F2707" s="1" t="s">
        <v>28</v>
      </c>
      <c r="G2707" s="1" t="s">
        <v>9475</v>
      </c>
      <c r="H2707" s="1" t="s">
        <v>9476</v>
      </c>
      <c r="I2707" s="4" t="s">
        <v>49</v>
      </c>
      <c r="J2707" s="4" t="s">
        <v>32</v>
      </c>
      <c r="K2707" s="4" t="s">
        <v>62</v>
      </c>
      <c r="L2707" s="1" t="s">
        <v>50</v>
      </c>
      <c r="M2707" s="4" t="s">
        <v>62</v>
      </c>
      <c r="N2707" s="1" t="s">
        <v>98</v>
      </c>
      <c r="O2707" s="1" t="s">
        <v>9477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4" t="s">
        <v>44</v>
      </c>
      <c r="Z2707" s="4">
        <v>4</v>
      </c>
      <c r="AA2707" s="5" t="str" cm="1">
        <f t="array" ref="AA2707">_xlfn.IFS(Z2707&gt;=5,"VERY HIGH",Z2707&gt;=4,"HIGH",Z2707&gt;=3,"MED",TRUE,"LOW")</f>
        <v>HIGH</v>
      </c>
    </row>
    <row r="2708" spans="1:27">
      <c r="A2708" s="4">
        <v>3133</v>
      </c>
      <c r="B2708" s="4" t="s">
        <v>3242</v>
      </c>
      <c r="C2708" s="4" t="s">
        <v>904</v>
      </c>
      <c r="D2708" s="2">
        <v>44617</v>
      </c>
      <c r="E2708" s="6">
        <v>44622</v>
      </c>
      <c r="F2708" s="1" t="s">
        <v>28</v>
      </c>
      <c r="G2708" s="1" t="s">
        <v>9478</v>
      </c>
      <c r="H2708" s="1" t="s">
        <v>9479</v>
      </c>
      <c r="I2708" s="4" t="s">
        <v>138</v>
      </c>
      <c r="J2708" s="4" t="s">
        <v>2299</v>
      </c>
      <c r="K2708" s="4" t="s">
        <v>33</v>
      </c>
      <c r="L2708" s="1" t="s">
        <v>34</v>
      </c>
      <c r="M2708" s="4" t="s">
        <v>51</v>
      </c>
      <c r="N2708" s="1" t="s">
        <v>125</v>
      </c>
      <c r="O2708" s="1" t="s">
        <v>9480</v>
      </c>
      <c r="P2708" s="1" t="s">
        <v>37</v>
      </c>
      <c r="Q2708" s="1" t="s">
        <v>176</v>
      </c>
      <c r="R2708" s="3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4" t="s">
        <v>44</v>
      </c>
      <c r="Z2708" s="4">
        <v>5</v>
      </c>
      <c r="AA2708" s="5" t="str" cm="1">
        <f t="array" ref="AA2708">_xlfn.IFS(Z2708&gt;=5,"VERY HIGH",Z2708&gt;=4,"HIGH",Z2708&gt;=3,"MED",TRUE,"LOW")</f>
        <v>VERY HIGH</v>
      </c>
    </row>
    <row r="2709" spans="1:27">
      <c r="A2709" s="4">
        <v>3134</v>
      </c>
      <c r="B2709" s="4" t="s">
        <v>9200</v>
      </c>
      <c r="C2709" s="4" t="s">
        <v>7376</v>
      </c>
      <c r="D2709" s="2">
        <v>43440</v>
      </c>
      <c r="E2709" s="6">
        <v>44896</v>
      </c>
      <c r="F2709" s="1" t="s">
        <v>727</v>
      </c>
      <c r="G2709" s="1" t="s">
        <v>9481</v>
      </c>
      <c r="H2709" s="1" t="s">
        <v>9482</v>
      </c>
      <c r="I2709" s="4" t="s">
        <v>79</v>
      </c>
      <c r="J2709" s="4" t="s">
        <v>32</v>
      </c>
      <c r="K2709" s="4" t="s">
        <v>51</v>
      </c>
      <c r="L2709" s="1" t="s">
        <v>34</v>
      </c>
      <c r="M2709" s="4" t="s">
        <v>62</v>
      </c>
      <c r="N2709" s="1" t="s">
        <v>174</v>
      </c>
      <c r="O2709" s="1" t="s">
        <v>9483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4" t="s">
        <v>104</v>
      </c>
      <c r="Z2709" s="4">
        <v>5</v>
      </c>
      <c r="AA2709" s="5" t="str" cm="1">
        <f t="array" ref="AA2709">_xlfn.IFS(Z2709&gt;=5,"VERY HIGH",Z2709&gt;=4,"HIGH",Z2709&gt;=3,"MED",TRUE,"LOW")</f>
        <v>VERY HIGH</v>
      </c>
    </row>
    <row r="2710" spans="1:27">
      <c r="A2710" s="4">
        <v>3135</v>
      </c>
      <c r="B2710" s="4" t="s">
        <v>3896</v>
      </c>
      <c r="C2710" s="4" t="s">
        <v>5708</v>
      </c>
      <c r="D2710" s="2">
        <v>43902</v>
      </c>
      <c r="E2710" s="6">
        <v>45083</v>
      </c>
      <c r="F2710" s="1" t="s">
        <v>727</v>
      </c>
      <c r="G2710" s="1" t="s">
        <v>9484</v>
      </c>
      <c r="H2710" s="1" t="s">
        <v>9485</v>
      </c>
      <c r="I2710" s="4" t="s">
        <v>88</v>
      </c>
      <c r="J2710" s="4" t="s">
        <v>32</v>
      </c>
      <c r="K2710" s="4" t="s">
        <v>51</v>
      </c>
      <c r="L2710" s="1" t="s">
        <v>50</v>
      </c>
      <c r="M2710" s="4" t="s">
        <v>35</v>
      </c>
      <c r="N2710" s="1" t="s">
        <v>98</v>
      </c>
      <c r="O2710" s="1" t="s">
        <v>9486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4" t="s">
        <v>44</v>
      </c>
      <c r="Z2710" s="4">
        <v>4</v>
      </c>
      <c r="AA2710" s="5" t="str" cm="1">
        <f t="array" ref="AA2710">_xlfn.IFS(Z2710&gt;=5,"VERY HIGH",Z2710&gt;=4,"HIGH",Z2710&gt;=3,"MED",TRUE,"LOW")</f>
        <v>HIGH</v>
      </c>
    </row>
    <row r="2711" spans="1:27" hidden="1">
      <c r="A2711" s="1">
        <v>3136</v>
      </c>
      <c r="B2711" s="1" t="s">
        <v>1007</v>
      </c>
      <c r="C2711" s="1" t="s">
        <v>1169</v>
      </c>
      <c r="D2711" s="2">
        <v>44881</v>
      </c>
      <c r="E2711" s="1"/>
      <c r="F2711" s="1" t="s">
        <v>727</v>
      </c>
      <c r="G2711" s="1" t="s">
        <v>7901</v>
      </c>
      <c r="H2711" s="1" t="s">
        <v>9487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O2711" s="1"/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  <c r="AA2711"/>
    </row>
    <row r="2712" spans="1:27">
      <c r="A2712" s="4">
        <v>3137</v>
      </c>
      <c r="B2712" s="4" t="s">
        <v>1373</v>
      </c>
      <c r="C2712" s="4" t="s">
        <v>5027</v>
      </c>
      <c r="D2712" s="2">
        <v>43443</v>
      </c>
      <c r="E2712" s="6">
        <v>45102</v>
      </c>
      <c r="F2712" s="1" t="s">
        <v>727</v>
      </c>
      <c r="G2712" s="1" t="s">
        <v>9488</v>
      </c>
      <c r="H2712" s="1" t="s">
        <v>9489</v>
      </c>
      <c r="I2712" s="4" t="s">
        <v>49</v>
      </c>
      <c r="J2712" s="4" t="s">
        <v>744</v>
      </c>
      <c r="K2712" s="4" t="s">
        <v>33</v>
      </c>
      <c r="L2712" s="1" t="s">
        <v>63</v>
      </c>
      <c r="M2712" s="4" t="s">
        <v>35</v>
      </c>
      <c r="N2712" s="1" t="s">
        <v>98</v>
      </c>
      <c r="O2712" s="1" t="s">
        <v>9490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4" t="s">
        <v>44</v>
      </c>
      <c r="Z2712" s="4">
        <v>2</v>
      </c>
      <c r="AA2712" s="5" t="str" cm="1">
        <f t="array" ref="AA2712">_xlfn.IFS(Z2712&gt;=5,"VERY HIGH",Z2712&gt;=4,"HIGH",Z2712&gt;=3,"MED",TRUE,"LOW")</f>
        <v>LOW</v>
      </c>
    </row>
    <row r="2713" spans="1:27">
      <c r="A2713" s="4">
        <v>3138</v>
      </c>
      <c r="B2713" s="4" t="s">
        <v>9361</v>
      </c>
      <c r="C2713" s="4" t="s">
        <v>1528</v>
      </c>
      <c r="D2713" s="2">
        <v>44920</v>
      </c>
      <c r="E2713" s="6">
        <v>44993</v>
      </c>
      <c r="F2713" s="1" t="s">
        <v>727</v>
      </c>
      <c r="G2713" s="1" t="s">
        <v>9491</v>
      </c>
      <c r="H2713" s="1" t="s">
        <v>9492</v>
      </c>
      <c r="I2713" s="4" t="s">
        <v>138</v>
      </c>
      <c r="J2713" s="4" t="s">
        <v>744</v>
      </c>
      <c r="K2713" s="4" t="s">
        <v>33</v>
      </c>
      <c r="L2713" s="1" t="s">
        <v>50</v>
      </c>
      <c r="M2713" s="4" t="s">
        <v>62</v>
      </c>
      <c r="N2713" s="1" t="s">
        <v>174</v>
      </c>
      <c r="O2713" s="1" t="s">
        <v>9493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4" t="s">
        <v>44</v>
      </c>
      <c r="Z2713" s="4">
        <v>4</v>
      </c>
      <c r="AA2713" s="5" t="str" cm="1">
        <f t="array" ref="AA2713">_xlfn.IFS(Z2713&gt;=5,"VERY HIGH",Z2713&gt;=4,"HIGH",Z2713&gt;=3,"MED",TRUE,"LOW")</f>
        <v>HIGH</v>
      </c>
    </row>
    <row r="2714" spans="1:27" hidden="1">
      <c r="A2714" s="1">
        <v>3139</v>
      </c>
      <c r="B2714" s="1" t="s">
        <v>7805</v>
      </c>
      <c r="C2714" s="1" t="s">
        <v>1507</v>
      </c>
      <c r="D2714" s="2">
        <v>44519</v>
      </c>
      <c r="E2714" s="1"/>
      <c r="F2714" s="1" t="s">
        <v>727</v>
      </c>
      <c r="G2714" s="1" t="s">
        <v>9494</v>
      </c>
      <c r="H2714" s="1" t="s">
        <v>9495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O2714" s="1"/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  <c r="AA2714"/>
    </row>
    <row r="2715" spans="1:27" hidden="1">
      <c r="A2715" s="1">
        <v>3140</v>
      </c>
      <c r="B2715" s="1" t="s">
        <v>3212</v>
      </c>
      <c r="C2715" s="1" t="s">
        <v>232</v>
      </c>
      <c r="D2715" s="2">
        <v>44621</v>
      </c>
      <c r="E2715" s="1"/>
      <c r="F2715" s="1" t="s">
        <v>28</v>
      </c>
      <c r="G2715" s="1" t="s">
        <v>9496</v>
      </c>
      <c r="H2715" s="1" t="s">
        <v>9497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O2715" s="1"/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  <c r="AA2715"/>
    </row>
    <row r="2716" spans="1:27" hidden="1">
      <c r="A2716" s="1">
        <v>3141</v>
      </c>
      <c r="B2716" s="1" t="s">
        <v>9498</v>
      </c>
      <c r="C2716" s="1" t="s">
        <v>3499</v>
      </c>
      <c r="D2716" s="2">
        <v>44272</v>
      </c>
      <c r="E2716" s="1"/>
      <c r="F2716" s="1" t="s">
        <v>28</v>
      </c>
      <c r="G2716" s="1" t="s">
        <v>9499</v>
      </c>
      <c r="H2716" s="1" t="s">
        <v>9500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O2716" s="1"/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  <c r="AA2716"/>
    </row>
    <row r="2717" spans="1:27" hidden="1">
      <c r="A2717" s="1">
        <v>3142</v>
      </c>
      <c r="B2717" s="1" t="s">
        <v>6869</v>
      </c>
      <c r="C2717" s="1" t="s">
        <v>1763</v>
      </c>
      <c r="D2717" s="2">
        <v>44237</v>
      </c>
      <c r="E2717" s="1"/>
      <c r="F2717" s="1" t="s">
        <v>28</v>
      </c>
      <c r="G2717" s="1" t="s">
        <v>9501</v>
      </c>
      <c r="H2717" s="1" t="s">
        <v>9502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O2717" s="1"/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  <c r="AA2717"/>
    </row>
    <row r="2718" spans="1:27" hidden="1">
      <c r="A2718" s="1">
        <v>3143</v>
      </c>
      <c r="B2718" s="1" t="s">
        <v>1614</v>
      </c>
      <c r="C2718" s="1" t="s">
        <v>2730</v>
      </c>
      <c r="D2718" s="2">
        <v>43371</v>
      </c>
      <c r="E2718" s="1"/>
      <c r="F2718" s="1" t="s">
        <v>28</v>
      </c>
      <c r="G2718" s="1" t="s">
        <v>9503</v>
      </c>
      <c r="H2718" s="1" t="s">
        <v>9504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O2718" s="1"/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  <c r="AA2718"/>
    </row>
    <row r="2719" spans="1:27" hidden="1">
      <c r="A2719" s="1">
        <v>3144</v>
      </c>
      <c r="B2719" s="1" t="s">
        <v>7554</v>
      </c>
      <c r="C2719" s="1" t="s">
        <v>1838</v>
      </c>
      <c r="D2719" s="2">
        <v>44236</v>
      </c>
      <c r="E2719" s="1"/>
      <c r="F2719" s="1" t="s">
        <v>28</v>
      </c>
      <c r="G2719" s="1" t="s">
        <v>9505</v>
      </c>
      <c r="H2719" s="1" t="s">
        <v>9506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O2719" s="1"/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  <c r="AA2719"/>
    </row>
    <row r="2720" spans="1:27">
      <c r="A2720" s="4">
        <v>3145</v>
      </c>
      <c r="B2720" s="4" t="s">
        <v>4978</v>
      </c>
      <c r="C2720" s="4" t="s">
        <v>1895</v>
      </c>
      <c r="D2720" s="2">
        <v>44101</v>
      </c>
      <c r="E2720" s="6">
        <v>44624</v>
      </c>
      <c r="F2720" s="1" t="s">
        <v>28</v>
      </c>
      <c r="G2720" s="1" t="s">
        <v>9507</v>
      </c>
      <c r="H2720" s="1" t="s">
        <v>9508</v>
      </c>
      <c r="I2720" s="4" t="s">
        <v>138</v>
      </c>
      <c r="J2720" s="4" t="s">
        <v>1804</v>
      </c>
      <c r="K2720" s="4" t="s">
        <v>51</v>
      </c>
      <c r="L2720" s="1" t="s">
        <v>34</v>
      </c>
      <c r="M2720" s="4" t="s">
        <v>35</v>
      </c>
      <c r="N2720" s="1" t="s">
        <v>139</v>
      </c>
      <c r="O2720" s="1" t="s">
        <v>9509</v>
      </c>
      <c r="P2720" s="1" t="s">
        <v>37</v>
      </c>
      <c r="Q2720" s="1" t="s">
        <v>89</v>
      </c>
      <c r="R2720" s="3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4" t="s">
        <v>44</v>
      </c>
      <c r="Z2720" s="4">
        <v>2</v>
      </c>
      <c r="AA2720" s="5" t="str" cm="1">
        <f t="array" ref="AA2720">_xlfn.IFS(Z2720&gt;=5,"VERY HIGH",Z2720&gt;=4,"HIGH",Z2720&gt;=3,"MED",TRUE,"LOW")</f>
        <v>LOW</v>
      </c>
    </row>
    <row r="2721" spans="1:27" hidden="1">
      <c r="A2721" s="1">
        <v>3146</v>
      </c>
      <c r="B2721" s="1" t="s">
        <v>5359</v>
      </c>
      <c r="C2721" s="1" t="s">
        <v>121</v>
      </c>
      <c r="D2721" s="2">
        <v>43450</v>
      </c>
      <c r="E2721" s="1"/>
      <c r="F2721" s="1" t="s">
        <v>28</v>
      </c>
      <c r="G2721" s="1" t="s">
        <v>9510</v>
      </c>
      <c r="H2721" s="1" t="s">
        <v>9511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O2721" s="1"/>
      <c r="P2721" s="1" t="s">
        <v>37</v>
      </c>
      <c r="Q2721" s="1" t="s">
        <v>176</v>
      </c>
      <c r="R2721" s="3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  <c r="AA2721"/>
    </row>
    <row r="2722" spans="1:27">
      <c r="A2722" s="4">
        <v>3147</v>
      </c>
      <c r="B2722" s="4" t="s">
        <v>178</v>
      </c>
      <c r="C2722" s="4" t="s">
        <v>1259</v>
      </c>
      <c r="D2722" s="2">
        <v>45124</v>
      </c>
      <c r="E2722" s="6">
        <v>45135</v>
      </c>
      <c r="F2722" s="1" t="s">
        <v>28</v>
      </c>
      <c r="G2722" s="1" t="s">
        <v>9512</v>
      </c>
      <c r="H2722" s="1" t="s">
        <v>9513</v>
      </c>
      <c r="I2722" s="4" t="s">
        <v>167</v>
      </c>
      <c r="J2722" s="4" t="s">
        <v>32</v>
      </c>
      <c r="K2722" s="4" t="s">
        <v>33</v>
      </c>
      <c r="L2722" s="1" t="s">
        <v>63</v>
      </c>
      <c r="M2722" s="4" t="s">
        <v>35</v>
      </c>
      <c r="N2722" s="1" t="s">
        <v>98</v>
      </c>
      <c r="O2722" s="1" t="s">
        <v>9514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4" t="s">
        <v>44</v>
      </c>
      <c r="Z2722" s="4">
        <v>5</v>
      </c>
      <c r="AA2722" s="5" t="str" cm="1">
        <f t="array" ref="AA2722">_xlfn.IFS(Z2722&gt;=5,"VERY HIGH",Z2722&gt;=4,"HIGH",Z2722&gt;=3,"MED",TRUE,"LOW")</f>
        <v>VERY HIGH</v>
      </c>
    </row>
    <row r="2723" spans="1:27">
      <c r="A2723" s="4">
        <v>3148</v>
      </c>
      <c r="B2723" s="4" t="s">
        <v>9515</v>
      </c>
      <c r="C2723" s="4" t="s">
        <v>1855</v>
      </c>
      <c r="D2723" s="2">
        <v>43979</v>
      </c>
      <c r="E2723" s="6">
        <v>44544</v>
      </c>
      <c r="F2723" s="1" t="s">
        <v>28</v>
      </c>
      <c r="G2723" s="1" t="s">
        <v>9516</v>
      </c>
      <c r="H2723" s="1" t="s">
        <v>9517</v>
      </c>
      <c r="I2723" s="4" t="s">
        <v>97</v>
      </c>
      <c r="J2723" s="4" t="s">
        <v>32</v>
      </c>
      <c r="K2723" s="4" t="s">
        <v>62</v>
      </c>
      <c r="L2723" s="1" t="s">
        <v>34</v>
      </c>
      <c r="M2723" s="4" t="s">
        <v>35</v>
      </c>
      <c r="N2723" s="1" t="s">
        <v>174</v>
      </c>
      <c r="O2723" s="1" t="s">
        <v>9518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4" t="s">
        <v>104</v>
      </c>
      <c r="Z2723" s="4">
        <v>2</v>
      </c>
      <c r="AA2723" s="5" t="str" cm="1">
        <f t="array" ref="AA2723">_xlfn.IFS(Z2723&gt;=5,"VERY HIGH",Z2723&gt;=4,"HIGH",Z2723&gt;=3,"MED",TRUE,"LOW")</f>
        <v>LOW</v>
      </c>
    </row>
    <row r="2724" spans="1:27">
      <c r="A2724" s="4">
        <v>3149</v>
      </c>
      <c r="B2724" s="4" t="s">
        <v>5819</v>
      </c>
      <c r="C2724" s="4" t="s">
        <v>2414</v>
      </c>
      <c r="D2724" s="2">
        <v>44256</v>
      </c>
      <c r="E2724" s="6">
        <v>45021</v>
      </c>
      <c r="F2724" s="1" t="s">
        <v>28</v>
      </c>
      <c r="G2724" s="1" t="s">
        <v>9519</v>
      </c>
      <c r="H2724" s="1" t="s">
        <v>9520</v>
      </c>
      <c r="I2724" s="4" t="s">
        <v>117</v>
      </c>
      <c r="J2724" s="4" t="s">
        <v>32</v>
      </c>
      <c r="K2724" s="4" t="s">
        <v>62</v>
      </c>
      <c r="L2724" s="1" t="s">
        <v>50</v>
      </c>
      <c r="M2724" s="4" t="s">
        <v>51</v>
      </c>
      <c r="N2724" s="1" t="s">
        <v>174</v>
      </c>
      <c r="O2724" s="1" t="s">
        <v>9521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4" t="s">
        <v>104</v>
      </c>
      <c r="Z2724" s="4">
        <v>2</v>
      </c>
      <c r="AA2724" s="5" t="str" cm="1">
        <f t="array" ref="AA2724">_xlfn.IFS(Z2724&gt;=5,"VERY HIGH",Z2724&gt;=4,"HIGH",Z2724&gt;=3,"MED",TRUE,"LOW")</f>
        <v>LOW</v>
      </c>
    </row>
    <row r="2725" spans="1:27" hidden="1">
      <c r="A2725" s="1">
        <v>3150</v>
      </c>
      <c r="B2725" s="1" t="s">
        <v>9522</v>
      </c>
      <c r="C2725" s="1" t="s">
        <v>328</v>
      </c>
      <c r="D2725" s="2">
        <v>44604</v>
      </c>
      <c r="E2725" s="1"/>
      <c r="F2725" s="1" t="s">
        <v>28</v>
      </c>
      <c r="G2725" s="1" t="s">
        <v>9523</v>
      </c>
      <c r="H2725" s="1" t="s">
        <v>9524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O2725" s="1"/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  <c r="AA2725"/>
    </row>
    <row r="2726" spans="1:27" hidden="1">
      <c r="A2726" s="1">
        <v>3151</v>
      </c>
      <c r="B2726" s="1" t="s">
        <v>687</v>
      </c>
      <c r="C2726" s="1" t="s">
        <v>869</v>
      </c>
      <c r="D2726" s="2">
        <v>44618</v>
      </c>
      <c r="E2726" s="1"/>
      <c r="F2726" s="1" t="s">
        <v>28</v>
      </c>
      <c r="G2726" s="1" t="s">
        <v>9525</v>
      </c>
      <c r="H2726" s="1" t="s">
        <v>9526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O2726" s="1"/>
      <c r="P2726" s="1" t="s">
        <v>37</v>
      </c>
      <c r="Q2726" s="1" t="s">
        <v>89</v>
      </c>
      <c r="R2726" s="3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  <c r="AA2726"/>
    </row>
    <row r="2727" spans="1:27">
      <c r="A2727" s="4">
        <v>3152</v>
      </c>
      <c r="B2727" s="4" t="s">
        <v>9144</v>
      </c>
      <c r="C2727" s="4" t="s">
        <v>6488</v>
      </c>
      <c r="D2727" s="2">
        <v>44747</v>
      </c>
      <c r="E2727" s="6">
        <v>44923</v>
      </c>
      <c r="F2727" s="1" t="s">
        <v>28</v>
      </c>
      <c r="G2727" s="1" t="s">
        <v>9527</v>
      </c>
      <c r="H2727" s="1" t="s">
        <v>9528</v>
      </c>
      <c r="I2727" s="4" t="s">
        <v>31</v>
      </c>
      <c r="J2727" s="4" t="s">
        <v>32</v>
      </c>
      <c r="K2727" s="4" t="s">
        <v>33</v>
      </c>
      <c r="L2727" s="1" t="s">
        <v>34</v>
      </c>
      <c r="M2727" s="4" t="s">
        <v>35</v>
      </c>
      <c r="N2727" s="1" t="s">
        <v>174</v>
      </c>
      <c r="O2727" s="1" t="s">
        <v>9529</v>
      </c>
      <c r="P2727" s="1" t="s">
        <v>37</v>
      </c>
      <c r="Q2727" s="1" t="s">
        <v>89</v>
      </c>
      <c r="R2727" s="3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4" t="s">
        <v>104</v>
      </c>
      <c r="Z2727" s="4">
        <v>5</v>
      </c>
      <c r="AA2727" s="5" t="str" cm="1">
        <f t="array" ref="AA2727">_xlfn.IFS(Z2727&gt;=5,"VERY HIGH",Z2727&gt;=4,"HIGH",Z2727&gt;=3,"MED",TRUE,"LOW")</f>
        <v>VERY HIGH</v>
      </c>
    </row>
    <row r="2728" spans="1:27">
      <c r="A2728" s="4">
        <v>3153</v>
      </c>
      <c r="B2728" s="4" t="s">
        <v>9530</v>
      </c>
      <c r="C2728" s="4" t="s">
        <v>1614</v>
      </c>
      <c r="D2728" s="2">
        <v>43798</v>
      </c>
      <c r="E2728" s="6">
        <v>44631</v>
      </c>
      <c r="F2728" s="1" t="s">
        <v>28</v>
      </c>
      <c r="G2728" s="1" t="s">
        <v>9531</v>
      </c>
      <c r="H2728" s="1" t="s">
        <v>9532</v>
      </c>
      <c r="I2728" s="4" t="s">
        <v>132</v>
      </c>
      <c r="J2728" s="4" t="s">
        <v>32</v>
      </c>
      <c r="K2728" s="4" t="s">
        <v>51</v>
      </c>
      <c r="L2728" s="1" t="s">
        <v>50</v>
      </c>
      <c r="M2728" s="4" t="s">
        <v>62</v>
      </c>
      <c r="N2728" s="1" t="s">
        <v>139</v>
      </c>
      <c r="O2728" s="1" t="s">
        <v>9533</v>
      </c>
      <c r="P2728" s="1" t="s">
        <v>37</v>
      </c>
      <c r="Q2728" s="1" t="s">
        <v>89</v>
      </c>
      <c r="R2728" s="3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4" t="s">
        <v>44</v>
      </c>
      <c r="Z2728" s="4">
        <v>4</v>
      </c>
      <c r="AA2728" s="5" t="str" cm="1">
        <f t="array" ref="AA2728">_xlfn.IFS(Z2728&gt;=5,"VERY HIGH",Z2728&gt;=4,"HIGH",Z2728&gt;=3,"MED",TRUE,"LOW")</f>
        <v>HIGH</v>
      </c>
    </row>
    <row r="2729" spans="1:27" hidden="1">
      <c r="A2729" s="1">
        <v>3154</v>
      </c>
      <c r="B2729" s="1" t="s">
        <v>5298</v>
      </c>
      <c r="C2729" s="1" t="s">
        <v>1386</v>
      </c>
      <c r="D2729" s="2">
        <v>43518</v>
      </c>
      <c r="E2729" s="1"/>
      <c r="F2729" s="1" t="s">
        <v>28</v>
      </c>
      <c r="G2729" s="1" t="s">
        <v>9534</v>
      </c>
      <c r="H2729" s="1" t="s">
        <v>9535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O2729" s="1"/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  <c r="AA2729"/>
    </row>
    <row r="2730" spans="1:27">
      <c r="A2730" s="4">
        <v>3155</v>
      </c>
      <c r="B2730" s="4" t="s">
        <v>1990</v>
      </c>
      <c r="C2730" s="4" t="s">
        <v>2642</v>
      </c>
      <c r="D2730" s="2">
        <v>44028</v>
      </c>
      <c r="E2730" s="6">
        <v>44607</v>
      </c>
      <c r="F2730" s="1" t="s">
        <v>28</v>
      </c>
      <c r="G2730" s="1" t="s">
        <v>9536</v>
      </c>
      <c r="H2730" s="1" t="s">
        <v>9537</v>
      </c>
      <c r="I2730" s="4" t="s">
        <v>138</v>
      </c>
      <c r="J2730" s="4" t="s">
        <v>2299</v>
      </c>
      <c r="K2730" s="4" t="s">
        <v>33</v>
      </c>
      <c r="L2730" s="1" t="s">
        <v>63</v>
      </c>
      <c r="M2730" s="4" t="s">
        <v>35</v>
      </c>
      <c r="N2730" s="1" t="s">
        <v>174</v>
      </c>
      <c r="O2730" s="1" t="s">
        <v>9538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4" t="s">
        <v>44</v>
      </c>
      <c r="Z2730" s="4">
        <v>2</v>
      </c>
      <c r="AA2730" s="5" t="str" cm="1">
        <f t="array" ref="AA2730">_xlfn.IFS(Z2730&gt;=5,"VERY HIGH",Z2730&gt;=4,"HIGH",Z2730&gt;=3,"MED",TRUE,"LOW")</f>
        <v>LOW</v>
      </c>
    </row>
    <row r="2731" spans="1:27">
      <c r="A2731" s="4">
        <v>3156</v>
      </c>
      <c r="B2731" s="4" t="s">
        <v>1888</v>
      </c>
      <c r="C2731" s="4" t="s">
        <v>6023</v>
      </c>
      <c r="D2731" s="2">
        <v>43664</v>
      </c>
      <c r="E2731" s="6">
        <v>43880</v>
      </c>
      <c r="F2731" s="1" t="s">
        <v>727</v>
      </c>
      <c r="G2731" s="1" t="s">
        <v>9539</v>
      </c>
      <c r="H2731" s="1" t="s">
        <v>9540</v>
      </c>
      <c r="I2731" s="4" t="s">
        <v>138</v>
      </c>
      <c r="J2731" s="4" t="s">
        <v>744</v>
      </c>
      <c r="K2731" s="4" t="s">
        <v>33</v>
      </c>
      <c r="L2731" s="1" t="s">
        <v>63</v>
      </c>
      <c r="M2731" s="4" t="s">
        <v>51</v>
      </c>
      <c r="N2731" s="1" t="s">
        <v>174</v>
      </c>
      <c r="O2731" s="1" t="s">
        <v>9541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4" t="s">
        <v>44</v>
      </c>
      <c r="Z2731" s="4">
        <v>5</v>
      </c>
      <c r="AA2731" s="5" t="str" cm="1">
        <f t="array" ref="AA2731">_xlfn.IFS(Z2731&gt;=5,"VERY HIGH",Z2731&gt;=4,"HIGH",Z2731&gt;=3,"MED",TRUE,"LOW")</f>
        <v>VERY HIGH</v>
      </c>
    </row>
    <row r="2732" spans="1:27">
      <c r="A2732" s="4">
        <v>3157</v>
      </c>
      <c r="B2732" s="4" t="s">
        <v>9542</v>
      </c>
      <c r="C2732" s="4" t="s">
        <v>1711</v>
      </c>
      <c r="D2732" s="2">
        <v>43534</v>
      </c>
      <c r="E2732" s="6">
        <v>44516</v>
      </c>
      <c r="F2732" s="1" t="s">
        <v>727</v>
      </c>
      <c r="G2732" s="1" t="s">
        <v>9543</v>
      </c>
      <c r="H2732" s="1" t="s">
        <v>9544</v>
      </c>
      <c r="I2732" s="4" t="s">
        <v>79</v>
      </c>
      <c r="J2732" s="4" t="s">
        <v>32</v>
      </c>
      <c r="K2732" s="4" t="s">
        <v>33</v>
      </c>
      <c r="L2732" s="1" t="s">
        <v>50</v>
      </c>
      <c r="M2732" s="4" t="s">
        <v>62</v>
      </c>
      <c r="N2732" s="1" t="s">
        <v>174</v>
      </c>
      <c r="O2732" s="1" t="s">
        <v>9545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4" t="s">
        <v>104</v>
      </c>
      <c r="Z2732" s="4">
        <v>5</v>
      </c>
      <c r="AA2732" s="5" t="str" cm="1">
        <f t="array" ref="AA2732">_xlfn.IFS(Z2732&gt;=5,"VERY HIGH",Z2732&gt;=4,"HIGH",Z2732&gt;=3,"MED",TRUE,"LOW")</f>
        <v>VERY HIGH</v>
      </c>
    </row>
    <row r="2733" spans="1:27">
      <c r="A2733" s="4">
        <v>3158</v>
      </c>
      <c r="B2733" s="4" t="s">
        <v>3835</v>
      </c>
      <c r="C2733" s="4" t="s">
        <v>9546</v>
      </c>
      <c r="D2733" s="2">
        <v>45076</v>
      </c>
      <c r="E2733" s="6">
        <v>45128</v>
      </c>
      <c r="F2733" s="1" t="s">
        <v>727</v>
      </c>
      <c r="G2733" s="1" t="s">
        <v>9137</v>
      </c>
      <c r="H2733" s="1" t="s">
        <v>9547</v>
      </c>
      <c r="I2733" s="4" t="s">
        <v>167</v>
      </c>
      <c r="J2733" s="4" t="s">
        <v>32</v>
      </c>
      <c r="K2733" s="4" t="s">
        <v>51</v>
      </c>
      <c r="L2733" s="1" t="s">
        <v>50</v>
      </c>
      <c r="M2733" s="4" t="s">
        <v>62</v>
      </c>
      <c r="N2733" s="1" t="s">
        <v>139</v>
      </c>
      <c r="O2733" s="1" t="s">
        <v>9548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4" t="s">
        <v>104</v>
      </c>
      <c r="Z2733" s="4">
        <v>2</v>
      </c>
      <c r="AA2733" s="5" t="str" cm="1">
        <f t="array" ref="AA2733">_xlfn.IFS(Z2733&gt;=5,"VERY HIGH",Z2733&gt;=4,"HIGH",Z2733&gt;=3,"MED",TRUE,"LOW")</f>
        <v>LOW</v>
      </c>
    </row>
    <row r="2734" spans="1:27">
      <c r="A2734" s="4">
        <v>3159</v>
      </c>
      <c r="B2734" s="4" t="s">
        <v>3906</v>
      </c>
      <c r="C2734" s="4" t="s">
        <v>2081</v>
      </c>
      <c r="D2734" s="2">
        <v>43335</v>
      </c>
      <c r="E2734" s="6">
        <v>43635</v>
      </c>
      <c r="F2734" s="1" t="s">
        <v>727</v>
      </c>
      <c r="G2734" s="1" t="s">
        <v>9549</v>
      </c>
      <c r="H2734" s="1" t="s">
        <v>9550</v>
      </c>
      <c r="I2734" s="4" t="s">
        <v>97</v>
      </c>
      <c r="J2734" s="4" t="s">
        <v>32</v>
      </c>
      <c r="K2734" s="4" t="s">
        <v>62</v>
      </c>
      <c r="L2734" s="1" t="s">
        <v>63</v>
      </c>
      <c r="M2734" s="4" t="s">
        <v>51</v>
      </c>
      <c r="N2734" s="1" t="s">
        <v>174</v>
      </c>
      <c r="O2734" s="1" t="s">
        <v>9551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4" t="s">
        <v>44</v>
      </c>
      <c r="Z2734" s="4">
        <v>4</v>
      </c>
      <c r="AA2734" s="5" t="str" cm="1">
        <f t="array" ref="AA2734">_xlfn.IFS(Z2734&gt;=5,"VERY HIGH",Z2734&gt;=4,"HIGH",Z2734&gt;=3,"MED",TRUE,"LOW")</f>
        <v>HIGH</v>
      </c>
    </row>
    <row r="2735" spans="1:27" hidden="1">
      <c r="A2735" s="1">
        <v>3160</v>
      </c>
      <c r="B2735" s="1" t="s">
        <v>9349</v>
      </c>
      <c r="C2735" s="1" t="s">
        <v>1578</v>
      </c>
      <c r="D2735" s="2">
        <v>43530</v>
      </c>
      <c r="E2735" s="1"/>
      <c r="F2735" s="1" t="s">
        <v>727</v>
      </c>
      <c r="G2735" s="1" t="s">
        <v>9552</v>
      </c>
      <c r="H2735" s="1" t="s">
        <v>9553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O2735" s="1"/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  <c r="AA2735"/>
    </row>
    <row r="2736" spans="1:27">
      <c r="A2736" s="4">
        <v>3161</v>
      </c>
      <c r="B2736" s="4" t="s">
        <v>2985</v>
      </c>
      <c r="C2736" s="4" t="s">
        <v>4753</v>
      </c>
      <c r="D2736" s="2">
        <v>45139</v>
      </c>
      <c r="E2736" s="6">
        <v>45140</v>
      </c>
      <c r="F2736" s="1" t="s">
        <v>727</v>
      </c>
      <c r="G2736" s="1" t="s">
        <v>9554</v>
      </c>
      <c r="H2736" s="1" t="s">
        <v>9555</v>
      </c>
      <c r="I2736" s="4" t="s">
        <v>61</v>
      </c>
      <c r="J2736" s="4" t="s">
        <v>744</v>
      </c>
      <c r="K2736" s="4" t="s">
        <v>62</v>
      </c>
      <c r="L2736" s="1" t="s">
        <v>34</v>
      </c>
      <c r="M2736" s="4" t="s">
        <v>62</v>
      </c>
      <c r="N2736" s="1" t="s">
        <v>98</v>
      </c>
      <c r="O2736" s="1" t="s">
        <v>9556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4" t="s">
        <v>44</v>
      </c>
      <c r="Z2736" s="4">
        <v>1</v>
      </c>
      <c r="AA2736" s="5" t="str" cm="1">
        <f t="array" ref="AA2736">_xlfn.IFS(Z2736&gt;=5,"VERY HIGH",Z2736&gt;=4,"HIGH",Z2736&gt;=3,"MED",TRUE,"LOW")</f>
        <v>LOW</v>
      </c>
    </row>
    <row r="2737" spans="1:27">
      <c r="A2737" s="4">
        <v>3162</v>
      </c>
      <c r="B2737" s="4" t="s">
        <v>3184</v>
      </c>
      <c r="C2737" s="4" t="s">
        <v>1506</v>
      </c>
      <c r="D2737" s="2">
        <v>43885</v>
      </c>
      <c r="E2737" s="6">
        <v>44189</v>
      </c>
      <c r="F2737" s="1" t="s">
        <v>727</v>
      </c>
      <c r="G2737" s="1" t="s">
        <v>9557</v>
      </c>
      <c r="H2737" s="1" t="s">
        <v>9558</v>
      </c>
      <c r="I2737" s="4" t="s">
        <v>88</v>
      </c>
      <c r="J2737" s="4" t="s">
        <v>32</v>
      </c>
      <c r="K2737" s="4" t="s">
        <v>51</v>
      </c>
      <c r="L2737" s="1" t="s">
        <v>50</v>
      </c>
      <c r="M2737" s="4" t="s">
        <v>35</v>
      </c>
      <c r="N2737" s="1" t="s">
        <v>125</v>
      </c>
      <c r="O2737" s="1" t="s">
        <v>9559</v>
      </c>
      <c r="P2737" s="1" t="s">
        <v>37</v>
      </c>
      <c r="Q2737" s="1" t="s">
        <v>3211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4" t="s">
        <v>44</v>
      </c>
      <c r="Z2737" s="4">
        <v>5</v>
      </c>
      <c r="AA2737" s="5" t="str" cm="1">
        <f t="array" ref="AA2737">_xlfn.IFS(Z2737&gt;=5,"VERY HIGH",Z2737&gt;=4,"HIGH",Z2737&gt;=3,"MED",TRUE,"LOW")</f>
        <v>VERY HIGH</v>
      </c>
    </row>
    <row r="2738" spans="1:27" hidden="1">
      <c r="A2738" s="1">
        <v>3163</v>
      </c>
      <c r="B2738" s="1" t="s">
        <v>460</v>
      </c>
      <c r="C2738" s="1" t="s">
        <v>4192</v>
      </c>
      <c r="D2738" s="2">
        <v>43734</v>
      </c>
      <c r="E2738" s="1"/>
      <c r="F2738" s="1" t="s">
        <v>28</v>
      </c>
      <c r="G2738" s="1" t="s">
        <v>9560</v>
      </c>
      <c r="H2738" s="1" t="s">
        <v>9561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O2738" s="1"/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  <c r="AA2738"/>
    </row>
    <row r="2739" spans="1:27">
      <c r="A2739" s="4">
        <v>3164</v>
      </c>
      <c r="B2739" s="4" t="s">
        <v>9562</v>
      </c>
      <c r="C2739" s="4" t="s">
        <v>1507</v>
      </c>
      <c r="D2739" s="2">
        <v>44902</v>
      </c>
      <c r="E2739" s="6">
        <v>45085</v>
      </c>
      <c r="F2739" s="1" t="s">
        <v>28</v>
      </c>
      <c r="G2739" s="1" t="s">
        <v>9563</v>
      </c>
      <c r="H2739" s="1" t="s">
        <v>9564</v>
      </c>
      <c r="I2739" s="4" t="s">
        <v>88</v>
      </c>
      <c r="J2739" s="4" t="s">
        <v>744</v>
      </c>
      <c r="K2739" s="4" t="s">
        <v>62</v>
      </c>
      <c r="L2739" s="1" t="s">
        <v>34</v>
      </c>
      <c r="M2739" s="4" t="s">
        <v>35</v>
      </c>
      <c r="N2739" s="1" t="s">
        <v>125</v>
      </c>
      <c r="O2739" s="1" t="s">
        <v>9565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4" t="s">
        <v>44</v>
      </c>
      <c r="Z2739" s="4">
        <v>5</v>
      </c>
      <c r="AA2739" s="5" t="str" cm="1">
        <f t="array" ref="AA2739">_xlfn.IFS(Z2739&gt;=5,"VERY HIGH",Z2739&gt;=4,"HIGH",Z2739&gt;=3,"MED",TRUE,"LOW")</f>
        <v>VERY HIGH</v>
      </c>
    </row>
    <row r="2740" spans="1:27">
      <c r="A2740" s="4">
        <v>3165</v>
      </c>
      <c r="B2740" s="4" t="s">
        <v>2648</v>
      </c>
      <c r="C2740" s="4" t="s">
        <v>3173</v>
      </c>
      <c r="D2740" s="2">
        <v>43532</v>
      </c>
      <c r="E2740" s="6">
        <v>44235</v>
      </c>
      <c r="F2740" s="1" t="s">
        <v>28</v>
      </c>
      <c r="G2740" s="1" t="s">
        <v>9566</v>
      </c>
      <c r="H2740" s="1" t="s">
        <v>9567</v>
      </c>
      <c r="I2740" s="4" t="s">
        <v>31</v>
      </c>
      <c r="J2740" s="4" t="s">
        <v>32</v>
      </c>
      <c r="K2740" s="4" t="s">
        <v>51</v>
      </c>
      <c r="L2740" s="1" t="s">
        <v>34</v>
      </c>
      <c r="M2740" s="4" t="s">
        <v>62</v>
      </c>
      <c r="N2740" s="1" t="s">
        <v>139</v>
      </c>
      <c r="O2740" s="1" t="s">
        <v>9568</v>
      </c>
      <c r="P2740" s="1" t="s">
        <v>37</v>
      </c>
      <c r="Q2740" s="1" t="s">
        <v>89</v>
      </c>
      <c r="R2740" s="3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4" t="s">
        <v>44</v>
      </c>
      <c r="Z2740" s="4">
        <v>2</v>
      </c>
      <c r="AA2740" s="5" t="str" cm="1">
        <f t="array" ref="AA2740">_xlfn.IFS(Z2740&gt;=5,"VERY HIGH",Z2740&gt;=4,"HIGH",Z2740&gt;=3,"MED",TRUE,"LOW")</f>
        <v>LOW</v>
      </c>
    </row>
    <row r="2741" spans="1:27">
      <c r="A2741" s="4">
        <v>3166</v>
      </c>
      <c r="B2741" s="4" t="s">
        <v>2505</v>
      </c>
      <c r="C2741" s="4" t="s">
        <v>7265</v>
      </c>
      <c r="D2741" s="2">
        <v>43683</v>
      </c>
      <c r="E2741" s="6">
        <v>44769</v>
      </c>
      <c r="F2741" s="1" t="s">
        <v>28</v>
      </c>
      <c r="G2741" s="1" t="s">
        <v>9569</v>
      </c>
      <c r="H2741" s="1" t="s">
        <v>9570</v>
      </c>
      <c r="I2741" s="4" t="s">
        <v>132</v>
      </c>
      <c r="J2741" s="4" t="s">
        <v>32</v>
      </c>
      <c r="K2741" s="4" t="s">
        <v>51</v>
      </c>
      <c r="L2741" s="1" t="s">
        <v>50</v>
      </c>
      <c r="M2741" s="4" t="s">
        <v>62</v>
      </c>
      <c r="N2741" s="1" t="s">
        <v>125</v>
      </c>
      <c r="O2741" s="1" t="s">
        <v>9571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4" t="s">
        <v>104</v>
      </c>
      <c r="Z2741" s="4">
        <v>2</v>
      </c>
      <c r="AA2741" s="5" t="str" cm="1">
        <f t="array" ref="AA2741">_xlfn.IFS(Z2741&gt;=5,"VERY HIGH",Z2741&gt;=4,"HIGH",Z2741&gt;=3,"MED",TRUE,"LOW")</f>
        <v>LOW</v>
      </c>
    </row>
    <row r="2742" spans="1:27" hidden="1">
      <c r="A2742" s="1">
        <v>3167</v>
      </c>
      <c r="B2742" s="1" t="s">
        <v>9572</v>
      </c>
      <c r="C2742" s="1" t="s">
        <v>9573</v>
      </c>
      <c r="D2742" s="2">
        <v>43635</v>
      </c>
      <c r="E2742" s="1"/>
      <c r="F2742" s="1" t="s">
        <v>28</v>
      </c>
      <c r="G2742" s="1" t="s">
        <v>9574</v>
      </c>
      <c r="H2742" s="1" t="s">
        <v>9575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O2742" s="1"/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  <c r="AA2742"/>
    </row>
    <row r="2743" spans="1:27">
      <c r="A2743" s="4">
        <v>3168</v>
      </c>
      <c r="B2743" s="4" t="s">
        <v>8792</v>
      </c>
      <c r="C2743" s="4" t="s">
        <v>1606</v>
      </c>
      <c r="D2743" s="2">
        <v>44600</v>
      </c>
      <c r="E2743" s="6">
        <v>45125</v>
      </c>
      <c r="F2743" s="1" t="s">
        <v>28</v>
      </c>
      <c r="G2743" s="1" t="s">
        <v>9576</v>
      </c>
      <c r="H2743" s="1" t="s">
        <v>9577</v>
      </c>
      <c r="I2743" s="4" t="s">
        <v>138</v>
      </c>
      <c r="J2743" s="4" t="s">
        <v>1804</v>
      </c>
      <c r="K2743" s="4" t="s">
        <v>51</v>
      </c>
      <c r="L2743" s="1" t="s">
        <v>50</v>
      </c>
      <c r="M2743" s="4" t="s">
        <v>62</v>
      </c>
      <c r="N2743" s="1" t="s">
        <v>174</v>
      </c>
      <c r="O2743" s="1" t="s">
        <v>9578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4" t="s">
        <v>44</v>
      </c>
      <c r="Z2743" s="4">
        <v>2</v>
      </c>
      <c r="AA2743" s="5" t="str" cm="1">
        <f t="array" ref="AA2743">_xlfn.IFS(Z2743&gt;=5,"VERY HIGH",Z2743&gt;=4,"HIGH",Z2743&gt;=3,"MED",TRUE,"LOW")</f>
        <v>LOW</v>
      </c>
    </row>
    <row r="2744" spans="1:27">
      <c r="A2744" s="4">
        <v>3169</v>
      </c>
      <c r="B2744" s="4" t="s">
        <v>9579</v>
      </c>
      <c r="C2744" s="4" t="s">
        <v>5474</v>
      </c>
      <c r="D2744" s="2">
        <v>43624</v>
      </c>
      <c r="E2744" s="6">
        <v>44225</v>
      </c>
      <c r="F2744" s="1" t="s">
        <v>28</v>
      </c>
      <c r="G2744" s="1" t="s">
        <v>9580</v>
      </c>
      <c r="H2744" s="1" t="s">
        <v>9581</v>
      </c>
      <c r="I2744" s="4" t="s">
        <v>79</v>
      </c>
      <c r="J2744" s="4" t="s">
        <v>32</v>
      </c>
      <c r="K2744" s="4" t="s">
        <v>51</v>
      </c>
      <c r="L2744" s="1" t="s">
        <v>63</v>
      </c>
      <c r="M2744" s="4" t="s">
        <v>51</v>
      </c>
      <c r="N2744" s="1" t="s">
        <v>125</v>
      </c>
      <c r="O2744" s="1" t="s">
        <v>9582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4" t="s">
        <v>104</v>
      </c>
      <c r="Z2744" s="4">
        <v>4</v>
      </c>
      <c r="AA2744" s="5" t="str" cm="1">
        <f t="array" ref="AA2744">_xlfn.IFS(Z2744&gt;=5,"VERY HIGH",Z2744&gt;=4,"HIGH",Z2744&gt;=3,"MED",TRUE,"LOW")</f>
        <v>HIGH</v>
      </c>
    </row>
    <row r="2745" spans="1:27">
      <c r="A2745" s="4">
        <v>3170</v>
      </c>
      <c r="B2745" s="4" t="s">
        <v>4724</v>
      </c>
      <c r="C2745" s="4" t="s">
        <v>1941</v>
      </c>
      <c r="D2745" s="2">
        <v>44589</v>
      </c>
      <c r="E2745" s="6">
        <v>45100</v>
      </c>
      <c r="F2745" s="1" t="s">
        <v>28</v>
      </c>
      <c r="G2745" s="1" t="s">
        <v>9583</v>
      </c>
      <c r="H2745" s="1" t="s">
        <v>9584</v>
      </c>
      <c r="I2745" s="4" t="s">
        <v>167</v>
      </c>
      <c r="J2745" s="4" t="s">
        <v>32</v>
      </c>
      <c r="K2745" s="4" t="s">
        <v>62</v>
      </c>
      <c r="L2745" s="1" t="s">
        <v>34</v>
      </c>
      <c r="M2745" s="4" t="s">
        <v>62</v>
      </c>
      <c r="N2745" s="1" t="s">
        <v>139</v>
      </c>
      <c r="O2745" s="1" t="s">
        <v>9585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4" t="s">
        <v>44</v>
      </c>
      <c r="Z2745" s="4">
        <v>2</v>
      </c>
      <c r="AA2745" s="5" t="str" cm="1">
        <f t="array" ref="AA2745">_xlfn.IFS(Z2745&gt;=5,"VERY HIGH",Z2745&gt;=4,"HIGH",Z2745&gt;=3,"MED",TRUE,"LOW")</f>
        <v>LOW</v>
      </c>
    </row>
    <row r="2746" spans="1:27">
      <c r="A2746" s="4">
        <v>3171</v>
      </c>
      <c r="B2746" s="4" t="s">
        <v>5333</v>
      </c>
      <c r="C2746" s="4" t="s">
        <v>2063</v>
      </c>
      <c r="D2746" s="2">
        <v>44069</v>
      </c>
      <c r="E2746" s="6">
        <v>44784</v>
      </c>
      <c r="F2746" s="1" t="s">
        <v>28</v>
      </c>
      <c r="G2746" s="1" t="s">
        <v>9586</v>
      </c>
      <c r="H2746" s="1" t="s">
        <v>9587</v>
      </c>
      <c r="I2746" s="4" t="s">
        <v>97</v>
      </c>
      <c r="J2746" s="4" t="s">
        <v>32</v>
      </c>
      <c r="K2746" s="4" t="s">
        <v>51</v>
      </c>
      <c r="L2746" s="1" t="s">
        <v>50</v>
      </c>
      <c r="M2746" s="4" t="s">
        <v>51</v>
      </c>
      <c r="N2746" s="1" t="s">
        <v>98</v>
      </c>
      <c r="O2746" s="1" t="s">
        <v>9588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4" t="s">
        <v>44</v>
      </c>
      <c r="Z2746" s="4">
        <v>5</v>
      </c>
      <c r="AA2746" s="5" t="str" cm="1">
        <f t="array" ref="AA2746">_xlfn.IFS(Z2746&gt;=5,"VERY HIGH",Z2746&gt;=4,"HIGH",Z2746&gt;=3,"MED",TRUE,"LOW")</f>
        <v>VERY HIGH</v>
      </c>
    </row>
    <row r="2747" spans="1:27" hidden="1">
      <c r="A2747" s="1">
        <v>3172</v>
      </c>
      <c r="B2747" s="1" t="s">
        <v>1338</v>
      </c>
      <c r="C2747" s="1" t="s">
        <v>1506</v>
      </c>
      <c r="D2747" s="2">
        <v>43577</v>
      </c>
      <c r="E2747" s="1"/>
      <c r="F2747" s="1" t="s">
        <v>28</v>
      </c>
      <c r="G2747" s="1" t="s">
        <v>4705</v>
      </c>
      <c r="H2747" s="1" t="s">
        <v>9589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O2747" s="1"/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  <c r="AA2747"/>
    </row>
    <row r="2748" spans="1:27">
      <c r="A2748" s="4">
        <v>3173</v>
      </c>
      <c r="B2748" s="4" t="s">
        <v>7506</v>
      </c>
      <c r="C2748" s="4" t="s">
        <v>3768</v>
      </c>
      <c r="D2748" s="2">
        <v>44916</v>
      </c>
      <c r="E2748" s="6">
        <v>45076</v>
      </c>
      <c r="F2748" s="1" t="s">
        <v>28</v>
      </c>
      <c r="G2748" s="1" t="s">
        <v>9590</v>
      </c>
      <c r="H2748" s="1" t="s">
        <v>9591</v>
      </c>
      <c r="I2748" s="4" t="s">
        <v>61</v>
      </c>
      <c r="J2748" s="4" t="s">
        <v>32</v>
      </c>
      <c r="K2748" s="4" t="s">
        <v>33</v>
      </c>
      <c r="L2748" s="1" t="s">
        <v>50</v>
      </c>
      <c r="M2748" s="4" t="s">
        <v>51</v>
      </c>
      <c r="N2748" s="1" t="s">
        <v>125</v>
      </c>
      <c r="O2748" s="1" t="s">
        <v>9592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4" t="s">
        <v>44</v>
      </c>
      <c r="Z2748" s="4">
        <v>1</v>
      </c>
      <c r="AA2748" s="5" t="str" cm="1">
        <f t="array" ref="AA2748">_xlfn.IFS(Z2748&gt;=5,"VERY HIGH",Z2748&gt;=4,"HIGH",Z2748&gt;=3,"MED",TRUE,"LOW")</f>
        <v>LOW</v>
      </c>
    </row>
    <row r="2749" spans="1:27">
      <c r="A2749" s="4">
        <v>3174</v>
      </c>
      <c r="B2749" s="4" t="s">
        <v>855</v>
      </c>
      <c r="C2749" s="4" t="s">
        <v>3469</v>
      </c>
      <c r="D2749" s="2">
        <v>44846</v>
      </c>
      <c r="E2749" s="6">
        <v>45110</v>
      </c>
      <c r="F2749" s="1" t="s">
        <v>28</v>
      </c>
      <c r="G2749" s="1" t="s">
        <v>9593</v>
      </c>
      <c r="H2749" s="1" t="s">
        <v>9594</v>
      </c>
      <c r="I2749" s="4" t="s">
        <v>88</v>
      </c>
      <c r="J2749" s="4" t="s">
        <v>32</v>
      </c>
      <c r="K2749" s="4" t="s">
        <v>62</v>
      </c>
      <c r="L2749" s="1" t="s">
        <v>34</v>
      </c>
      <c r="M2749" s="4" t="s">
        <v>51</v>
      </c>
      <c r="N2749" s="1" t="s">
        <v>98</v>
      </c>
      <c r="O2749" s="1" t="s">
        <v>9595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4" t="s">
        <v>44</v>
      </c>
      <c r="Z2749" s="4">
        <v>5</v>
      </c>
      <c r="AA2749" s="5" t="str" cm="1">
        <f t="array" ref="AA2749">_xlfn.IFS(Z2749&gt;=5,"VERY HIGH",Z2749&gt;=4,"HIGH",Z2749&gt;=3,"MED",TRUE,"LOW")</f>
        <v>VERY HIGH</v>
      </c>
    </row>
    <row r="2750" spans="1:27">
      <c r="A2750" s="4">
        <v>3175</v>
      </c>
      <c r="B2750" s="4" t="s">
        <v>1016</v>
      </c>
      <c r="C2750" s="4" t="s">
        <v>3712</v>
      </c>
      <c r="D2750" s="2">
        <v>45130</v>
      </c>
      <c r="E2750" s="6">
        <v>45139</v>
      </c>
      <c r="F2750" s="1" t="s">
        <v>28</v>
      </c>
      <c r="G2750" s="1" t="s">
        <v>9596</v>
      </c>
      <c r="H2750" s="1" t="s">
        <v>9597</v>
      </c>
      <c r="I2750" s="4" t="s">
        <v>31</v>
      </c>
      <c r="J2750" s="4" t="s">
        <v>32</v>
      </c>
      <c r="K2750" s="4" t="s">
        <v>62</v>
      </c>
      <c r="L2750" s="1" t="s">
        <v>63</v>
      </c>
      <c r="M2750" s="4" t="s">
        <v>62</v>
      </c>
      <c r="N2750" s="1" t="s">
        <v>174</v>
      </c>
      <c r="O2750" s="1" t="s">
        <v>9598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4" t="s">
        <v>44</v>
      </c>
      <c r="Z2750" s="4">
        <v>1</v>
      </c>
      <c r="AA2750" s="5" t="str" cm="1">
        <f t="array" ref="AA2750">_xlfn.IFS(Z2750&gt;=5,"VERY HIGH",Z2750&gt;=4,"HIGH",Z2750&gt;=3,"MED",TRUE,"LOW")</f>
        <v>LOW</v>
      </c>
    </row>
    <row r="2751" spans="1:27">
      <c r="A2751" s="4">
        <v>3176</v>
      </c>
      <c r="B2751" s="4" t="s">
        <v>3088</v>
      </c>
      <c r="C2751" s="4" t="s">
        <v>8682</v>
      </c>
      <c r="D2751" s="2">
        <v>43447</v>
      </c>
      <c r="E2751" s="6">
        <v>44005</v>
      </c>
      <c r="F2751" s="1" t="s">
        <v>28</v>
      </c>
      <c r="G2751" s="1" t="s">
        <v>4924</v>
      </c>
      <c r="H2751" s="1" t="s">
        <v>9599</v>
      </c>
      <c r="I2751" s="4" t="s">
        <v>132</v>
      </c>
      <c r="J2751" s="4" t="s">
        <v>32</v>
      </c>
      <c r="K2751" s="4" t="s">
        <v>62</v>
      </c>
      <c r="L2751" s="1" t="s">
        <v>50</v>
      </c>
      <c r="M2751" s="4" t="s">
        <v>62</v>
      </c>
      <c r="N2751" s="1" t="s">
        <v>125</v>
      </c>
      <c r="O2751" s="1" t="s">
        <v>9600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4" t="s">
        <v>104</v>
      </c>
      <c r="Z2751" s="4">
        <v>1</v>
      </c>
      <c r="AA2751" s="5" t="str" cm="1">
        <f t="array" ref="AA2751">_xlfn.IFS(Z2751&gt;=5,"VERY HIGH",Z2751&gt;=4,"HIGH",Z2751&gt;=3,"MED",TRUE,"LOW")</f>
        <v>LOW</v>
      </c>
    </row>
    <row r="2752" spans="1:27">
      <c r="A2752" s="4">
        <v>3177</v>
      </c>
      <c r="B2752" s="4" t="s">
        <v>2159</v>
      </c>
      <c r="C2752" s="4" t="s">
        <v>151</v>
      </c>
      <c r="D2752" s="2">
        <v>43738</v>
      </c>
      <c r="E2752" s="6">
        <v>44370</v>
      </c>
      <c r="F2752" s="1" t="s">
        <v>28</v>
      </c>
      <c r="G2752" s="1" t="s">
        <v>9601</v>
      </c>
      <c r="H2752" s="1" t="s">
        <v>9602</v>
      </c>
      <c r="I2752" s="4" t="s">
        <v>49</v>
      </c>
      <c r="J2752" s="4" t="s">
        <v>2299</v>
      </c>
      <c r="K2752" s="4" t="s">
        <v>62</v>
      </c>
      <c r="L2752" s="1" t="s">
        <v>50</v>
      </c>
      <c r="M2752" s="4" t="s">
        <v>62</v>
      </c>
      <c r="N2752" s="1" t="s">
        <v>125</v>
      </c>
      <c r="O2752" s="1" t="s">
        <v>9603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4" t="s">
        <v>44</v>
      </c>
      <c r="Z2752" s="4">
        <v>1</v>
      </c>
      <c r="AA2752" s="5" t="str" cm="1">
        <f t="array" ref="AA2752">_xlfn.IFS(Z2752&gt;=5,"VERY HIGH",Z2752&gt;=4,"HIGH",Z2752&gt;=3,"MED",TRUE,"LOW")</f>
        <v>LOW</v>
      </c>
    </row>
    <row r="2753" spans="1:27">
      <c r="A2753" s="4">
        <v>3178</v>
      </c>
      <c r="B2753" s="4" t="s">
        <v>9604</v>
      </c>
      <c r="C2753" s="4" t="s">
        <v>231</v>
      </c>
      <c r="D2753" s="2">
        <v>43854</v>
      </c>
      <c r="E2753" s="6">
        <v>45086</v>
      </c>
      <c r="F2753" s="1" t="s">
        <v>727</v>
      </c>
      <c r="G2753" s="1" t="s">
        <v>9605</v>
      </c>
      <c r="H2753" s="1" t="s">
        <v>9606</v>
      </c>
      <c r="I2753" s="4" t="s">
        <v>138</v>
      </c>
      <c r="J2753" s="4" t="s">
        <v>744</v>
      </c>
      <c r="K2753" s="4" t="s">
        <v>51</v>
      </c>
      <c r="L2753" s="1" t="s">
        <v>34</v>
      </c>
      <c r="M2753" s="4" t="s">
        <v>51</v>
      </c>
      <c r="N2753" s="1" t="s">
        <v>98</v>
      </c>
      <c r="O2753" s="1" t="s">
        <v>9607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4" t="s">
        <v>739</v>
      </c>
      <c r="Z2753" s="4">
        <v>1</v>
      </c>
      <c r="AA2753" s="5" t="str" cm="1">
        <f t="array" ref="AA2753">_xlfn.IFS(Z2753&gt;=5,"VERY HIGH",Z2753&gt;=4,"HIGH",Z2753&gt;=3,"MED",TRUE,"LOW")</f>
        <v>LOW</v>
      </c>
    </row>
    <row r="2754" spans="1:27">
      <c r="A2754" s="4">
        <v>3179</v>
      </c>
      <c r="B2754" s="4" t="s">
        <v>1296</v>
      </c>
      <c r="C2754" s="4" t="s">
        <v>546</v>
      </c>
      <c r="D2754" s="2">
        <v>44188</v>
      </c>
      <c r="E2754" s="6">
        <v>44272</v>
      </c>
      <c r="F2754" s="1" t="s">
        <v>727</v>
      </c>
      <c r="G2754" s="1" t="s">
        <v>9608</v>
      </c>
      <c r="H2754" s="1" t="s">
        <v>9609</v>
      </c>
      <c r="I2754" s="4" t="s">
        <v>79</v>
      </c>
      <c r="J2754" s="4" t="s">
        <v>32</v>
      </c>
      <c r="K2754" s="4" t="s">
        <v>62</v>
      </c>
      <c r="L2754" s="1" t="s">
        <v>34</v>
      </c>
      <c r="M2754" s="4" t="s">
        <v>62</v>
      </c>
      <c r="N2754" s="1" t="s">
        <v>174</v>
      </c>
      <c r="O2754" s="1" t="s">
        <v>9610</v>
      </c>
      <c r="P2754" s="1" t="s">
        <v>37</v>
      </c>
      <c r="Q2754" s="1" t="s">
        <v>89</v>
      </c>
      <c r="R2754" s="3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4" t="s">
        <v>44</v>
      </c>
      <c r="Z2754" s="4">
        <v>2</v>
      </c>
      <c r="AA2754" s="5" t="str" cm="1">
        <f t="array" ref="AA2754">_xlfn.IFS(Z2754&gt;=5,"VERY HIGH",Z2754&gt;=4,"HIGH",Z2754&gt;=3,"MED",TRUE,"LOW")</f>
        <v>LOW</v>
      </c>
    </row>
    <row r="2755" spans="1:27">
      <c r="A2755" s="4">
        <v>3180</v>
      </c>
      <c r="B2755" s="4" t="s">
        <v>1416</v>
      </c>
      <c r="C2755" s="4" t="s">
        <v>1090</v>
      </c>
      <c r="D2755" s="2">
        <v>43623</v>
      </c>
      <c r="E2755" s="6">
        <v>43841</v>
      </c>
      <c r="F2755" s="1" t="s">
        <v>727</v>
      </c>
      <c r="G2755" s="1" t="s">
        <v>9611</v>
      </c>
      <c r="H2755" s="1" t="s">
        <v>9612</v>
      </c>
      <c r="I2755" s="4" t="s">
        <v>167</v>
      </c>
      <c r="J2755" s="4" t="s">
        <v>744</v>
      </c>
      <c r="K2755" s="4" t="s">
        <v>62</v>
      </c>
      <c r="L2755" s="1" t="s">
        <v>63</v>
      </c>
      <c r="M2755" s="4" t="s">
        <v>35</v>
      </c>
      <c r="N2755" s="1" t="s">
        <v>139</v>
      </c>
      <c r="O2755" s="1" t="s">
        <v>9613</v>
      </c>
      <c r="P2755" s="1" t="s">
        <v>37</v>
      </c>
      <c r="Q2755" s="1" t="s">
        <v>89</v>
      </c>
      <c r="R2755" s="3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4" t="s">
        <v>44</v>
      </c>
      <c r="Z2755" s="4">
        <v>4</v>
      </c>
      <c r="AA2755" s="5" t="str" cm="1">
        <f t="array" ref="AA2755">_xlfn.IFS(Z2755&gt;=5,"VERY HIGH",Z2755&gt;=4,"HIGH",Z2755&gt;=3,"MED",TRUE,"LOW")</f>
        <v>HIGH</v>
      </c>
    </row>
    <row r="2756" spans="1:27">
      <c r="A2756" s="4">
        <v>3181</v>
      </c>
      <c r="B2756" s="4" t="s">
        <v>7057</v>
      </c>
      <c r="C2756" s="4" t="s">
        <v>292</v>
      </c>
      <c r="D2756" s="2">
        <v>43824</v>
      </c>
      <c r="E2756" s="6">
        <v>44514</v>
      </c>
      <c r="F2756" s="1" t="s">
        <v>727</v>
      </c>
      <c r="G2756" s="1" t="s">
        <v>9614</v>
      </c>
      <c r="H2756" s="1" t="s">
        <v>9615</v>
      </c>
      <c r="I2756" s="4" t="s">
        <v>97</v>
      </c>
      <c r="J2756" s="4" t="s">
        <v>32</v>
      </c>
      <c r="K2756" s="4" t="s">
        <v>33</v>
      </c>
      <c r="L2756" s="1" t="s">
        <v>34</v>
      </c>
      <c r="M2756" s="4" t="s">
        <v>35</v>
      </c>
      <c r="N2756" s="1" t="s">
        <v>174</v>
      </c>
      <c r="O2756" s="1" t="s">
        <v>9616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4" t="s">
        <v>44</v>
      </c>
      <c r="Z2756" s="4">
        <v>4</v>
      </c>
      <c r="AA2756" s="5" t="str" cm="1">
        <f t="array" ref="AA2756">_xlfn.IFS(Z2756&gt;=5,"VERY HIGH",Z2756&gt;=4,"HIGH",Z2756&gt;=3,"MED",TRUE,"LOW")</f>
        <v>HIGH</v>
      </c>
    </row>
    <row r="2757" spans="1:27" hidden="1">
      <c r="A2757" s="1">
        <v>3182</v>
      </c>
      <c r="B2757" s="1" t="s">
        <v>3687</v>
      </c>
      <c r="C2757" s="1" t="s">
        <v>206</v>
      </c>
      <c r="D2757" s="2">
        <v>44952</v>
      </c>
      <c r="E2757" s="1"/>
      <c r="F2757" s="1" t="s">
        <v>727</v>
      </c>
      <c r="G2757" s="1" t="s">
        <v>9617</v>
      </c>
      <c r="H2757" s="1" t="s">
        <v>9618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O2757" s="1"/>
      <c r="P2757" s="1" t="s">
        <v>37</v>
      </c>
      <c r="Q2757" s="1" t="s">
        <v>89</v>
      </c>
      <c r="R2757" s="3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  <c r="AA2757"/>
    </row>
    <row r="2758" spans="1:27">
      <c r="A2758" s="4">
        <v>3183</v>
      </c>
      <c r="B2758" s="4" t="s">
        <v>26</v>
      </c>
      <c r="C2758" s="4" t="s">
        <v>1343</v>
      </c>
      <c r="D2758" s="2">
        <v>44868</v>
      </c>
      <c r="E2758" s="6">
        <v>45141</v>
      </c>
      <c r="F2758" s="1" t="s">
        <v>727</v>
      </c>
      <c r="G2758" s="1" t="s">
        <v>9619</v>
      </c>
      <c r="H2758" s="1" t="s">
        <v>9620</v>
      </c>
      <c r="I2758" s="4" t="s">
        <v>61</v>
      </c>
      <c r="J2758" s="4" t="s">
        <v>744</v>
      </c>
      <c r="K2758" s="4" t="s">
        <v>62</v>
      </c>
      <c r="L2758" s="1" t="s">
        <v>50</v>
      </c>
      <c r="M2758" s="4" t="s">
        <v>35</v>
      </c>
      <c r="N2758" s="1" t="s">
        <v>125</v>
      </c>
      <c r="O2758" s="1" t="s">
        <v>9621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4" t="s">
        <v>739</v>
      </c>
      <c r="Z2758" s="4">
        <v>3</v>
      </c>
      <c r="AA2758" s="5" t="str" cm="1">
        <f t="array" ref="AA2758">_xlfn.IFS(Z2758&gt;=5,"VERY HIGH",Z2758&gt;=4,"HIGH",Z2758&gt;=3,"MED",TRUE,"LOW")</f>
        <v>MED</v>
      </c>
    </row>
    <row r="2759" spans="1:27" hidden="1">
      <c r="A2759" s="1">
        <v>3184</v>
      </c>
      <c r="B2759" s="1" t="s">
        <v>3619</v>
      </c>
      <c r="C2759" s="1" t="s">
        <v>5398</v>
      </c>
      <c r="D2759" s="2">
        <v>44694</v>
      </c>
      <c r="E2759" s="1"/>
      <c r="F2759" s="1" t="s">
        <v>28</v>
      </c>
      <c r="G2759" s="1" t="s">
        <v>9622</v>
      </c>
      <c r="H2759" s="1" t="s">
        <v>9623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O2759" s="1"/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  <c r="AA2759"/>
    </row>
    <row r="2760" spans="1:27">
      <c r="A2760" s="4">
        <v>3185</v>
      </c>
      <c r="B2760" s="4" t="s">
        <v>849</v>
      </c>
      <c r="C2760" s="4" t="s">
        <v>1969</v>
      </c>
      <c r="D2760" s="2">
        <v>44097</v>
      </c>
      <c r="E2760" s="6">
        <v>45000</v>
      </c>
      <c r="F2760" s="1" t="s">
        <v>28</v>
      </c>
      <c r="G2760" s="1" t="s">
        <v>9624</v>
      </c>
      <c r="H2760" s="1" t="s">
        <v>9625</v>
      </c>
      <c r="I2760" s="4" t="s">
        <v>117</v>
      </c>
      <c r="J2760" s="4" t="s">
        <v>744</v>
      </c>
      <c r="K2760" s="4" t="s">
        <v>33</v>
      </c>
      <c r="L2760" s="1" t="s">
        <v>34</v>
      </c>
      <c r="M2760" s="4" t="s">
        <v>35</v>
      </c>
      <c r="N2760" s="1" t="s">
        <v>174</v>
      </c>
      <c r="O2760" s="1" t="s">
        <v>9626</v>
      </c>
      <c r="P2760" s="1" t="s">
        <v>37</v>
      </c>
      <c r="Q2760" s="1" t="s">
        <v>89</v>
      </c>
      <c r="R2760" s="3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4" t="s">
        <v>739</v>
      </c>
      <c r="Z2760" s="4">
        <v>2</v>
      </c>
      <c r="AA2760" s="5" t="str" cm="1">
        <f t="array" ref="AA2760">_xlfn.IFS(Z2760&gt;=5,"VERY HIGH",Z2760&gt;=4,"HIGH",Z2760&gt;=3,"MED",TRUE,"LOW")</f>
        <v>LOW</v>
      </c>
    </row>
    <row r="2761" spans="1:27">
      <c r="A2761" s="4">
        <v>3186</v>
      </c>
      <c r="B2761" s="4" t="s">
        <v>6108</v>
      </c>
      <c r="C2761" s="4" t="s">
        <v>514</v>
      </c>
      <c r="D2761" s="2">
        <v>44437</v>
      </c>
      <c r="E2761" s="6">
        <v>44873</v>
      </c>
      <c r="F2761" s="1" t="s">
        <v>28</v>
      </c>
      <c r="G2761" s="1" t="s">
        <v>5861</v>
      </c>
      <c r="H2761" s="1" t="s">
        <v>9627</v>
      </c>
      <c r="I2761" s="4" t="s">
        <v>61</v>
      </c>
      <c r="J2761" s="4" t="s">
        <v>32</v>
      </c>
      <c r="K2761" s="4" t="s">
        <v>51</v>
      </c>
      <c r="L2761" s="1" t="s">
        <v>50</v>
      </c>
      <c r="M2761" s="4" t="s">
        <v>62</v>
      </c>
      <c r="N2761" s="1" t="s">
        <v>174</v>
      </c>
      <c r="O2761" s="1" t="s">
        <v>9628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4" t="s">
        <v>44</v>
      </c>
      <c r="Z2761" s="4">
        <v>2</v>
      </c>
      <c r="AA2761" s="5" t="str" cm="1">
        <f t="array" ref="AA2761">_xlfn.IFS(Z2761&gt;=5,"VERY HIGH",Z2761&gt;=4,"HIGH",Z2761&gt;=3,"MED",TRUE,"LOW")</f>
        <v>LOW</v>
      </c>
    </row>
    <row r="2762" spans="1:27">
      <c r="A2762" s="4">
        <v>3187</v>
      </c>
      <c r="B2762" s="4" t="s">
        <v>9629</v>
      </c>
      <c r="C2762" s="4" t="s">
        <v>991</v>
      </c>
      <c r="D2762" s="2">
        <v>44908</v>
      </c>
      <c r="E2762" s="6">
        <v>44937</v>
      </c>
      <c r="F2762" s="1" t="s">
        <v>28</v>
      </c>
      <c r="G2762" s="1" t="s">
        <v>9630</v>
      </c>
      <c r="H2762" s="1" t="s">
        <v>9631</v>
      </c>
      <c r="I2762" s="4" t="s">
        <v>167</v>
      </c>
      <c r="J2762" s="4" t="s">
        <v>32</v>
      </c>
      <c r="K2762" s="4" t="s">
        <v>33</v>
      </c>
      <c r="L2762" s="1" t="s">
        <v>34</v>
      </c>
      <c r="M2762" s="4" t="s">
        <v>62</v>
      </c>
      <c r="N2762" s="1" t="s">
        <v>125</v>
      </c>
      <c r="O2762" s="1" t="s">
        <v>9632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4" t="s">
        <v>739</v>
      </c>
      <c r="Z2762" s="4">
        <v>3</v>
      </c>
      <c r="AA2762" s="5" t="str" cm="1">
        <f t="array" ref="AA2762">_xlfn.IFS(Z2762&gt;=5,"VERY HIGH",Z2762&gt;=4,"HIGH",Z2762&gt;=3,"MED",TRUE,"LOW")</f>
        <v>MED</v>
      </c>
    </row>
    <row r="2763" spans="1:27" hidden="1">
      <c r="A2763" s="1">
        <v>3188</v>
      </c>
      <c r="B2763" s="1" t="s">
        <v>9633</v>
      </c>
      <c r="C2763" s="1" t="s">
        <v>1381</v>
      </c>
      <c r="D2763" s="2">
        <v>44871</v>
      </c>
      <c r="E2763" s="1"/>
      <c r="F2763" s="1" t="s">
        <v>28</v>
      </c>
      <c r="G2763" s="1" t="s">
        <v>9634</v>
      </c>
      <c r="H2763" s="1" t="s">
        <v>9635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O2763" s="1"/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  <c r="AA2763"/>
    </row>
    <row r="2764" spans="1:27" hidden="1">
      <c r="A2764" s="1">
        <v>3189</v>
      </c>
      <c r="B2764" s="1" t="s">
        <v>5040</v>
      </c>
      <c r="C2764" s="1" t="s">
        <v>8682</v>
      </c>
      <c r="D2764" s="2">
        <v>45142</v>
      </c>
      <c r="E2764" s="1"/>
      <c r="F2764" s="1" t="s">
        <v>28</v>
      </c>
      <c r="G2764" s="1" t="s">
        <v>9636</v>
      </c>
      <c r="H2764" s="1" t="s">
        <v>9637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O2764" s="1"/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  <c r="AA2764"/>
    </row>
    <row r="2765" spans="1:27" hidden="1">
      <c r="A2765" s="1">
        <v>3190</v>
      </c>
      <c r="B2765" s="1" t="s">
        <v>381</v>
      </c>
      <c r="C2765" s="1" t="s">
        <v>568</v>
      </c>
      <c r="D2765" s="2">
        <v>44150</v>
      </c>
      <c r="E2765" s="1"/>
      <c r="F2765" s="1" t="s">
        <v>28</v>
      </c>
      <c r="G2765" s="1" t="s">
        <v>9638</v>
      </c>
      <c r="H2765" s="1" t="s">
        <v>9639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O2765" s="1"/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  <c r="AA2765"/>
    </row>
    <row r="2766" spans="1:27">
      <c r="A2766" s="4">
        <v>3191</v>
      </c>
      <c r="B2766" s="4" t="s">
        <v>7793</v>
      </c>
      <c r="C2766" s="4" t="s">
        <v>237</v>
      </c>
      <c r="D2766" s="2">
        <v>44748</v>
      </c>
      <c r="E2766" s="6">
        <v>44785</v>
      </c>
      <c r="F2766" s="1" t="s">
        <v>28</v>
      </c>
      <c r="G2766" s="1" t="s">
        <v>9640</v>
      </c>
      <c r="H2766" s="1" t="s">
        <v>9641</v>
      </c>
      <c r="I2766" s="4" t="s">
        <v>88</v>
      </c>
      <c r="J2766" s="4" t="s">
        <v>32</v>
      </c>
      <c r="K2766" s="4" t="s">
        <v>51</v>
      </c>
      <c r="L2766" s="1" t="s">
        <v>50</v>
      </c>
      <c r="M2766" s="4" t="s">
        <v>51</v>
      </c>
      <c r="N2766" s="1" t="s">
        <v>139</v>
      </c>
      <c r="O2766" s="1" t="s">
        <v>9642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4" t="s">
        <v>44</v>
      </c>
      <c r="Z2766" s="4">
        <v>2</v>
      </c>
      <c r="AA2766" s="5" t="str" cm="1">
        <f t="array" ref="AA2766">_xlfn.IFS(Z2766&gt;=5,"VERY HIGH",Z2766&gt;=4,"HIGH",Z2766&gt;=3,"MED",TRUE,"LOW")</f>
        <v>LOW</v>
      </c>
    </row>
    <row r="2767" spans="1:27">
      <c r="A2767" s="4">
        <v>3192</v>
      </c>
      <c r="B2767" s="4" t="s">
        <v>8187</v>
      </c>
      <c r="C2767" s="4" t="s">
        <v>669</v>
      </c>
      <c r="D2767" s="2">
        <v>43576</v>
      </c>
      <c r="E2767" s="6">
        <v>44573</v>
      </c>
      <c r="F2767" s="1" t="s">
        <v>28</v>
      </c>
      <c r="G2767" s="1" t="s">
        <v>9643</v>
      </c>
      <c r="H2767" s="1" t="s">
        <v>9644</v>
      </c>
      <c r="I2767" s="4" t="s">
        <v>31</v>
      </c>
      <c r="J2767" s="4" t="s">
        <v>32</v>
      </c>
      <c r="K2767" s="4" t="s">
        <v>62</v>
      </c>
      <c r="L2767" s="1" t="s">
        <v>50</v>
      </c>
      <c r="M2767" s="4" t="s">
        <v>51</v>
      </c>
      <c r="N2767" s="1" t="s">
        <v>125</v>
      </c>
      <c r="O2767" s="1" t="s">
        <v>9645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4" t="s">
        <v>44</v>
      </c>
      <c r="Z2767" s="4">
        <v>3</v>
      </c>
      <c r="AA2767" s="5" t="str" cm="1">
        <f t="array" ref="AA2767">_xlfn.IFS(Z2767&gt;=5,"VERY HIGH",Z2767&gt;=4,"HIGH",Z2767&gt;=3,"MED",TRUE,"LOW")</f>
        <v>MED</v>
      </c>
    </row>
    <row r="2768" spans="1:27" hidden="1">
      <c r="A2768" s="1">
        <v>3193</v>
      </c>
      <c r="B2768" s="1" t="s">
        <v>9646</v>
      </c>
      <c r="C2768" s="1" t="s">
        <v>2311</v>
      </c>
      <c r="D2768" s="2">
        <v>44436</v>
      </c>
      <c r="E2768" s="1"/>
      <c r="F2768" s="1" t="s">
        <v>28</v>
      </c>
      <c r="G2768" s="1" t="s">
        <v>9647</v>
      </c>
      <c r="H2768" s="1" t="s">
        <v>9648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O2768" s="1"/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  <c r="AA2768"/>
    </row>
    <row r="2769" spans="1:27" hidden="1">
      <c r="A2769" s="1">
        <v>3194</v>
      </c>
      <c r="B2769" s="1" t="s">
        <v>4683</v>
      </c>
      <c r="C2769" s="1" t="s">
        <v>5397</v>
      </c>
      <c r="D2769" s="2">
        <v>44280</v>
      </c>
      <c r="E2769" s="1"/>
      <c r="F2769" s="1" t="s">
        <v>28</v>
      </c>
      <c r="G2769" s="1" t="s">
        <v>9649</v>
      </c>
      <c r="H2769" s="1" t="s">
        <v>9650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O2769" s="1"/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  <c r="AA2769"/>
    </row>
    <row r="2770" spans="1:27">
      <c r="A2770" s="4">
        <v>3195</v>
      </c>
      <c r="B2770" s="4" t="s">
        <v>9651</v>
      </c>
      <c r="C2770" s="4" t="s">
        <v>3825</v>
      </c>
      <c r="D2770" s="2">
        <v>44028</v>
      </c>
      <c r="E2770" s="6">
        <v>44119</v>
      </c>
      <c r="F2770" s="1" t="s">
        <v>28</v>
      </c>
      <c r="G2770" s="1" t="s">
        <v>9652</v>
      </c>
      <c r="H2770" s="1" t="s">
        <v>9653</v>
      </c>
      <c r="I2770" s="4" t="s">
        <v>117</v>
      </c>
      <c r="J2770" s="4" t="s">
        <v>32</v>
      </c>
      <c r="K2770" s="4" t="s">
        <v>62</v>
      </c>
      <c r="L2770" s="1" t="s">
        <v>50</v>
      </c>
      <c r="M2770" s="4" t="s">
        <v>62</v>
      </c>
      <c r="N2770" s="1" t="s">
        <v>125</v>
      </c>
      <c r="O2770" s="1" t="s">
        <v>9654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4" t="s">
        <v>44</v>
      </c>
      <c r="Z2770" s="4">
        <v>2</v>
      </c>
      <c r="AA2770" s="5" t="str" cm="1">
        <f t="array" ref="AA2770">_xlfn.IFS(Z2770&gt;=5,"VERY HIGH",Z2770&gt;=4,"HIGH",Z2770&gt;=3,"MED",TRUE,"LOW")</f>
        <v>LOW</v>
      </c>
    </row>
    <row r="2771" spans="1:27">
      <c r="A2771" s="4">
        <v>3196</v>
      </c>
      <c r="B2771" s="4" t="s">
        <v>7153</v>
      </c>
      <c r="C2771" s="4" t="s">
        <v>67</v>
      </c>
      <c r="D2771" s="2">
        <v>43432</v>
      </c>
      <c r="E2771" s="6">
        <v>44422</v>
      </c>
      <c r="F2771" s="1" t="s">
        <v>28</v>
      </c>
      <c r="G2771" s="1" t="s">
        <v>9655</v>
      </c>
      <c r="H2771" s="1" t="s">
        <v>9656</v>
      </c>
      <c r="I2771" s="4" t="s">
        <v>61</v>
      </c>
      <c r="J2771" s="4" t="s">
        <v>32</v>
      </c>
      <c r="K2771" s="4" t="s">
        <v>62</v>
      </c>
      <c r="L2771" s="1" t="s">
        <v>63</v>
      </c>
      <c r="M2771" s="4" t="s">
        <v>35</v>
      </c>
      <c r="N2771" s="1" t="s">
        <v>98</v>
      </c>
      <c r="O2771" s="1" t="s">
        <v>9657</v>
      </c>
      <c r="P2771" s="1" t="s">
        <v>37</v>
      </c>
      <c r="Q2771" s="1" t="s">
        <v>110</v>
      </c>
      <c r="R2771" s="3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4" t="s">
        <v>44</v>
      </c>
      <c r="Z2771" s="4">
        <v>2</v>
      </c>
      <c r="AA2771" s="5" t="str" cm="1">
        <f t="array" ref="AA2771">_xlfn.IFS(Z2771&gt;=5,"VERY HIGH",Z2771&gt;=4,"HIGH",Z2771&gt;=3,"MED",TRUE,"LOW")</f>
        <v>LOW</v>
      </c>
    </row>
    <row r="2772" spans="1:27" hidden="1">
      <c r="A2772" s="1">
        <v>3197</v>
      </c>
      <c r="B2772" s="1" t="s">
        <v>3049</v>
      </c>
      <c r="C2772" s="1" t="s">
        <v>7252</v>
      </c>
      <c r="D2772" s="2">
        <v>43643</v>
      </c>
      <c r="E2772" s="1"/>
      <c r="F2772" s="1" t="s">
        <v>28</v>
      </c>
      <c r="G2772" s="1" t="s">
        <v>9658</v>
      </c>
      <c r="H2772" s="1" t="s">
        <v>9659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O2772" s="1"/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  <c r="AA2772"/>
    </row>
    <row r="2773" spans="1:27" hidden="1">
      <c r="A2773" s="1">
        <v>3198</v>
      </c>
      <c r="B2773" s="1" t="s">
        <v>7102</v>
      </c>
      <c r="C2773" s="1" t="s">
        <v>4109</v>
      </c>
      <c r="D2773" s="2">
        <v>44930</v>
      </c>
      <c r="E2773" s="1"/>
      <c r="F2773" s="1" t="s">
        <v>28</v>
      </c>
      <c r="G2773" s="1" t="s">
        <v>9660</v>
      </c>
      <c r="H2773" s="1" t="s">
        <v>9661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O2773" s="1"/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  <c r="AA2773"/>
    </row>
    <row r="2774" spans="1:27" hidden="1">
      <c r="A2774" s="1">
        <v>3199</v>
      </c>
      <c r="B2774" s="1" t="s">
        <v>9662</v>
      </c>
      <c r="C2774" s="1" t="s">
        <v>9663</v>
      </c>
      <c r="D2774" s="2">
        <v>43426</v>
      </c>
      <c r="E2774" s="1"/>
      <c r="F2774" s="1" t="s">
        <v>28</v>
      </c>
      <c r="G2774" s="1" t="s">
        <v>9664</v>
      </c>
      <c r="H2774" s="1" t="s">
        <v>9665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O2774" s="1"/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  <c r="AA2774"/>
    </row>
    <row r="2775" spans="1:27" hidden="1">
      <c r="A2775" s="1">
        <v>3200</v>
      </c>
      <c r="B2775" s="1" t="s">
        <v>3761</v>
      </c>
      <c r="C2775" s="1" t="s">
        <v>3522</v>
      </c>
      <c r="D2775" s="2">
        <v>44204</v>
      </c>
      <c r="E2775" s="1"/>
      <c r="F2775" s="1" t="s">
        <v>727</v>
      </c>
      <c r="G2775" s="1" t="s">
        <v>9666</v>
      </c>
      <c r="H2775" s="1" t="s">
        <v>9667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O2775" s="1"/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  <c r="AA2775"/>
    </row>
    <row r="2776" spans="1:27" hidden="1">
      <c r="A2776" s="1">
        <v>3201</v>
      </c>
      <c r="B2776" s="1" t="s">
        <v>9668</v>
      </c>
      <c r="C2776" s="1" t="s">
        <v>9669</v>
      </c>
      <c r="D2776" s="2">
        <v>44883</v>
      </c>
      <c r="E2776" s="1"/>
      <c r="F2776" s="1" t="s">
        <v>28</v>
      </c>
      <c r="G2776" s="1" t="s">
        <v>9670</v>
      </c>
      <c r="H2776" s="1" t="s">
        <v>9671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O2776" s="1"/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  <c r="AA2776"/>
    </row>
    <row r="2777" spans="1:27">
      <c r="A2777" s="4">
        <v>3202</v>
      </c>
      <c r="B2777" s="4" t="s">
        <v>7410</v>
      </c>
      <c r="C2777" s="4" t="s">
        <v>4473</v>
      </c>
      <c r="D2777" s="2">
        <v>44003</v>
      </c>
      <c r="E2777" s="6">
        <v>45100</v>
      </c>
      <c r="F2777" s="1" t="s">
        <v>28</v>
      </c>
      <c r="G2777" s="1" t="s">
        <v>9672</v>
      </c>
      <c r="H2777" s="1" t="s">
        <v>9673</v>
      </c>
      <c r="I2777" s="4" t="s">
        <v>97</v>
      </c>
      <c r="J2777" s="4" t="s">
        <v>744</v>
      </c>
      <c r="K2777" s="4" t="s">
        <v>33</v>
      </c>
      <c r="L2777" s="1" t="s">
        <v>50</v>
      </c>
      <c r="M2777" s="4" t="s">
        <v>62</v>
      </c>
      <c r="N2777" s="1" t="s">
        <v>98</v>
      </c>
      <c r="O2777" s="1" t="s">
        <v>9674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4" t="s">
        <v>44</v>
      </c>
      <c r="Z2777" s="4">
        <v>4</v>
      </c>
      <c r="AA2777" s="5" t="str" cm="1">
        <f t="array" ref="AA2777">_xlfn.IFS(Z2777&gt;=5,"VERY HIGH",Z2777&gt;=4,"HIGH",Z2777&gt;=3,"MED",TRUE,"LOW")</f>
        <v>HIGH</v>
      </c>
    </row>
    <row r="2778" spans="1:27">
      <c r="A2778" s="4">
        <v>3203</v>
      </c>
      <c r="B2778" s="4" t="s">
        <v>9675</v>
      </c>
      <c r="C2778" s="4" t="s">
        <v>4465</v>
      </c>
      <c r="D2778" s="2">
        <v>44215</v>
      </c>
      <c r="E2778" s="6">
        <v>44815</v>
      </c>
      <c r="F2778" s="1" t="s">
        <v>28</v>
      </c>
      <c r="G2778" s="1" t="s">
        <v>9676</v>
      </c>
      <c r="H2778" s="1" t="s">
        <v>9677</v>
      </c>
      <c r="I2778" s="4" t="s">
        <v>167</v>
      </c>
      <c r="J2778" s="4" t="s">
        <v>744</v>
      </c>
      <c r="K2778" s="4" t="s">
        <v>33</v>
      </c>
      <c r="L2778" s="1" t="s">
        <v>34</v>
      </c>
      <c r="M2778" s="4" t="s">
        <v>51</v>
      </c>
      <c r="N2778" s="1" t="s">
        <v>174</v>
      </c>
      <c r="O2778" s="1" t="s">
        <v>9678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4" t="s">
        <v>44</v>
      </c>
      <c r="Z2778" s="4">
        <v>4</v>
      </c>
      <c r="AA2778" s="5" t="str" cm="1">
        <f t="array" ref="AA2778">_xlfn.IFS(Z2778&gt;=5,"VERY HIGH",Z2778&gt;=4,"HIGH",Z2778&gt;=3,"MED",TRUE,"LOW")</f>
        <v>HIGH</v>
      </c>
    </row>
    <row r="2779" spans="1:27" hidden="1">
      <c r="A2779" s="1">
        <v>3204</v>
      </c>
      <c r="B2779" s="1" t="s">
        <v>8182</v>
      </c>
      <c r="C2779" s="1" t="s">
        <v>9679</v>
      </c>
      <c r="D2779" s="2">
        <v>45081</v>
      </c>
      <c r="E2779" s="1"/>
      <c r="F2779" s="1" t="s">
        <v>28</v>
      </c>
      <c r="G2779" s="1" t="s">
        <v>9680</v>
      </c>
      <c r="H2779" s="1" t="s">
        <v>9681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O2779" s="1"/>
      <c r="P2779" s="1" t="s">
        <v>37</v>
      </c>
      <c r="Q2779" s="1" t="s">
        <v>65</v>
      </c>
      <c r="R2779" s="3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  <c r="AA2779"/>
    </row>
    <row r="2780" spans="1:27">
      <c r="A2780" s="4">
        <v>3205</v>
      </c>
      <c r="B2780" s="4" t="s">
        <v>9682</v>
      </c>
      <c r="C2780" s="4" t="s">
        <v>9683</v>
      </c>
      <c r="D2780" s="2">
        <v>44056</v>
      </c>
      <c r="E2780" s="6">
        <v>44456</v>
      </c>
      <c r="F2780" s="1" t="s">
        <v>28</v>
      </c>
      <c r="G2780" s="1" t="s">
        <v>9684</v>
      </c>
      <c r="H2780" s="1" t="s">
        <v>9685</v>
      </c>
      <c r="I2780" s="4" t="s">
        <v>79</v>
      </c>
      <c r="J2780" s="4" t="s">
        <v>1804</v>
      </c>
      <c r="K2780" s="4" t="s">
        <v>33</v>
      </c>
      <c r="L2780" s="1" t="s">
        <v>34</v>
      </c>
      <c r="M2780" s="4" t="s">
        <v>51</v>
      </c>
      <c r="N2780" s="1" t="s">
        <v>174</v>
      </c>
      <c r="O2780" s="1" t="s">
        <v>9686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4" t="s">
        <v>44</v>
      </c>
      <c r="Z2780" s="4">
        <v>4</v>
      </c>
      <c r="AA2780" s="5" t="str" cm="1">
        <f t="array" ref="AA2780">_xlfn.IFS(Z2780&gt;=5,"VERY HIGH",Z2780&gt;=4,"HIGH",Z2780&gt;=3,"MED",TRUE,"LOW")</f>
        <v>HIGH</v>
      </c>
    </row>
    <row r="2781" spans="1:27" hidden="1">
      <c r="A2781" s="1">
        <v>3206</v>
      </c>
      <c r="B2781" s="1" t="s">
        <v>346</v>
      </c>
      <c r="C2781" s="1" t="s">
        <v>5911</v>
      </c>
      <c r="D2781" s="2">
        <v>43714</v>
      </c>
      <c r="E2781" s="1"/>
      <c r="F2781" s="1" t="s">
        <v>28</v>
      </c>
      <c r="G2781" s="1" t="s">
        <v>9687</v>
      </c>
      <c r="H2781" s="1" t="s">
        <v>9688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O2781" s="1"/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  <c r="AA2781"/>
    </row>
    <row r="2782" spans="1:27" hidden="1">
      <c r="A2782" s="1">
        <v>3207</v>
      </c>
      <c r="B2782" s="1" t="s">
        <v>4614</v>
      </c>
      <c r="C2782" s="1" t="s">
        <v>9689</v>
      </c>
      <c r="D2782" s="2">
        <v>44647</v>
      </c>
      <c r="E2782" s="1"/>
      <c r="F2782" s="1" t="s">
        <v>28</v>
      </c>
      <c r="G2782" s="1" t="s">
        <v>9690</v>
      </c>
      <c r="H2782" s="1" t="s">
        <v>9691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O2782" s="1"/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  <c r="AA2782"/>
    </row>
    <row r="2783" spans="1:27">
      <c r="A2783" s="4">
        <v>3208</v>
      </c>
      <c r="B2783" s="4" t="s">
        <v>9692</v>
      </c>
      <c r="C2783" s="4" t="s">
        <v>9693</v>
      </c>
      <c r="D2783" s="2">
        <v>44190</v>
      </c>
      <c r="E2783" s="6">
        <v>44993</v>
      </c>
      <c r="F2783" s="1" t="s">
        <v>28</v>
      </c>
      <c r="G2783" s="1" t="s">
        <v>9694</v>
      </c>
      <c r="H2783" s="1" t="s">
        <v>9695</v>
      </c>
      <c r="I2783" s="4" t="s">
        <v>31</v>
      </c>
      <c r="J2783" s="4" t="s">
        <v>744</v>
      </c>
      <c r="K2783" s="4" t="s">
        <v>33</v>
      </c>
      <c r="L2783" s="1" t="s">
        <v>50</v>
      </c>
      <c r="M2783" s="4" t="s">
        <v>35</v>
      </c>
      <c r="N2783" s="1" t="s">
        <v>125</v>
      </c>
      <c r="O2783" s="1" t="s">
        <v>9696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4" t="s">
        <v>44</v>
      </c>
      <c r="Z2783" s="4">
        <v>2</v>
      </c>
      <c r="AA2783" s="5" t="str" cm="1">
        <f t="array" ref="AA2783">_xlfn.IFS(Z2783&gt;=5,"VERY HIGH",Z2783&gt;=4,"HIGH",Z2783&gt;=3,"MED",TRUE,"LOW")</f>
        <v>LOW</v>
      </c>
    </row>
    <row r="2784" spans="1:27" hidden="1">
      <c r="A2784" s="1">
        <v>3209</v>
      </c>
      <c r="B2784" s="1" t="s">
        <v>3614</v>
      </c>
      <c r="C2784" s="1" t="s">
        <v>1524</v>
      </c>
      <c r="D2784" s="2">
        <v>44310</v>
      </c>
      <c r="E2784" s="1"/>
      <c r="F2784" s="1" t="s">
        <v>727</v>
      </c>
      <c r="G2784" s="1" t="s">
        <v>9697</v>
      </c>
      <c r="H2784" s="1" t="s">
        <v>9698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O2784" s="1"/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  <c r="AA2784"/>
    </row>
    <row r="2785" spans="1:27" hidden="1">
      <c r="A2785" s="1">
        <v>3210</v>
      </c>
      <c r="B2785" s="1" t="s">
        <v>9699</v>
      </c>
      <c r="C2785" s="1" t="s">
        <v>9700</v>
      </c>
      <c r="D2785" s="2">
        <v>43963</v>
      </c>
      <c r="E2785" s="1"/>
      <c r="F2785" s="1" t="s">
        <v>28</v>
      </c>
      <c r="G2785" s="1" t="s">
        <v>9701</v>
      </c>
      <c r="H2785" s="1" t="s">
        <v>9702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O2785" s="1"/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  <c r="AA2785"/>
    </row>
    <row r="2786" spans="1:27" hidden="1">
      <c r="A2786" s="1">
        <v>3211</v>
      </c>
      <c r="B2786" s="1" t="s">
        <v>9703</v>
      </c>
      <c r="C2786" s="1" t="s">
        <v>9704</v>
      </c>
      <c r="D2786" s="2">
        <v>45069</v>
      </c>
      <c r="E2786" s="1"/>
      <c r="F2786" s="1" t="s">
        <v>727</v>
      </c>
      <c r="G2786" s="1" t="s">
        <v>9705</v>
      </c>
      <c r="H2786" s="1" t="s">
        <v>9706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O2786" s="1"/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  <c r="AA2786"/>
    </row>
    <row r="2787" spans="1:27">
      <c r="A2787" s="4">
        <v>3212</v>
      </c>
      <c r="B2787" s="4" t="s">
        <v>2384</v>
      </c>
      <c r="C2787" s="4" t="s">
        <v>9707</v>
      </c>
      <c r="D2787" s="2">
        <v>44192</v>
      </c>
      <c r="E2787" s="6">
        <v>44703</v>
      </c>
      <c r="F2787" s="1" t="s">
        <v>727</v>
      </c>
      <c r="G2787" s="1" t="s">
        <v>9708</v>
      </c>
      <c r="H2787" s="1" t="s">
        <v>9709</v>
      </c>
      <c r="I2787" s="4" t="s">
        <v>167</v>
      </c>
      <c r="J2787" s="4" t="s">
        <v>744</v>
      </c>
      <c r="K2787" s="4" t="s">
        <v>62</v>
      </c>
      <c r="L2787" s="1" t="s">
        <v>34</v>
      </c>
      <c r="M2787" s="4" t="s">
        <v>51</v>
      </c>
      <c r="N2787" s="1" t="s">
        <v>125</v>
      </c>
      <c r="O2787" s="1" t="s">
        <v>9710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4" t="s">
        <v>44</v>
      </c>
      <c r="Z2787" s="4">
        <v>5</v>
      </c>
      <c r="AA2787" s="5" t="str" cm="1">
        <f t="array" ref="AA2787">_xlfn.IFS(Z2787&gt;=5,"VERY HIGH",Z2787&gt;=4,"HIGH",Z2787&gt;=3,"MED",TRUE,"LOW")</f>
        <v>VERY HIGH</v>
      </c>
    </row>
    <row r="2788" spans="1:27">
      <c r="A2788" s="4">
        <v>3213</v>
      </c>
      <c r="B2788" s="4" t="s">
        <v>9711</v>
      </c>
      <c r="C2788" s="4" t="s">
        <v>9712</v>
      </c>
      <c r="D2788" s="2">
        <v>43421</v>
      </c>
      <c r="E2788" s="6">
        <v>43826</v>
      </c>
      <c r="F2788" s="1" t="s">
        <v>28</v>
      </c>
      <c r="G2788" s="1" t="s">
        <v>9713</v>
      </c>
      <c r="H2788" s="1" t="s">
        <v>9714</v>
      </c>
      <c r="I2788" s="4" t="s">
        <v>97</v>
      </c>
      <c r="J2788" s="4" t="s">
        <v>32</v>
      </c>
      <c r="K2788" s="4" t="s">
        <v>62</v>
      </c>
      <c r="L2788" s="1" t="s">
        <v>50</v>
      </c>
      <c r="M2788" s="4" t="s">
        <v>51</v>
      </c>
      <c r="N2788" s="1" t="s">
        <v>98</v>
      </c>
      <c r="O2788" s="1" t="s">
        <v>9715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4" t="s">
        <v>44</v>
      </c>
      <c r="Z2788" s="4">
        <v>2</v>
      </c>
      <c r="AA2788" s="5" t="str" cm="1">
        <f t="array" ref="AA2788">_xlfn.IFS(Z2788&gt;=5,"VERY HIGH",Z2788&gt;=4,"HIGH",Z2788&gt;=3,"MED",TRUE,"LOW")</f>
        <v>LOW</v>
      </c>
    </row>
    <row r="2789" spans="1:27" hidden="1">
      <c r="A2789" s="1">
        <v>3214</v>
      </c>
      <c r="B2789" s="1" t="s">
        <v>9716</v>
      </c>
      <c r="C2789" s="1" t="s">
        <v>9717</v>
      </c>
      <c r="D2789" s="2">
        <v>43662</v>
      </c>
      <c r="E2789" s="1"/>
      <c r="F2789" s="1" t="s">
        <v>28</v>
      </c>
      <c r="G2789" s="1" t="s">
        <v>9718</v>
      </c>
      <c r="H2789" s="1" t="s">
        <v>9719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O2789" s="1"/>
      <c r="P2789" s="1" t="s">
        <v>37</v>
      </c>
      <c r="Q2789" s="1" t="s">
        <v>80</v>
      </c>
      <c r="R2789" s="3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  <c r="AA2789"/>
    </row>
    <row r="2790" spans="1:27" hidden="1">
      <c r="A2790" s="1">
        <v>3215</v>
      </c>
      <c r="B2790" s="1" t="s">
        <v>2326</v>
      </c>
      <c r="C2790" s="1" t="s">
        <v>9720</v>
      </c>
      <c r="D2790" s="2">
        <v>43855</v>
      </c>
      <c r="E2790" s="1"/>
      <c r="F2790" s="1" t="s">
        <v>727</v>
      </c>
      <c r="G2790" s="1" t="s">
        <v>9721</v>
      </c>
      <c r="H2790" s="1" t="s">
        <v>9722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O2790" s="1"/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  <c r="AA2790"/>
    </row>
    <row r="2791" spans="1:27" hidden="1">
      <c r="A2791" s="1">
        <v>3216</v>
      </c>
      <c r="B2791" s="1" t="s">
        <v>9723</v>
      </c>
      <c r="C2791" s="1" t="s">
        <v>9724</v>
      </c>
      <c r="D2791" s="2">
        <v>44424</v>
      </c>
      <c r="E2791" s="1"/>
      <c r="F2791" s="1" t="s">
        <v>28</v>
      </c>
      <c r="G2791" s="1" t="s">
        <v>9725</v>
      </c>
      <c r="H2791" s="1" t="s">
        <v>9726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O2791" s="1"/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  <c r="AA2791"/>
    </row>
    <row r="2792" spans="1:27">
      <c r="A2792" s="4">
        <v>3217</v>
      </c>
      <c r="B2792" s="4" t="s">
        <v>1791</v>
      </c>
      <c r="C2792" s="4" t="s">
        <v>9727</v>
      </c>
      <c r="D2792" s="2">
        <v>43485</v>
      </c>
      <c r="E2792" s="6">
        <v>43739</v>
      </c>
      <c r="F2792" s="1" t="s">
        <v>727</v>
      </c>
      <c r="G2792" s="1" t="s">
        <v>9728</v>
      </c>
      <c r="H2792" s="1" t="s">
        <v>9729</v>
      </c>
      <c r="I2792" s="4" t="s">
        <v>88</v>
      </c>
      <c r="J2792" s="4" t="s">
        <v>744</v>
      </c>
      <c r="K2792" s="4" t="s">
        <v>33</v>
      </c>
      <c r="L2792" s="1" t="s">
        <v>63</v>
      </c>
      <c r="M2792" s="4" t="s">
        <v>62</v>
      </c>
      <c r="N2792" s="1" t="s">
        <v>125</v>
      </c>
      <c r="O2792" s="1" t="s">
        <v>9730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4" t="s">
        <v>44</v>
      </c>
      <c r="Z2792" s="4">
        <v>3</v>
      </c>
      <c r="AA2792" s="5" t="str" cm="1">
        <f t="array" ref="AA2792">_xlfn.IFS(Z2792&gt;=5,"VERY HIGH",Z2792&gt;=4,"HIGH",Z2792&gt;=3,"MED",TRUE,"LOW")</f>
        <v>MED</v>
      </c>
    </row>
    <row r="2793" spans="1:27" hidden="1">
      <c r="A2793" s="1">
        <v>3218</v>
      </c>
      <c r="B2793" s="1" t="s">
        <v>6453</v>
      </c>
      <c r="C2793" s="1" t="s">
        <v>3542</v>
      </c>
      <c r="D2793" s="2">
        <v>43347</v>
      </c>
      <c r="E2793" s="1"/>
      <c r="F2793" s="1" t="s">
        <v>28</v>
      </c>
      <c r="G2793" s="1" t="s">
        <v>9731</v>
      </c>
      <c r="H2793" s="1" t="s">
        <v>9732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O2793" s="1"/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  <c r="AA2793"/>
    </row>
    <row r="2794" spans="1:27" hidden="1">
      <c r="A2794" s="1">
        <v>3219</v>
      </c>
      <c r="B2794" s="1" t="s">
        <v>9733</v>
      </c>
      <c r="C2794" s="1" t="s">
        <v>9734</v>
      </c>
      <c r="D2794" s="2">
        <v>43728</v>
      </c>
      <c r="E2794" s="1"/>
      <c r="F2794" s="1" t="s">
        <v>727</v>
      </c>
      <c r="G2794" s="1" t="s">
        <v>9735</v>
      </c>
      <c r="H2794" s="1" t="s">
        <v>9736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O2794" s="1"/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  <c r="AA2794"/>
    </row>
    <row r="2795" spans="1:27" hidden="1">
      <c r="A2795" s="1">
        <v>3220</v>
      </c>
      <c r="B2795" s="1" t="s">
        <v>9737</v>
      </c>
      <c r="C2795" s="1" t="s">
        <v>9738</v>
      </c>
      <c r="D2795" s="2">
        <v>45131</v>
      </c>
      <c r="E2795" s="1"/>
      <c r="F2795" s="1" t="s">
        <v>28</v>
      </c>
      <c r="G2795" s="1" t="s">
        <v>9739</v>
      </c>
      <c r="H2795" s="1" t="s">
        <v>9740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O2795" s="1"/>
      <c r="P2795" s="1" t="s">
        <v>37</v>
      </c>
      <c r="Q2795" s="1" t="s">
        <v>89</v>
      </c>
      <c r="R2795" s="3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  <c r="AA2795"/>
    </row>
    <row r="2796" spans="1:27" hidden="1">
      <c r="A2796" s="1">
        <v>3221</v>
      </c>
      <c r="B2796" s="1" t="s">
        <v>4977</v>
      </c>
      <c r="C2796" s="1" t="s">
        <v>2160</v>
      </c>
      <c r="D2796" s="2">
        <v>45112</v>
      </c>
      <c r="E2796" s="1"/>
      <c r="F2796" s="1" t="s">
        <v>28</v>
      </c>
      <c r="G2796" s="1" t="s">
        <v>9741</v>
      </c>
      <c r="H2796" s="1" t="s">
        <v>9742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O2796" s="1"/>
      <c r="P2796" s="1" t="s">
        <v>37</v>
      </c>
      <c r="Q2796" s="1" t="s">
        <v>304</v>
      </c>
      <c r="R2796" s="3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  <c r="AA2796"/>
    </row>
    <row r="2797" spans="1:27" hidden="1">
      <c r="A2797" s="1">
        <v>3222</v>
      </c>
      <c r="B2797" s="1" t="s">
        <v>8613</v>
      </c>
      <c r="C2797" s="1" t="s">
        <v>46</v>
      </c>
      <c r="D2797" s="2">
        <v>44207</v>
      </c>
      <c r="E2797" s="1"/>
      <c r="F2797" s="1" t="s">
        <v>28</v>
      </c>
      <c r="G2797" s="1" t="s">
        <v>9743</v>
      </c>
      <c r="H2797" s="1" t="s">
        <v>9744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O2797" s="1"/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  <c r="AA2797"/>
    </row>
    <row r="2798" spans="1:27" hidden="1">
      <c r="A2798" s="1">
        <v>3223</v>
      </c>
      <c r="B2798" s="1" t="s">
        <v>261</v>
      </c>
      <c r="C2798" s="1" t="s">
        <v>917</v>
      </c>
      <c r="D2798" s="2">
        <v>44871</v>
      </c>
      <c r="E2798" s="1"/>
      <c r="F2798" s="1" t="s">
        <v>28</v>
      </c>
      <c r="G2798" s="1" t="s">
        <v>9745</v>
      </c>
      <c r="H2798" s="1" t="s">
        <v>9746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O2798" s="1"/>
      <c r="P2798" s="1" t="s">
        <v>37</v>
      </c>
      <c r="Q2798" s="1" t="s">
        <v>147</v>
      </c>
      <c r="R2798" s="3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  <c r="AA2798"/>
    </row>
    <row r="2799" spans="1:27" hidden="1">
      <c r="A2799" s="1">
        <v>3224</v>
      </c>
      <c r="B2799" s="1" t="s">
        <v>9747</v>
      </c>
      <c r="C2799" s="1" t="s">
        <v>2547</v>
      </c>
      <c r="D2799" s="2">
        <v>45019</v>
      </c>
      <c r="E2799" s="1"/>
      <c r="F2799" s="1" t="s">
        <v>28</v>
      </c>
      <c r="G2799" s="1" t="s">
        <v>9748</v>
      </c>
      <c r="H2799" s="1" t="s">
        <v>9749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O2799" s="1"/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  <c r="AA2799"/>
    </row>
    <row r="2800" spans="1:27">
      <c r="A2800" s="4">
        <v>3225</v>
      </c>
      <c r="B2800" s="4" t="s">
        <v>256</v>
      </c>
      <c r="C2800" s="4" t="s">
        <v>4363</v>
      </c>
      <c r="D2800" s="2">
        <v>44354</v>
      </c>
      <c r="E2800" s="6">
        <v>45100</v>
      </c>
      <c r="F2800" s="1" t="s">
        <v>28</v>
      </c>
      <c r="G2800" s="1" t="s">
        <v>9750</v>
      </c>
      <c r="H2800" s="1" t="s">
        <v>9751</v>
      </c>
      <c r="I2800" s="4" t="s">
        <v>49</v>
      </c>
      <c r="J2800" s="4" t="s">
        <v>32</v>
      </c>
      <c r="K2800" s="4" t="s">
        <v>33</v>
      </c>
      <c r="L2800" s="1" t="s">
        <v>63</v>
      </c>
      <c r="M2800" s="4" t="s">
        <v>51</v>
      </c>
      <c r="N2800" s="1" t="s">
        <v>139</v>
      </c>
      <c r="O2800" s="1" t="s">
        <v>9752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4" t="s">
        <v>44</v>
      </c>
      <c r="Z2800" s="4">
        <v>3</v>
      </c>
      <c r="AA2800" s="5" t="str" cm="1">
        <f t="array" ref="AA2800">_xlfn.IFS(Z2800&gt;=5,"VERY HIGH",Z2800&gt;=4,"HIGH",Z2800&gt;=3,"MED",TRUE,"LOW")</f>
        <v>MED</v>
      </c>
    </row>
    <row r="2801" spans="1:27" hidden="1">
      <c r="A2801" s="1">
        <v>3226</v>
      </c>
      <c r="B2801" s="1" t="s">
        <v>824</v>
      </c>
      <c r="C2801" s="1" t="s">
        <v>2731</v>
      </c>
      <c r="D2801" s="2">
        <v>43485</v>
      </c>
      <c r="E2801" s="1"/>
      <c r="F2801" s="1" t="s">
        <v>28</v>
      </c>
      <c r="G2801" s="1" t="s">
        <v>9753</v>
      </c>
      <c r="H2801" s="1" t="s">
        <v>9754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O2801" s="1"/>
      <c r="P2801" s="1" t="s">
        <v>37</v>
      </c>
      <c r="Q2801" s="1" t="s">
        <v>100</v>
      </c>
      <c r="R2801" s="3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  <c r="AA2801"/>
    </row>
    <row r="2802" spans="1:27">
      <c r="A2802" s="4">
        <v>3227</v>
      </c>
      <c r="B2802" s="4" t="s">
        <v>7024</v>
      </c>
      <c r="C2802" s="4" t="s">
        <v>6268</v>
      </c>
      <c r="D2802" s="2">
        <v>44520</v>
      </c>
      <c r="E2802" s="6">
        <v>44718</v>
      </c>
      <c r="F2802" s="1" t="s">
        <v>28</v>
      </c>
      <c r="G2802" s="1" t="s">
        <v>9755</v>
      </c>
      <c r="H2802" s="1" t="s">
        <v>9756</v>
      </c>
      <c r="I2802" s="4" t="s">
        <v>79</v>
      </c>
      <c r="J2802" s="4" t="s">
        <v>1804</v>
      </c>
      <c r="K2802" s="4" t="s">
        <v>33</v>
      </c>
      <c r="L2802" s="1" t="s">
        <v>50</v>
      </c>
      <c r="M2802" s="4" t="s">
        <v>35</v>
      </c>
      <c r="N2802" s="1" t="s">
        <v>98</v>
      </c>
      <c r="O2802" s="1" t="s">
        <v>9757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4" t="s">
        <v>44</v>
      </c>
      <c r="Z2802" s="4">
        <v>2</v>
      </c>
      <c r="AA2802" s="5" t="str" cm="1">
        <f t="array" ref="AA2802">_xlfn.IFS(Z2802&gt;=5,"VERY HIGH",Z2802&gt;=4,"HIGH",Z2802&gt;=3,"MED",TRUE,"LOW")</f>
        <v>LOW</v>
      </c>
    </row>
    <row r="2803" spans="1:27">
      <c r="A2803" s="4">
        <v>3228</v>
      </c>
      <c r="B2803" s="4" t="s">
        <v>9758</v>
      </c>
      <c r="C2803" s="4" t="s">
        <v>4034</v>
      </c>
      <c r="D2803" s="2">
        <v>43612</v>
      </c>
      <c r="E2803" s="6">
        <v>44791</v>
      </c>
      <c r="F2803" s="1" t="s">
        <v>28</v>
      </c>
      <c r="G2803" s="1" t="s">
        <v>9759</v>
      </c>
      <c r="H2803" s="1" t="s">
        <v>9760</v>
      </c>
      <c r="I2803" s="4" t="s">
        <v>167</v>
      </c>
      <c r="J2803" s="4" t="s">
        <v>744</v>
      </c>
      <c r="K2803" s="4" t="s">
        <v>62</v>
      </c>
      <c r="L2803" s="1" t="s">
        <v>34</v>
      </c>
      <c r="M2803" s="4" t="s">
        <v>35</v>
      </c>
      <c r="N2803" s="1" t="s">
        <v>98</v>
      </c>
      <c r="O2803" s="1" t="s">
        <v>9761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4" t="s">
        <v>44</v>
      </c>
      <c r="Z2803" s="4">
        <v>2</v>
      </c>
      <c r="AA2803" s="5" t="str" cm="1">
        <f t="array" ref="AA2803">_xlfn.IFS(Z2803&gt;=5,"VERY HIGH",Z2803&gt;=4,"HIGH",Z2803&gt;=3,"MED",TRUE,"LOW")</f>
        <v>LOW</v>
      </c>
    </row>
    <row r="2804" spans="1:27" hidden="1">
      <c r="A2804" s="1">
        <v>3229</v>
      </c>
      <c r="B2804" s="1" t="s">
        <v>9762</v>
      </c>
      <c r="C2804" s="1" t="s">
        <v>2837</v>
      </c>
      <c r="D2804" s="2">
        <v>44913</v>
      </c>
      <c r="E2804" s="1"/>
      <c r="F2804" s="1" t="s">
        <v>28</v>
      </c>
      <c r="G2804" s="1" t="s">
        <v>9763</v>
      </c>
      <c r="H2804" s="1" t="s">
        <v>9764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O2804" s="1"/>
      <c r="P2804" s="1" t="s">
        <v>37</v>
      </c>
      <c r="Q2804" s="1" t="s">
        <v>110</v>
      </c>
      <c r="R2804" s="3">
        <v>16789</v>
      </c>
      <c r="S2804" s="1" t="s">
        <v>39</v>
      </c>
      <c r="T2804" s="1" t="s">
        <v>2798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  <c r="AA2804"/>
    </row>
    <row r="2805" spans="1:27">
      <c r="A2805" s="4">
        <v>3230</v>
      </c>
      <c r="B2805" s="4" t="s">
        <v>2032</v>
      </c>
      <c r="C2805" s="4" t="s">
        <v>4964</v>
      </c>
      <c r="D2805" s="2">
        <v>44329</v>
      </c>
      <c r="E2805" s="6">
        <v>45120</v>
      </c>
      <c r="F2805" s="1" t="s">
        <v>28</v>
      </c>
      <c r="G2805" s="1" t="s">
        <v>9765</v>
      </c>
      <c r="H2805" s="1" t="s">
        <v>9766</v>
      </c>
      <c r="I2805" s="4" t="s">
        <v>117</v>
      </c>
      <c r="J2805" s="4" t="s">
        <v>1804</v>
      </c>
      <c r="K2805" s="4" t="s">
        <v>62</v>
      </c>
      <c r="L2805" s="1" t="s">
        <v>34</v>
      </c>
      <c r="M2805" s="4" t="s">
        <v>62</v>
      </c>
      <c r="N2805" s="1" t="s">
        <v>125</v>
      </c>
      <c r="O2805" s="1" t="s">
        <v>9767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4" t="s">
        <v>44</v>
      </c>
      <c r="Z2805" s="4">
        <v>1</v>
      </c>
      <c r="AA2805" s="5" t="str" cm="1">
        <f t="array" ref="AA2805">_xlfn.IFS(Z2805&gt;=5,"VERY HIGH",Z2805&gt;=4,"HIGH",Z2805&gt;=3,"MED",TRUE,"LOW")</f>
        <v>LOW</v>
      </c>
    </row>
    <row r="2806" spans="1:27" hidden="1">
      <c r="A2806" s="1">
        <v>3231</v>
      </c>
      <c r="B2806" s="1" t="s">
        <v>5787</v>
      </c>
      <c r="C2806" s="1" t="s">
        <v>4258</v>
      </c>
      <c r="D2806" s="2">
        <v>44340</v>
      </c>
      <c r="E2806" s="1"/>
      <c r="F2806" s="1" t="s">
        <v>28</v>
      </c>
      <c r="G2806" s="1" t="s">
        <v>1109</v>
      </c>
      <c r="H2806" s="1" t="s">
        <v>9768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O2806" s="1"/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3106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  <c r="AA2806"/>
    </row>
    <row r="2807" spans="1:27">
      <c r="A2807" s="4">
        <v>3232</v>
      </c>
      <c r="B2807" s="4" t="s">
        <v>9769</v>
      </c>
      <c r="C2807" s="4" t="s">
        <v>1390</v>
      </c>
      <c r="D2807" s="2">
        <v>44475</v>
      </c>
      <c r="E2807" s="6">
        <v>44700</v>
      </c>
      <c r="F2807" s="1" t="s">
        <v>28</v>
      </c>
      <c r="G2807" s="1" t="s">
        <v>9770</v>
      </c>
      <c r="H2807" s="1" t="s">
        <v>9771</v>
      </c>
      <c r="I2807" s="4" t="s">
        <v>88</v>
      </c>
      <c r="J2807" s="4" t="s">
        <v>1804</v>
      </c>
      <c r="K2807" s="4" t="s">
        <v>51</v>
      </c>
      <c r="L2807" s="1" t="s">
        <v>63</v>
      </c>
      <c r="M2807" s="4" t="s">
        <v>35</v>
      </c>
      <c r="N2807" s="1" t="s">
        <v>125</v>
      </c>
      <c r="O2807" s="1" t="s">
        <v>9772</v>
      </c>
      <c r="P2807" s="1" t="s">
        <v>37</v>
      </c>
      <c r="Q2807" s="1" t="s">
        <v>80</v>
      </c>
      <c r="R2807" s="3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4" t="s">
        <v>44</v>
      </c>
      <c r="Z2807" s="4">
        <v>1</v>
      </c>
      <c r="AA2807" s="5" t="str" cm="1">
        <f t="array" ref="AA2807">_xlfn.IFS(Z2807&gt;=5,"VERY HIGH",Z2807&gt;=4,"HIGH",Z2807&gt;=3,"MED",TRUE,"LOW")</f>
        <v>LOW</v>
      </c>
    </row>
    <row r="2808" spans="1:27">
      <c r="A2808" s="4">
        <v>3233</v>
      </c>
      <c r="B2808" s="4" t="s">
        <v>2332</v>
      </c>
      <c r="C2808" s="4" t="s">
        <v>2016</v>
      </c>
      <c r="D2808" s="2">
        <v>44065</v>
      </c>
      <c r="E2808" s="6">
        <v>44069</v>
      </c>
      <c r="F2808" s="1" t="s">
        <v>28</v>
      </c>
      <c r="G2808" s="1" t="s">
        <v>9773</v>
      </c>
      <c r="H2808" s="1" t="s">
        <v>9774</v>
      </c>
      <c r="I2808" s="4" t="s">
        <v>31</v>
      </c>
      <c r="J2808" s="4" t="s">
        <v>1804</v>
      </c>
      <c r="K2808" s="4" t="s">
        <v>33</v>
      </c>
      <c r="L2808" s="1" t="s">
        <v>34</v>
      </c>
      <c r="M2808" s="4" t="s">
        <v>51</v>
      </c>
      <c r="N2808" s="1" t="s">
        <v>174</v>
      </c>
      <c r="O2808" s="1" t="s">
        <v>9775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4" t="s">
        <v>44</v>
      </c>
      <c r="Z2808" s="4">
        <v>2</v>
      </c>
      <c r="AA2808" s="5" t="str" cm="1">
        <f t="array" ref="AA2808">_xlfn.IFS(Z2808&gt;=5,"VERY HIGH",Z2808&gt;=4,"HIGH",Z2808&gt;=3,"MED",TRUE,"LOW")</f>
        <v>LOW</v>
      </c>
    </row>
    <row r="2809" spans="1:27" hidden="1">
      <c r="A2809" s="1">
        <v>3234</v>
      </c>
      <c r="B2809" s="1" t="s">
        <v>1357</v>
      </c>
      <c r="C2809" s="1" t="s">
        <v>1239</v>
      </c>
      <c r="D2809" s="2">
        <v>44431</v>
      </c>
      <c r="E2809" s="1"/>
      <c r="F2809" s="1" t="s">
        <v>28</v>
      </c>
      <c r="G2809" s="1" t="s">
        <v>9776</v>
      </c>
      <c r="H2809" s="1" t="s">
        <v>9777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O2809" s="1"/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  <c r="AA2809"/>
    </row>
    <row r="2810" spans="1:27">
      <c r="A2810" s="4">
        <v>3235</v>
      </c>
      <c r="B2810" s="4" t="s">
        <v>5412</v>
      </c>
      <c r="C2810" s="4" t="s">
        <v>5320</v>
      </c>
      <c r="D2810" s="2">
        <v>44553</v>
      </c>
      <c r="E2810" s="6">
        <v>44851</v>
      </c>
      <c r="F2810" s="1" t="s">
        <v>28</v>
      </c>
      <c r="G2810" s="1" t="s">
        <v>9778</v>
      </c>
      <c r="H2810" s="1" t="s">
        <v>9779</v>
      </c>
      <c r="I2810" s="4" t="s">
        <v>49</v>
      </c>
      <c r="J2810" s="4" t="s">
        <v>32</v>
      </c>
      <c r="K2810" s="4" t="s">
        <v>33</v>
      </c>
      <c r="L2810" s="1" t="s">
        <v>34</v>
      </c>
      <c r="M2810" s="4" t="s">
        <v>35</v>
      </c>
      <c r="N2810" s="1" t="s">
        <v>125</v>
      </c>
      <c r="O2810" s="1" t="s">
        <v>9780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4" t="s">
        <v>44</v>
      </c>
      <c r="Z2810" s="4">
        <v>2</v>
      </c>
      <c r="AA2810" s="5" t="str" cm="1">
        <f t="array" ref="AA2810">_xlfn.IFS(Z2810&gt;=5,"VERY HIGH",Z2810&gt;=4,"HIGH",Z2810&gt;=3,"MED",TRUE,"LOW")</f>
        <v>LOW</v>
      </c>
    </row>
    <row r="2811" spans="1:27">
      <c r="A2811" s="4">
        <v>3236</v>
      </c>
      <c r="B2811" s="4" t="s">
        <v>9781</v>
      </c>
      <c r="C2811" s="4" t="s">
        <v>5041</v>
      </c>
      <c r="D2811" s="2">
        <v>44585</v>
      </c>
      <c r="E2811" s="6">
        <v>44647</v>
      </c>
      <c r="F2811" s="1" t="s">
        <v>727</v>
      </c>
      <c r="G2811" s="1" t="s">
        <v>9782</v>
      </c>
      <c r="H2811" s="1" t="s">
        <v>9783</v>
      </c>
      <c r="I2811" s="4" t="s">
        <v>117</v>
      </c>
      <c r="J2811" s="4" t="s">
        <v>32</v>
      </c>
      <c r="K2811" s="4" t="s">
        <v>33</v>
      </c>
      <c r="L2811" s="1" t="s">
        <v>34</v>
      </c>
      <c r="M2811" s="4" t="s">
        <v>62</v>
      </c>
      <c r="N2811" s="1" t="s">
        <v>98</v>
      </c>
      <c r="O2811" s="1" t="s">
        <v>9784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4" t="s">
        <v>44</v>
      </c>
      <c r="Z2811" s="4">
        <v>5</v>
      </c>
      <c r="AA2811" s="5" t="str" cm="1">
        <f t="array" ref="AA2811">_xlfn.IFS(Z2811&gt;=5,"VERY HIGH",Z2811&gt;=4,"HIGH",Z2811&gt;=3,"MED",TRUE,"LOW")</f>
        <v>VERY HIGH</v>
      </c>
    </row>
    <row r="2812" spans="1:27" hidden="1">
      <c r="A2812" s="1">
        <v>3237</v>
      </c>
      <c r="B2812" s="1" t="s">
        <v>9785</v>
      </c>
      <c r="C2812" s="1" t="s">
        <v>6488</v>
      </c>
      <c r="D2812" s="2">
        <v>44886</v>
      </c>
      <c r="E2812" s="1"/>
      <c r="F2812" s="1" t="s">
        <v>727</v>
      </c>
      <c r="G2812" s="1" t="s">
        <v>9786</v>
      </c>
      <c r="H2812" s="1" t="s">
        <v>9787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O2812" s="1"/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  <c r="AA2812"/>
    </row>
    <row r="2813" spans="1:27">
      <c r="A2813" s="4">
        <v>3238</v>
      </c>
      <c r="B2813" s="4" t="s">
        <v>2080</v>
      </c>
      <c r="C2813" s="4" t="s">
        <v>510</v>
      </c>
      <c r="D2813" s="2">
        <v>43438</v>
      </c>
      <c r="E2813" s="6">
        <v>44743</v>
      </c>
      <c r="F2813" s="1" t="s">
        <v>727</v>
      </c>
      <c r="G2813" s="1" t="s">
        <v>9788</v>
      </c>
      <c r="H2813" s="1" t="s">
        <v>9789</v>
      </c>
      <c r="I2813" s="4" t="s">
        <v>167</v>
      </c>
      <c r="J2813" s="4" t="s">
        <v>744</v>
      </c>
      <c r="K2813" s="4" t="s">
        <v>33</v>
      </c>
      <c r="L2813" s="1" t="s">
        <v>50</v>
      </c>
      <c r="M2813" s="4" t="s">
        <v>51</v>
      </c>
      <c r="N2813" s="1" t="s">
        <v>174</v>
      </c>
      <c r="O2813" s="1" t="s">
        <v>9790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4" t="s">
        <v>44</v>
      </c>
      <c r="Z2813" s="4">
        <v>4</v>
      </c>
      <c r="AA2813" s="5" t="str" cm="1">
        <f t="array" ref="AA2813">_xlfn.IFS(Z2813&gt;=5,"VERY HIGH",Z2813&gt;=4,"HIGH",Z2813&gt;=3,"MED",TRUE,"LOW")</f>
        <v>HIGH</v>
      </c>
    </row>
    <row r="2814" spans="1:27" hidden="1">
      <c r="A2814" s="1">
        <v>3239</v>
      </c>
      <c r="B2814" s="1" t="s">
        <v>3252</v>
      </c>
      <c r="C2814" s="1" t="s">
        <v>2155</v>
      </c>
      <c r="D2814" s="2">
        <v>43618</v>
      </c>
      <c r="E2814" s="1"/>
      <c r="F2814" s="1" t="s">
        <v>727</v>
      </c>
      <c r="G2814" s="1" t="s">
        <v>9791</v>
      </c>
      <c r="H2814" s="1" t="s">
        <v>9792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O2814" s="1"/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  <c r="AA2814"/>
    </row>
    <row r="2815" spans="1:27">
      <c r="A2815" s="4">
        <v>3240</v>
      </c>
      <c r="B2815" s="4" t="s">
        <v>5427</v>
      </c>
      <c r="C2815" s="4" t="s">
        <v>5265</v>
      </c>
      <c r="D2815" s="2">
        <v>43324</v>
      </c>
      <c r="E2815" s="6">
        <v>43651</v>
      </c>
      <c r="F2815" s="1" t="s">
        <v>727</v>
      </c>
      <c r="G2815" s="1" t="s">
        <v>9793</v>
      </c>
      <c r="H2815" s="1" t="s">
        <v>9794</v>
      </c>
      <c r="I2815" s="4" t="s">
        <v>79</v>
      </c>
      <c r="J2815" s="4" t="s">
        <v>744</v>
      </c>
      <c r="K2815" s="4" t="s">
        <v>62</v>
      </c>
      <c r="L2815" s="1" t="s">
        <v>34</v>
      </c>
      <c r="M2815" s="4" t="s">
        <v>35</v>
      </c>
      <c r="N2815" s="1" t="s">
        <v>174</v>
      </c>
      <c r="O2815" s="1" t="s">
        <v>9795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3106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4" t="s">
        <v>44</v>
      </c>
      <c r="Z2815" s="4">
        <v>2</v>
      </c>
      <c r="AA2815" s="5" t="str" cm="1">
        <f t="array" ref="AA2815">_xlfn.IFS(Z2815&gt;=5,"VERY HIGH",Z2815&gt;=4,"HIGH",Z2815&gt;=3,"MED",TRUE,"LOW")</f>
        <v>LOW</v>
      </c>
    </row>
    <row r="2816" spans="1:27" hidden="1">
      <c r="A2816" s="1">
        <v>3241</v>
      </c>
      <c r="B2816" s="1" t="s">
        <v>9796</v>
      </c>
      <c r="C2816" s="1" t="s">
        <v>1297</v>
      </c>
      <c r="D2816" s="2">
        <v>44696</v>
      </c>
      <c r="E2816" s="1"/>
      <c r="F2816" s="1" t="s">
        <v>727</v>
      </c>
      <c r="G2816" s="1" t="s">
        <v>9797</v>
      </c>
      <c r="H2816" s="1" t="s">
        <v>9798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O2816" s="1"/>
      <c r="P2816" s="1" t="s">
        <v>37</v>
      </c>
      <c r="Q2816" s="1" t="s">
        <v>65</v>
      </c>
      <c r="R2816" s="3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  <c r="AA2816"/>
    </row>
    <row r="2817" spans="1:27">
      <c r="A2817" s="4">
        <v>3242</v>
      </c>
      <c r="B2817" s="4" t="s">
        <v>4836</v>
      </c>
      <c r="C2817" s="4" t="s">
        <v>1610</v>
      </c>
      <c r="D2817" s="2">
        <v>44523</v>
      </c>
      <c r="E2817" s="6">
        <v>44672</v>
      </c>
      <c r="F2817" s="1" t="s">
        <v>28</v>
      </c>
      <c r="G2817" s="1" t="s">
        <v>9799</v>
      </c>
      <c r="H2817" s="1" t="s">
        <v>9800</v>
      </c>
      <c r="I2817" s="4" t="s">
        <v>117</v>
      </c>
      <c r="J2817" s="4" t="s">
        <v>744</v>
      </c>
      <c r="K2817" s="4" t="s">
        <v>33</v>
      </c>
      <c r="L2817" s="1" t="s">
        <v>34</v>
      </c>
      <c r="M2817" s="4" t="s">
        <v>62</v>
      </c>
      <c r="N2817" s="1" t="s">
        <v>125</v>
      </c>
      <c r="O2817" s="1" t="s">
        <v>9801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4" t="s">
        <v>44</v>
      </c>
      <c r="Z2817" s="4">
        <v>3</v>
      </c>
      <c r="AA2817" s="5" t="str" cm="1">
        <f t="array" ref="AA2817">_xlfn.IFS(Z2817&gt;=5,"VERY HIGH",Z2817&gt;=4,"HIGH",Z2817&gt;=3,"MED",TRUE,"LOW")</f>
        <v>MED</v>
      </c>
    </row>
    <row r="2818" spans="1:27" hidden="1">
      <c r="A2818" s="1">
        <v>3243</v>
      </c>
      <c r="B2818" s="1" t="s">
        <v>3559</v>
      </c>
      <c r="C2818" s="1" t="s">
        <v>3126</v>
      </c>
      <c r="D2818" s="2">
        <v>44178</v>
      </c>
      <c r="E2818" s="1"/>
      <c r="F2818" s="1" t="s">
        <v>28</v>
      </c>
      <c r="G2818" s="1" t="s">
        <v>9802</v>
      </c>
      <c r="H2818" s="1" t="s">
        <v>9803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O2818" s="1"/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  <c r="AA2818"/>
    </row>
    <row r="2819" spans="1:27" hidden="1">
      <c r="A2819" s="1">
        <v>3244</v>
      </c>
      <c r="B2819" s="1" t="s">
        <v>9804</v>
      </c>
      <c r="C2819" s="1" t="s">
        <v>2047</v>
      </c>
      <c r="D2819" s="2">
        <v>44405</v>
      </c>
      <c r="E2819" s="1"/>
      <c r="F2819" s="1" t="s">
        <v>28</v>
      </c>
      <c r="G2819" s="1" t="s">
        <v>9805</v>
      </c>
      <c r="H2819" s="1" t="s">
        <v>9806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O2819" s="1"/>
      <c r="P2819" s="1" t="s">
        <v>37</v>
      </c>
      <c r="Q2819" s="1" t="s">
        <v>285</v>
      </c>
      <c r="R2819" s="3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  <c r="AA2819"/>
    </row>
    <row r="2820" spans="1:27">
      <c r="A2820" s="4">
        <v>3245</v>
      </c>
      <c r="B2820" s="4" t="s">
        <v>2536</v>
      </c>
      <c r="C2820" s="4" t="s">
        <v>2450</v>
      </c>
      <c r="D2820" s="2">
        <v>43623</v>
      </c>
      <c r="E2820" s="6">
        <v>44560</v>
      </c>
      <c r="F2820" s="1" t="s">
        <v>28</v>
      </c>
      <c r="G2820" s="1" t="s">
        <v>9807</v>
      </c>
      <c r="H2820" s="1" t="s">
        <v>9808</v>
      </c>
      <c r="I2820" s="4" t="s">
        <v>31</v>
      </c>
      <c r="J2820" s="4" t="s">
        <v>2299</v>
      </c>
      <c r="K2820" s="4" t="s">
        <v>62</v>
      </c>
      <c r="L2820" s="1" t="s">
        <v>50</v>
      </c>
      <c r="M2820" s="4" t="s">
        <v>62</v>
      </c>
      <c r="N2820" s="1" t="s">
        <v>174</v>
      </c>
      <c r="O2820" s="1" t="s">
        <v>9809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4" t="s">
        <v>44</v>
      </c>
      <c r="Z2820" s="4">
        <v>1</v>
      </c>
      <c r="AA2820" s="5" t="str" cm="1">
        <f t="array" ref="AA2820">_xlfn.IFS(Z2820&gt;=5,"VERY HIGH",Z2820&gt;=4,"HIGH",Z2820&gt;=3,"MED",TRUE,"LOW")</f>
        <v>LOW</v>
      </c>
    </row>
    <row r="2821" spans="1:27">
      <c r="A2821" s="4">
        <v>3246</v>
      </c>
      <c r="B2821" s="4" t="s">
        <v>4708</v>
      </c>
      <c r="C2821" s="4" t="s">
        <v>6566</v>
      </c>
      <c r="D2821" s="2">
        <v>43628</v>
      </c>
      <c r="E2821" s="6">
        <v>44341</v>
      </c>
      <c r="F2821" s="1" t="s">
        <v>28</v>
      </c>
      <c r="G2821" s="1" t="s">
        <v>9810</v>
      </c>
      <c r="H2821" s="1" t="s">
        <v>9811</v>
      </c>
      <c r="I2821" s="4" t="s">
        <v>132</v>
      </c>
      <c r="J2821" s="4" t="s">
        <v>2299</v>
      </c>
      <c r="K2821" s="4" t="s">
        <v>51</v>
      </c>
      <c r="L2821" s="1" t="s">
        <v>34</v>
      </c>
      <c r="M2821" s="4" t="s">
        <v>51</v>
      </c>
      <c r="N2821" s="1" t="s">
        <v>139</v>
      </c>
      <c r="O2821" s="1" t="s">
        <v>9812</v>
      </c>
      <c r="P2821" s="1" t="s">
        <v>37</v>
      </c>
      <c r="Q2821" s="1" t="s">
        <v>2516</v>
      </c>
      <c r="R2821" s="3">
        <v>32248</v>
      </c>
      <c r="S2821" s="1" t="s">
        <v>39</v>
      </c>
      <c r="T2821" s="1" t="s">
        <v>2516</v>
      </c>
      <c r="U2821" s="1" t="s">
        <v>41</v>
      </c>
      <c r="V2821" s="1">
        <v>16673</v>
      </c>
      <c r="W2821" s="1" t="s">
        <v>42</v>
      </c>
      <c r="X2821" s="1" t="s">
        <v>83</v>
      </c>
      <c r="Y2821" s="4" t="s">
        <v>44</v>
      </c>
      <c r="Z2821" s="4">
        <v>4</v>
      </c>
      <c r="AA2821" s="5" t="str" cm="1">
        <f t="array" ref="AA2821">_xlfn.IFS(Z2821&gt;=5,"VERY HIGH",Z2821&gt;=4,"HIGH",Z2821&gt;=3,"MED",TRUE,"LOW")</f>
        <v>HIGH</v>
      </c>
    </row>
    <row r="2822" spans="1:27">
      <c r="A2822" s="4">
        <v>3247</v>
      </c>
      <c r="B2822" s="4" t="s">
        <v>9813</v>
      </c>
      <c r="C2822" s="4" t="s">
        <v>420</v>
      </c>
      <c r="D2822" s="2">
        <v>45036</v>
      </c>
      <c r="E2822" s="6">
        <v>45144</v>
      </c>
      <c r="F2822" s="1" t="s">
        <v>28</v>
      </c>
      <c r="G2822" s="1" t="s">
        <v>9814</v>
      </c>
      <c r="H2822" s="1" t="s">
        <v>9815</v>
      </c>
      <c r="I2822" s="4" t="s">
        <v>49</v>
      </c>
      <c r="J2822" s="4" t="s">
        <v>32</v>
      </c>
      <c r="K2822" s="4" t="s">
        <v>62</v>
      </c>
      <c r="L2822" s="1" t="s">
        <v>34</v>
      </c>
      <c r="M2822" s="4" t="s">
        <v>51</v>
      </c>
      <c r="N2822" s="1" t="s">
        <v>125</v>
      </c>
      <c r="O2822" s="1" t="s">
        <v>9816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4" t="s">
        <v>44</v>
      </c>
      <c r="Z2822" s="4">
        <v>3</v>
      </c>
      <c r="AA2822" s="5" t="str" cm="1">
        <f t="array" ref="AA2822">_xlfn.IFS(Z2822&gt;=5,"VERY HIGH",Z2822&gt;=4,"HIGH",Z2822&gt;=3,"MED",TRUE,"LOW")</f>
        <v>MED</v>
      </c>
    </row>
    <row r="2823" spans="1:27">
      <c r="A2823" s="4">
        <v>3248</v>
      </c>
      <c r="B2823" s="4" t="s">
        <v>2408</v>
      </c>
      <c r="C2823" s="4" t="s">
        <v>3948</v>
      </c>
      <c r="D2823" s="2">
        <v>43319</v>
      </c>
      <c r="E2823" s="6">
        <v>45126</v>
      </c>
      <c r="F2823" s="1" t="s">
        <v>28</v>
      </c>
      <c r="G2823" s="1" t="s">
        <v>9817</v>
      </c>
      <c r="H2823" s="1" t="s">
        <v>9818</v>
      </c>
      <c r="I2823" s="4" t="s">
        <v>138</v>
      </c>
      <c r="J2823" s="4" t="s">
        <v>32</v>
      </c>
      <c r="K2823" s="4" t="s">
        <v>33</v>
      </c>
      <c r="L2823" s="1" t="s">
        <v>63</v>
      </c>
      <c r="M2823" s="4" t="s">
        <v>51</v>
      </c>
      <c r="N2823" s="1" t="s">
        <v>125</v>
      </c>
      <c r="O2823" s="1" t="s">
        <v>9819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4" t="s">
        <v>44</v>
      </c>
      <c r="Z2823" s="4">
        <v>5</v>
      </c>
      <c r="AA2823" s="5" t="str" cm="1">
        <f t="array" ref="AA2823">_xlfn.IFS(Z2823&gt;=5,"VERY HIGH",Z2823&gt;=4,"HIGH",Z2823&gt;=3,"MED",TRUE,"LOW")</f>
        <v>VERY HIGH</v>
      </c>
    </row>
    <row r="2824" spans="1:27" hidden="1">
      <c r="A2824" s="1">
        <v>3249</v>
      </c>
      <c r="B2824" s="1" t="s">
        <v>4145</v>
      </c>
      <c r="C2824" s="1" t="s">
        <v>4982</v>
      </c>
      <c r="D2824" s="2">
        <v>43440</v>
      </c>
      <c r="E2824" s="1"/>
      <c r="F2824" s="1" t="s">
        <v>28</v>
      </c>
      <c r="G2824" s="1" t="s">
        <v>9820</v>
      </c>
      <c r="H2824" s="1" t="s">
        <v>9821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O2824" s="1"/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  <c r="AA2824"/>
    </row>
    <row r="2825" spans="1:27" hidden="1">
      <c r="A2825" s="1">
        <v>3250</v>
      </c>
      <c r="B2825" s="1" t="s">
        <v>3835</v>
      </c>
      <c r="C2825" s="1" t="s">
        <v>2638</v>
      </c>
      <c r="D2825" s="2">
        <v>44280</v>
      </c>
      <c r="E2825" s="1"/>
      <c r="F2825" s="1" t="s">
        <v>28</v>
      </c>
      <c r="G2825" s="1" t="s">
        <v>9822</v>
      </c>
      <c r="H2825" s="1" t="s">
        <v>9823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O2825" s="1"/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  <c r="AA2825"/>
    </row>
    <row r="2826" spans="1:27">
      <c r="A2826" s="4">
        <v>3251</v>
      </c>
      <c r="B2826" s="4" t="s">
        <v>1426</v>
      </c>
      <c r="C2826" s="4" t="s">
        <v>346</v>
      </c>
      <c r="D2826" s="2">
        <v>43511</v>
      </c>
      <c r="E2826" s="6">
        <v>43580</v>
      </c>
      <c r="F2826" s="1" t="s">
        <v>28</v>
      </c>
      <c r="G2826" s="1" t="s">
        <v>9824</v>
      </c>
      <c r="H2826" s="1" t="s">
        <v>9825</v>
      </c>
      <c r="I2826" s="4" t="s">
        <v>97</v>
      </c>
      <c r="J2826" s="4" t="s">
        <v>744</v>
      </c>
      <c r="K2826" s="4" t="s">
        <v>33</v>
      </c>
      <c r="L2826" s="1" t="s">
        <v>50</v>
      </c>
      <c r="M2826" s="4" t="s">
        <v>51</v>
      </c>
      <c r="N2826" s="1" t="s">
        <v>125</v>
      </c>
      <c r="O2826" s="1" t="s">
        <v>9826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4" t="s">
        <v>44</v>
      </c>
      <c r="Z2826" s="4">
        <v>5</v>
      </c>
      <c r="AA2826" s="5" t="str" cm="1">
        <f t="array" ref="AA2826">_xlfn.IFS(Z2826&gt;=5,"VERY HIGH",Z2826&gt;=4,"HIGH",Z2826&gt;=3,"MED",TRUE,"LOW")</f>
        <v>VERY HIGH</v>
      </c>
    </row>
    <row r="2827" spans="1:27" hidden="1">
      <c r="A2827" s="1">
        <v>3252</v>
      </c>
      <c r="B2827" s="1" t="s">
        <v>56</v>
      </c>
      <c r="C2827" s="1" t="s">
        <v>1458</v>
      </c>
      <c r="D2827" s="2">
        <v>44999</v>
      </c>
      <c r="E2827" s="1"/>
      <c r="F2827" s="1" t="s">
        <v>28</v>
      </c>
      <c r="G2827" s="1" t="s">
        <v>9827</v>
      </c>
      <c r="H2827" s="1" t="s">
        <v>9828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O2827" s="1"/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  <c r="AA2827"/>
    </row>
    <row r="2828" spans="1:27">
      <c r="A2828" s="4">
        <v>3253</v>
      </c>
      <c r="B2828" s="4" t="s">
        <v>9829</v>
      </c>
      <c r="C2828" s="4" t="s">
        <v>510</v>
      </c>
      <c r="D2828" s="2">
        <v>43709</v>
      </c>
      <c r="E2828" s="6">
        <v>44348</v>
      </c>
      <c r="F2828" s="1" t="s">
        <v>28</v>
      </c>
      <c r="G2828" s="1" t="s">
        <v>9830</v>
      </c>
      <c r="H2828" s="1" t="s">
        <v>9831</v>
      </c>
      <c r="I2828" s="4" t="s">
        <v>61</v>
      </c>
      <c r="J2828" s="4" t="s">
        <v>1804</v>
      </c>
      <c r="K2828" s="4" t="s">
        <v>51</v>
      </c>
      <c r="L2828" s="1" t="s">
        <v>50</v>
      </c>
      <c r="M2828" s="4" t="s">
        <v>51</v>
      </c>
      <c r="N2828" s="1" t="s">
        <v>98</v>
      </c>
      <c r="O2828" s="1" t="s">
        <v>9832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4" t="s">
        <v>44</v>
      </c>
      <c r="Z2828" s="4">
        <v>2</v>
      </c>
      <c r="AA2828" s="5" t="str" cm="1">
        <f t="array" ref="AA2828">_xlfn.IFS(Z2828&gt;=5,"VERY HIGH",Z2828&gt;=4,"HIGH",Z2828&gt;=3,"MED",TRUE,"LOW")</f>
        <v>LOW</v>
      </c>
    </row>
    <row r="2829" spans="1:27">
      <c r="A2829" s="4">
        <v>3254</v>
      </c>
      <c r="B2829" s="4" t="s">
        <v>337</v>
      </c>
      <c r="C2829" s="4" t="s">
        <v>6208</v>
      </c>
      <c r="D2829" s="2">
        <v>44250</v>
      </c>
      <c r="E2829" s="6">
        <v>44755</v>
      </c>
      <c r="F2829" s="1" t="s">
        <v>28</v>
      </c>
      <c r="G2829" s="1" t="s">
        <v>9833</v>
      </c>
      <c r="H2829" s="1" t="s">
        <v>9834</v>
      </c>
      <c r="I2829" s="4" t="s">
        <v>88</v>
      </c>
      <c r="J2829" s="4" t="s">
        <v>1804</v>
      </c>
      <c r="K2829" s="4" t="s">
        <v>62</v>
      </c>
      <c r="L2829" s="1" t="s">
        <v>63</v>
      </c>
      <c r="M2829" s="4" t="s">
        <v>35</v>
      </c>
      <c r="N2829" s="1" t="s">
        <v>174</v>
      </c>
      <c r="O2829" s="1" t="s">
        <v>9835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4" t="s">
        <v>44</v>
      </c>
      <c r="Z2829" s="4">
        <v>3</v>
      </c>
      <c r="AA2829" s="5" t="str" cm="1">
        <f t="array" ref="AA2829">_xlfn.IFS(Z2829&gt;=5,"VERY HIGH",Z2829&gt;=4,"HIGH",Z2829&gt;=3,"MED",TRUE,"LOW")</f>
        <v>MED</v>
      </c>
    </row>
    <row r="2830" spans="1:27" hidden="1">
      <c r="A2830" s="1">
        <v>3255</v>
      </c>
      <c r="B2830" s="1" t="s">
        <v>3378</v>
      </c>
      <c r="C2830" s="1" t="s">
        <v>1214</v>
      </c>
      <c r="D2830" s="2">
        <v>45007</v>
      </c>
      <c r="E2830" s="1"/>
      <c r="F2830" s="1" t="s">
        <v>28</v>
      </c>
      <c r="G2830" s="1" t="s">
        <v>9836</v>
      </c>
      <c r="H2830" s="1" t="s">
        <v>9837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O2830" s="1"/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  <c r="AA2830"/>
    </row>
    <row r="2831" spans="1:27" hidden="1">
      <c r="A2831" s="1">
        <v>3256</v>
      </c>
      <c r="B2831" s="1" t="s">
        <v>1335</v>
      </c>
      <c r="C2831" s="1" t="s">
        <v>1941</v>
      </c>
      <c r="D2831" s="2">
        <v>43489</v>
      </c>
      <c r="E2831" s="1"/>
      <c r="F2831" s="1" t="s">
        <v>28</v>
      </c>
      <c r="G2831" s="1" t="s">
        <v>9838</v>
      </c>
      <c r="H2831" s="1" t="s">
        <v>9839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O2831" s="1"/>
      <c r="P2831" s="1" t="s">
        <v>37</v>
      </c>
      <c r="Q2831" s="1" t="s">
        <v>80</v>
      </c>
      <c r="R2831" s="3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  <c r="AA2831"/>
    </row>
    <row r="2832" spans="1:27" hidden="1">
      <c r="A2832" s="1">
        <v>3257</v>
      </c>
      <c r="B2832" s="1" t="s">
        <v>663</v>
      </c>
      <c r="C2832" s="1" t="s">
        <v>210</v>
      </c>
      <c r="D2832" s="2">
        <v>44154</v>
      </c>
      <c r="E2832" s="1"/>
      <c r="F2832" s="1" t="s">
        <v>727</v>
      </c>
      <c r="G2832" s="1" t="s">
        <v>9840</v>
      </c>
      <c r="H2832" s="1" t="s">
        <v>9841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O2832" s="1"/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  <c r="AA2832"/>
    </row>
    <row r="2833" spans="1:27" hidden="1">
      <c r="A2833" s="1">
        <v>3258</v>
      </c>
      <c r="B2833" s="1" t="s">
        <v>594</v>
      </c>
      <c r="C2833" s="1" t="s">
        <v>4659</v>
      </c>
      <c r="D2833" s="2">
        <v>44972</v>
      </c>
      <c r="E2833" s="1"/>
      <c r="F2833" s="1" t="s">
        <v>727</v>
      </c>
      <c r="G2833" s="1" t="s">
        <v>9842</v>
      </c>
      <c r="H2833" s="1" t="s">
        <v>9843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O2833" s="1"/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  <c r="AA2833"/>
    </row>
    <row r="2834" spans="1:27">
      <c r="A2834" s="4">
        <v>3259</v>
      </c>
      <c r="B2834" s="4" t="s">
        <v>9844</v>
      </c>
      <c r="C2834" s="4" t="s">
        <v>6222</v>
      </c>
      <c r="D2834" s="2">
        <v>44690</v>
      </c>
      <c r="E2834" s="6">
        <v>44722</v>
      </c>
      <c r="F2834" s="1" t="s">
        <v>727</v>
      </c>
      <c r="G2834" s="1" t="s">
        <v>9845</v>
      </c>
      <c r="H2834" s="1" t="s">
        <v>9846</v>
      </c>
      <c r="I2834" s="4" t="s">
        <v>31</v>
      </c>
      <c r="J2834" s="4" t="s">
        <v>744</v>
      </c>
      <c r="K2834" s="4" t="s">
        <v>62</v>
      </c>
      <c r="L2834" s="1" t="s">
        <v>63</v>
      </c>
      <c r="M2834" s="4" t="s">
        <v>62</v>
      </c>
      <c r="N2834" s="1" t="s">
        <v>125</v>
      </c>
      <c r="O2834" s="1" t="s">
        <v>9847</v>
      </c>
      <c r="P2834" s="1" t="s">
        <v>37</v>
      </c>
      <c r="Q2834" s="1" t="s">
        <v>89</v>
      </c>
      <c r="R2834" s="3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4" t="s">
        <v>44</v>
      </c>
      <c r="Z2834" s="4">
        <v>2</v>
      </c>
      <c r="AA2834" s="5" t="str" cm="1">
        <f t="array" ref="AA2834">_xlfn.IFS(Z2834&gt;=5,"VERY HIGH",Z2834&gt;=4,"HIGH",Z2834&gt;=3,"MED",TRUE,"LOW")</f>
        <v>LOW</v>
      </c>
    </row>
    <row r="2835" spans="1:27" hidden="1">
      <c r="A2835" s="1">
        <v>3260</v>
      </c>
      <c r="B2835" s="1" t="s">
        <v>9848</v>
      </c>
      <c r="C2835" s="1" t="s">
        <v>9849</v>
      </c>
      <c r="D2835" s="2">
        <v>44475</v>
      </c>
      <c r="E2835" s="1"/>
      <c r="F2835" s="1" t="s">
        <v>727</v>
      </c>
      <c r="G2835" s="1" t="s">
        <v>9850</v>
      </c>
      <c r="H2835" s="1" t="s">
        <v>9851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O2835" s="1"/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  <c r="AA2835"/>
    </row>
    <row r="2836" spans="1:27">
      <c r="A2836" s="4">
        <v>3261</v>
      </c>
      <c r="B2836" s="4" t="s">
        <v>9651</v>
      </c>
      <c r="C2836" s="4" t="s">
        <v>881</v>
      </c>
      <c r="D2836" s="2">
        <v>44213</v>
      </c>
      <c r="E2836" s="6">
        <v>45102</v>
      </c>
      <c r="F2836" s="1" t="s">
        <v>727</v>
      </c>
      <c r="G2836" s="1" t="s">
        <v>9852</v>
      </c>
      <c r="H2836" s="1" t="s">
        <v>9853</v>
      </c>
      <c r="I2836" s="4" t="s">
        <v>49</v>
      </c>
      <c r="J2836" s="4" t="s">
        <v>1804</v>
      </c>
      <c r="K2836" s="4" t="s">
        <v>51</v>
      </c>
      <c r="L2836" s="1" t="s">
        <v>63</v>
      </c>
      <c r="M2836" s="4" t="s">
        <v>35</v>
      </c>
      <c r="N2836" s="1" t="s">
        <v>98</v>
      </c>
      <c r="O2836" s="1" t="s">
        <v>9854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4" t="s">
        <v>44</v>
      </c>
      <c r="Z2836" s="4">
        <v>4</v>
      </c>
      <c r="AA2836" s="5" t="str" cm="1">
        <f t="array" ref="AA2836">_xlfn.IFS(Z2836&gt;=5,"VERY HIGH",Z2836&gt;=4,"HIGH",Z2836&gt;=3,"MED",TRUE,"LOW")</f>
        <v>HIGH</v>
      </c>
    </row>
    <row r="2837" spans="1:27" hidden="1">
      <c r="A2837" s="1">
        <v>3262</v>
      </c>
      <c r="B2837" s="1" t="s">
        <v>2648</v>
      </c>
      <c r="C2837" s="1" t="s">
        <v>206</v>
      </c>
      <c r="D2837" s="2">
        <v>44642</v>
      </c>
      <c r="E2837" s="1"/>
      <c r="F2837" s="1" t="s">
        <v>727</v>
      </c>
      <c r="G2837" s="1" t="s">
        <v>9855</v>
      </c>
      <c r="H2837" s="1" t="s">
        <v>9856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O2837" s="1"/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  <c r="AA2837"/>
    </row>
    <row r="2838" spans="1:27">
      <c r="A2838" s="4">
        <v>3263</v>
      </c>
      <c r="B2838" s="4" t="s">
        <v>485</v>
      </c>
      <c r="C2838" s="4" t="s">
        <v>2547</v>
      </c>
      <c r="D2838" s="2">
        <v>44671</v>
      </c>
      <c r="E2838" s="6">
        <v>45046</v>
      </c>
      <c r="F2838" s="1" t="s">
        <v>28</v>
      </c>
      <c r="G2838" s="1" t="s">
        <v>9857</v>
      </c>
      <c r="H2838" s="1" t="s">
        <v>9858</v>
      </c>
      <c r="I2838" s="4" t="s">
        <v>117</v>
      </c>
      <c r="J2838" s="4" t="s">
        <v>744</v>
      </c>
      <c r="K2838" s="4" t="s">
        <v>62</v>
      </c>
      <c r="L2838" s="1" t="s">
        <v>50</v>
      </c>
      <c r="M2838" s="4" t="s">
        <v>51</v>
      </c>
      <c r="N2838" s="1" t="s">
        <v>98</v>
      </c>
      <c r="O2838" s="1" t="s">
        <v>9859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4" t="s">
        <v>739</v>
      </c>
      <c r="Z2838" s="4">
        <v>2</v>
      </c>
      <c r="AA2838" s="5" t="str" cm="1">
        <f t="array" ref="AA2838">_xlfn.IFS(Z2838&gt;=5,"VERY HIGH",Z2838&gt;=4,"HIGH",Z2838&gt;=3,"MED",TRUE,"LOW")</f>
        <v>LOW</v>
      </c>
    </row>
    <row r="2839" spans="1:27">
      <c r="A2839" s="4">
        <v>3264</v>
      </c>
      <c r="B2839" s="4" t="s">
        <v>9340</v>
      </c>
      <c r="C2839" s="4" t="s">
        <v>4869</v>
      </c>
      <c r="D2839" s="2">
        <v>44561</v>
      </c>
      <c r="E2839" s="6">
        <v>45056</v>
      </c>
      <c r="F2839" s="1" t="s">
        <v>28</v>
      </c>
      <c r="G2839" s="1" t="s">
        <v>9860</v>
      </c>
      <c r="H2839" s="1" t="s">
        <v>9861</v>
      </c>
      <c r="I2839" s="4" t="s">
        <v>61</v>
      </c>
      <c r="J2839" s="4" t="s">
        <v>2299</v>
      </c>
      <c r="K2839" s="4" t="s">
        <v>51</v>
      </c>
      <c r="L2839" s="1" t="s">
        <v>34</v>
      </c>
      <c r="M2839" s="4" t="s">
        <v>51</v>
      </c>
      <c r="N2839" s="1" t="s">
        <v>98</v>
      </c>
      <c r="O2839" s="1" t="s">
        <v>9862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4" t="s">
        <v>44</v>
      </c>
      <c r="Z2839" s="4">
        <v>5</v>
      </c>
      <c r="AA2839" s="5" t="str" cm="1">
        <f t="array" ref="AA2839">_xlfn.IFS(Z2839&gt;=5,"VERY HIGH",Z2839&gt;=4,"HIGH",Z2839&gt;=3,"MED",TRUE,"LOW")</f>
        <v>VERY HIGH</v>
      </c>
    </row>
    <row r="2840" spans="1:27" hidden="1">
      <c r="A2840" s="1">
        <v>3265</v>
      </c>
      <c r="B2840" s="1" t="s">
        <v>2652</v>
      </c>
      <c r="C2840" s="1" t="s">
        <v>1936</v>
      </c>
      <c r="D2840" s="2">
        <v>43404</v>
      </c>
      <c r="E2840" s="1"/>
      <c r="F2840" s="1" t="s">
        <v>28</v>
      </c>
      <c r="G2840" s="1" t="s">
        <v>9863</v>
      </c>
      <c r="H2840" s="1" t="s">
        <v>9864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O2840" s="1"/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  <c r="AA2840"/>
    </row>
    <row r="2841" spans="1:27" hidden="1">
      <c r="A2841" s="1">
        <v>3266</v>
      </c>
      <c r="B2841" s="1" t="s">
        <v>9865</v>
      </c>
      <c r="C2841" s="1" t="s">
        <v>4336</v>
      </c>
      <c r="D2841" s="2">
        <v>44036</v>
      </c>
      <c r="E2841" s="1"/>
      <c r="F2841" s="1" t="s">
        <v>28</v>
      </c>
      <c r="G2841" s="1" t="s">
        <v>9866</v>
      </c>
      <c r="H2841" s="1" t="s">
        <v>9867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O2841" s="1"/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  <c r="AA2841"/>
    </row>
    <row r="2842" spans="1:27">
      <c r="A2842" s="4">
        <v>3267</v>
      </c>
      <c r="B2842" s="4" t="s">
        <v>9868</v>
      </c>
      <c r="C2842" s="4" t="s">
        <v>106</v>
      </c>
      <c r="D2842" s="2">
        <v>43811</v>
      </c>
      <c r="E2842" s="6">
        <v>43847</v>
      </c>
      <c r="F2842" s="1" t="s">
        <v>28</v>
      </c>
      <c r="G2842" s="1" t="s">
        <v>9869</v>
      </c>
      <c r="H2842" s="1" t="s">
        <v>9870</v>
      </c>
      <c r="I2842" s="4" t="s">
        <v>132</v>
      </c>
      <c r="J2842" s="4" t="s">
        <v>32</v>
      </c>
      <c r="K2842" s="4" t="s">
        <v>33</v>
      </c>
      <c r="L2842" s="1" t="s">
        <v>34</v>
      </c>
      <c r="M2842" s="4" t="s">
        <v>51</v>
      </c>
      <c r="N2842" s="1" t="s">
        <v>174</v>
      </c>
      <c r="O2842" s="1" t="s">
        <v>9871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4" t="s">
        <v>44</v>
      </c>
      <c r="Z2842" s="4">
        <v>5</v>
      </c>
      <c r="AA2842" s="5" t="str" cm="1">
        <f t="array" ref="AA2842">_xlfn.IFS(Z2842&gt;=5,"VERY HIGH",Z2842&gt;=4,"HIGH",Z2842&gt;=3,"MED",TRUE,"LOW")</f>
        <v>VERY HIGH</v>
      </c>
    </row>
    <row r="2843" spans="1:27" hidden="1">
      <c r="A2843" s="1">
        <v>3268</v>
      </c>
      <c r="B2843" s="1" t="s">
        <v>5064</v>
      </c>
      <c r="C2843" s="1" t="s">
        <v>1467</v>
      </c>
      <c r="D2843" s="2">
        <v>45099</v>
      </c>
      <c r="E2843" s="1"/>
      <c r="F2843" s="1" t="s">
        <v>28</v>
      </c>
      <c r="G2843" s="1" t="s">
        <v>9872</v>
      </c>
      <c r="H2843" s="1" t="s">
        <v>9873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O2843" s="1"/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  <c r="AA2843"/>
    </row>
    <row r="2844" spans="1:27" hidden="1">
      <c r="A2844" s="1">
        <v>3269</v>
      </c>
      <c r="B2844" s="1" t="s">
        <v>536</v>
      </c>
      <c r="C2844" s="1" t="s">
        <v>3825</v>
      </c>
      <c r="D2844" s="2">
        <v>44367</v>
      </c>
      <c r="E2844" s="1"/>
      <c r="F2844" s="1" t="s">
        <v>28</v>
      </c>
      <c r="G2844" s="1" t="s">
        <v>9874</v>
      </c>
      <c r="H2844" s="1" t="s">
        <v>9875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O2844" s="1"/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  <c r="AA2844"/>
    </row>
    <row r="2845" spans="1:27" hidden="1">
      <c r="A2845" s="1">
        <v>3270</v>
      </c>
      <c r="B2845" s="1" t="s">
        <v>1168</v>
      </c>
      <c r="C2845" s="1" t="s">
        <v>5630</v>
      </c>
      <c r="D2845" s="2">
        <v>43769</v>
      </c>
      <c r="E2845" s="1"/>
      <c r="F2845" s="1" t="s">
        <v>28</v>
      </c>
      <c r="G2845" s="1" t="s">
        <v>9876</v>
      </c>
      <c r="H2845" s="1" t="s">
        <v>9877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O2845" s="1"/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  <c r="AA2845"/>
    </row>
    <row r="2846" spans="1:27">
      <c r="A2846" s="4">
        <v>3271</v>
      </c>
      <c r="B2846" s="4" t="s">
        <v>7150</v>
      </c>
      <c r="C2846" s="4" t="s">
        <v>2521</v>
      </c>
      <c r="D2846" s="2">
        <v>43648</v>
      </c>
      <c r="E2846" s="6">
        <v>44891</v>
      </c>
      <c r="F2846" s="1" t="s">
        <v>28</v>
      </c>
      <c r="G2846" s="1" t="s">
        <v>9878</v>
      </c>
      <c r="H2846" s="1" t="s">
        <v>9879</v>
      </c>
      <c r="I2846" s="4" t="s">
        <v>167</v>
      </c>
      <c r="J2846" s="4" t="s">
        <v>744</v>
      </c>
      <c r="K2846" s="4" t="s">
        <v>33</v>
      </c>
      <c r="L2846" s="1" t="s">
        <v>63</v>
      </c>
      <c r="M2846" s="4" t="s">
        <v>51</v>
      </c>
      <c r="N2846" s="1" t="s">
        <v>98</v>
      </c>
      <c r="O2846" s="1" t="s">
        <v>9880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4" t="s">
        <v>44</v>
      </c>
      <c r="Z2846" s="4">
        <v>3</v>
      </c>
      <c r="AA2846" s="5" t="str" cm="1">
        <f t="array" ref="AA2846">_xlfn.IFS(Z2846&gt;=5,"VERY HIGH",Z2846&gt;=4,"HIGH",Z2846&gt;=3,"MED",TRUE,"LOW")</f>
        <v>MED</v>
      </c>
    </row>
    <row r="2847" spans="1:27" hidden="1">
      <c r="A2847" s="1">
        <v>3272</v>
      </c>
      <c r="B2847" s="1" t="s">
        <v>7793</v>
      </c>
      <c r="C2847" s="1" t="s">
        <v>6599</v>
      </c>
      <c r="D2847" s="2">
        <v>44967</v>
      </c>
      <c r="E2847" s="1"/>
      <c r="F2847" s="1" t="s">
        <v>28</v>
      </c>
      <c r="G2847" s="1" t="s">
        <v>9881</v>
      </c>
      <c r="H2847" s="1" t="s">
        <v>9882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O2847" s="1"/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  <c r="AA2847"/>
    </row>
    <row r="2848" spans="1:27" hidden="1">
      <c r="A2848" s="1">
        <v>3273</v>
      </c>
      <c r="B2848" s="1" t="s">
        <v>5461</v>
      </c>
      <c r="C2848" s="1" t="s">
        <v>4189</v>
      </c>
      <c r="D2848" s="2">
        <v>44820</v>
      </c>
      <c r="E2848" s="1"/>
      <c r="F2848" s="1" t="s">
        <v>28</v>
      </c>
      <c r="G2848" s="1" t="s">
        <v>9883</v>
      </c>
      <c r="H2848" s="1" t="s">
        <v>9884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O2848" s="1"/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  <c r="AA2848"/>
    </row>
    <row r="2849" spans="1:27">
      <c r="A2849" s="4">
        <v>3274</v>
      </c>
      <c r="B2849" s="4" t="s">
        <v>327</v>
      </c>
      <c r="C2849" s="4" t="s">
        <v>5182</v>
      </c>
      <c r="D2849" s="2">
        <v>43851</v>
      </c>
      <c r="E2849" s="6">
        <v>44041</v>
      </c>
      <c r="F2849" s="1" t="s">
        <v>28</v>
      </c>
      <c r="G2849" s="1" t="s">
        <v>9885</v>
      </c>
      <c r="H2849" s="1" t="s">
        <v>9886</v>
      </c>
      <c r="I2849" s="4" t="s">
        <v>61</v>
      </c>
      <c r="J2849" s="4" t="s">
        <v>1804</v>
      </c>
      <c r="K2849" s="4" t="s">
        <v>51</v>
      </c>
      <c r="L2849" s="1" t="s">
        <v>63</v>
      </c>
      <c r="M2849" s="4" t="s">
        <v>62</v>
      </c>
      <c r="N2849" s="1" t="s">
        <v>139</v>
      </c>
      <c r="O2849" s="1" t="s">
        <v>9887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4" t="s">
        <v>739</v>
      </c>
      <c r="Z2849" s="4">
        <v>3</v>
      </c>
      <c r="AA2849" s="5" t="str" cm="1">
        <f t="array" ref="AA2849">_xlfn.IFS(Z2849&gt;=5,"VERY HIGH",Z2849&gt;=4,"HIGH",Z2849&gt;=3,"MED",TRUE,"LOW")</f>
        <v>MED</v>
      </c>
    </row>
    <row r="2850" spans="1:27" hidden="1">
      <c r="A2850" s="1">
        <v>3275</v>
      </c>
      <c r="B2850" s="1" t="s">
        <v>9888</v>
      </c>
      <c r="C2850" s="1" t="s">
        <v>5292</v>
      </c>
      <c r="D2850" s="2">
        <v>44881</v>
      </c>
      <c r="E2850" s="1"/>
      <c r="F2850" s="1" t="s">
        <v>28</v>
      </c>
      <c r="G2850" s="1" t="s">
        <v>9889</v>
      </c>
      <c r="H2850" s="1" t="s">
        <v>9890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O2850" s="1"/>
      <c r="P2850" s="1" t="s">
        <v>37</v>
      </c>
      <c r="Q2850" s="1" t="s">
        <v>80</v>
      </c>
      <c r="R2850" s="3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  <c r="AA2850"/>
    </row>
    <row r="2851" spans="1:27" hidden="1">
      <c r="A2851" s="1">
        <v>3276</v>
      </c>
      <c r="B2851" s="1" t="s">
        <v>4066</v>
      </c>
      <c r="C2851" s="1" t="s">
        <v>1810</v>
      </c>
      <c r="D2851" s="2">
        <v>44221</v>
      </c>
      <c r="E2851" s="1"/>
      <c r="F2851" s="1" t="s">
        <v>28</v>
      </c>
      <c r="G2851" s="1" t="s">
        <v>9891</v>
      </c>
      <c r="H2851" s="1" t="s">
        <v>9892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O2851" s="1"/>
      <c r="P2851" s="1" t="s">
        <v>37</v>
      </c>
      <c r="Q2851" s="1" t="s">
        <v>110</v>
      </c>
      <c r="R2851" s="3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  <c r="AA2851"/>
    </row>
    <row r="2852" spans="1:27">
      <c r="A2852" s="4">
        <v>3277</v>
      </c>
      <c r="B2852" s="4" t="s">
        <v>5761</v>
      </c>
      <c r="C2852" s="4" t="s">
        <v>7653</v>
      </c>
      <c r="D2852" s="2">
        <v>45093</v>
      </c>
      <c r="E2852" s="6">
        <v>45101</v>
      </c>
      <c r="F2852" s="1" t="s">
        <v>727</v>
      </c>
      <c r="G2852" s="1" t="s">
        <v>9893</v>
      </c>
      <c r="H2852" s="1" t="s">
        <v>9894</v>
      </c>
      <c r="I2852" s="4" t="s">
        <v>117</v>
      </c>
      <c r="J2852" s="4" t="s">
        <v>32</v>
      </c>
      <c r="K2852" s="4" t="s">
        <v>51</v>
      </c>
      <c r="L2852" s="1" t="s">
        <v>63</v>
      </c>
      <c r="M2852" s="4" t="s">
        <v>35</v>
      </c>
      <c r="N2852" s="1" t="s">
        <v>139</v>
      </c>
      <c r="O2852" s="1" t="s">
        <v>9895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4" t="s">
        <v>44</v>
      </c>
      <c r="Z2852" s="4">
        <v>5</v>
      </c>
      <c r="AA2852" s="5" t="str" cm="1">
        <f t="array" ref="AA2852">_xlfn.IFS(Z2852&gt;=5,"VERY HIGH",Z2852&gt;=4,"HIGH",Z2852&gt;=3,"MED",TRUE,"LOW")</f>
        <v>VERY HIGH</v>
      </c>
    </row>
    <row r="2853" spans="1:27">
      <c r="A2853" s="4">
        <v>3278</v>
      </c>
      <c r="B2853" s="4" t="s">
        <v>9896</v>
      </c>
      <c r="C2853" s="4" t="s">
        <v>6846</v>
      </c>
      <c r="D2853" s="2">
        <v>44082</v>
      </c>
      <c r="E2853" s="6">
        <v>44486</v>
      </c>
      <c r="F2853" s="1" t="s">
        <v>727</v>
      </c>
      <c r="G2853" s="1" t="s">
        <v>9897</v>
      </c>
      <c r="H2853" s="1" t="s">
        <v>9898</v>
      </c>
      <c r="I2853" s="4" t="s">
        <v>61</v>
      </c>
      <c r="J2853" s="4" t="s">
        <v>32</v>
      </c>
      <c r="K2853" s="4" t="s">
        <v>33</v>
      </c>
      <c r="L2853" s="1" t="s">
        <v>50</v>
      </c>
      <c r="M2853" s="4" t="s">
        <v>51</v>
      </c>
      <c r="N2853" s="1" t="s">
        <v>139</v>
      </c>
      <c r="O2853" s="1" t="s">
        <v>9899</v>
      </c>
      <c r="P2853" s="1" t="s">
        <v>37</v>
      </c>
      <c r="Q2853" s="1" t="s">
        <v>89</v>
      </c>
      <c r="R2853" s="3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4" t="s">
        <v>44</v>
      </c>
      <c r="Z2853" s="4">
        <v>4</v>
      </c>
      <c r="AA2853" s="5" t="str" cm="1">
        <f t="array" ref="AA2853">_xlfn.IFS(Z2853&gt;=5,"VERY HIGH",Z2853&gt;=4,"HIGH",Z2853&gt;=3,"MED",TRUE,"LOW")</f>
        <v>HIGH</v>
      </c>
    </row>
    <row r="2854" spans="1:27">
      <c r="A2854" s="4">
        <v>3279</v>
      </c>
      <c r="B2854" s="4" t="s">
        <v>2223</v>
      </c>
      <c r="C2854" s="4" t="s">
        <v>837</v>
      </c>
      <c r="D2854" s="2">
        <v>43488</v>
      </c>
      <c r="E2854" s="6">
        <v>44159</v>
      </c>
      <c r="F2854" s="1" t="s">
        <v>727</v>
      </c>
      <c r="G2854" s="1" t="s">
        <v>9900</v>
      </c>
      <c r="H2854" s="1" t="s">
        <v>9901</v>
      </c>
      <c r="I2854" s="4" t="s">
        <v>88</v>
      </c>
      <c r="J2854" s="4" t="s">
        <v>32</v>
      </c>
      <c r="K2854" s="4" t="s">
        <v>62</v>
      </c>
      <c r="L2854" s="1" t="s">
        <v>50</v>
      </c>
      <c r="M2854" s="4" t="s">
        <v>62</v>
      </c>
      <c r="N2854" s="1" t="s">
        <v>98</v>
      </c>
      <c r="O2854" s="1" t="s">
        <v>9902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4" t="s">
        <v>44</v>
      </c>
      <c r="Z2854" s="4">
        <v>5</v>
      </c>
      <c r="AA2854" s="5" t="str" cm="1">
        <f t="array" ref="AA2854">_xlfn.IFS(Z2854&gt;=5,"VERY HIGH",Z2854&gt;=4,"HIGH",Z2854&gt;=3,"MED",TRUE,"LOW")</f>
        <v>VERY HIGH</v>
      </c>
    </row>
    <row r="2855" spans="1:27">
      <c r="A2855" s="4">
        <v>3280</v>
      </c>
      <c r="B2855" s="4" t="s">
        <v>2380</v>
      </c>
      <c r="C2855" s="4" t="s">
        <v>1711</v>
      </c>
      <c r="D2855" s="2">
        <v>45075</v>
      </c>
      <c r="E2855" s="6">
        <v>45130</v>
      </c>
      <c r="F2855" s="1" t="s">
        <v>727</v>
      </c>
      <c r="G2855" s="1" t="s">
        <v>9903</v>
      </c>
      <c r="H2855" s="1" t="s">
        <v>9904</v>
      </c>
      <c r="I2855" s="4" t="s">
        <v>31</v>
      </c>
      <c r="J2855" s="4" t="s">
        <v>744</v>
      </c>
      <c r="K2855" s="4" t="s">
        <v>51</v>
      </c>
      <c r="L2855" s="1" t="s">
        <v>50</v>
      </c>
      <c r="M2855" s="4" t="s">
        <v>35</v>
      </c>
      <c r="N2855" s="1" t="s">
        <v>98</v>
      </c>
      <c r="O2855" s="1" t="s">
        <v>9905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4" t="s">
        <v>44</v>
      </c>
      <c r="Z2855" s="4">
        <v>5</v>
      </c>
      <c r="AA2855" s="5" t="str" cm="1">
        <f t="array" ref="AA2855">_xlfn.IFS(Z2855&gt;=5,"VERY HIGH",Z2855&gt;=4,"HIGH",Z2855&gt;=3,"MED",TRUE,"LOW")</f>
        <v>VERY HIGH</v>
      </c>
    </row>
    <row r="2856" spans="1:27" hidden="1">
      <c r="A2856" s="1">
        <v>3281</v>
      </c>
      <c r="B2856" s="1" t="s">
        <v>8613</v>
      </c>
      <c r="C2856" s="1" t="s">
        <v>4001</v>
      </c>
      <c r="D2856" s="2">
        <v>43693</v>
      </c>
      <c r="E2856" s="1"/>
      <c r="F2856" s="1" t="s">
        <v>727</v>
      </c>
      <c r="G2856" s="1" t="s">
        <v>1095</v>
      </c>
      <c r="H2856" s="1" t="s">
        <v>9906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O2856" s="1"/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  <c r="AA2856"/>
    </row>
    <row r="2857" spans="1:27" hidden="1">
      <c r="A2857" s="1">
        <v>3282</v>
      </c>
      <c r="B2857" s="1" t="s">
        <v>7675</v>
      </c>
      <c r="C2857" s="1" t="s">
        <v>8697</v>
      </c>
      <c r="D2857" s="2">
        <v>43986</v>
      </c>
      <c r="E2857" s="1"/>
      <c r="F2857" s="1" t="s">
        <v>727</v>
      </c>
      <c r="G2857" s="1" t="s">
        <v>9907</v>
      </c>
      <c r="H2857" s="1" t="s">
        <v>9908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O2857" s="1"/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  <c r="AA2857"/>
    </row>
    <row r="2858" spans="1:27" hidden="1">
      <c r="A2858" s="1">
        <v>3283</v>
      </c>
      <c r="B2858" s="1" t="s">
        <v>3466</v>
      </c>
      <c r="C2858" s="1" t="s">
        <v>3699</v>
      </c>
      <c r="D2858" s="2">
        <v>44033</v>
      </c>
      <c r="E2858" s="1"/>
      <c r="F2858" s="1" t="s">
        <v>727</v>
      </c>
      <c r="G2858" s="1" t="s">
        <v>9909</v>
      </c>
      <c r="H2858" s="1" t="s">
        <v>9910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O2858" s="1"/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  <c r="AA2858"/>
    </row>
    <row r="2859" spans="1:27">
      <c r="A2859" s="4">
        <v>3284</v>
      </c>
      <c r="B2859" s="4" t="s">
        <v>9911</v>
      </c>
      <c r="C2859" s="4" t="s">
        <v>1560</v>
      </c>
      <c r="D2859" s="2">
        <v>44794</v>
      </c>
      <c r="E2859" s="6">
        <v>45014</v>
      </c>
      <c r="F2859" s="1" t="s">
        <v>28</v>
      </c>
      <c r="G2859" s="1" t="s">
        <v>9912</v>
      </c>
      <c r="H2859" s="1" t="s">
        <v>9913</v>
      </c>
      <c r="I2859" s="4" t="s">
        <v>49</v>
      </c>
      <c r="J2859" s="4" t="s">
        <v>744</v>
      </c>
      <c r="K2859" s="4" t="s">
        <v>33</v>
      </c>
      <c r="L2859" s="1" t="s">
        <v>50</v>
      </c>
      <c r="M2859" s="4" t="s">
        <v>51</v>
      </c>
      <c r="N2859" s="1" t="s">
        <v>125</v>
      </c>
      <c r="O2859" s="1" t="s">
        <v>9914</v>
      </c>
      <c r="P2859" s="1" t="s">
        <v>37</v>
      </c>
      <c r="Q2859" s="1" t="s">
        <v>230</v>
      </c>
      <c r="R2859" s="3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4" t="s">
        <v>44</v>
      </c>
      <c r="Z2859" s="4">
        <v>2</v>
      </c>
      <c r="AA2859" s="5" t="str" cm="1">
        <f t="array" ref="AA2859">_xlfn.IFS(Z2859&gt;=5,"VERY HIGH",Z2859&gt;=4,"HIGH",Z2859&gt;=3,"MED",TRUE,"LOW")</f>
        <v>LOW</v>
      </c>
    </row>
    <row r="2860" spans="1:27">
      <c r="A2860" s="4">
        <v>3285</v>
      </c>
      <c r="B2860" s="4" t="s">
        <v>1281</v>
      </c>
      <c r="C2860" s="4" t="s">
        <v>4575</v>
      </c>
      <c r="D2860" s="2">
        <v>44393</v>
      </c>
      <c r="E2860" s="6">
        <v>45089</v>
      </c>
      <c r="F2860" s="1" t="s">
        <v>28</v>
      </c>
      <c r="G2860" s="1" t="s">
        <v>9915</v>
      </c>
      <c r="H2860" s="1" t="s">
        <v>9916</v>
      </c>
      <c r="I2860" s="4" t="s">
        <v>138</v>
      </c>
      <c r="J2860" s="4" t="s">
        <v>2299</v>
      </c>
      <c r="K2860" s="4" t="s">
        <v>33</v>
      </c>
      <c r="L2860" s="1" t="s">
        <v>63</v>
      </c>
      <c r="M2860" s="4" t="s">
        <v>51</v>
      </c>
      <c r="N2860" s="1" t="s">
        <v>139</v>
      </c>
      <c r="O2860" s="1" t="s">
        <v>9917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4" t="s">
        <v>739</v>
      </c>
      <c r="Z2860" s="4">
        <v>4</v>
      </c>
      <c r="AA2860" s="5" t="str" cm="1">
        <f t="array" ref="AA2860">_xlfn.IFS(Z2860&gt;=5,"VERY HIGH",Z2860&gt;=4,"HIGH",Z2860&gt;=3,"MED",TRUE,"LOW")</f>
        <v>HIGH</v>
      </c>
    </row>
    <row r="2861" spans="1:27" hidden="1">
      <c r="A2861" s="1">
        <v>3286</v>
      </c>
      <c r="B2861" s="1" t="s">
        <v>9918</v>
      </c>
      <c r="C2861" s="1" t="s">
        <v>6736</v>
      </c>
      <c r="D2861" s="2">
        <v>43775</v>
      </c>
      <c r="E2861" s="1"/>
      <c r="F2861" s="1" t="s">
        <v>28</v>
      </c>
      <c r="G2861" s="1" t="s">
        <v>9919</v>
      </c>
      <c r="H2861" s="1" t="s">
        <v>9920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O2861" s="1"/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  <c r="AA2861"/>
    </row>
    <row r="2862" spans="1:27" hidden="1">
      <c r="A2862" s="1">
        <v>3287</v>
      </c>
      <c r="B2862" s="1" t="s">
        <v>2084</v>
      </c>
      <c r="C2862" s="1" t="s">
        <v>1104</v>
      </c>
      <c r="D2862" s="2">
        <v>44197</v>
      </c>
      <c r="E2862" s="1"/>
      <c r="F2862" s="1" t="s">
        <v>28</v>
      </c>
      <c r="G2862" s="1" t="s">
        <v>9921</v>
      </c>
      <c r="H2862" s="1" t="s">
        <v>9922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O2862" s="1"/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  <c r="AA2862"/>
    </row>
    <row r="2863" spans="1:27" hidden="1">
      <c r="A2863" s="1">
        <v>3288</v>
      </c>
      <c r="B2863" s="1" t="s">
        <v>1999</v>
      </c>
      <c r="C2863" s="1" t="s">
        <v>2850</v>
      </c>
      <c r="D2863" s="2">
        <v>43732</v>
      </c>
      <c r="E2863" s="1"/>
      <c r="F2863" s="1" t="s">
        <v>28</v>
      </c>
      <c r="G2863" s="1" t="s">
        <v>9923</v>
      </c>
      <c r="H2863" s="1" t="s">
        <v>9924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O2863" s="1"/>
      <c r="P2863" s="1" t="s">
        <v>37</v>
      </c>
      <c r="Q2863" s="1" t="s">
        <v>89</v>
      </c>
      <c r="R2863" s="3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  <c r="AA2863"/>
    </row>
    <row r="2864" spans="1:27" hidden="1">
      <c r="A2864" s="1">
        <v>3289</v>
      </c>
      <c r="B2864" s="1" t="s">
        <v>4288</v>
      </c>
      <c r="C2864" s="1" t="s">
        <v>1723</v>
      </c>
      <c r="D2864" s="2">
        <v>43968</v>
      </c>
      <c r="E2864" s="1"/>
      <c r="F2864" s="1" t="s">
        <v>28</v>
      </c>
      <c r="G2864" s="1" t="s">
        <v>9925</v>
      </c>
      <c r="H2864" s="1" t="s">
        <v>9926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O2864" s="1"/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  <c r="AA2864"/>
    </row>
    <row r="2865" spans="1:27" hidden="1">
      <c r="A2865" s="1">
        <v>3290</v>
      </c>
      <c r="B2865" s="1" t="s">
        <v>381</v>
      </c>
      <c r="C2865" s="1" t="s">
        <v>1374</v>
      </c>
      <c r="D2865" s="2">
        <v>43319</v>
      </c>
      <c r="E2865" s="1"/>
      <c r="F2865" s="1" t="s">
        <v>28</v>
      </c>
      <c r="G2865" s="1" t="s">
        <v>9927</v>
      </c>
      <c r="H2865" s="1" t="s">
        <v>9928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O2865" s="1"/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  <c r="AA2865"/>
    </row>
    <row r="2866" spans="1:27" hidden="1">
      <c r="A2866" s="1">
        <v>3291</v>
      </c>
      <c r="B2866" s="1" t="s">
        <v>1068</v>
      </c>
      <c r="C2866" s="1" t="s">
        <v>1723</v>
      </c>
      <c r="D2866" s="2">
        <v>45139</v>
      </c>
      <c r="E2866" s="1"/>
      <c r="F2866" s="1" t="s">
        <v>28</v>
      </c>
      <c r="G2866" s="1" t="s">
        <v>9929</v>
      </c>
      <c r="H2866" s="1" t="s">
        <v>9930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O2866" s="1"/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  <c r="AA2866"/>
    </row>
    <row r="2867" spans="1:27">
      <c r="A2867" s="4">
        <v>3292</v>
      </c>
      <c r="B2867" s="4" t="s">
        <v>9931</v>
      </c>
      <c r="C2867" s="4" t="s">
        <v>6779</v>
      </c>
      <c r="D2867" s="2">
        <v>43477</v>
      </c>
      <c r="E2867" s="6">
        <v>43839</v>
      </c>
      <c r="F2867" s="1" t="s">
        <v>28</v>
      </c>
      <c r="G2867" s="1" t="s">
        <v>9932</v>
      </c>
      <c r="H2867" s="1" t="s">
        <v>9933</v>
      </c>
      <c r="I2867" s="4" t="s">
        <v>167</v>
      </c>
      <c r="J2867" s="4" t="s">
        <v>744</v>
      </c>
      <c r="K2867" s="4" t="s">
        <v>51</v>
      </c>
      <c r="L2867" s="1" t="s">
        <v>34</v>
      </c>
      <c r="M2867" s="4" t="s">
        <v>51</v>
      </c>
      <c r="N2867" s="1" t="s">
        <v>139</v>
      </c>
      <c r="O2867" s="1" t="s">
        <v>9934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4" t="s">
        <v>44</v>
      </c>
      <c r="Z2867" s="4">
        <v>4</v>
      </c>
      <c r="AA2867" s="5" t="str" cm="1">
        <f t="array" ref="AA2867">_xlfn.IFS(Z2867&gt;=5,"VERY HIGH",Z2867&gt;=4,"HIGH",Z2867&gt;=3,"MED",TRUE,"LOW")</f>
        <v>HIGH</v>
      </c>
    </row>
    <row r="2868" spans="1:27">
      <c r="A2868" s="4">
        <v>3293</v>
      </c>
      <c r="B2868" s="4" t="s">
        <v>9460</v>
      </c>
      <c r="C2868" s="4" t="s">
        <v>3555</v>
      </c>
      <c r="D2868" s="2">
        <v>44295</v>
      </c>
      <c r="E2868" s="6">
        <v>44894</v>
      </c>
      <c r="F2868" s="1" t="s">
        <v>28</v>
      </c>
      <c r="G2868" s="1" t="s">
        <v>9935</v>
      </c>
      <c r="H2868" s="1" t="s">
        <v>9936</v>
      </c>
      <c r="I2868" s="4" t="s">
        <v>97</v>
      </c>
      <c r="J2868" s="4" t="s">
        <v>744</v>
      </c>
      <c r="K2868" s="4" t="s">
        <v>33</v>
      </c>
      <c r="L2868" s="1" t="s">
        <v>34</v>
      </c>
      <c r="M2868" s="4" t="s">
        <v>62</v>
      </c>
      <c r="N2868" s="1" t="s">
        <v>139</v>
      </c>
      <c r="O2868" s="1" t="s">
        <v>9937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4" t="s">
        <v>44</v>
      </c>
      <c r="Z2868" s="4">
        <v>3</v>
      </c>
      <c r="AA2868" s="5" t="str" cm="1">
        <f t="array" ref="AA2868">_xlfn.IFS(Z2868&gt;=5,"VERY HIGH",Z2868&gt;=4,"HIGH",Z2868&gt;=3,"MED",TRUE,"LOW")</f>
        <v>MED</v>
      </c>
    </row>
    <row r="2869" spans="1:27">
      <c r="A2869" s="4">
        <v>3294</v>
      </c>
      <c r="B2869" s="4" t="s">
        <v>4163</v>
      </c>
      <c r="C2869" s="4" t="s">
        <v>1606</v>
      </c>
      <c r="D2869" s="2">
        <v>44716</v>
      </c>
      <c r="E2869" s="6">
        <v>44919</v>
      </c>
      <c r="F2869" s="1" t="s">
        <v>28</v>
      </c>
      <c r="G2869" s="1" t="s">
        <v>9938</v>
      </c>
      <c r="H2869" s="1" t="s">
        <v>9939</v>
      </c>
      <c r="I2869" s="4" t="s">
        <v>117</v>
      </c>
      <c r="J2869" s="4" t="s">
        <v>1804</v>
      </c>
      <c r="K2869" s="4" t="s">
        <v>62</v>
      </c>
      <c r="L2869" s="1" t="s">
        <v>50</v>
      </c>
      <c r="M2869" s="4" t="s">
        <v>35</v>
      </c>
      <c r="N2869" s="1" t="s">
        <v>139</v>
      </c>
      <c r="O2869" s="1" t="s">
        <v>9940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4" t="s">
        <v>44</v>
      </c>
      <c r="Z2869" s="4">
        <v>3</v>
      </c>
      <c r="AA2869" s="5" t="str" cm="1">
        <f t="array" ref="AA2869">_xlfn.IFS(Z2869&gt;=5,"VERY HIGH",Z2869&gt;=4,"HIGH",Z2869&gt;=3,"MED",TRUE,"LOW")</f>
        <v>MED</v>
      </c>
    </row>
    <row r="2870" spans="1:27" hidden="1">
      <c r="A2870" s="1">
        <v>3295</v>
      </c>
      <c r="B2870" s="1" t="s">
        <v>554</v>
      </c>
      <c r="C2870" s="1" t="s">
        <v>9941</v>
      </c>
      <c r="D2870" s="2">
        <v>43616</v>
      </c>
      <c r="E2870" s="1"/>
      <c r="F2870" s="1" t="s">
        <v>28</v>
      </c>
      <c r="G2870" s="1" t="s">
        <v>9942</v>
      </c>
      <c r="H2870" s="1" t="s">
        <v>9943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O2870" s="1"/>
      <c r="P2870" s="1" t="s">
        <v>37</v>
      </c>
      <c r="Q2870" s="1" t="s">
        <v>52</v>
      </c>
      <c r="R2870" s="3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  <c r="AA2870"/>
    </row>
    <row r="2871" spans="1:27">
      <c r="A2871" s="4">
        <v>3296</v>
      </c>
      <c r="B2871" s="4" t="s">
        <v>4894</v>
      </c>
      <c r="C2871" s="4" t="s">
        <v>2686</v>
      </c>
      <c r="D2871" s="2">
        <v>43472</v>
      </c>
      <c r="E2871" s="6">
        <v>43746</v>
      </c>
      <c r="F2871" s="1" t="s">
        <v>28</v>
      </c>
      <c r="G2871" s="1" t="s">
        <v>9944</v>
      </c>
      <c r="H2871" s="1" t="s">
        <v>9945</v>
      </c>
      <c r="I2871" s="4" t="s">
        <v>88</v>
      </c>
      <c r="J2871" s="4" t="s">
        <v>1804</v>
      </c>
      <c r="K2871" s="4" t="s">
        <v>51</v>
      </c>
      <c r="L2871" s="1" t="s">
        <v>34</v>
      </c>
      <c r="M2871" s="4" t="s">
        <v>62</v>
      </c>
      <c r="N2871" s="1" t="s">
        <v>174</v>
      </c>
      <c r="O2871" s="1" t="s">
        <v>9946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4" t="s">
        <v>739</v>
      </c>
      <c r="Z2871" s="4">
        <v>2</v>
      </c>
      <c r="AA2871" s="5" t="str" cm="1">
        <f t="array" ref="AA2871">_xlfn.IFS(Z2871&gt;=5,"VERY HIGH",Z2871&gt;=4,"HIGH",Z2871&gt;=3,"MED",TRUE,"LOW")</f>
        <v>LOW</v>
      </c>
    </row>
    <row r="2872" spans="1:27">
      <c r="A2872" s="4">
        <v>3297</v>
      </c>
      <c r="B2872" s="4" t="s">
        <v>243</v>
      </c>
      <c r="C2872" s="4" t="s">
        <v>7273</v>
      </c>
      <c r="D2872" s="2">
        <v>44030</v>
      </c>
      <c r="E2872" s="6">
        <v>44306</v>
      </c>
      <c r="F2872" s="1" t="s">
        <v>28</v>
      </c>
      <c r="G2872" s="1" t="s">
        <v>9947</v>
      </c>
      <c r="H2872" s="1" t="s">
        <v>9948</v>
      </c>
      <c r="I2872" s="4" t="s">
        <v>31</v>
      </c>
      <c r="J2872" s="4" t="s">
        <v>1804</v>
      </c>
      <c r="K2872" s="4" t="s">
        <v>33</v>
      </c>
      <c r="L2872" s="1" t="s">
        <v>50</v>
      </c>
      <c r="M2872" s="4" t="s">
        <v>35</v>
      </c>
      <c r="N2872" s="1" t="s">
        <v>139</v>
      </c>
      <c r="O2872" s="1" t="s">
        <v>9949</v>
      </c>
      <c r="P2872" s="1" t="s">
        <v>37</v>
      </c>
      <c r="Q2872" s="1" t="s">
        <v>89</v>
      </c>
      <c r="R2872" s="3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4" t="s">
        <v>44</v>
      </c>
      <c r="Z2872" s="4">
        <v>4</v>
      </c>
      <c r="AA2872" s="5" t="str" cm="1">
        <f t="array" ref="AA2872">_xlfn.IFS(Z2872&gt;=5,"VERY HIGH",Z2872&gt;=4,"HIGH",Z2872&gt;=3,"MED",TRUE,"LOW")</f>
        <v>HIGH</v>
      </c>
    </row>
    <row r="2873" spans="1:27">
      <c r="A2873" s="4">
        <v>3298</v>
      </c>
      <c r="B2873" s="4" t="s">
        <v>9950</v>
      </c>
      <c r="C2873" s="4" t="s">
        <v>1895</v>
      </c>
      <c r="D2873" s="2">
        <v>44154</v>
      </c>
      <c r="E2873" s="6">
        <v>44337</v>
      </c>
      <c r="F2873" s="1" t="s">
        <v>727</v>
      </c>
      <c r="G2873" s="1" t="s">
        <v>9951</v>
      </c>
      <c r="H2873" s="1" t="s">
        <v>9952</v>
      </c>
      <c r="I2873" s="4" t="s">
        <v>49</v>
      </c>
      <c r="J2873" s="4" t="s">
        <v>32</v>
      </c>
      <c r="K2873" s="4" t="s">
        <v>62</v>
      </c>
      <c r="L2873" s="1" t="s">
        <v>50</v>
      </c>
      <c r="M2873" s="4" t="s">
        <v>62</v>
      </c>
      <c r="N2873" s="1" t="s">
        <v>98</v>
      </c>
      <c r="O2873" s="1" t="s">
        <v>9953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4" t="s">
        <v>44</v>
      </c>
      <c r="Z2873" s="4">
        <v>5</v>
      </c>
      <c r="AA2873" s="5" t="str" cm="1">
        <f t="array" ref="AA2873">_xlfn.IFS(Z2873&gt;=5,"VERY HIGH",Z2873&gt;=4,"HIGH",Z2873&gt;=3,"MED",TRUE,"LOW")</f>
        <v>VERY HIGH</v>
      </c>
    </row>
    <row r="2874" spans="1:27" hidden="1">
      <c r="A2874" s="1">
        <v>3299</v>
      </c>
      <c r="B2874" s="1" t="s">
        <v>399</v>
      </c>
      <c r="C2874" s="1" t="s">
        <v>2409</v>
      </c>
      <c r="D2874" s="2">
        <v>44875</v>
      </c>
      <c r="E2874" s="1"/>
      <c r="F2874" s="1" t="s">
        <v>727</v>
      </c>
      <c r="G2874" s="1" t="s">
        <v>9954</v>
      </c>
      <c r="H2874" s="1" t="s">
        <v>9955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O2874" s="1"/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  <c r="AA2874"/>
    </row>
    <row r="2875" spans="1:27">
      <c r="A2875" s="4">
        <v>3300</v>
      </c>
      <c r="B2875" s="4" t="s">
        <v>7024</v>
      </c>
      <c r="C2875" s="4" t="s">
        <v>1039</v>
      </c>
      <c r="D2875" s="2">
        <v>44280</v>
      </c>
      <c r="E2875" s="6">
        <v>44689</v>
      </c>
      <c r="F2875" s="1" t="s">
        <v>727</v>
      </c>
      <c r="G2875" s="1" t="s">
        <v>9956</v>
      </c>
      <c r="H2875" s="1" t="s">
        <v>9957</v>
      </c>
      <c r="I2875" s="4" t="s">
        <v>117</v>
      </c>
      <c r="J2875" s="4" t="s">
        <v>32</v>
      </c>
      <c r="K2875" s="4" t="s">
        <v>62</v>
      </c>
      <c r="L2875" s="1" t="s">
        <v>63</v>
      </c>
      <c r="M2875" s="4" t="s">
        <v>51</v>
      </c>
      <c r="N2875" s="1" t="s">
        <v>125</v>
      </c>
      <c r="O2875" s="1" t="s">
        <v>9958</v>
      </c>
      <c r="P2875" s="1" t="s">
        <v>37</v>
      </c>
      <c r="Q2875" s="1" t="s">
        <v>89</v>
      </c>
      <c r="R2875" s="3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4" t="s">
        <v>44</v>
      </c>
      <c r="Z2875" s="4">
        <v>2</v>
      </c>
      <c r="AA2875" s="5" t="str" cm="1">
        <f t="array" ref="AA2875">_xlfn.IFS(Z2875&gt;=5,"VERY HIGH",Z2875&gt;=4,"HIGH",Z2875&gt;=3,"MED",TRUE,"LOW")</f>
        <v>LOW</v>
      </c>
    </row>
    <row r="2876" spans="1:27">
      <c r="A2876" s="4">
        <v>3301</v>
      </c>
      <c r="B2876" s="4" t="s">
        <v>9959</v>
      </c>
      <c r="C2876" s="4" t="s">
        <v>3768</v>
      </c>
      <c r="D2876" s="2">
        <v>43598</v>
      </c>
      <c r="E2876" s="6">
        <v>44786</v>
      </c>
      <c r="F2876" s="1" t="s">
        <v>727</v>
      </c>
      <c r="G2876" s="1" t="s">
        <v>9960</v>
      </c>
      <c r="H2876" s="1" t="s">
        <v>9961</v>
      </c>
      <c r="I2876" s="4" t="s">
        <v>61</v>
      </c>
      <c r="J2876" s="4" t="s">
        <v>744</v>
      </c>
      <c r="K2876" s="4" t="s">
        <v>33</v>
      </c>
      <c r="L2876" s="1" t="s">
        <v>63</v>
      </c>
      <c r="M2876" s="4" t="s">
        <v>62</v>
      </c>
      <c r="N2876" s="1" t="s">
        <v>139</v>
      </c>
      <c r="O2876" s="1" t="s">
        <v>9962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4" t="s">
        <v>44</v>
      </c>
      <c r="Z2876" s="4">
        <v>1</v>
      </c>
      <c r="AA2876" s="5" t="str" cm="1">
        <f t="array" ref="AA2876">_xlfn.IFS(Z2876&gt;=5,"VERY HIGH",Z2876&gt;=4,"HIGH",Z2876&gt;=3,"MED",TRUE,"LOW")</f>
        <v>LOW</v>
      </c>
    </row>
    <row r="2877" spans="1:27">
      <c r="A2877" s="4">
        <v>3302</v>
      </c>
      <c r="B2877" s="4" t="s">
        <v>626</v>
      </c>
      <c r="C2877" s="4" t="s">
        <v>5408</v>
      </c>
      <c r="D2877" s="2">
        <v>43623</v>
      </c>
      <c r="E2877" s="6">
        <v>44871</v>
      </c>
      <c r="F2877" s="1" t="s">
        <v>727</v>
      </c>
      <c r="G2877" s="1" t="s">
        <v>9963</v>
      </c>
      <c r="H2877" s="1" t="s">
        <v>9964</v>
      </c>
      <c r="I2877" s="4" t="s">
        <v>167</v>
      </c>
      <c r="J2877" s="4" t="s">
        <v>1804</v>
      </c>
      <c r="K2877" s="4" t="s">
        <v>62</v>
      </c>
      <c r="L2877" s="1" t="s">
        <v>50</v>
      </c>
      <c r="M2877" s="4" t="s">
        <v>51</v>
      </c>
      <c r="N2877" s="1" t="s">
        <v>139</v>
      </c>
      <c r="O2877" s="1" t="s">
        <v>9965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4" t="s">
        <v>44</v>
      </c>
      <c r="Z2877" s="4">
        <v>4</v>
      </c>
      <c r="AA2877" s="5" t="str" cm="1">
        <f t="array" ref="AA2877">_xlfn.IFS(Z2877&gt;=5,"VERY HIGH",Z2877&gt;=4,"HIGH",Z2877&gt;=3,"MED",TRUE,"LOW")</f>
        <v>HIGH</v>
      </c>
    </row>
    <row r="2878" spans="1:27" hidden="1">
      <c r="A2878" s="1">
        <v>3303</v>
      </c>
      <c r="B2878" s="1" t="s">
        <v>9966</v>
      </c>
      <c r="C2878" s="1" t="s">
        <v>1908</v>
      </c>
      <c r="D2878" s="2">
        <v>44975</v>
      </c>
      <c r="E2878" s="1"/>
      <c r="F2878" s="1" t="s">
        <v>727</v>
      </c>
      <c r="G2878" s="1" t="s">
        <v>9967</v>
      </c>
      <c r="H2878" s="1" t="s">
        <v>9968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O2878" s="1"/>
      <c r="P2878" s="1" t="s">
        <v>37</v>
      </c>
      <c r="Q2878" s="1" t="s">
        <v>89</v>
      </c>
      <c r="R2878" s="3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  <c r="AA2878"/>
    </row>
    <row r="2879" spans="1:27" hidden="1">
      <c r="A2879" s="1">
        <v>3304</v>
      </c>
      <c r="B2879" s="1" t="s">
        <v>5367</v>
      </c>
      <c r="C2879" s="1" t="s">
        <v>4296</v>
      </c>
      <c r="D2879" s="2">
        <v>43557</v>
      </c>
      <c r="E2879" s="1"/>
      <c r="F2879" s="1" t="s">
        <v>727</v>
      </c>
      <c r="G2879" s="1" t="s">
        <v>9969</v>
      </c>
      <c r="H2879" s="1" t="s">
        <v>9970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O2879" s="1"/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  <c r="AA2879"/>
    </row>
    <row r="2880" spans="1:27">
      <c r="A2880" s="4">
        <v>3305</v>
      </c>
      <c r="B2880" s="4" t="s">
        <v>9971</v>
      </c>
      <c r="C2880" s="4" t="s">
        <v>8918</v>
      </c>
      <c r="D2880" s="2">
        <v>44165</v>
      </c>
      <c r="E2880" s="6">
        <v>44857</v>
      </c>
      <c r="F2880" s="1" t="s">
        <v>28</v>
      </c>
      <c r="G2880" s="1" t="s">
        <v>9972</v>
      </c>
      <c r="H2880" s="1" t="s">
        <v>9973</v>
      </c>
      <c r="I2880" s="4" t="s">
        <v>97</v>
      </c>
      <c r="J2880" s="4" t="s">
        <v>744</v>
      </c>
      <c r="K2880" s="4" t="s">
        <v>33</v>
      </c>
      <c r="L2880" s="1" t="s">
        <v>34</v>
      </c>
      <c r="M2880" s="4" t="s">
        <v>51</v>
      </c>
      <c r="N2880" s="1" t="s">
        <v>98</v>
      </c>
      <c r="O2880" s="1" t="s">
        <v>9974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4" t="s">
        <v>44</v>
      </c>
      <c r="Z2880" s="4">
        <v>4</v>
      </c>
      <c r="AA2880" s="5" t="str" cm="1">
        <f t="array" ref="AA2880">_xlfn.IFS(Z2880&gt;=5,"VERY HIGH",Z2880&gt;=4,"HIGH",Z2880&gt;=3,"MED",TRUE,"LOW")</f>
        <v>HIGH</v>
      </c>
    </row>
    <row r="2881" spans="1:27">
      <c r="A2881" s="4">
        <v>3306</v>
      </c>
      <c r="B2881" s="4" t="s">
        <v>1338</v>
      </c>
      <c r="C2881" s="4" t="s">
        <v>3185</v>
      </c>
      <c r="D2881" s="2">
        <v>44828</v>
      </c>
      <c r="E2881" s="6">
        <v>44861</v>
      </c>
      <c r="F2881" s="1" t="s">
        <v>28</v>
      </c>
      <c r="G2881" s="1" t="s">
        <v>9975</v>
      </c>
      <c r="H2881" s="1" t="s">
        <v>9976</v>
      </c>
      <c r="I2881" s="4" t="s">
        <v>117</v>
      </c>
      <c r="J2881" s="4" t="s">
        <v>744</v>
      </c>
      <c r="K2881" s="4" t="s">
        <v>62</v>
      </c>
      <c r="L2881" s="1" t="s">
        <v>50</v>
      </c>
      <c r="M2881" s="4" t="s">
        <v>35</v>
      </c>
      <c r="N2881" s="1" t="s">
        <v>174</v>
      </c>
      <c r="O2881" s="1" t="s">
        <v>9977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4" t="s">
        <v>739</v>
      </c>
      <c r="Z2881" s="4">
        <v>4</v>
      </c>
      <c r="AA2881" s="5" t="str" cm="1">
        <f t="array" ref="AA2881">_xlfn.IFS(Z2881&gt;=5,"VERY HIGH",Z2881&gt;=4,"HIGH",Z2881&gt;=3,"MED",TRUE,"LOW")</f>
        <v>HIGH</v>
      </c>
    </row>
    <row r="2882" spans="1:27" hidden="1">
      <c r="A2882" s="1">
        <v>3307</v>
      </c>
      <c r="B2882" s="1" t="s">
        <v>8140</v>
      </c>
      <c r="C2882" s="1" t="s">
        <v>5584</v>
      </c>
      <c r="D2882" s="2">
        <v>43637</v>
      </c>
      <c r="E2882" s="1"/>
      <c r="F2882" s="1" t="s">
        <v>28</v>
      </c>
      <c r="G2882" s="1" t="s">
        <v>9978</v>
      </c>
      <c r="H2882" s="1" t="s">
        <v>9979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O2882" s="1"/>
      <c r="P2882" s="1" t="s">
        <v>37</v>
      </c>
      <c r="Q2882" s="1" t="s">
        <v>118</v>
      </c>
      <c r="R2882" s="3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  <c r="AA2882"/>
    </row>
    <row r="2883" spans="1:27" hidden="1">
      <c r="A2883" s="1">
        <v>3308</v>
      </c>
      <c r="B2883" s="1" t="s">
        <v>3503</v>
      </c>
      <c r="C2883" s="1" t="s">
        <v>1361</v>
      </c>
      <c r="D2883" s="2">
        <v>44722</v>
      </c>
      <c r="E2883" s="1"/>
      <c r="F2883" s="1" t="s">
        <v>28</v>
      </c>
      <c r="G2883" s="1" t="s">
        <v>9980</v>
      </c>
      <c r="H2883" s="1" t="s">
        <v>9981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O2883" s="1"/>
      <c r="P2883" s="1" t="s">
        <v>37</v>
      </c>
      <c r="Q2883" s="1" t="s">
        <v>65</v>
      </c>
      <c r="R2883" s="3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  <c r="AA2883"/>
    </row>
    <row r="2884" spans="1:27" hidden="1">
      <c r="A2884" s="1">
        <v>3309</v>
      </c>
      <c r="B2884" s="1" t="s">
        <v>3570</v>
      </c>
      <c r="C2884" s="1" t="s">
        <v>3457</v>
      </c>
      <c r="D2884" s="2">
        <v>44122</v>
      </c>
      <c r="E2884" s="1"/>
      <c r="F2884" s="1" t="s">
        <v>28</v>
      </c>
      <c r="G2884" s="1" t="s">
        <v>9982</v>
      </c>
      <c r="H2884" s="1" t="s">
        <v>9983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O2884" s="1"/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  <c r="AA2884"/>
    </row>
    <row r="2885" spans="1:27">
      <c r="A2885" s="4">
        <v>3310</v>
      </c>
      <c r="B2885" s="4" t="s">
        <v>794</v>
      </c>
      <c r="C2885" s="4" t="s">
        <v>5265</v>
      </c>
      <c r="D2885" s="2">
        <v>44594</v>
      </c>
      <c r="E2885" s="6">
        <v>44961</v>
      </c>
      <c r="F2885" s="1" t="s">
        <v>28</v>
      </c>
      <c r="G2885" s="1" t="s">
        <v>9984</v>
      </c>
      <c r="H2885" s="1" t="s">
        <v>9985</v>
      </c>
      <c r="I2885" s="4" t="s">
        <v>132</v>
      </c>
      <c r="J2885" s="4" t="s">
        <v>32</v>
      </c>
      <c r="K2885" s="4" t="s">
        <v>51</v>
      </c>
      <c r="L2885" s="1" t="s">
        <v>63</v>
      </c>
      <c r="M2885" s="4" t="s">
        <v>51</v>
      </c>
      <c r="N2885" s="1" t="s">
        <v>139</v>
      </c>
      <c r="O2885" s="1" t="s">
        <v>9986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4" t="s">
        <v>44</v>
      </c>
      <c r="Z2885" s="4">
        <v>3</v>
      </c>
      <c r="AA2885" s="5" t="str" cm="1">
        <f t="array" ref="AA2885">_xlfn.IFS(Z2885&gt;=5,"VERY HIGH",Z2885&gt;=4,"HIGH",Z2885&gt;=3,"MED",TRUE,"LOW")</f>
        <v>MED</v>
      </c>
    </row>
    <row r="2886" spans="1:27">
      <c r="A2886" s="4">
        <v>3311</v>
      </c>
      <c r="B2886" s="4" t="s">
        <v>3749</v>
      </c>
      <c r="C2886" s="4" t="s">
        <v>4964</v>
      </c>
      <c r="D2886" s="2">
        <v>44364</v>
      </c>
      <c r="E2886" s="6">
        <v>44533</v>
      </c>
      <c r="F2886" s="1" t="s">
        <v>28</v>
      </c>
      <c r="G2886" s="1" t="s">
        <v>9987</v>
      </c>
      <c r="H2886" s="1" t="s">
        <v>9988</v>
      </c>
      <c r="I2886" s="4" t="s">
        <v>49</v>
      </c>
      <c r="J2886" s="4" t="s">
        <v>32</v>
      </c>
      <c r="K2886" s="4" t="s">
        <v>33</v>
      </c>
      <c r="L2886" s="1" t="s">
        <v>50</v>
      </c>
      <c r="M2886" s="4" t="s">
        <v>35</v>
      </c>
      <c r="N2886" s="1" t="s">
        <v>139</v>
      </c>
      <c r="O2886" s="1" t="s">
        <v>9989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4" t="s">
        <v>44</v>
      </c>
      <c r="Z2886" s="4">
        <v>4</v>
      </c>
      <c r="AA2886" s="5" t="str" cm="1">
        <f t="array" ref="AA2886">_xlfn.IFS(Z2886&gt;=5,"VERY HIGH",Z2886&gt;=4,"HIGH",Z2886&gt;=3,"MED",TRUE,"LOW")</f>
        <v>HIGH</v>
      </c>
    </row>
    <row r="2887" spans="1:27" hidden="1">
      <c r="A2887" s="1">
        <v>3312</v>
      </c>
      <c r="B2887" s="1" t="s">
        <v>256</v>
      </c>
      <c r="C2887" s="1" t="s">
        <v>8566</v>
      </c>
      <c r="D2887" s="2">
        <v>43435</v>
      </c>
      <c r="E2887" s="1"/>
      <c r="F2887" s="1" t="s">
        <v>28</v>
      </c>
      <c r="G2887" s="1" t="s">
        <v>9990</v>
      </c>
      <c r="H2887" s="1" t="s">
        <v>9991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O2887" s="1"/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  <c r="AA2887"/>
    </row>
    <row r="2888" spans="1:27" hidden="1">
      <c r="A2888" s="1">
        <v>3313</v>
      </c>
      <c r="B2888" s="1" t="s">
        <v>3484</v>
      </c>
      <c r="C2888" s="1" t="s">
        <v>2547</v>
      </c>
      <c r="D2888" s="2">
        <v>44325</v>
      </c>
      <c r="E2888" s="1"/>
      <c r="F2888" s="1" t="s">
        <v>28</v>
      </c>
      <c r="G2888" s="1" t="s">
        <v>9992</v>
      </c>
      <c r="H2888" s="1" t="s">
        <v>9993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O2888" s="1"/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  <c r="AA2888"/>
    </row>
    <row r="2889" spans="1:27" hidden="1">
      <c r="A2889" s="1">
        <v>3314</v>
      </c>
      <c r="B2889" s="1" t="s">
        <v>7259</v>
      </c>
      <c r="C2889" s="1" t="s">
        <v>7957</v>
      </c>
      <c r="D2889" s="2">
        <v>43466</v>
      </c>
      <c r="E2889" s="1"/>
      <c r="F2889" s="1" t="s">
        <v>28</v>
      </c>
      <c r="G2889" s="1" t="s">
        <v>9994</v>
      </c>
      <c r="H2889" s="1" t="s">
        <v>9995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O2889" s="1"/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  <c r="AA2889"/>
    </row>
    <row r="2890" spans="1:27">
      <c r="A2890" s="4">
        <v>3315</v>
      </c>
      <c r="B2890" s="4" t="s">
        <v>1990</v>
      </c>
      <c r="C2890" s="4" t="s">
        <v>2409</v>
      </c>
      <c r="D2890" s="2">
        <v>43386</v>
      </c>
      <c r="E2890" s="6">
        <v>43908</v>
      </c>
      <c r="F2890" s="1" t="s">
        <v>28</v>
      </c>
      <c r="G2890" s="1" t="s">
        <v>9996</v>
      </c>
      <c r="H2890" s="1" t="s">
        <v>9997</v>
      </c>
      <c r="I2890" s="4" t="s">
        <v>97</v>
      </c>
      <c r="J2890" s="4" t="s">
        <v>744</v>
      </c>
      <c r="K2890" s="4" t="s">
        <v>62</v>
      </c>
      <c r="L2890" s="1" t="s">
        <v>34</v>
      </c>
      <c r="M2890" s="4" t="s">
        <v>35</v>
      </c>
      <c r="N2890" s="1" t="s">
        <v>98</v>
      </c>
      <c r="O2890" s="1" t="s">
        <v>9998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4" t="s">
        <v>44</v>
      </c>
      <c r="Z2890" s="4">
        <v>3</v>
      </c>
      <c r="AA2890" s="5" t="str" cm="1">
        <f t="array" ref="AA2890">_xlfn.IFS(Z2890&gt;=5,"VERY HIGH",Z2890&gt;=4,"HIGH",Z2890&gt;=3,"MED",TRUE,"LOW")</f>
        <v>MED</v>
      </c>
    </row>
    <row r="2891" spans="1:27">
      <c r="A2891" s="4">
        <v>3316</v>
      </c>
      <c r="B2891" s="4" t="s">
        <v>9999</v>
      </c>
      <c r="C2891" s="4" t="s">
        <v>916</v>
      </c>
      <c r="D2891" s="2">
        <v>43946</v>
      </c>
      <c r="E2891" s="6">
        <v>44908</v>
      </c>
      <c r="F2891" s="1" t="s">
        <v>28</v>
      </c>
      <c r="G2891" s="1" t="s">
        <v>10000</v>
      </c>
      <c r="H2891" s="1" t="s">
        <v>10001</v>
      </c>
      <c r="I2891" s="4" t="s">
        <v>117</v>
      </c>
      <c r="J2891" s="4" t="s">
        <v>1804</v>
      </c>
      <c r="K2891" s="4" t="s">
        <v>51</v>
      </c>
      <c r="L2891" s="1" t="s">
        <v>34</v>
      </c>
      <c r="M2891" s="4" t="s">
        <v>62</v>
      </c>
      <c r="N2891" s="1" t="s">
        <v>139</v>
      </c>
      <c r="O2891" s="1" t="s">
        <v>10002</v>
      </c>
      <c r="P2891" s="1" t="s">
        <v>37</v>
      </c>
      <c r="Q2891" s="1" t="s">
        <v>331</v>
      </c>
      <c r="R2891" s="3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4" t="s">
        <v>44</v>
      </c>
      <c r="Z2891" s="4">
        <v>3</v>
      </c>
      <c r="AA2891" s="5" t="str" cm="1">
        <f t="array" ref="AA2891">_xlfn.IFS(Z2891&gt;=5,"VERY HIGH",Z2891&gt;=4,"HIGH",Z2891&gt;=3,"MED",TRUE,"LOW")</f>
        <v>MED</v>
      </c>
    </row>
    <row r="2892" spans="1:27" hidden="1">
      <c r="A2892" s="1">
        <v>3317</v>
      </c>
      <c r="B2892" s="1" t="s">
        <v>10003</v>
      </c>
      <c r="C2892" s="1" t="s">
        <v>5075</v>
      </c>
      <c r="D2892" s="2">
        <v>44637</v>
      </c>
      <c r="E2892" s="1"/>
      <c r="F2892" s="1" t="s">
        <v>28</v>
      </c>
      <c r="G2892" s="1" t="s">
        <v>10004</v>
      </c>
      <c r="H2892" s="1" t="s">
        <v>10005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O2892" s="1"/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  <c r="AA2892"/>
    </row>
    <row r="2893" spans="1:27">
      <c r="A2893" s="4">
        <v>3318</v>
      </c>
      <c r="B2893" s="4" t="s">
        <v>2399</v>
      </c>
      <c r="C2893" s="4" t="s">
        <v>904</v>
      </c>
      <c r="D2893" s="2">
        <v>43787</v>
      </c>
      <c r="E2893" s="6">
        <v>44602</v>
      </c>
      <c r="F2893" s="1" t="s">
        <v>28</v>
      </c>
      <c r="G2893" s="1" t="s">
        <v>10006</v>
      </c>
      <c r="H2893" s="1" t="s">
        <v>10007</v>
      </c>
      <c r="I2893" s="4" t="s">
        <v>88</v>
      </c>
      <c r="J2893" s="4" t="s">
        <v>1804</v>
      </c>
      <c r="K2893" s="4" t="s">
        <v>51</v>
      </c>
      <c r="L2893" s="1" t="s">
        <v>50</v>
      </c>
      <c r="M2893" s="4" t="s">
        <v>62</v>
      </c>
      <c r="N2893" s="1" t="s">
        <v>125</v>
      </c>
      <c r="O2893" s="1" t="s">
        <v>10008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4" t="s">
        <v>44</v>
      </c>
      <c r="Z2893" s="4">
        <v>3</v>
      </c>
      <c r="AA2893" s="5" t="str" cm="1">
        <f t="array" ref="AA2893">_xlfn.IFS(Z2893&gt;=5,"VERY HIGH",Z2893&gt;=4,"HIGH",Z2893&gt;=3,"MED",TRUE,"LOW")</f>
        <v>MED</v>
      </c>
    </row>
    <row r="2894" spans="1:27" hidden="1">
      <c r="A2894" s="1">
        <v>3319</v>
      </c>
      <c r="B2894" s="1" t="s">
        <v>10009</v>
      </c>
      <c r="C2894" s="1" t="s">
        <v>2532</v>
      </c>
      <c r="D2894" s="2">
        <v>43747</v>
      </c>
      <c r="E2894" s="1"/>
      <c r="F2894" s="1" t="s">
        <v>727</v>
      </c>
      <c r="G2894" s="1" t="s">
        <v>10010</v>
      </c>
      <c r="H2894" s="1" t="s">
        <v>10011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O2894" s="1"/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  <c r="AA2894"/>
    </row>
    <row r="2895" spans="1:27" hidden="1">
      <c r="A2895" s="1">
        <v>3320</v>
      </c>
      <c r="B2895" s="1" t="s">
        <v>10012</v>
      </c>
      <c r="C2895" s="1" t="s">
        <v>2854</v>
      </c>
      <c r="D2895" s="2">
        <v>43969</v>
      </c>
      <c r="E2895" s="1"/>
      <c r="F2895" s="1" t="s">
        <v>727</v>
      </c>
      <c r="G2895" s="1" t="s">
        <v>10013</v>
      </c>
      <c r="H2895" s="1" t="s">
        <v>10014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O2895" s="1"/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  <c r="AA2895"/>
    </row>
    <row r="2896" spans="1:27" hidden="1">
      <c r="A2896" s="1">
        <v>3321</v>
      </c>
      <c r="B2896" s="1" t="s">
        <v>9950</v>
      </c>
      <c r="C2896" s="1" t="s">
        <v>841</v>
      </c>
      <c r="D2896" s="2">
        <v>43513</v>
      </c>
      <c r="E2896" s="1"/>
      <c r="F2896" s="1" t="s">
        <v>727</v>
      </c>
      <c r="G2896" s="1" t="s">
        <v>10015</v>
      </c>
      <c r="H2896" s="1" t="s">
        <v>10016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O2896" s="1"/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  <c r="AA2896"/>
    </row>
    <row r="2897" spans="1:27">
      <c r="A2897" s="4">
        <v>3322</v>
      </c>
      <c r="B2897" s="4" t="s">
        <v>9848</v>
      </c>
      <c r="C2897" s="4" t="s">
        <v>609</v>
      </c>
      <c r="D2897" s="2">
        <v>44043</v>
      </c>
      <c r="E2897" s="6">
        <v>44831</v>
      </c>
      <c r="F2897" s="1" t="s">
        <v>727</v>
      </c>
      <c r="G2897" s="1" t="s">
        <v>10017</v>
      </c>
      <c r="H2897" s="1" t="s">
        <v>10018</v>
      </c>
      <c r="I2897" s="4" t="s">
        <v>31</v>
      </c>
      <c r="J2897" s="4" t="s">
        <v>744</v>
      </c>
      <c r="K2897" s="4" t="s">
        <v>51</v>
      </c>
      <c r="L2897" s="1" t="s">
        <v>63</v>
      </c>
      <c r="M2897" s="4" t="s">
        <v>62</v>
      </c>
      <c r="N2897" s="1" t="s">
        <v>174</v>
      </c>
      <c r="O2897" s="1" t="s">
        <v>10019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4" t="s">
        <v>44</v>
      </c>
      <c r="Z2897" s="4">
        <v>4</v>
      </c>
      <c r="AA2897" s="5" t="str" cm="1">
        <f t="array" ref="AA2897">_xlfn.IFS(Z2897&gt;=5,"VERY HIGH",Z2897&gt;=4,"HIGH",Z2897&gt;=3,"MED",TRUE,"LOW")</f>
        <v>HIGH</v>
      </c>
    </row>
    <row r="2898" spans="1:27">
      <c r="A2898" s="4">
        <v>3323</v>
      </c>
      <c r="B2898" s="4" t="s">
        <v>4658</v>
      </c>
      <c r="C2898" s="4" t="s">
        <v>1899</v>
      </c>
      <c r="D2898" s="2">
        <v>45094</v>
      </c>
      <c r="E2898" s="6">
        <v>45120</v>
      </c>
      <c r="F2898" s="1" t="s">
        <v>727</v>
      </c>
      <c r="G2898" s="1" t="s">
        <v>10020</v>
      </c>
      <c r="H2898" s="1" t="s">
        <v>10021</v>
      </c>
      <c r="I2898" s="4" t="s">
        <v>132</v>
      </c>
      <c r="J2898" s="4" t="s">
        <v>1804</v>
      </c>
      <c r="K2898" s="4" t="s">
        <v>62</v>
      </c>
      <c r="L2898" s="1" t="s">
        <v>34</v>
      </c>
      <c r="M2898" s="4" t="s">
        <v>35</v>
      </c>
      <c r="N2898" s="1" t="s">
        <v>174</v>
      </c>
      <c r="O2898" s="1" t="s">
        <v>10022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4" t="s">
        <v>44</v>
      </c>
      <c r="Z2898" s="4">
        <v>4</v>
      </c>
      <c r="AA2898" s="5" t="str" cm="1">
        <f t="array" ref="AA2898">_xlfn.IFS(Z2898&gt;=5,"VERY HIGH",Z2898&gt;=4,"HIGH",Z2898&gt;=3,"MED",TRUE,"LOW")</f>
        <v>HIGH</v>
      </c>
    </row>
    <row r="2899" spans="1:27">
      <c r="A2899" s="4">
        <v>3324</v>
      </c>
      <c r="B2899" s="4" t="s">
        <v>763</v>
      </c>
      <c r="C2899" s="4" t="s">
        <v>332</v>
      </c>
      <c r="D2899" s="2">
        <v>43646</v>
      </c>
      <c r="E2899" s="6">
        <v>44766</v>
      </c>
      <c r="F2899" s="1" t="s">
        <v>727</v>
      </c>
      <c r="G2899" s="1" t="s">
        <v>10023</v>
      </c>
      <c r="H2899" s="1" t="s">
        <v>10024</v>
      </c>
      <c r="I2899" s="4" t="s">
        <v>49</v>
      </c>
      <c r="J2899" s="4" t="s">
        <v>1804</v>
      </c>
      <c r="K2899" s="4" t="s">
        <v>51</v>
      </c>
      <c r="L2899" s="1" t="s">
        <v>50</v>
      </c>
      <c r="M2899" s="4" t="s">
        <v>51</v>
      </c>
      <c r="N2899" s="1" t="s">
        <v>98</v>
      </c>
      <c r="O2899" s="1" t="s">
        <v>10025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4" t="s">
        <v>739</v>
      </c>
      <c r="Z2899" s="4">
        <v>3</v>
      </c>
      <c r="AA2899" s="5" t="str" cm="1">
        <f t="array" ref="AA2899">_xlfn.IFS(Z2899&gt;=5,"VERY HIGH",Z2899&gt;=4,"HIGH",Z2899&gt;=3,"MED",TRUE,"LOW")</f>
        <v>MED</v>
      </c>
    </row>
    <row r="2900" spans="1:27">
      <c r="A2900" s="4">
        <v>3325</v>
      </c>
      <c r="B2900" s="4" t="s">
        <v>10026</v>
      </c>
      <c r="C2900" s="4" t="s">
        <v>6728</v>
      </c>
      <c r="D2900" s="2">
        <v>44390</v>
      </c>
      <c r="E2900" s="6">
        <v>44631</v>
      </c>
      <c r="F2900" s="1" t="s">
        <v>727</v>
      </c>
      <c r="G2900" s="1" t="s">
        <v>10027</v>
      </c>
      <c r="H2900" s="1" t="s">
        <v>10028</v>
      </c>
      <c r="I2900" s="4" t="s">
        <v>138</v>
      </c>
      <c r="J2900" s="4" t="s">
        <v>744</v>
      </c>
      <c r="K2900" s="4" t="s">
        <v>33</v>
      </c>
      <c r="L2900" s="1" t="s">
        <v>50</v>
      </c>
      <c r="M2900" s="4" t="s">
        <v>51</v>
      </c>
      <c r="N2900" s="1" t="s">
        <v>98</v>
      </c>
      <c r="O2900" s="1" t="s">
        <v>10029</v>
      </c>
      <c r="P2900" s="1" t="s">
        <v>37</v>
      </c>
      <c r="Q2900" s="1" t="s">
        <v>89</v>
      </c>
      <c r="R2900" s="3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4" t="s">
        <v>44</v>
      </c>
      <c r="Z2900" s="4">
        <v>3</v>
      </c>
      <c r="AA2900" s="5" t="str" cm="1">
        <f t="array" ref="AA2900">_xlfn.IFS(Z2900&gt;=5,"VERY HIGH",Z2900&gt;=4,"HIGH",Z2900&gt;=3,"MED",TRUE,"LOW")</f>
        <v>MED</v>
      </c>
    </row>
    <row r="2901" spans="1:27" hidden="1">
      <c r="A2901" s="1">
        <v>3326</v>
      </c>
      <c r="B2901" s="1" t="s">
        <v>907</v>
      </c>
      <c r="C2901" s="1" t="s">
        <v>3649</v>
      </c>
      <c r="D2901" s="2">
        <v>44575</v>
      </c>
      <c r="E2901" s="1"/>
      <c r="F2901" s="1" t="s">
        <v>28</v>
      </c>
      <c r="G2901" s="1" t="s">
        <v>10030</v>
      </c>
      <c r="H2901" s="1" t="s">
        <v>10031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O2901" s="1"/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  <c r="AA2901"/>
    </row>
    <row r="2902" spans="1:27" hidden="1">
      <c r="A2902" s="1">
        <v>3327</v>
      </c>
      <c r="B2902" s="1" t="s">
        <v>10032</v>
      </c>
      <c r="C2902" s="1" t="s">
        <v>1735</v>
      </c>
      <c r="D2902" s="2">
        <v>43831</v>
      </c>
      <c r="E2902" s="1"/>
      <c r="F2902" s="1" t="s">
        <v>28</v>
      </c>
      <c r="G2902" s="1" t="s">
        <v>10033</v>
      </c>
      <c r="H2902" s="1" t="s">
        <v>10034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O2902" s="1"/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  <c r="AA2902"/>
    </row>
    <row r="2903" spans="1:27">
      <c r="A2903" s="4">
        <v>3328</v>
      </c>
      <c r="B2903" s="4" t="s">
        <v>2388</v>
      </c>
      <c r="C2903" s="4" t="s">
        <v>485</v>
      </c>
      <c r="D2903" s="2">
        <v>44128</v>
      </c>
      <c r="E2903" s="6">
        <v>45027</v>
      </c>
      <c r="F2903" s="1" t="s">
        <v>28</v>
      </c>
      <c r="G2903" s="1" t="s">
        <v>10035</v>
      </c>
      <c r="H2903" s="1" t="s">
        <v>10036</v>
      </c>
      <c r="I2903" s="4" t="s">
        <v>117</v>
      </c>
      <c r="J2903" s="4" t="s">
        <v>744</v>
      </c>
      <c r="K2903" s="4" t="s">
        <v>51</v>
      </c>
      <c r="L2903" s="1" t="s">
        <v>50</v>
      </c>
      <c r="M2903" s="4" t="s">
        <v>62</v>
      </c>
      <c r="N2903" s="1" t="s">
        <v>125</v>
      </c>
      <c r="O2903" s="1" t="s">
        <v>10037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4" t="s">
        <v>44</v>
      </c>
      <c r="Z2903" s="4">
        <v>3</v>
      </c>
      <c r="AA2903" s="5" t="str" cm="1">
        <f t="array" ref="AA2903">_xlfn.IFS(Z2903&gt;=5,"VERY HIGH",Z2903&gt;=4,"HIGH",Z2903&gt;=3,"MED",TRUE,"LOW")</f>
        <v>MED</v>
      </c>
    </row>
    <row r="2904" spans="1:27" hidden="1">
      <c r="A2904" s="1">
        <v>3329</v>
      </c>
      <c r="B2904" s="1" t="s">
        <v>1012</v>
      </c>
      <c r="C2904" s="1" t="s">
        <v>1626</v>
      </c>
      <c r="D2904" s="2">
        <v>44128</v>
      </c>
      <c r="E2904" s="1"/>
      <c r="F2904" s="1" t="s">
        <v>28</v>
      </c>
      <c r="G2904" s="1" t="s">
        <v>10038</v>
      </c>
      <c r="H2904" s="1" t="s">
        <v>10039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O2904" s="1"/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  <c r="AA2904"/>
    </row>
    <row r="2905" spans="1:27" hidden="1">
      <c r="A2905" s="1">
        <v>3330</v>
      </c>
      <c r="B2905" s="1" t="s">
        <v>5707</v>
      </c>
      <c r="C2905" s="1" t="s">
        <v>3112</v>
      </c>
      <c r="D2905" s="2">
        <v>44052</v>
      </c>
      <c r="E2905" s="1"/>
      <c r="F2905" s="1" t="s">
        <v>28</v>
      </c>
      <c r="G2905" s="1" t="s">
        <v>10040</v>
      </c>
      <c r="H2905" s="1" t="s">
        <v>10041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O2905" s="1"/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  <c r="AA2905"/>
    </row>
    <row r="2906" spans="1:27">
      <c r="A2906" s="4">
        <v>3331</v>
      </c>
      <c r="B2906" s="4" t="s">
        <v>10042</v>
      </c>
      <c r="C2906" s="4" t="s">
        <v>7367</v>
      </c>
      <c r="D2906" s="2">
        <v>43548</v>
      </c>
      <c r="E2906" s="6">
        <v>44120</v>
      </c>
      <c r="F2906" s="1" t="s">
        <v>28</v>
      </c>
      <c r="G2906" s="1" t="s">
        <v>10043</v>
      </c>
      <c r="H2906" s="1" t="s">
        <v>10044</v>
      </c>
      <c r="I2906" s="4" t="s">
        <v>31</v>
      </c>
      <c r="J2906" s="4" t="s">
        <v>32</v>
      </c>
      <c r="K2906" s="4" t="s">
        <v>62</v>
      </c>
      <c r="L2906" s="1" t="s">
        <v>50</v>
      </c>
      <c r="M2906" s="4" t="s">
        <v>51</v>
      </c>
      <c r="N2906" s="1" t="s">
        <v>174</v>
      </c>
      <c r="O2906" s="1" t="s">
        <v>10045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4" t="s">
        <v>44</v>
      </c>
      <c r="Z2906" s="4">
        <v>2</v>
      </c>
      <c r="AA2906" s="5" t="str" cm="1">
        <f t="array" ref="AA2906">_xlfn.IFS(Z2906&gt;=5,"VERY HIGH",Z2906&gt;=4,"HIGH",Z2906&gt;=3,"MED",TRUE,"LOW")</f>
        <v>LOW</v>
      </c>
    </row>
    <row r="2907" spans="1:27" hidden="1">
      <c r="A2907" s="1">
        <v>3332</v>
      </c>
      <c r="B2907" s="1" t="s">
        <v>10046</v>
      </c>
      <c r="C2907" s="1" t="s">
        <v>1549</v>
      </c>
      <c r="D2907" s="2">
        <v>44863</v>
      </c>
      <c r="E2907" s="1"/>
      <c r="F2907" s="1" t="s">
        <v>28</v>
      </c>
      <c r="G2907" s="1" t="s">
        <v>10047</v>
      </c>
      <c r="H2907" s="1" t="s">
        <v>10048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O2907" s="1"/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  <c r="AA2907"/>
    </row>
    <row r="2908" spans="1:27" hidden="1">
      <c r="A2908" s="1">
        <v>3333</v>
      </c>
      <c r="B2908" s="1" t="s">
        <v>5350</v>
      </c>
      <c r="C2908" s="1" t="s">
        <v>10049</v>
      </c>
      <c r="D2908" s="2">
        <v>45062</v>
      </c>
      <c r="E2908" s="1"/>
      <c r="F2908" s="1" t="s">
        <v>28</v>
      </c>
      <c r="G2908" s="1" t="s">
        <v>10050</v>
      </c>
      <c r="H2908" s="1" t="s">
        <v>10051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O2908" s="1"/>
      <c r="P2908" s="1" t="s">
        <v>37</v>
      </c>
      <c r="Q2908" s="1" t="s">
        <v>89</v>
      </c>
      <c r="R2908" s="3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  <c r="AA2908"/>
    </row>
    <row r="2909" spans="1:27" hidden="1">
      <c r="A2909" s="1">
        <v>3334</v>
      </c>
      <c r="B2909" s="1" t="s">
        <v>385</v>
      </c>
      <c r="C2909" s="1" t="s">
        <v>668</v>
      </c>
      <c r="D2909" s="2">
        <v>45076</v>
      </c>
      <c r="E2909" s="1"/>
      <c r="F2909" s="1" t="s">
        <v>28</v>
      </c>
      <c r="G2909" s="1" t="s">
        <v>10052</v>
      </c>
      <c r="H2909" s="1" t="s">
        <v>10053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O2909" s="1"/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  <c r="AA2909"/>
    </row>
    <row r="2910" spans="1:27">
      <c r="A2910" s="4">
        <v>3335</v>
      </c>
      <c r="B2910" s="4" t="s">
        <v>3424</v>
      </c>
      <c r="C2910" s="4" t="s">
        <v>10054</v>
      </c>
      <c r="D2910" s="2">
        <v>43644</v>
      </c>
      <c r="E2910" s="6">
        <v>44546</v>
      </c>
      <c r="F2910" s="1" t="s">
        <v>28</v>
      </c>
      <c r="G2910" s="1" t="s">
        <v>10055</v>
      </c>
      <c r="H2910" s="1" t="s">
        <v>10056</v>
      </c>
      <c r="I2910" s="4" t="s">
        <v>79</v>
      </c>
      <c r="J2910" s="4" t="s">
        <v>744</v>
      </c>
      <c r="K2910" s="4" t="s">
        <v>51</v>
      </c>
      <c r="L2910" s="1" t="s">
        <v>63</v>
      </c>
      <c r="M2910" s="4" t="s">
        <v>35</v>
      </c>
      <c r="N2910" s="1" t="s">
        <v>125</v>
      </c>
      <c r="O2910" s="1" t="s">
        <v>10057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4" t="s">
        <v>44</v>
      </c>
      <c r="Z2910" s="4">
        <v>3</v>
      </c>
      <c r="AA2910" s="5" t="str" cm="1">
        <f t="array" ref="AA2910">_xlfn.IFS(Z2910&gt;=5,"VERY HIGH",Z2910&gt;=4,"HIGH",Z2910&gt;=3,"MED",TRUE,"LOW")</f>
        <v>MED</v>
      </c>
    </row>
    <row r="2911" spans="1:27">
      <c r="A2911" s="4">
        <v>3336</v>
      </c>
      <c r="B2911" s="4" t="s">
        <v>2739</v>
      </c>
      <c r="C2911" s="4" t="s">
        <v>206</v>
      </c>
      <c r="D2911" s="2">
        <v>45010</v>
      </c>
      <c r="E2911" s="6">
        <v>45063</v>
      </c>
      <c r="F2911" s="1" t="s">
        <v>28</v>
      </c>
      <c r="G2911" s="1" t="s">
        <v>10058</v>
      </c>
      <c r="H2911" s="1" t="s">
        <v>10059</v>
      </c>
      <c r="I2911" s="4" t="s">
        <v>167</v>
      </c>
      <c r="J2911" s="4" t="s">
        <v>744</v>
      </c>
      <c r="K2911" s="4" t="s">
        <v>33</v>
      </c>
      <c r="L2911" s="1" t="s">
        <v>50</v>
      </c>
      <c r="M2911" s="4" t="s">
        <v>51</v>
      </c>
      <c r="N2911" s="1" t="s">
        <v>139</v>
      </c>
      <c r="O2911" s="1" t="s">
        <v>10060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4" t="s">
        <v>44</v>
      </c>
      <c r="Z2911" s="4">
        <v>3</v>
      </c>
      <c r="AA2911" s="5" t="str" cm="1">
        <f t="array" ref="AA2911">_xlfn.IFS(Z2911&gt;=5,"VERY HIGH",Z2911&gt;=4,"HIGH",Z2911&gt;=3,"MED",TRUE,"LOW")</f>
        <v>MED</v>
      </c>
    </row>
    <row r="2912" spans="1:27" hidden="1">
      <c r="A2912" s="1">
        <v>3337</v>
      </c>
      <c r="B2912" s="1" t="s">
        <v>10061</v>
      </c>
      <c r="C2912" s="1" t="s">
        <v>3173</v>
      </c>
      <c r="D2912" s="2">
        <v>44799</v>
      </c>
      <c r="E2912" s="1"/>
      <c r="F2912" s="1" t="s">
        <v>28</v>
      </c>
      <c r="G2912" s="1" t="s">
        <v>10062</v>
      </c>
      <c r="H2912" s="1" t="s">
        <v>10063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O2912" s="1"/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  <c r="AA2912"/>
    </row>
    <row r="2913" spans="1:27" hidden="1">
      <c r="A2913" s="1">
        <v>3338</v>
      </c>
      <c r="B2913" s="1" t="s">
        <v>428</v>
      </c>
      <c r="C2913" s="1" t="s">
        <v>1928</v>
      </c>
      <c r="D2913" s="2">
        <v>43784</v>
      </c>
      <c r="E2913" s="1"/>
      <c r="F2913" s="1" t="s">
        <v>28</v>
      </c>
      <c r="G2913" s="1" t="s">
        <v>10064</v>
      </c>
      <c r="H2913" s="1" t="s">
        <v>10065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O2913" s="1"/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  <c r="AA2913"/>
    </row>
    <row r="2914" spans="1:27" hidden="1">
      <c r="A2914" s="1">
        <v>3339</v>
      </c>
      <c r="B2914" s="1" t="s">
        <v>10066</v>
      </c>
      <c r="C2914" s="1" t="s">
        <v>2245</v>
      </c>
      <c r="D2914" s="2">
        <v>44430</v>
      </c>
      <c r="E2914" s="1"/>
      <c r="F2914" s="1" t="s">
        <v>28</v>
      </c>
      <c r="G2914" s="1" t="s">
        <v>10067</v>
      </c>
      <c r="H2914" s="1" t="s">
        <v>10068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O2914" s="1"/>
      <c r="P2914" s="1" t="s">
        <v>37</v>
      </c>
      <c r="Q2914" s="1" t="s">
        <v>1011</v>
      </c>
      <c r="R2914" s="3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  <c r="AA2914"/>
    </row>
    <row r="2915" spans="1:27" hidden="1">
      <c r="A2915" s="1">
        <v>3340</v>
      </c>
      <c r="B2915" s="1" t="s">
        <v>9896</v>
      </c>
      <c r="C2915" s="1" t="s">
        <v>1422</v>
      </c>
      <c r="D2915" s="2">
        <v>44894</v>
      </c>
      <c r="E2915" s="1"/>
      <c r="F2915" s="1" t="s">
        <v>28</v>
      </c>
      <c r="G2915" s="1" t="s">
        <v>10069</v>
      </c>
      <c r="H2915" s="1" t="s">
        <v>10070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O2915" s="1"/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  <c r="AA2915"/>
    </row>
    <row r="2916" spans="1:27">
      <c r="A2916" s="4">
        <v>3341</v>
      </c>
      <c r="B2916" s="4" t="s">
        <v>2422</v>
      </c>
      <c r="C2916" s="4" t="s">
        <v>3594</v>
      </c>
      <c r="D2916" s="2">
        <v>44849</v>
      </c>
      <c r="E2916" s="6">
        <v>44951</v>
      </c>
      <c r="F2916" s="1" t="s">
        <v>727</v>
      </c>
      <c r="G2916" s="1" t="s">
        <v>10071</v>
      </c>
      <c r="H2916" s="1" t="s">
        <v>10072</v>
      </c>
      <c r="I2916" s="4" t="s">
        <v>97</v>
      </c>
      <c r="J2916" s="4" t="s">
        <v>32</v>
      </c>
      <c r="K2916" s="4" t="s">
        <v>62</v>
      </c>
      <c r="L2916" s="1" t="s">
        <v>34</v>
      </c>
      <c r="M2916" s="4" t="s">
        <v>35</v>
      </c>
      <c r="N2916" s="1" t="s">
        <v>98</v>
      </c>
      <c r="O2916" s="1" t="s">
        <v>10073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4" t="s">
        <v>44</v>
      </c>
      <c r="Z2916" s="4">
        <v>1</v>
      </c>
      <c r="AA2916" s="5" t="str" cm="1">
        <f t="array" ref="AA2916">_xlfn.IFS(Z2916&gt;=5,"VERY HIGH",Z2916&gt;=4,"HIGH",Z2916&gt;=3,"MED",TRUE,"LOW")</f>
        <v>LOW</v>
      </c>
    </row>
    <row r="2917" spans="1:27" hidden="1">
      <c r="A2917" s="1">
        <v>3342</v>
      </c>
      <c r="B2917" s="1" t="s">
        <v>6578</v>
      </c>
      <c r="C2917" s="1" t="s">
        <v>3349</v>
      </c>
      <c r="D2917" s="2">
        <v>44408</v>
      </c>
      <c r="E2917" s="1"/>
      <c r="F2917" s="1" t="s">
        <v>727</v>
      </c>
      <c r="G2917" s="1" t="s">
        <v>10074</v>
      </c>
      <c r="H2917" s="1" t="s">
        <v>10075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O2917" s="1"/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  <c r="AA2917"/>
    </row>
    <row r="2918" spans="1:27">
      <c r="A2918" s="4">
        <v>3343</v>
      </c>
      <c r="B2918" s="4" t="s">
        <v>3835</v>
      </c>
      <c r="C2918" s="4" t="s">
        <v>478</v>
      </c>
      <c r="D2918" s="2">
        <v>44613</v>
      </c>
      <c r="E2918" s="6">
        <v>45072</v>
      </c>
      <c r="F2918" s="1" t="s">
        <v>727</v>
      </c>
      <c r="G2918" s="1" t="s">
        <v>10076</v>
      </c>
      <c r="H2918" s="1" t="s">
        <v>10077</v>
      </c>
      <c r="I2918" s="4" t="s">
        <v>61</v>
      </c>
      <c r="J2918" s="4" t="s">
        <v>32</v>
      </c>
      <c r="K2918" s="4" t="s">
        <v>51</v>
      </c>
      <c r="L2918" s="1" t="s">
        <v>50</v>
      </c>
      <c r="M2918" s="4" t="s">
        <v>62</v>
      </c>
      <c r="N2918" s="1" t="s">
        <v>139</v>
      </c>
      <c r="O2918" s="1" t="s">
        <v>10078</v>
      </c>
      <c r="P2918" s="1" t="s">
        <v>37</v>
      </c>
      <c r="Q2918" s="1" t="s">
        <v>89</v>
      </c>
      <c r="R2918" s="3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4" t="s">
        <v>44</v>
      </c>
      <c r="Z2918" s="4">
        <v>4</v>
      </c>
      <c r="AA2918" s="5" t="str" cm="1">
        <f t="array" ref="AA2918">_xlfn.IFS(Z2918&gt;=5,"VERY HIGH",Z2918&gt;=4,"HIGH",Z2918&gt;=3,"MED",TRUE,"LOW")</f>
        <v>HIGH</v>
      </c>
    </row>
    <row r="2919" spans="1:27" hidden="1">
      <c r="A2919" s="1">
        <v>3344</v>
      </c>
      <c r="B2919" s="1" t="s">
        <v>10079</v>
      </c>
      <c r="C2919" s="1" t="s">
        <v>1427</v>
      </c>
      <c r="D2919" s="2">
        <v>44437</v>
      </c>
      <c r="E2919" s="1"/>
      <c r="F2919" s="1" t="s">
        <v>727</v>
      </c>
      <c r="G2919" s="1" t="s">
        <v>10080</v>
      </c>
      <c r="H2919" s="1" t="s">
        <v>10081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O2919" s="1"/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  <c r="AA2919"/>
    </row>
    <row r="2920" spans="1:27">
      <c r="A2920" s="4">
        <v>3345</v>
      </c>
      <c r="B2920" s="4" t="s">
        <v>3703</v>
      </c>
      <c r="C2920" s="4" t="s">
        <v>1169</v>
      </c>
      <c r="D2920" s="2">
        <v>44543</v>
      </c>
      <c r="E2920" s="6">
        <v>44955</v>
      </c>
      <c r="F2920" s="1" t="s">
        <v>727</v>
      </c>
      <c r="G2920" s="1" t="s">
        <v>10082</v>
      </c>
      <c r="H2920" s="1" t="s">
        <v>10083</v>
      </c>
      <c r="I2920" s="4" t="s">
        <v>31</v>
      </c>
      <c r="J2920" s="4" t="s">
        <v>744</v>
      </c>
      <c r="K2920" s="4" t="s">
        <v>62</v>
      </c>
      <c r="L2920" s="1" t="s">
        <v>34</v>
      </c>
      <c r="M2920" s="4" t="s">
        <v>51</v>
      </c>
      <c r="N2920" s="1" t="s">
        <v>139</v>
      </c>
      <c r="O2920" s="1" t="s">
        <v>10084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4" t="s">
        <v>44</v>
      </c>
      <c r="Z2920" s="4">
        <v>4</v>
      </c>
      <c r="AA2920" s="5" t="str" cm="1">
        <f t="array" ref="AA2920">_xlfn.IFS(Z2920&gt;=5,"VERY HIGH",Z2920&gt;=4,"HIGH",Z2920&gt;=3,"MED",TRUE,"LOW")</f>
        <v>HIGH</v>
      </c>
    </row>
    <row r="2921" spans="1:27">
      <c r="A2921" s="4">
        <v>3346</v>
      </c>
      <c r="B2921" s="4" t="s">
        <v>5792</v>
      </c>
      <c r="C2921" s="4" t="s">
        <v>5728</v>
      </c>
      <c r="D2921" s="2">
        <v>44285</v>
      </c>
      <c r="E2921" s="6">
        <v>44604</v>
      </c>
      <c r="F2921" s="1" t="s">
        <v>727</v>
      </c>
      <c r="G2921" s="1" t="s">
        <v>10085</v>
      </c>
      <c r="H2921" s="1" t="s">
        <v>10086</v>
      </c>
      <c r="I2921" s="4" t="s">
        <v>132</v>
      </c>
      <c r="J2921" s="4" t="s">
        <v>1804</v>
      </c>
      <c r="K2921" s="4" t="s">
        <v>51</v>
      </c>
      <c r="L2921" s="1" t="s">
        <v>63</v>
      </c>
      <c r="M2921" s="4" t="s">
        <v>35</v>
      </c>
      <c r="N2921" s="1" t="s">
        <v>98</v>
      </c>
      <c r="O2921" s="1" t="s">
        <v>10087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4" t="s">
        <v>44</v>
      </c>
      <c r="Z2921" s="4">
        <v>2</v>
      </c>
      <c r="AA2921" s="5" t="str" cm="1">
        <f t="array" ref="AA2921">_xlfn.IFS(Z2921&gt;=5,"VERY HIGH",Z2921&gt;=4,"HIGH",Z2921&gt;=3,"MED",TRUE,"LOW")</f>
        <v>LOW</v>
      </c>
    </row>
    <row r="2922" spans="1:27">
      <c r="A2922" s="4">
        <v>3347</v>
      </c>
      <c r="B2922" s="4" t="s">
        <v>567</v>
      </c>
      <c r="C2922" s="4" t="s">
        <v>1475</v>
      </c>
      <c r="D2922" s="2">
        <v>44229</v>
      </c>
      <c r="E2922" s="6">
        <v>44694</v>
      </c>
      <c r="F2922" s="1" t="s">
        <v>727</v>
      </c>
      <c r="G2922" s="1" t="s">
        <v>10088</v>
      </c>
      <c r="H2922" s="1" t="s">
        <v>10089</v>
      </c>
      <c r="I2922" s="4" t="s">
        <v>49</v>
      </c>
      <c r="J2922" s="4" t="s">
        <v>1804</v>
      </c>
      <c r="K2922" s="4" t="s">
        <v>33</v>
      </c>
      <c r="L2922" s="1" t="s">
        <v>34</v>
      </c>
      <c r="M2922" s="4" t="s">
        <v>35</v>
      </c>
      <c r="N2922" s="1" t="s">
        <v>125</v>
      </c>
      <c r="O2922" s="1" t="s">
        <v>10090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4" t="s">
        <v>44</v>
      </c>
      <c r="Z2922" s="4">
        <v>3</v>
      </c>
      <c r="AA2922" s="5" t="str" cm="1">
        <f t="array" ref="AA2922">_xlfn.IFS(Z2922&gt;=5,"VERY HIGH",Z2922&gt;=4,"HIGH",Z2922&gt;=3,"MED",TRUE,"LOW")</f>
        <v>MED</v>
      </c>
    </row>
    <row r="2923" spans="1:27" hidden="1">
      <c r="A2923" s="1">
        <v>3348</v>
      </c>
      <c r="B2923" s="1" t="s">
        <v>10091</v>
      </c>
      <c r="C2923" s="1" t="s">
        <v>1126</v>
      </c>
      <c r="D2923" s="2">
        <v>43769</v>
      </c>
      <c r="E2923" s="1"/>
      <c r="F2923" s="1" t="s">
        <v>727</v>
      </c>
      <c r="G2923" s="1" t="s">
        <v>6095</v>
      </c>
      <c r="H2923" s="1" t="s">
        <v>10092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O2923" s="1"/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  <c r="AA2923"/>
    </row>
    <row r="2924" spans="1:27" hidden="1">
      <c r="A2924" s="1">
        <v>3349</v>
      </c>
      <c r="B2924" s="1" t="s">
        <v>2528</v>
      </c>
      <c r="C2924" s="1" t="s">
        <v>4531</v>
      </c>
      <c r="D2924" s="2">
        <v>44872</v>
      </c>
      <c r="E2924" s="1"/>
      <c r="F2924" s="1" t="s">
        <v>28</v>
      </c>
      <c r="G2924" s="1" t="s">
        <v>10093</v>
      </c>
      <c r="H2924" s="1" t="s">
        <v>10094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O2924" s="1"/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  <c r="AA2924"/>
    </row>
    <row r="2925" spans="1:27" hidden="1">
      <c r="A2925" s="1">
        <v>3350</v>
      </c>
      <c r="B2925" s="1" t="s">
        <v>7773</v>
      </c>
      <c r="C2925" s="1" t="s">
        <v>4411</v>
      </c>
      <c r="D2925" s="2">
        <v>44885</v>
      </c>
      <c r="E2925" s="1"/>
      <c r="F2925" s="1" t="s">
        <v>28</v>
      </c>
      <c r="G2925" s="1" t="s">
        <v>10095</v>
      </c>
      <c r="H2925" s="1" t="s">
        <v>10096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O2925" s="1"/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  <c r="AA2925"/>
    </row>
    <row r="2926" spans="1:27">
      <c r="A2926" s="4">
        <v>3351</v>
      </c>
      <c r="B2926" s="4" t="s">
        <v>275</v>
      </c>
      <c r="C2926" s="4" t="s">
        <v>3555</v>
      </c>
      <c r="D2926" s="2">
        <v>44545</v>
      </c>
      <c r="E2926" s="6">
        <v>44657</v>
      </c>
      <c r="F2926" s="1" t="s">
        <v>28</v>
      </c>
      <c r="G2926" s="1" t="s">
        <v>10097</v>
      </c>
      <c r="H2926" s="1" t="s">
        <v>10098</v>
      </c>
      <c r="I2926" s="4" t="s">
        <v>31</v>
      </c>
      <c r="J2926" s="4" t="s">
        <v>744</v>
      </c>
      <c r="K2926" s="4" t="s">
        <v>33</v>
      </c>
      <c r="L2926" s="1" t="s">
        <v>34</v>
      </c>
      <c r="M2926" s="4" t="s">
        <v>51</v>
      </c>
      <c r="N2926" s="1" t="s">
        <v>98</v>
      </c>
      <c r="O2926" s="1" t="s">
        <v>10099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8808</v>
      </c>
      <c r="U2926" s="1" t="s">
        <v>54</v>
      </c>
      <c r="V2926" s="1">
        <v>57006</v>
      </c>
      <c r="W2926" s="1" t="s">
        <v>55</v>
      </c>
      <c r="X2926" s="1" t="s">
        <v>83</v>
      </c>
      <c r="Y2926" s="4" t="s">
        <v>44</v>
      </c>
      <c r="Z2926" s="4">
        <v>2</v>
      </c>
      <c r="AA2926" s="5" t="str" cm="1">
        <f t="array" ref="AA2926">_xlfn.IFS(Z2926&gt;=5,"VERY HIGH",Z2926&gt;=4,"HIGH",Z2926&gt;=3,"MED",TRUE,"LOW")</f>
        <v>LOW</v>
      </c>
    </row>
    <row r="2927" spans="1:27" hidden="1">
      <c r="A2927" s="1">
        <v>3352</v>
      </c>
      <c r="B2927" s="1" t="s">
        <v>7078</v>
      </c>
      <c r="C2927" s="1" t="s">
        <v>8308</v>
      </c>
      <c r="D2927" s="2">
        <v>44979</v>
      </c>
      <c r="E2927" s="1"/>
      <c r="F2927" s="1" t="s">
        <v>28</v>
      </c>
      <c r="G2927" s="1" t="s">
        <v>10100</v>
      </c>
      <c r="H2927" s="1" t="s">
        <v>10101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O2927" s="1"/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  <c r="AA2927"/>
    </row>
    <row r="2928" spans="1:27" hidden="1">
      <c r="A2928" s="1">
        <v>3353</v>
      </c>
      <c r="B2928" s="1" t="s">
        <v>10102</v>
      </c>
      <c r="C2928" s="1" t="s">
        <v>5803</v>
      </c>
      <c r="D2928" s="2">
        <v>43919</v>
      </c>
      <c r="E2928" s="1"/>
      <c r="F2928" s="1" t="s">
        <v>28</v>
      </c>
      <c r="G2928" s="1" t="s">
        <v>10103</v>
      </c>
      <c r="H2928" s="1" t="s">
        <v>10104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O2928" s="1"/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  <c r="AA2928"/>
    </row>
    <row r="2929" spans="1:27">
      <c r="A2929" s="4">
        <v>3354</v>
      </c>
      <c r="B2929" s="4" t="s">
        <v>9522</v>
      </c>
      <c r="C2929" s="4" t="s">
        <v>3340</v>
      </c>
      <c r="D2929" s="2">
        <v>44417</v>
      </c>
      <c r="E2929" s="6">
        <v>45093</v>
      </c>
      <c r="F2929" s="1" t="s">
        <v>28</v>
      </c>
      <c r="G2929" s="1" t="s">
        <v>10105</v>
      </c>
      <c r="H2929" s="1" t="s">
        <v>10106</v>
      </c>
      <c r="I2929" s="4" t="s">
        <v>117</v>
      </c>
      <c r="J2929" s="4" t="s">
        <v>32</v>
      </c>
      <c r="K2929" s="4" t="s">
        <v>51</v>
      </c>
      <c r="L2929" s="1" t="s">
        <v>50</v>
      </c>
      <c r="M2929" s="4" t="s">
        <v>35</v>
      </c>
      <c r="N2929" s="1" t="s">
        <v>139</v>
      </c>
      <c r="O2929" s="1" t="s">
        <v>10107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4" t="s">
        <v>44</v>
      </c>
      <c r="Z2929" s="4">
        <v>3</v>
      </c>
      <c r="AA2929" s="5" t="str" cm="1">
        <f t="array" ref="AA2929">_xlfn.IFS(Z2929&gt;=5,"VERY HIGH",Z2929&gt;=4,"HIGH",Z2929&gt;=3,"MED",TRUE,"LOW")</f>
        <v>MED</v>
      </c>
    </row>
    <row r="2930" spans="1:27">
      <c r="A2930" s="4">
        <v>3355</v>
      </c>
      <c r="B2930" s="4" t="s">
        <v>6917</v>
      </c>
      <c r="C2930" s="4" t="s">
        <v>4579</v>
      </c>
      <c r="D2930" s="2">
        <v>44928</v>
      </c>
      <c r="E2930" s="6">
        <v>45095</v>
      </c>
      <c r="F2930" s="1" t="s">
        <v>28</v>
      </c>
      <c r="G2930" s="1" t="s">
        <v>10108</v>
      </c>
      <c r="H2930" s="1" t="s">
        <v>10109</v>
      </c>
      <c r="I2930" s="4" t="s">
        <v>61</v>
      </c>
      <c r="J2930" s="4" t="s">
        <v>32</v>
      </c>
      <c r="K2930" s="4" t="s">
        <v>33</v>
      </c>
      <c r="L2930" s="1" t="s">
        <v>63</v>
      </c>
      <c r="M2930" s="4" t="s">
        <v>51</v>
      </c>
      <c r="N2930" s="1" t="s">
        <v>125</v>
      </c>
      <c r="O2930" s="1" t="s">
        <v>10110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4" t="s">
        <v>44</v>
      </c>
      <c r="Z2930" s="4">
        <v>5</v>
      </c>
      <c r="AA2930" s="5" t="str" cm="1">
        <f t="array" ref="AA2930">_xlfn.IFS(Z2930&gt;=5,"VERY HIGH",Z2930&gt;=4,"HIGH",Z2930&gt;=3,"MED",TRUE,"LOW")</f>
        <v>VERY HIGH</v>
      </c>
    </row>
    <row r="2931" spans="1:27" hidden="1">
      <c r="A2931" s="1">
        <v>3356</v>
      </c>
      <c r="B2931" s="1" t="s">
        <v>3088</v>
      </c>
      <c r="C2931" s="1" t="s">
        <v>1572</v>
      </c>
      <c r="D2931" s="2">
        <v>43414</v>
      </c>
      <c r="E2931" s="1"/>
      <c r="F2931" s="1" t="s">
        <v>28</v>
      </c>
      <c r="G2931" s="1" t="s">
        <v>10111</v>
      </c>
      <c r="H2931" s="1" t="s">
        <v>10112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O2931" s="1"/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  <c r="AA2931"/>
    </row>
    <row r="2932" spans="1:27" hidden="1">
      <c r="A2932" s="1">
        <v>3357</v>
      </c>
      <c r="B2932" s="1" t="s">
        <v>5683</v>
      </c>
      <c r="C2932" s="1" t="s">
        <v>10113</v>
      </c>
      <c r="D2932" s="2">
        <v>44803</v>
      </c>
      <c r="E2932" s="1"/>
      <c r="F2932" s="1" t="s">
        <v>28</v>
      </c>
      <c r="G2932" s="1" t="s">
        <v>10114</v>
      </c>
      <c r="H2932" s="1" t="s">
        <v>10115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O2932" s="1"/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  <c r="AA2932"/>
    </row>
    <row r="2933" spans="1:27">
      <c r="A2933" s="4">
        <v>3358</v>
      </c>
      <c r="B2933" s="4" t="s">
        <v>8784</v>
      </c>
      <c r="C2933" s="4" t="s">
        <v>6488</v>
      </c>
      <c r="D2933" s="2">
        <v>44407</v>
      </c>
      <c r="E2933" s="6">
        <v>44898</v>
      </c>
      <c r="F2933" s="1" t="s">
        <v>28</v>
      </c>
      <c r="G2933" s="1" t="s">
        <v>10116</v>
      </c>
      <c r="H2933" s="1" t="s">
        <v>10117</v>
      </c>
      <c r="I2933" s="4" t="s">
        <v>79</v>
      </c>
      <c r="J2933" s="4" t="s">
        <v>1804</v>
      </c>
      <c r="K2933" s="4" t="s">
        <v>62</v>
      </c>
      <c r="L2933" s="1" t="s">
        <v>50</v>
      </c>
      <c r="M2933" s="4" t="s">
        <v>51</v>
      </c>
      <c r="N2933" s="1" t="s">
        <v>174</v>
      </c>
      <c r="O2933" s="1" t="s">
        <v>10118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4" t="s">
        <v>44</v>
      </c>
      <c r="Z2933" s="4">
        <v>3</v>
      </c>
      <c r="AA2933" s="5" t="str" cm="1">
        <f t="array" ref="AA2933">_xlfn.IFS(Z2933&gt;=5,"VERY HIGH",Z2933&gt;=4,"HIGH",Z2933&gt;=3,"MED",TRUE,"LOW")</f>
        <v>MED</v>
      </c>
    </row>
    <row r="2934" spans="1:27" hidden="1">
      <c r="A2934" s="1">
        <v>3359</v>
      </c>
      <c r="B2934" s="1" t="s">
        <v>7990</v>
      </c>
      <c r="C2934" s="1" t="s">
        <v>6218</v>
      </c>
      <c r="D2934" s="2">
        <v>44164</v>
      </c>
      <c r="E2934" s="1"/>
      <c r="F2934" s="1" t="s">
        <v>28</v>
      </c>
      <c r="G2934" s="1" t="s">
        <v>10119</v>
      </c>
      <c r="H2934" s="1" t="s">
        <v>10120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O2934" s="1"/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  <c r="AA2934"/>
    </row>
    <row r="2935" spans="1:27" hidden="1">
      <c r="A2935" s="1">
        <v>3360</v>
      </c>
      <c r="B2935" s="1" t="s">
        <v>4946</v>
      </c>
      <c r="C2935" s="1" t="s">
        <v>1135</v>
      </c>
      <c r="D2935" s="2">
        <v>44279</v>
      </c>
      <c r="E2935" s="1"/>
      <c r="F2935" s="1" t="s">
        <v>28</v>
      </c>
      <c r="G2935" s="1" t="s">
        <v>10121</v>
      </c>
      <c r="H2935" s="1" t="s">
        <v>10122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O2935" s="1"/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2516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  <c r="AA2935"/>
    </row>
    <row r="2936" spans="1:27">
      <c r="A2936" s="4">
        <v>3361</v>
      </c>
      <c r="B2936" s="4" t="s">
        <v>2840</v>
      </c>
      <c r="C2936" s="4" t="s">
        <v>6191</v>
      </c>
      <c r="D2936" s="2">
        <v>44194</v>
      </c>
      <c r="E2936" s="6">
        <v>44615</v>
      </c>
      <c r="F2936" s="1" t="s">
        <v>28</v>
      </c>
      <c r="G2936" s="1" t="s">
        <v>10123</v>
      </c>
      <c r="H2936" s="1" t="s">
        <v>10124</v>
      </c>
      <c r="I2936" s="4" t="s">
        <v>31</v>
      </c>
      <c r="J2936" s="4" t="s">
        <v>744</v>
      </c>
      <c r="K2936" s="4" t="s">
        <v>51</v>
      </c>
      <c r="L2936" s="1" t="s">
        <v>63</v>
      </c>
      <c r="M2936" s="4" t="s">
        <v>35</v>
      </c>
      <c r="N2936" s="1" t="s">
        <v>174</v>
      </c>
      <c r="O2936" s="1" t="s">
        <v>10125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4" t="s">
        <v>104</v>
      </c>
      <c r="Z2936" s="4">
        <v>3</v>
      </c>
      <c r="AA2936" s="5" t="str" cm="1">
        <f t="array" ref="AA2936">_xlfn.IFS(Z2936&gt;=5,"VERY HIGH",Z2936&gt;=4,"HIGH",Z2936&gt;=3,"MED",TRUE,"LOW")</f>
        <v>MED</v>
      </c>
    </row>
    <row r="2937" spans="1:27" hidden="1">
      <c r="A2937" s="1">
        <v>3362</v>
      </c>
      <c r="B2937" s="1" t="s">
        <v>6403</v>
      </c>
      <c r="C2937" s="1" t="s">
        <v>6599</v>
      </c>
      <c r="D2937" s="2">
        <v>44410</v>
      </c>
      <c r="E2937" s="1"/>
      <c r="F2937" s="1" t="s">
        <v>28</v>
      </c>
      <c r="G2937" s="1" t="s">
        <v>10126</v>
      </c>
      <c r="H2937" s="1" t="s">
        <v>10127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O2937" s="1"/>
      <c r="P2937" s="1" t="s">
        <v>37</v>
      </c>
      <c r="Q2937" s="1" t="s">
        <v>89</v>
      </c>
      <c r="R2937" s="3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  <c r="AA2937"/>
    </row>
    <row r="2938" spans="1:27" hidden="1">
      <c r="A2938" s="1">
        <v>3363</v>
      </c>
      <c r="B2938" s="1" t="s">
        <v>10128</v>
      </c>
      <c r="C2938" s="1" t="s">
        <v>2220</v>
      </c>
      <c r="D2938" s="2">
        <v>44650</v>
      </c>
      <c r="E2938" s="1"/>
      <c r="F2938" s="1" t="s">
        <v>28</v>
      </c>
      <c r="G2938" s="1" t="s">
        <v>10129</v>
      </c>
      <c r="H2938" s="1" t="s">
        <v>10130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O2938" s="1"/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  <c r="AA2938"/>
    </row>
    <row r="2939" spans="1:27">
      <c r="A2939" s="4">
        <v>3364</v>
      </c>
      <c r="B2939" s="4" t="s">
        <v>10131</v>
      </c>
      <c r="C2939" s="4" t="s">
        <v>4929</v>
      </c>
      <c r="D2939" s="2">
        <v>44260</v>
      </c>
      <c r="E2939" s="6">
        <v>44446</v>
      </c>
      <c r="F2939" s="1" t="s">
        <v>727</v>
      </c>
      <c r="G2939" s="1" t="s">
        <v>10132</v>
      </c>
      <c r="H2939" s="1" t="s">
        <v>10133</v>
      </c>
      <c r="I2939" s="4" t="s">
        <v>97</v>
      </c>
      <c r="J2939" s="4" t="s">
        <v>32</v>
      </c>
      <c r="K2939" s="4" t="s">
        <v>51</v>
      </c>
      <c r="L2939" s="1" t="s">
        <v>50</v>
      </c>
      <c r="M2939" s="4" t="s">
        <v>35</v>
      </c>
      <c r="N2939" s="1" t="s">
        <v>139</v>
      </c>
      <c r="O2939" s="1" t="s">
        <v>10134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4" t="s">
        <v>104</v>
      </c>
      <c r="Z2939" s="4">
        <v>3</v>
      </c>
      <c r="AA2939" s="5" t="str" cm="1">
        <f t="array" ref="AA2939">_xlfn.IFS(Z2939&gt;=5,"VERY HIGH",Z2939&gt;=4,"HIGH",Z2939&gt;=3,"MED",TRUE,"LOW")</f>
        <v>MED</v>
      </c>
    </row>
    <row r="2940" spans="1:27" hidden="1">
      <c r="A2940" s="1">
        <v>3365</v>
      </c>
      <c r="B2940" s="1" t="s">
        <v>4103</v>
      </c>
      <c r="C2940" s="1" t="s">
        <v>3811</v>
      </c>
      <c r="D2940" s="2">
        <v>44167</v>
      </c>
      <c r="E2940" s="1"/>
      <c r="F2940" s="1" t="s">
        <v>727</v>
      </c>
      <c r="G2940" s="1" t="s">
        <v>10135</v>
      </c>
      <c r="H2940" s="1" t="s">
        <v>10136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O2940" s="1"/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  <c r="AA2940"/>
    </row>
    <row r="2941" spans="1:27">
      <c r="A2941" s="4">
        <v>3366</v>
      </c>
      <c r="B2941" s="4" t="s">
        <v>868</v>
      </c>
      <c r="C2941" s="4" t="s">
        <v>4753</v>
      </c>
      <c r="D2941" s="2">
        <v>43485</v>
      </c>
      <c r="E2941" s="6">
        <v>43848</v>
      </c>
      <c r="F2941" s="1" t="s">
        <v>727</v>
      </c>
      <c r="G2941" s="1" t="s">
        <v>10137</v>
      </c>
      <c r="H2941" s="1" t="s">
        <v>10138</v>
      </c>
      <c r="I2941" s="4" t="s">
        <v>61</v>
      </c>
      <c r="J2941" s="4" t="s">
        <v>744</v>
      </c>
      <c r="K2941" s="4" t="s">
        <v>33</v>
      </c>
      <c r="L2941" s="1" t="s">
        <v>34</v>
      </c>
      <c r="M2941" s="4" t="s">
        <v>62</v>
      </c>
      <c r="N2941" s="1" t="s">
        <v>174</v>
      </c>
      <c r="O2941" s="1" t="s">
        <v>10139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4" t="s">
        <v>104</v>
      </c>
      <c r="Z2941" s="4">
        <v>4</v>
      </c>
      <c r="AA2941" s="5" t="str" cm="1">
        <f t="array" ref="AA2941">_xlfn.IFS(Z2941&gt;=5,"VERY HIGH",Z2941&gt;=4,"HIGH",Z2941&gt;=3,"MED",TRUE,"LOW")</f>
        <v>HIGH</v>
      </c>
    </row>
    <row r="2942" spans="1:27">
      <c r="A2942" s="4">
        <v>3367</v>
      </c>
      <c r="B2942" s="4" t="s">
        <v>8505</v>
      </c>
      <c r="C2942" s="4" t="s">
        <v>3198</v>
      </c>
      <c r="D2942" s="2">
        <v>43981</v>
      </c>
      <c r="E2942" s="6">
        <v>44593</v>
      </c>
      <c r="F2942" s="1" t="s">
        <v>727</v>
      </c>
      <c r="G2942" s="1" t="s">
        <v>10140</v>
      </c>
      <c r="H2942" s="1" t="s">
        <v>10141</v>
      </c>
      <c r="I2942" s="4" t="s">
        <v>88</v>
      </c>
      <c r="J2942" s="4" t="s">
        <v>744</v>
      </c>
      <c r="K2942" s="4" t="s">
        <v>62</v>
      </c>
      <c r="L2942" s="1" t="s">
        <v>63</v>
      </c>
      <c r="M2942" s="4" t="s">
        <v>62</v>
      </c>
      <c r="N2942" s="1" t="s">
        <v>139</v>
      </c>
      <c r="O2942" s="1" t="s">
        <v>10142</v>
      </c>
      <c r="P2942" s="1" t="s">
        <v>37</v>
      </c>
      <c r="Q2942" s="1" t="s">
        <v>89</v>
      </c>
      <c r="R2942" s="3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4" t="s">
        <v>104</v>
      </c>
      <c r="Z2942" s="4">
        <v>2</v>
      </c>
      <c r="AA2942" s="5" t="str" cm="1">
        <f t="array" ref="AA2942">_xlfn.IFS(Z2942&gt;=5,"VERY HIGH",Z2942&gt;=4,"HIGH",Z2942&gt;=3,"MED",TRUE,"LOW")</f>
        <v>LOW</v>
      </c>
    </row>
    <row r="2943" spans="1:27">
      <c r="A2943" s="4">
        <v>3368</v>
      </c>
      <c r="B2943" s="4" t="s">
        <v>493</v>
      </c>
      <c r="C2943" s="4" t="s">
        <v>7252</v>
      </c>
      <c r="D2943" s="2">
        <v>43783</v>
      </c>
      <c r="E2943" s="6">
        <v>45060</v>
      </c>
      <c r="F2943" s="1" t="s">
        <v>727</v>
      </c>
      <c r="G2943" s="1" t="s">
        <v>10143</v>
      </c>
      <c r="H2943" s="1" t="s">
        <v>10144</v>
      </c>
      <c r="I2943" s="4" t="s">
        <v>31</v>
      </c>
      <c r="J2943" s="4" t="s">
        <v>1804</v>
      </c>
      <c r="K2943" s="4" t="s">
        <v>51</v>
      </c>
      <c r="L2943" s="1" t="s">
        <v>63</v>
      </c>
      <c r="M2943" s="4" t="s">
        <v>51</v>
      </c>
      <c r="N2943" s="1" t="s">
        <v>139</v>
      </c>
      <c r="O2943" s="1" t="s">
        <v>10145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4" t="s">
        <v>104</v>
      </c>
      <c r="Z2943" s="4">
        <v>5</v>
      </c>
      <c r="AA2943" s="5" t="str" cm="1">
        <f t="array" ref="AA2943">_xlfn.IFS(Z2943&gt;=5,"VERY HIGH",Z2943&gt;=4,"HIGH",Z2943&gt;=3,"MED",TRUE,"LOW")</f>
        <v>VERY HIGH</v>
      </c>
    </row>
    <row r="2944" spans="1:27">
      <c r="A2944" s="4">
        <v>3369</v>
      </c>
      <c r="B2944" s="4" t="s">
        <v>3315</v>
      </c>
      <c r="C2944" s="4" t="s">
        <v>5123</v>
      </c>
      <c r="D2944" s="2">
        <v>44769</v>
      </c>
      <c r="E2944" s="6">
        <v>45009</v>
      </c>
      <c r="F2944" s="1" t="s">
        <v>727</v>
      </c>
      <c r="G2944" s="1" t="s">
        <v>10146</v>
      </c>
      <c r="H2944" s="1" t="s">
        <v>10147</v>
      </c>
      <c r="I2944" s="4" t="s">
        <v>132</v>
      </c>
      <c r="J2944" s="4" t="s">
        <v>1804</v>
      </c>
      <c r="K2944" s="4" t="s">
        <v>51</v>
      </c>
      <c r="L2944" s="1" t="s">
        <v>50</v>
      </c>
      <c r="M2944" s="4" t="s">
        <v>35</v>
      </c>
      <c r="N2944" s="1" t="s">
        <v>125</v>
      </c>
      <c r="O2944" s="1" t="s">
        <v>10148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4" t="s">
        <v>104</v>
      </c>
      <c r="Z2944" s="4">
        <v>2</v>
      </c>
      <c r="AA2944" s="5" t="str" cm="1">
        <f t="array" ref="AA2944">_xlfn.IFS(Z2944&gt;=5,"VERY HIGH",Z2944&gt;=4,"HIGH",Z2944&gt;=3,"MED",TRUE,"LOW")</f>
        <v>LOW</v>
      </c>
    </row>
    <row r="2945" spans="1:27" hidden="1">
      <c r="A2945" s="1">
        <v>3370</v>
      </c>
      <c r="B2945" s="1" t="s">
        <v>4241</v>
      </c>
      <c r="C2945" s="1" t="s">
        <v>7949</v>
      </c>
      <c r="D2945" s="2">
        <v>44732</v>
      </c>
      <c r="E2945" s="1"/>
      <c r="F2945" s="1" t="s">
        <v>727</v>
      </c>
      <c r="G2945" s="1" t="s">
        <v>10149</v>
      </c>
      <c r="H2945" s="1" t="s">
        <v>10150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O2945" s="1"/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  <c r="AA2945"/>
    </row>
    <row r="2946" spans="1:27">
      <c r="A2946" s="4">
        <v>3371</v>
      </c>
      <c r="B2946" s="4" t="s">
        <v>9498</v>
      </c>
      <c r="C2946" s="4" t="s">
        <v>1768</v>
      </c>
      <c r="D2946" s="2">
        <v>44915</v>
      </c>
      <c r="E2946" s="6">
        <v>45007</v>
      </c>
      <c r="F2946" s="1" t="s">
        <v>727</v>
      </c>
      <c r="G2946" s="1" t="s">
        <v>10151</v>
      </c>
      <c r="H2946" s="1" t="s">
        <v>10152</v>
      </c>
      <c r="I2946" s="4" t="s">
        <v>138</v>
      </c>
      <c r="J2946" s="4" t="s">
        <v>744</v>
      </c>
      <c r="K2946" s="4" t="s">
        <v>62</v>
      </c>
      <c r="L2946" s="1" t="s">
        <v>50</v>
      </c>
      <c r="M2946" s="4" t="s">
        <v>62</v>
      </c>
      <c r="N2946" s="1" t="s">
        <v>125</v>
      </c>
      <c r="O2946" s="1" t="s">
        <v>10153</v>
      </c>
      <c r="P2946" s="1" t="s">
        <v>37</v>
      </c>
      <c r="Q2946" s="1" t="s">
        <v>593</v>
      </c>
      <c r="R2946" s="3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4" t="s">
        <v>104</v>
      </c>
      <c r="Z2946" s="4">
        <v>3</v>
      </c>
      <c r="AA2946" s="5" t="str" cm="1">
        <f t="array" ref="AA2946">_xlfn.IFS(Z2946&gt;=5,"VERY HIGH",Z2946&gt;=4,"HIGH",Z2946&gt;=3,"MED",TRUE,"LOW")</f>
        <v>MED</v>
      </c>
    </row>
    <row r="2947" spans="1:27">
      <c r="A2947" s="4">
        <v>3372</v>
      </c>
      <c r="B2947" s="4" t="s">
        <v>1263</v>
      </c>
      <c r="C2947" s="4" t="s">
        <v>4563</v>
      </c>
      <c r="D2947" s="2">
        <v>44940</v>
      </c>
      <c r="E2947" s="6">
        <v>44999</v>
      </c>
      <c r="F2947" s="1" t="s">
        <v>28</v>
      </c>
      <c r="G2947" s="1" t="s">
        <v>10154</v>
      </c>
      <c r="H2947" s="1" t="s">
        <v>10155</v>
      </c>
      <c r="I2947" s="4" t="s">
        <v>79</v>
      </c>
      <c r="J2947" s="4" t="s">
        <v>744</v>
      </c>
      <c r="K2947" s="4" t="s">
        <v>33</v>
      </c>
      <c r="L2947" s="1" t="s">
        <v>34</v>
      </c>
      <c r="M2947" s="4" t="s">
        <v>51</v>
      </c>
      <c r="N2947" s="1" t="s">
        <v>98</v>
      </c>
      <c r="O2947" s="1" t="s">
        <v>10156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4" t="s">
        <v>44</v>
      </c>
      <c r="Z2947" s="4">
        <v>4</v>
      </c>
      <c r="AA2947" s="5" t="str" cm="1">
        <f t="array" ref="AA2947">_xlfn.IFS(Z2947&gt;=5,"VERY HIGH",Z2947&gt;=4,"HIGH",Z2947&gt;=3,"MED",TRUE,"LOW")</f>
        <v>HIGH</v>
      </c>
    </row>
    <row r="2948" spans="1:27" hidden="1">
      <c r="A2948" s="1">
        <v>3373</v>
      </c>
      <c r="B2948" s="1" t="s">
        <v>7178</v>
      </c>
      <c r="C2948" s="1" t="s">
        <v>3071</v>
      </c>
      <c r="D2948" s="2">
        <v>43365</v>
      </c>
      <c r="E2948" s="1"/>
      <c r="F2948" s="1" t="s">
        <v>28</v>
      </c>
      <c r="G2948" s="1" t="s">
        <v>10157</v>
      </c>
      <c r="H2948" s="1" t="s">
        <v>10158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O2948" s="1"/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  <c r="AA2948"/>
    </row>
    <row r="2949" spans="1:27">
      <c r="A2949" s="4">
        <v>3374</v>
      </c>
      <c r="B2949" s="4" t="s">
        <v>5860</v>
      </c>
      <c r="C2949" s="4" t="s">
        <v>2891</v>
      </c>
      <c r="D2949" s="2">
        <v>44828</v>
      </c>
      <c r="E2949" s="6">
        <v>44995</v>
      </c>
      <c r="F2949" s="1" t="s">
        <v>28</v>
      </c>
      <c r="G2949" s="1" t="s">
        <v>10159</v>
      </c>
      <c r="H2949" s="1" t="s">
        <v>10160</v>
      </c>
      <c r="I2949" s="4" t="s">
        <v>97</v>
      </c>
      <c r="J2949" s="4" t="s">
        <v>744</v>
      </c>
      <c r="K2949" s="4" t="s">
        <v>51</v>
      </c>
      <c r="L2949" s="1" t="s">
        <v>50</v>
      </c>
      <c r="M2949" s="4" t="s">
        <v>35</v>
      </c>
      <c r="N2949" s="1" t="s">
        <v>98</v>
      </c>
      <c r="O2949" s="1" t="s">
        <v>10161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4" t="s">
        <v>104</v>
      </c>
      <c r="Z2949" s="4">
        <v>4</v>
      </c>
      <c r="AA2949" s="5" t="str" cm="1">
        <f t="array" ref="AA2949">_xlfn.IFS(Z2949&gt;=5,"VERY HIGH",Z2949&gt;=4,"HIGH",Z2949&gt;=3,"MED",TRUE,"LOW")</f>
        <v>HIGH</v>
      </c>
    </row>
    <row r="2950" spans="1:27">
      <c r="A2950" s="4">
        <v>3375</v>
      </c>
      <c r="B2950" s="4" t="s">
        <v>10162</v>
      </c>
      <c r="C2950" s="4" t="s">
        <v>7653</v>
      </c>
      <c r="D2950" s="2">
        <v>43990</v>
      </c>
      <c r="E2950" s="6">
        <v>44390</v>
      </c>
      <c r="F2950" s="1" t="s">
        <v>28</v>
      </c>
      <c r="G2950" s="1" t="s">
        <v>10163</v>
      </c>
      <c r="H2950" s="1" t="s">
        <v>10164</v>
      </c>
      <c r="I2950" s="4" t="s">
        <v>117</v>
      </c>
      <c r="J2950" s="4" t="s">
        <v>744</v>
      </c>
      <c r="K2950" s="4" t="s">
        <v>62</v>
      </c>
      <c r="L2950" s="1" t="s">
        <v>63</v>
      </c>
      <c r="M2950" s="4" t="s">
        <v>62</v>
      </c>
      <c r="N2950" s="1" t="s">
        <v>174</v>
      </c>
      <c r="O2950" s="1" t="s">
        <v>10165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2798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4" t="s">
        <v>104</v>
      </c>
      <c r="Z2950" s="4">
        <v>3</v>
      </c>
      <c r="AA2950" s="5" t="str" cm="1">
        <f t="array" ref="AA2950">_xlfn.IFS(Z2950&gt;=5,"VERY HIGH",Z2950&gt;=4,"HIGH",Z2950&gt;=3,"MED",TRUE,"LOW")</f>
        <v>MED</v>
      </c>
    </row>
    <row r="2951" spans="1:27" hidden="1">
      <c r="A2951" s="1">
        <v>3376</v>
      </c>
      <c r="B2951" s="1" t="s">
        <v>6302</v>
      </c>
      <c r="C2951" s="1" t="s">
        <v>1169</v>
      </c>
      <c r="D2951" s="2">
        <v>45113</v>
      </c>
      <c r="E2951" s="1"/>
      <c r="F2951" s="1" t="s">
        <v>28</v>
      </c>
      <c r="G2951" s="1" t="s">
        <v>10166</v>
      </c>
      <c r="H2951" s="1" t="s">
        <v>10167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O2951" s="1"/>
      <c r="P2951" s="1" t="s">
        <v>37</v>
      </c>
      <c r="Q2951" s="1" t="s">
        <v>89</v>
      </c>
      <c r="R2951" s="3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  <c r="AA2951"/>
    </row>
    <row r="2952" spans="1:27">
      <c r="A2952" s="4">
        <v>3377</v>
      </c>
      <c r="B2952" s="4" t="s">
        <v>485</v>
      </c>
      <c r="C2952" s="4" t="s">
        <v>2731</v>
      </c>
      <c r="D2952" s="2">
        <v>43885</v>
      </c>
      <c r="E2952" s="6">
        <v>45059</v>
      </c>
      <c r="F2952" s="1" t="s">
        <v>28</v>
      </c>
      <c r="G2952" s="1" t="s">
        <v>10168</v>
      </c>
      <c r="H2952" s="1" t="s">
        <v>10169</v>
      </c>
      <c r="I2952" s="4" t="s">
        <v>88</v>
      </c>
      <c r="J2952" s="4" t="s">
        <v>32</v>
      </c>
      <c r="K2952" s="4" t="s">
        <v>51</v>
      </c>
      <c r="L2952" s="1" t="s">
        <v>50</v>
      </c>
      <c r="M2952" s="4" t="s">
        <v>35</v>
      </c>
      <c r="N2952" s="1" t="s">
        <v>125</v>
      </c>
      <c r="O2952" s="1" t="s">
        <v>10170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4" t="s">
        <v>104</v>
      </c>
      <c r="Z2952" s="4">
        <v>4</v>
      </c>
      <c r="AA2952" s="5" t="str" cm="1">
        <f t="array" ref="AA2952">_xlfn.IFS(Z2952&gt;=5,"VERY HIGH",Z2952&gt;=4,"HIGH",Z2952&gt;=3,"MED",TRUE,"LOW")</f>
        <v>HIGH</v>
      </c>
    </row>
    <row r="2953" spans="1:27" hidden="1">
      <c r="A2953" s="1">
        <v>3378</v>
      </c>
      <c r="B2953" s="1" t="s">
        <v>10171</v>
      </c>
      <c r="C2953" s="1" t="s">
        <v>3764</v>
      </c>
      <c r="D2953" s="2">
        <v>44342</v>
      </c>
      <c r="E2953" s="1"/>
      <c r="F2953" s="1" t="s">
        <v>28</v>
      </c>
      <c r="G2953" s="1" t="s">
        <v>10172</v>
      </c>
      <c r="H2953" s="1" t="s">
        <v>10173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O2953" s="1"/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  <c r="AA2953"/>
    </row>
    <row r="2954" spans="1:27">
      <c r="A2954" s="4">
        <v>3379</v>
      </c>
      <c r="B2954" s="4" t="s">
        <v>8802</v>
      </c>
      <c r="C2954" s="4" t="s">
        <v>121</v>
      </c>
      <c r="D2954" s="2">
        <v>45025</v>
      </c>
      <c r="E2954" s="6">
        <v>45091</v>
      </c>
      <c r="F2954" s="1" t="s">
        <v>28</v>
      </c>
      <c r="G2954" s="1" t="s">
        <v>10174</v>
      </c>
      <c r="H2954" s="1" t="s">
        <v>10175</v>
      </c>
      <c r="I2954" s="4" t="s">
        <v>132</v>
      </c>
      <c r="J2954" s="4" t="s">
        <v>1804</v>
      </c>
      <c r="K2954" s="4" t="s">
        <v>33</v>
      </c>
      <c r="L2954" s="1" t="s">
        <v>34</v>
      </c>
      <c r="M2954" s="4" t="s">
        <v>51</v>
      </c>
      <c r="N2954" s="1" t="s">
        <v>174</v>
      </c>
      <c r="O2954" s="1" t="s">
        <v>10176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6463</v>
      </c>
      <c r="U2954" s="1" t="s">
        <v>41</v>
      </c>
      <c r="V2954" s="1">
        <v>48347</v>
      </c>
      <c r="W2954" s="1" t="s">
        <v>55</v>
      </c>
      <c r="X2954" s="1" t="s">
        <v>83</v>
      </c>
      <c r="Y2954" s="4" t="s">
        <v>104</v>
      </c>
      <c r="Z2954" s="4">
        <v>4</v>
      </c>
      <c r="AA2954" s="5" t="str" cm="1">
        <f t="array" ref="AA2954">_xlfn.IFS(Z2954&gt;=5,"VERY HIGH",Z2954&gt;=4,"HIGH",Z2954&gt;=3,"MED",TRUE,"LOW")</f>
        <v>HIGH</v>
      </c>
    </row>
    <row r="2955" spans="1:27" hidden="1">
      <c r="A2955" s="1">
        <v>3380</v>
      </c>
      <c r="B2955" s="1" t="s">
        <v>10177</v>
      </c>
      <c r="C2955" s="1" t="s">
        <v>1735</v>
      </c>
      <c r="D2955" s="2">
        <v>45104</v>
      </c>
      <c r="E2955" s="1"/>
      <c r="F2955" s="1" t="s">
        <v>28</v>
      </c>
      <c r="G2955" s="1" t="s">
        <v>10178</v>
      </c>
      <c r="H2955" s="1" t="s">
        <v>10179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O2955" s="1"/>
      <c r="P2955" s="1" t="s">
        <v>37</v>
      </c>
      <c r="Q2955" s="1" t="s">
        <v>89</v>
      </c>
      <c r="R2955" s="3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  <c r="AA2955"/>
    </row>
    <row r="2956" spans="1:27" hidden="1">
      <c r="A2956" s="1">
        <v>3381</v>
      </c>
      <c r="B2956" s="1" t="s">
        <v>5271</v>
      </c>
      <c r="C2956" s="1" t="s">
        <v>1950</v>
      </c>
      <c r="D2956" s="2">
        <v>44915</v>
      </c>
      <c r="E2956" s="1"/>
      <c r="F2956" s="1" t="s">
        <v>28</v>
      </c>
      <c r="G2956" s="1" t="s">
        <v>10180</v>
      </c>
      <c r="H2956" s="1" t="s">
        <v>10181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O2956" s="1"/>
      <c r="P2956" s="1" t="s">
        <v>37</v>
      </c>
      <c r="Q2956" s="1" t="s">
        <v>89</v>
      </c>
      <c r="R2956" s="3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  <c r="AA2956"/>
    </row>
    <row r="2957" spans="1:27" hidden="1">
      <c r="A2957" s="1">
        <v>3382</v>
      </c>
      <c r="B2957" s="1" t="s">
        <v>10182</v>
      </c>
      <c r="C2957" s="1" t="s">
        <v>2465</v>
      </c>
      <c r="D2957" s="2">
        <v>43414</v>
      </c>
      <c r="E2957" s="1"/>
      <c r="F2957" s="1" t="s">
        <v>28</v>
      </c>
      <c r="G2957" s="1" t="s">
        <v>10183</v>
      </c>
      <c r="H2957" s="1" t="s">
        <v>10184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O2957" s="1"/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  <c r="AA2957"/>
    </row>
    <row r="2958" spans="1:27">
      <c r="A2958" s="4">
        <v>3383</v>
      </c>
      <c r="B2958" s="4" t="s">
        <v>3484</v>
      </c>
      <c r="C2958" s="4" t="s">
        <v>4299</v>
      </c>
      <c r="D2958" s="2">
        <v>44056</v>
      </c>
      <c r="E2958" s="6">
        <v>44106</v>
      </c>
      <c r="F2958" s="1" t="s">
        <v>28</v>
      </c>
      <c r="G2958" s="1" t="s">
        <v>10185</v>
      </c>
      <c r="H2958" s="1" t="s">
        <v>10186</v>
      </c>
      <c r="I2958" s="4" t="s">
        <v>167</v>
      </c>
      <c r="J2958" s="4" t="s">
        <v>744</v>
      </c>
      <c r="K2958" s="4" t="s">
        <v>51</v>
      </c>
      <c r="L2958" s="1" t="s">
        <v>34</v>
      </c>
      <c r="M2958" s="4" t="s">
        <v>51</v>
      </c>
      <c r="N2958" s="1" t="s">
        <v>125</v>
      </c>
      <c r="O2958" s="1" t="s">
        <v>10187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4" t="s">
        <v>104</v>
      </c>
      <c r="Z2958" s="4">
        <v>2</v>
      </c>
      <c r="AA2958" s="5" t="str" cm="1">
        <f t="array" ref="AA2958">_xlfn.IFS(Z2958&gt;=5,"VERY HIGH",Z2958&gt;=4,"HIGH",Z2958&gt;=3,"MED",TRUE,"LOW")</f>
        <v>LOW</v>
      </c>
    </row>
    <row r="2959" spans="1:27" hidden="1">
      <c r="A2959" s="1">
        <v>3384</v>
      </c>
      <c r="B2959" s="1" t="s">
        <v>2498</v>
      </c>
      <c r="C2959" s="1" t="s">
        <v>4643</v>
      </c>
      <c r="D2959" s="2">
        <v>43531</v>
      </c>
      <c r="E2959" s="1"/>
      <c r="F2959" s="1" t="s">
        <v>28</v>
      </c>
      <c r="G2959" s="1" t="s">
        <v>10188</v>
      </c>
      <c r="H2959" s="1" t="s">
        <v>10189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O2959" s="1"/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  <c r="AA2959"/>
    </row>
    <row r="2960" spans="1:27" hidden="1">
      <c r="A2960" s="1">
        <v>3385</v>
      </c>
      <c r="B2960" s="1" t="s">
        <v>2101</v>
      </c>
      <c r="C2960" s="1" t="s">
        <v>5265</v>
      </c>
      <c r="D2960" s="2">
        <v>44633</v>
      </c>
      <c r="E2960" s="1"/>
      <c r="F2960" s="1" t="s">
        <v>28</v>
      </c>
      <c r="G2960" s="1" t="s">
        <v>10190</v>
      </c>
      <c r="H2960" s="1" t="s">
        <v>10191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O2960" s="1"/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  <c r="AA2960"/>
    </row>
    <row r="2961" spans="1:27">
      <c r="A2961" s="4">
        <v>3386</v>
      </c>
      <c r="B2961" s="4" t="s">
        <v>5473</v>
      </c>
      <c r="C2961" s="4" t="s">
        <v>9290</v>
      </c>
      <c r="D2961" s="2">
        <v>43794</v>
      </c>
      <c r="E2961" s="6">
        <v>44224</v>
      </c>
      <c r="F2961" s="1" t="s">
        <v>727</v>
      </c>
      <c r="G2961" s="1" t="s">
        <v>10192</v>
      </c>
      <c r="H2961" s="1" t="s">
        <v>10193</v>
      </c>
      <c r="I2961" s="4" t="s">
        <v>97</v>
      </c>
      <c r="J2961" s="4" t="s">
        <v>32</v>
      </c>
      <c r="K2961" s="4" t="s">
        <v>33</v>
      </c>
      <c r="L2961" s="1" t="s">
        <v>34</v>
      </c>
      <c r="M2961" s="4" t="s">
        <v>35</v>
      </c>
      <c r="N2961" s="1" t="s">
        <v>174</v>
      </c>
      <c r="O2961" s="1" t="s">
        <v>10194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4" t="s">
        <v>44</v>
      </c>
      <c r="Z2961" s="4">
        <v>2</v>
      </c>
      <c r="AA2961" s="5" t="str" cm="1">
        <f t="array" ref="AA2961">_xlfn.IFS(Z2961&gt;=5,"VERY HIGH",Z2961&gt;=4,"HIGH",Z2961&gt;=3,"MED",TRUE,"LOW")</f>
        <v>LOW</v>
      </c>
    </row>
    <row r="2962" spans="1:27" hidden="1">
      <c r="A2962" s="1">
        <v>3387</v>
      </c>
      <c r="B2962" s="1" t="s">
        <v>1854</v>
      </c>
      <c r="C2962" s="1" t="s">
        <v>1751</v>
      </c>
      <c r="D2962" s="2">
        <v>43530</v>
      </c>
      <c r="E2962" s="1"/>
      <c r="F2962" s="1" t="s">
        <v>727</v>
      </c>
      <c r="G2962" s="1" t="s">
        <v>10195</v>
      </c>
      <c r="H2962" s="1" t="s">
        <v>10196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O2962" s="1"/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  <c r="AA2962"/>
    </row>
    <row r="2963" spans="1:27" hidden="1">
      <c r="A2963" s="1">
        <v>3388</v>
      </c>
      <c r="B2963" s="1" t="s">
        <v>1630</v>
      </c>
      <c r="C2963" s="1" t="s">
        <v>2998</v>
      </c>
      <c r="D2963" s="2">
        <v>43574</v>
      </c>
      <c r="E2963" s="1"/>
      <c r="F2963" s="1" t="s">
        <v>727</v>
      </c>
      <c r="G2963" s="1" t="s">
        <v>10197</v>
      </c>
      <c r="H2963" s="1" t="s">
        <v>10198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O2963" s="1"/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  <c r="AA2963"/>
    </row>
    <row r="2964" spans="1:27" hidden="1">
      <c r="A2964" s="1">
        <v>3389</v>
      </c>
      <c r="B2964" s="1" t="s">
        <v>7745</v>
      </c>
      <c r="C2964" s="1" t="s">
        <v>887</v>
      </c>
      <c r="D2964" s="2">
        <v>44055</v>
      </c>
      <c r="E2964" s="1"/>
      <c r="F2964" s="1" t="s">
        <v>727</v>
      </c>
      <c r="G2964" s="1" t="s">
        <v>10199</v>
      </c>
      <c r="H2964" s="1" t="s">
        <v>10200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O2964" s="1"/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  <c r="AA2964"/>
    </row>
    <row r="2965" spans="1:27">
      <c r="A2965" s="4">
        <v>3390</v>
      </c>
      <c r="B2965" s="4" t="s">
        <v>691</v>
      </c>
      <c r="C2965" s="4" t="s">
        <v>1374</v>
      </c>
      <c r="D2965" s="2">
        <v>44855</v>
      </c>
      <c r="E2965" s="6">
        <v>44931</v>
      </c>
      <c r="F2965" s="1" t="s">
        <v>727</v>
      </c>
      <c r="G2965" s="1" t="s">
        <v>10201</v>
      </c>
      <c r="H2965" s="1" t="s">
        <v>10202</v>
      </c>
      <c r="I2965" s="4" t="s">
        <v>31</v>
      </c>
      <c r="J2965" s="4" t="s">
        <v>1804</v>
      </c>
      <c r="K2965" s="4" t="s">
        <v>51</v>
      </c>
      <c r="L2965" s="1" t="s">
        <v>63</v>
      </c>
      <c r="M2965" s="4" t="s">
        <v>35</v>
      </c>
      <c r="N2965" s="1" t="s">
        <v>174</v>
      </c>
      <c r="O2965" s="1" t="s">
        <v>10203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4" t="s">
        <v>44</v>
      </c>
      <c r="Z2965" s="4">
        <v>1</v>
      </c>
      <c r="AA2965" s="5" t="str" cm="1">
        <f t="array" ref="AA2965">_xlfn.IFS(Z2965&gt;=5,"VERY HIGH",Z2965&gt;=4,"HIGH",Z2965&gt;=3,"MED",TRUE,"LOW")</f>
        <v>LOW</v>
      </c>
    </row>
    <row r="2966" spans="1:27" hidden="1">
      <c r="A2966" s="1">
        <v>3391</v>
      </c>
      <c r="B2966" s="1" t="s">
        <v>4731</v>
      </c>
      <c r="C2966" s="1" t="s">
        <v>7960</v>
      </c>
      <c r="D2966" s="2">
        <v>43843</v>
      </c>
      <c r="E2966" s="1"/>
      <c r="F2966" s="1" t="s">
        <v>727</v>
      </c>
      <c r="G2966" s="1" t="s">
        <v>10204</v>
      </c>
      <c r="H2966" s="1" t="s">
        <v>10205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O2966" s="1"/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  <c r="AA2966"/>
    </row>
    <row r="2967" spans="1:27">
      <c r="A2967" s="4">
        <v>3392</v>
      </c>
      <c r="B2967" s="4" t="s">
        <v>3619</v>
      </c>
      <c r="C2967" s="4" t="s">
        <v>1030</v>
      </c>
      <c r="D2967" s="2">
        <v>43787</v>
      </c>
      <c r="E2967" s="6">
        <v>44461</v>
      </c>
      <c r="F2967" s="1" t="s">
        <v>727</v>
      </c>
      <c r="G2967" s="1" t="s">
        <v>10206</v>
      </c>
      <c r="H2967" s="1" t="s">
        <v>10207</v>
      </c>
      <c r="I2967" s="4" t="s">
        <v>49</v>
      </c>
      <c r="J2967" s="4" t="s">
        <v>744</v>
      </c>
      <c r="K2967" s="4" t="s">
        <v>62</v>
      </c>
      <c r="L2967" s="1" t="s">
        <v>63</v>
      </c>
      <c r="M2967" s="4" t="s">
        <v>62</v>
      </c>
      <c r="N2967" s="1" t="s">
        <v>174</v>
      </c>
      <c r="O2967" s="1" t="s">
        <v>10208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4" t="s">
        <v>44</v>
      </c>
      <c r="Z2967" s="4">
        <v>2</v>
      </c>
      <c r="AA2967" s="5" t="str" cm="1">
        <f t="array" ref="AA2967">_xlfn.IFS(Z2967&gt;=5,"VERY HIGH",Z2967&gt;=4,"HIGH",Z2967&gt;=3,"MED",TRUE,"LOW")</f>
        <v>LOW</v>
      </c>
    </row>
    <row r="2968" spans="1:27" hidden="1">
      <c r="A2968" s="1">
        <v>3393</v>
      </c>
      <c r="B2968" s="1" t="s">
        <v>5895</v>
      </c>
      <c r="C2968" s="1" t="s">
        <v>8311</v>
      </c>
      <c r="D2968" s="2">
        <v>43337</v>
      </c>
      <c r="E2968" s="1"/>
      <c r="F2968" s="1" t="s">
        <v>28</v>
      </c>
      <c r="G2968" s="1" t="s">
        <v>10209</v>
      </c>
      <c r="H2968" s="1" t="s">
        <v>10210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O2968" s="1"/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  <c r="AA2968"/>
    </row>
    <row r="2969" spans="1:27" hidden="1">
      <c r="A2969" s="1">
        <v>3394</v>
      </c>
      <c r="B2969" s="1" t="s">
        <v>3559</v>
      </c>
      <c r="C2969" s="1" t="s">
        <v>232</v>
      </c>
      <c r="D2969" s="2">
        <v>44340</v>
      </c>
      <c r="E2969" s="1"/>
      <c r="F2969" s="1" t="s">
        <v>28</v>
      </c>
      <c r="G2969" s="1" t="s">
        <v>10211</v>
      </c>
      <c r="H2969" s="1" t="s">
        <v>10212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O2969" s="1"/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  <c r="AA2969"/>
    </row>
    <row r="2970" spans="1:27">
      <c r="A2970" s="4">
        <v>3395</v>
      </c>
      <c r="B2970" s="4" t="s">
        <v>7191</v>
      </c>
      <c r="C2970" s="4" t="s">
        <v>1026</v>
      </c>
      <c r="D2970" s="2">
        <v>44356</v>
      </c>
      <c r="E2970" s="6">
        <v>44574</v>
      </c>
      <c r="F2970" s="1" t="s">
        <v>28</v>
      </c>
      <c r="G2970" s="1" t="s">
        <v>10213</v>
      </c>
      <c r="H2970" s="1" t="s">
        <v>10214</v>
      </c>
      <c r="I2970" s="4" t="s">
        <v>79</v>
      </c>
      <c r="J2970" s="4" t="s">
        <v>744</v>
      </c>
      <c r="K2970" s="4" t="s">
        <v>51</v>
      </c>
      <c r="L2970" s="1" t="s">
        <v>50</v>
      </c>
      <c r="M2970" s="4" t="s">
        <v>51</v>
      </c>
      <c r="N2970" s="1" t="s">
        <v>125</v>
      </c>
      <c r="O2970" s="1" t="s">
        <v>10215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4" t="s">
        <v>235</v>
      </c>
      <c r="Z2970" s="4">
        <v>3</v>
      </c>
      <c r="AA2970" s="5" t="str" cm="1">
        <f t="array" ref="AA2970">_xlfn.IFS(Z2970&gt;=5,"VERY HIGH",Z2970&gt;=4,"HIGH",Z2970&gt;=3,"MED",TRUE,"LOW")</f>
        <v>MED</v>
      </c>
    </row>
    <row r="2971" spans="1:27">
      <c r="A2971" s="4">
        <v>3396</v>
      </c>
      <c r="B2971" s="4" t="s">
        <v>2742</v>
      </c>
      <c r="C2971" s="4" t="s">
        <v>437</v>
      </c>
      <c r="D2971" s="2">
        <v>44291</v>
      </c>
      <c r="E2971" s="6">
        <v>44529</v>
      </c>
      <c r="F2971" s="1" t="s">
        <v>28</v>
      </c>
      <c r="G2971" s="1" t="s">
        <v>10216</v>
      </c>
      <c r="H2971" s="1" t="s">
        <v>10217</v>
      </c>
      <c r="I2971" s="4" t="s">
        <v>132</v>
      </c>
      <c r="J2971" s="4" t="s">
        <v>744</v>
      </c>
      <c r="K2971" s="4" t="s">
        <v>51</v>
      </c>
      <c r="L2971" s="1" t="s">
        <v>63</v>
      </c>
      <c r="M2971" s="4" t="s">
        <v>62</v>
      </c>
      <c r="N2971" s="1" t="s">
        <v>174</v>
      </c>
      <c r="O2971" s="1" t="s">
        <v>10218</v>
      </c>
      <c r="P2971" s="1" t="s">
        <v>37</v>
      </c>
      <c r="Q2971" s="1" t="s">
        <v>80</v>
      </c>
      <c r="R2971" s="3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4" t="s">
        <v>44</v>
      </c>
      <c r="Z2971" s="4">
        <v>4</v>
      </c>
      <c r="AA2971" s="5" t="str" cm="1">
        <f t="array" ref="AA2971">_xlfn.IFS(Z2971&gt;=5,"VERY HIGH",Z2971&gt;=4,"HIGH",Z2971&gt;=3,"MED",TRUE,"LOW")</f>
        <v>HIGH</v>
      </c>
    </row>
    <row r="2972" spans="1:27" hidden="1">
      <c r="A2972" s="1">
        <v>3397</v>
      </c>
      <c r="B2972" s="1" t="s">
        <v>8070</v>
      </c>
      <c r="C2972" s="1" t="s">
        <v>6274</v>
      </c>
      <c r="D2972" s="2">
        <v>44870</v>
      </c>
      <c r="E2972" s="1"/>
      <c r="F2972" s="1" t="s">
        <v>28</v>
      </c>
      <c r="G2972" s="1" t="s">
        <v>10219</v>
      </c>
      <c r="H2972" s="1" t="s">
        <v>10220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O2972" s="1"/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  <c r="AA2972"/>
    </row>
    <row r="2973" spans="1:27">
      <c r="A2973" s="4">
        <v>3398</v>
      </c>
      <c r="B2973" s="4" t="s">
        <v>5035</v>
      </c>
      <c r="C2973" s="4" t="s">
        <v>5537</v>
      </c>
      <c r="D2973" s="2">
        <v>43778</v>
      </c>
      <c r="E2973" s="6">
        <v>44807</v>
      </c>
      <c r="F2973" s="1" t="s">
        <v>28</v>
      </c>
      <c r="G2973" s="1" t="s">
        <v>10221</v>
      </c>
      <c r="H2973" s="1" t="s">
        <v>10222</v>
      </c>
      <c r="I2973" s="4" t="s">
        <v>61</v>
      </c>
      <c r="J2973" s="4" t="s">
        <v>32</v>
      </c>
      <c r="K2973" s="4" t="s">
        <v>51</v>
      </c>
      <c r="L2973" s="1" t="s">
        <v>50</v>
      </c>
      <c r="M2973" s="4" t="s">
        <v>62</v>
      </c>
      <c r="N2973" s="1" t="s">
        <v>139</v>
      </c>
      <c r="O2973" s="1" t="s">
        <v>10223</v>
      </c>
      <c r="P2973" s="1" t="s">
        <v>37</v>
      </c>
      <c r="Q2973" s="1" t="s">
        <v>80</v>
      </c>
      <c r="R2973" s="3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4" t="s">
        <v>44</v>
      </c>
      <c r="Z2973" s="4">
        <v>3</v>
      </c>
      <c r="AA2973" s="5" t="str" cm="1">
        <f t="array" ref="AA2973">_xlfn.IFS(Z2973&gt;=5,"VERY HIGH",Z2973&gt;=4,"HIGH",Z2973&gt;=3,"MED",TRUE,"LOW")</f>
        <v>MED</v>
      </c>
    </row>
    <row r="2974" spans="1:27">
      <c r="A2974" s="4">
        <v>3399</v>
      </c>
      <c r="B2974" s="4" t="s">
        <v>6238</v>
      </c>
      <c r="C2974" s="4" t="s">
        <v>8598</v>
      </c>
      <c r="D2974" s="2">
        <v>44717</v>
      </c>
      <c r="E2974" s="6">
        <v>45078</v>
      </c>
      <c r="F2974" s="1" t="s">
        <v>28</v>
      </c>
      <c r="G2974" s="1" t="s">
        <v>10224</v>
      </c>
      <c r="H2974" s="1" t="s">
        <v>10225</v>
      </c>
      <c r="I2974" s="4" t="s">
        <v>117</v>
      </c>
      <c r="J2974" s="4" t="s">
        <v>32</v>
      </c>
      <c r="K2974" s="4" t="s">
        <v>62</v>
      </c>
      <c r="L2974" s="1" t="s">
        <v>63</v>
      </c>
      <c r="M2974" s="4" t="s">
        <v>62</v>
      </c>
      <c r="N2974" s="1" t="s">
        <v>98</v>
      </c>
      <c r="O2974" s="1" t="s">
        <v>10226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4" t="s">
        <v>44</v>
      </c>
      <c r="Z2974" s="4">
        <v>2</v>
      </c>
      <c r="AA2974" s="5" t="str" cm="1">
        <f t="array" ref="AA2974">_xlfn.IFS(Z2974&gt;=5,"VERY HIGH",Z2974&gt;=4,"HIGH",Z2974&gt;=3,"MED",TRUE,"LOW")</f>
        <v>LOW</v>
      </c>
    </row>
    <row r="2975" spans="1:27" hidden="1">
      <c r="A2975" s="1">
        <v>3400</v>
      </c>
      <c r="B2975" s="1" t="s">
        <v>10227</v>
      </c>
      <c r="C2975" s="1" t="s">
        <v>1759</v>
      </c>
      <c r="D2975" s="2">
        <v>44460</v>
      </c>
      <c r="E2975" s="1"/>
      <c r="F2975" s="1" t="s">
        <v>28</v>
      </c>
      <c r="G2975" s="1" t="s">
        <v>10228</v>
      </c>
      <c r="H2975" s="1" t="s">
        <v>10229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O2975" s="1"/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  <c r="AA2975"/>
    </row>
    <row r="2976" spans="1:27">
      <c r="A2976" s="4">
        <v>3401</v>
      </c>
      <c r="B2976" s="4" t="s">
        <v>1245</v>
      </c>
      <c r="C2976" s="4" t="s">
        <v>921</v>
      </c>
      <c r="D2976" s="2">
        <v>44510</v>
      </c>
      <c r="E2976" s="6">
        <v>45081</v>
      </c>
      <c r="F2976" s="1" t="s">
        <v>28</v>
      </c>
      <c r="G2976" s="1" t="s">
        <v>10230</v>
      </c>
      <c r="H2976" s="1" t="s">
        <v>10231</v>
      </c>
      <c r="I2976" s="4" t="s">
        <v>49</v>
      </c>
      <c r="J2976" s="4" t="s">
        <v>1804</v>
      </c>
      <c r="K2976" s="4" t="s">
        <v>33</v>
      </c>
      <c r="L2976" s="1" t="s">
        <v>50</v>
      </c>
      <c r="M2976" s="4" t="s">
        <v>62</v>
      </c>
      <c r="N2976" s="1" t="s">
        <v>98</v>
      </c>
      <c r="O2976" s="1" t="s">
        <v>10232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4" t="s">
        <v>44</v>
      </c>
      <c r="Z2976" s="4">
        <v>1</v>
      </c>
      <c r="AA2976" s="5" t="str" cm="1">
        <f t="array" ref="AA2976">_xlfn.IFS(Z2976&gt;=5,"VERY HIGH",Z2976&gt;=4,"HIGH",Z2976&gt;=3,"MED",TRUE,"LOW")</f>
        <v>LOW</v>
      </c>
    </row>
    <row r="2977" spans="1:27">
      <c r="A2977" s="4">
        <v>3402</v>
      </c>
      <c r="B2977" s="4" t="s">
        <v>319</v>
      </c>
      <c r="C2977" s="4" t="s">
        <v>437</v>
      </c>
      <c r="D2977" s="2">
        <v>44258</v>
      </c>
      <c r="E2977" s="6">
        <v>44663</v>
      </c>
      <c r="F2977" s="1" t="s">
        <v>28</v>
      </c>
      <c r="G2977" s="1" t="s">
        <v>10233</v>
      </c>
      <c r="H2977" s="1" t="s">
        <v>10234</v>
      </c>
      <c r="I2977" s="4" t="s">
        <v>31</v>
      </c>
      <c r="J2977" s="4" t="s">
        <v>744</v>
      </c>
      <c r="K2977" s="4" t="s">
        <v>51</v>
      </c>
      <c r="L2977" s="1" t="s">
        <v>34</v>
      </c>
      <c r="M2977" s="4" t="s">
        <v>62</v>
      </c>
      <c r="N2977" s="1" t="s">
        <v>174</v>
      </c>
      <c r="O2977" s="1" t="s">
        <v>10235</v>
      </c>
      <c r="P2977" s="1" t="s">
        <v>37</v>
      </c>
      <c r="Q2977" s="1" t="s">
        <v>89</v>
      </c>
      <c r="R2977" s="3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4" t="s">
        <v>44</v>
      </c>
      <c r="Z2977" s="4">
        <v>3</v>
      </c>
      <c r="AA2977" s="5" t="str" cm="1">
        <f t="array" ref="AA2977">_xlfn.IFS(Z2977&gt;=5,"VERY HIGH",Z2977&gt;=4,"HIGH",Z2977&gt;=3,"MED",TRUE,"LOW")</f>
        <v>MED</v>
      </c>
    </row>
    <row r="2978" spans="1:27">
      <c r="A2978" s="4">
        <v>3403</v>
      </c>
      <c r="B2978" s="4" t="s">
        <v>1122</v>
      </c>
      <c r="C2978" s="4" t="s">
        <v>6315</v>
      </c>
      <c r="D2978" s="2">
        <v>44246</v>
      </c>
      <c r="E2978" s="6">
        <v>44880</v>
      </c>
      <c r="F2978" s="1" t="s">
        <v>28</v>
      </c>
      <c r="G2978" s="1" t="s">
        <v>10236</v>
      </c>
      <c r="H2978" s="1" t="s">
        <v>10237</v>
      </c>
      <c r="I2978" s="4" t="s">
        <v>88</v>
      </c>
      <c r="J2978" s="4" t="s">
        <v>744</v>
      </c>
      <c r="K2978" s="4" t="s">
        <v>33</v>
      </c>
      <c r="L2978" s="1" t="s">
        <v>50</v>
      </c>
      <c r="M2978" s="4" t="s">
        <v>62</v>
      </c>
      <c r="N2978" s="1" t="s">
        <v>139</v>
      </c>
      <c r="O2978" s="1" t="s">
        <v>10238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4" t="s">
        <v>104</v>
      </c>
      <c r="Z2978" s="4">
        <v>3</v>
      </c>
      <c r="AA2978" s="5" t="str" cm="1">
        <f t="array" ref="AA2978">_xlfn.IFS(Z2978&gt;=5,"VERY HIGH",Z2978&gt;=4,"HIGH",Z2978&gt;=3,"MED",TRUE,"LOW")</f>
        <v>MED</v>
      </c>
    </row>
    <row r="2979" spans="1:27">
      <c r="A2979" s="4">
        <v>3404</v>
      </c>
      <c r="B2979" s="4" t="s">
        <v>395</v>
      </c>
      <c r="C2979" s="4" t="s">
        <v>244</v>
      </c>
      <c r="D2979" s="2">
        <v>43580</v>
      </c>
      <c r="E2979" s="6">
        <v>44876</v>
      </c>
      <c r="F2979" s="1" t="s">
        <v>28</v>
      </c>
      <c r="G2979" s="1" t="s">
        <v>10239</v>
      </c>
      <c r="H2979" s="1" t="s">
        <v>10240</v>
      </c>
      <c r="I2979" s="4" t="s">
        <v>167</v>
      </c>
      <c r="J2979" s="4" t="s">
        <v>1804</v>
      </c>
      <c r="K2979" s="4" t="s">
        <v>51</v>
      </c>
      <c r="L2979" s="1" t="s">
        <v>34</v>
      </c>
      <c r="M2979" s="4" t="s">
        <v>62</v>
      </c>
      <c r="N2979" s="1" t="s">
        <v>98</v>
      </c>
      <c r="O2979" s="1" t="s">
        <v>10241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4" t="s">
        <v>44</v>
      </c>
      <c r="Z2979" s="4">
        <v>2</v>
      </c>
      <c r="AA2979" s="5" t="str" cm="1">
        <f t="array" ref="AA2979">_xlfn.IFS(Z2979&gt;=5,"VERY HIGH",Z2979&gt;=4,"HIGH",Z2979&gt;=3,"MED",TRUE,"LOW")</f>
        <v>LOW</v>
      </c>
    </row>
    <row r="2980" spans="1:27">
      <c r="A2980" s="4">
        <v>3405</v>
      </c>
      <c r="B2980" s="4" t="s">
        <v>5764</v>
      </c>
      <c r="C2980" s="4" t="s">
        <v>1726</v>
      </c>
      <c r="D2980" s="2">
        <v>43843</v>
      </c>
      <c r="E2980" s="6">
        <v>44855</v>
      </c>
      <c r="F2980" s="1" t="s">
        <v>28</v>
      </c>
      <c r="G2980" s="1" t="s">
        <v>10242</v>
      </c>
      <c r="H2980" s="1" t="s">
        <v>10243</v>
      </c>
      <c r="I2980" s="4" t="s">
        <v>97</v>
      </c>
      <c r="J2980" s="4" t="s">
        <v>1804</v>
      </c>
      <c r="K2980" s="4" t="s">
        <v>33</v>
      </c>
      <c r="L2980" s="1" t="s">
        <v>63</v>
      </c>
      <c r="M2980" s="4" t="s">
        <v>62</v>
      </c>
      <c r="N2980" s="1" t="s">
        <v>174</v>
      </c>
      <c r="O2980" s="1" t="s">
        <v>10244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4" t="s">
        <v>44</v>
      </c>
      <c r="Z2980" s="4">
        <v>1</v>
      </c>
      <c r="AA2980" s="5" t="str" cm="1">
        <f t="array" ref="AA2980">_xlfn.IFS(Z2980&gt;=5,"VERY HIGH",Z2980&gt;=4,"HIGH",Z2980&gt;=3,"MED",TRUE,"LOW")</f>
        <v>LOW</v>
      </c>
    </row>
    <row r="2981" spans="1:27">
      <c r="A2981" s="4">
        <v>3406</v>
      </c>
      <c r="B2981" s="4" t="s">
        <v>3070</v>
      </c>
      <c r="C2981" s="4" t="s">
        <v>4082</v>
      </c>
      <c r="D2981" s="2">
        <v>43915</v>
      </c>
      <c r="E2981" s="6">
        <v>45042</v>
      </c>
      <c r="F2981" s="1" t="s">
        <v>28</v>
      </c>
      <c r="G2981" s="1" t="s">
        <v>10245</v>
      </c>
      <c r="H2981" s="1" t="s">
        <v>10246</v>
      </c>
      <c r="I2981" s="4" t="s">
        <v>117</v>
      </c>
      <c r="J2981" s="4" t="s">
        <v>744</v>
      </c>
      <c r="K2981" s="4" t="s">
        <v>33</v>
      </c>
      <c r="L2981" s="1" t="s">
        <v>34</v>
      </c>
      <c r="M2981" s="4" t="s">
        <v>35</v>
      </c>
      <c r="N2981" s="1" t="s">
        <v>98</v>
      </c>
      <c r="O2981" s="1" t="s">
        <v>10247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4" t="s">
        <v>44</v>
      </c>
      <c r="Z2981" s="4">
        <v>5</v>
      </c>
      <c r="AA2981" s="5" t="str" cm="1">
        <f t="array" ref="AA2981">_xlfn.IFS(Z2981&gt;=5,"VERY HIGH",Z2981&gt;=4,"HIGH",Z2981&gt;=3,"MED",TRUE,"LOW")</f>
        <v>VERY HIGH</v>
      </c>
    </row>
    <row r="2982" spans="1:27">
      <c r="A2982" s="4">
        <v>3407</v>
      </c>
      <c r="B2982" s="4" t="s">
        <v>4236</v>
      </c>
      <c r="C2982" s="4" t="s">
        <v>2871</v>
      </c>
      <c r="D2982" s="2">
        <v>44301</v>
      </c>
      <c r="E2982" s="6">
        <v>45057</v>
      </c>
      <c r="F2982" s="1" t="s">
        <v>727</v>
      </c>
      <c r="G2982" s="1" t="s">
        <v>10248</v>
      </c>
      <c r="H2982" s="1" t="s">
        <v>10249</v>
      </c>
      <c r="I2982" s="4" t="s">
        <v>97</v>
      </c>
      <c r="J2982" s="4" t="s">
        <v>32</v>
      </c>
      <c r="K2982" s="4" t="s">
        <v>51</v>
      </c>
      <c r="L2982" s="1" t="s">
        <v>34</v>
      </c>
      <c r="M2982" s="4" t="s">
        <v>35</v>
      </c>
      <c r="N2982" s="1" t="s">
        <v>174</v>
      </c>
      <c r="O2982" s="1" t="s">
        <v>10250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4" t="s">
        <v>44</v>
      </c>
      <c r="Z2982" s="4">
        <v>5</v>
      </c>
      <c r="AA2982" s="5" t="str" cm="1">
        <f t="array" ref="AA2982">_xlfn.IFS(Z2982&gt;=5,"VERY HIGH",Z2982&gt;=4,"HIGH",Z2982&gt;=3,"MED",TRUE,"LOW")</f>
        <v>VERY HIGH</v>
      </c>
    </row>
    <row r="2983" spans="1:27">
      <c r="A2983" s="4">
        <v>3408</v>
      </c>
      <c r="B2983" s="4" t="s">
        <v>4001</v>
      </c>
      <c r="C2983" s="4" t="s">
        <v>3852</v>
      </c>
      <c r="D2983" s="2">
        <v>44910</v>
      </c>
      <c r="E2983" s="6">
        <v>45041</v>
      </c>
      <c r="F2983" s="1" t="s">
        <v>727</v>
      </c>
      <c r="G2983" s="1" t="s">
        <v>10251</v>
      </c>
      <c r="H2983" s="1" t="s">
        <v>10252</v>
      </c>
      <c r="I2983" s="4" t="s">
        <v>117</v>
      </c>
      <c r="J2983" s="4" t="s">
        <v>744</v>
      </c>
      <c r="K2983" s="4" t="s">
        <v>33</v>
      </c>
      <c r="L2983" s="1" t="s">
        <v>63</v>
      </c>
      <c r="M2983" s="4" t="s">
        <v>62</v>
      </c>
      <c r="N2983" s="1" t="s">
        <v>125</v>
      </c>
      <c r="O2983" s="1" t="s">
        <v>10253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4" t="s">
        <v>44</v>
      </c>
      <c r="Z2983" s="4">
        <v>3</v>
      </c>
      <c r="AA2983" s="5" t="str" cm="1">
        <f t="array" ref="AA2983">_xlfn.IFS(Z2983&gt;=5,"VERY HIGH",Z2983&gt;=4,"HIGH",Z2983&gt;=3,"MED",TRUE,"LOW")</f>
        <v>MED</v>
      </c>
    </row>
    <row r="2984" spans="1:27">
      <c r="A2984" s="4">
        <v>3409</v>
      </c>
      <c r="B2984" s="4" t="s">
        <v>890</v>
      </c>
      <c r="C2984" s="4" t="s">
        <v>1740</v>
      </c>
      <c r="D2984" s="2">
        <v>44842</v>
      </c>
      <c r="E2984" s="6">
        <v>44961</v>
      </c>
      <c r="F2984" s="1" t="s">
        <v>727</v>
      </c>
      <c r="G2984" s="1" t="s">
        <v>10254</v>
      </c>
      <c r="H2984" s="1" t="s">
        <v>10255</v>
      </c>
      <c r="I2984" s="4" t="s">
        <v>61</v>
      </c>
      <c r="J2984" s="4" t="s">
        <v>32</v>
      </c>
      <c r="K2984" s="4" t="s">
        <v>33</v>
      </c>
      <c r="L2984" s="1" t="s">
        <v>63</v>
      </c>
      <c r="M2984" s="4" t="s">
        <v>62</v>
      </c>
      <c r="N2984" s="1" t="s">
        <v>125</v>
      </c>
      <c r="O2984" s="1" t="s">
        <v>10256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4" t="s">
        <v>44</v>
      </c>
      <c r="Z2984" s="4">
        <v>4</v>
      </c>
      <c r="AA2984" s="5" t="str" cm="1">
        <f t="array" ref="AA2984">_xlfn.IFS(Z2984&gt;=5,"VERY HIGH",Z2984&gt;=4,"HIGH",Z2984&gt;=3,"MED",TRUE,"LOW")</f>
        <v>HIGH</v>
      </c>
    </row>
    <row r="2985" spans="1:27" hidden="1">
      <c r="A2985" s="1">
        <v>3410</v>
      </c>
      <c r="B2985" s="1" t="s">
        <v>6097</v>
      </c>
      <c r="C2985" s="1" t="s">
        <v>1936</v>
      </c>
      <c r="D2985" s="2">
        <v>43452</v>
      </c>
      <c r="E2985" s="1"/>
      <c r="F2985" s="1" t="s">
        <v>727</v>
      </c>
      <c r="G2985" s="1" t="s">
        <v>10257</v>
      </c>
      <c r="H2985" s="1" t="s">
        <v>10258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O2985" s="1"/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  <c r="AA2985"/>
    </row>
    <row r="2986" spans="1:27" hidden="1">
      <c r="A2986" s="1">
        <v>3411</v>
      </c>
      <c r="B2986" s="1" t="s">
        <v>10259</v>
      </c>
      <c r="C2986" s="1" t="s">
        <v>3181</v>
      </c>
      <c r="D2986" s="2">
        <v>44840</v>
      </c>
      <c r="E2986" s="1"/>
      <c r="F2986" s="1" t="s">
        <v>727</v>
      </c>
      <c r="G2986" s="1" t="s">
        <v>10260</v>
      </c>
      <c r="H2986" s="1" t="s">
        <v>10261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O2986" s="1"/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  <c r="AA2986"/>
    </row>
    <row r="2987" spans="1:27" hidden="1">
      <c r="A2987" s="1">
        <v>3412</v>
      </c>
      <c r="B2987" s="1" t="s">
        <v>10026</v>
      </c>
      <c r="C2987" s="1" t="s">
        <v>4470</v>
      </c>
      <c r="D2987" s="2">
        <v>43827</v>
      </c>
      <c r="E2987" s="1"/>
      <c r="F2987" s="1" t="s">
        <v>727</v>
      </c>
      <c r="G2987" s="1" t="s">
        <v>10262</v>
      </c>
      <c r="H2987" s="1" t="s">
        <v>10263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O2987" s="1"/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  <c r="AA2987"/>
    </row>
    <row r="2988" spans="1:27" hidden="1">
      <c r="A2988" s="1">
        <v>3413</v>
      </c>
      <c r="B2988" s="1" t="s">
        <v>10264</v>
      </c>
      <c r="C2988" s="1" t="s">
        <v>3598</v>
      </c>
      <c r="D2988" s="2">
        <v>43794</v>
      </c>
      <c r="E2988" s="1"/>
      <c r="F2988" s="1" t="s">
        <v>727</v>
      </c>
      <c r="G2988" s="1" t="s">
        <v>10265</v>
      </c>
      <c r="H2988" s="1" t="s">
        <v>10266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O2988" s="1"/>
      <c r="P2988" s="1" t="s">
        <v>37</v>
      </c>
      <c r="Q2988" s="1" t="s">
        <v>89</v>
      </c>
      <c r="R2988" s="3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  <c r="AA2988"/>
    </row>
    <row r="2989" spans="1:27" hidden="1">
      <c r="A2989" s="1">
        <v>3414</v>
      </c>
      <c r="B2989" s="1" t="s">
        <v>1293</v>
      </c>
      <c r="C2989" s="1" t="s">
        <v>2850</v>
      </c>
      <c r="D2989" s="2">
        <v>44715</v>
      </c>
      <c r="E2989" s="1"/>
      <c r="F2989" s="1" t="s">
        <v>28</v>
      </c>
      <c r="G2989" s="1" t="s">
        <v>10267</v>
      </c>
      <c r="H2989" s="1" t="s">
        <v>10268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O2989" s="1"/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  <c r="AA2989"/>
    </row>
    <row r="2990" spans="1:27">
      <c r="A2990" s="4">
        <v>3415</v>
      </c>
      <c r="B2990" s="4" t="s">
        <v>1320</v>
      </c>
      <c r="C2990" s="4" t="s">
        <v>505</v>
      </c>
      <c r="D2990" s="2">
        <v>44813</v>
      </c>
      <c r="E2990" s="6">
        <v>45001</v>
      </c>
      <c r="F2990" s="1" t="s">
        <v>28</v>
      </c>
      <c r="G2990" s="1" t="s">
        <v>10269</v>
      </c>
      <c r="H2990" s="1" t="s">
        <v>10270</v>
      </c>
      <c r="I2990" s="4" t="s">
        <v>79</v>
      </c>
      <c r="J2990" s="4" t="s">
        <v>744</v>
      </c>
      <c r="K2990" s="4" t="s">
        <v>62</v>
      </c>
      <c r="L2990" s="1" t="s">
        <v>50</v>
      </c>
      <c r="M2990" s="4" t="s">
        <v>51</v>
      </c>
      <c r="N2990" s="1" t="s">
        <v>139</v>
      </c>
      <c r="O2990" s="1" t="s">
        <v>10271</v>
      </c>
      <c r="P2990" s="1" t="s">
        <v>37</v>
      </c>
      <c r="Q2990" s="1" t="s">
        <v>147</v>
      </c>
      <c r="R2990" s="3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4" t="s">
        <v>44</v>
      </c>
      <c r="Z2990" s="4">
        <v>3</v>
      </c>
      <c r="AA2990" s="5" t="str" cm="1">
        <f t="array" ref="AA2990">_xlfn.IFS(Z2990&gt;=5,"VERY HIGH",Z2990&gt;=4,"HIGH",Z2990&gt;=3,"MED",TRUE,"LOW")</f>
        <v>MED</v>
      </c>
    </row>
    <row r="2991" spans="1:27" hidden="1">
      <c r="A2991" s="1">
        <v>3416</v>
      </c>
      <c r="B2991" s="1" t="s">
        <v>1155</v>
      </c>
      <c r="C2991" s="1" t="s">
        <v>5788</v>
      </c>
      <c r="D2991" s="2">
        <v>44106</v>
      </c>
      <c r="E2991" s="1"/>
      <c r="F2991" s="1" t="s">
        <v>28</v>
      </c>
      <c r="G2991" s="1" t="s">
        <v>10272</v>
      </c>
      <c r="H2991" s="1" t="s">
        <v>10273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O2991" s="1"/>
      <c r="P2991" s="1" t="s">
        <v>37</v>
      </c>
      <c r="Q2991" s="1" t="s">
        <v>38</v>
      </c>
      <c r="R2991" s="3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  <c r="AA2991"/>
    </row>
    <row r="2992" spans="1:27" hidden="1">
      <c r="A2992" s="1">
        <v>3417</v>
      </c>
      <c r="B2992" s="1" t="s">
        <v>873</v>
      </c>
      <c r="C2992" s="1" t="s">
        <v>3735</v>
      </c>
      <c r="D2992" s="2">
        <v>44599</v>
      </c>
      <c r="E2992" s="1"/>
      <c r="F2992" s="1" t="s">
        <v>28</v>
      </c>
      <c r="G2992" s="1" t="s">
        <v>10274</v>
      </c>
      <c r="H2992" s="1" t="s">
        <v>10275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O2992" s="1"/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  <c r="AA2992"/>
    </row>
    <row r="2993" spans="1:27" hidden="1">
      <c r="A2993" s="1">
        <v>3418</v>
      </c>
      <c r="B2993" s="1" t="s">
        <v>1644</v>
      </c>
      <c r="C2993" s="1" t="s">
        <v>8682</v>
      </c>
      <c r="D2993" s="2">
        <v>44848</v>
      </c>
      <c r="E2993" s="1"/>
      <c r="F2993" s="1" t="s">
        <v>28</v>
      </c>
      <c r="G2993" s="1" t="s">
        <v>10276</v>
      </c>
      <c r="H2993" s="1" t="s">
        <v>10277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O2993" s="1"/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  <c r="AA2993"/>
    </row>
    <row r="2994" spans="1:27" hidden="1">
      <c r="A2994" s="1">
        <v>3419</v>
      </c>
      <c r="B2994" s="1" t="s">
        <v>1115</v>
      </c>
      <c r="C2994" s="1" t="s">
        <v>1369</v>
      </c>
      <c r="D2994" s="2">
        <v>43752</v>
      </c>
      <c r="E2994" s="1"/>
      <c r="F2994" s="1" t="s">
        <v>28</v>
      </c>
      <c r="G2994" s="1" t="s">
        <v>10278</v>
      </c>
      <c r="H2994" s="1" t="s">
        <v>10279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O2994" s="1"/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  <c r="AA2994"/>
    </row>
    <row r="2995" spans="1:27">
      <c r="A2995" s="4">
        <v>3420</v>
      </c>
      <c r="B2995" s="4" t="s">
        <v>3377</v>
      </c>
      <c r="C2995" s="4" t="s">
        <v>4410</v>
      </c>
      <c r="D2995" s="2">
        <v>44114</v>
      </c>
      <c r="E2995" s="6">
        <v>44778</v>
      </c>
      <c r="F2995" s="1" t="s">
        <v>28</v>
      </c>
      <c r="G2995" s="1" t="s">
        <v>10280</v>
      </c>
      <c r="H2995" s="1" t="s">
        <v>10281</v>
      </c>
      <c r="I2995" s="4" t="s">
        <v>117</v>
      </c>
      <c r="J2995" s="4" t="s">
        <v>32</v>
      </c>
      <c r="K2995" s="4" t="s">
        <v>33</v>
      </c>
      <c r="L2995" s="1" t="s">
        <v>50</v>
      </c>
      <c r="M2995" s="4" t="s">
        <v>62</v>
      </c>
      <c r="N2995" s="1" t="s">
        <v>174</v>
      </c>
      <c r="O2995" s="1" t="s">
        <v>10282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4" t="s">
        <v>44</v>
      </c>
      <c r="Z2995" s="4">
        <v>2</v>
      </c>
      <c r="AA2995" s="5" t="str" cm="1">
        <f t="array" ref="AA2995">_xlfn.IFS(Z2995&gt;=5,"VERY HIGH",Z2995&gt;=4,"HIGH",Z2995&gt;=3,"MED",TRUE,"LOW")</f>
        <v>LOW</v>
      </c>
    </row>
    <row r="2996" spans="1:27">
      <c r="A2996" s="4">
        <v>3421</v>
      </c>
      <c r="B2996" s="4" t="s">
        <v>1330</v>
      </c>
      <c r="C2996" s="4" t="s">
        <v>4473</v>
      </c>
      <c r="D2996" s="2">
        <v>44690</v>
      </c>
      <c r="E2996" s="6">
        <v>44812</v>
      </c>
      <c r="F2996" s="1" t="s">
        <v>28</v>
      </c>
      <c r="G2996" s="1" t="s">
        <v>10283</v>
      </c>
      <c r="H2996" s="1" t="s">
        <v>10284</v>
      </c>
      <c r="I2996" s="4" t="s">
        <v>61</v>
      </c>
      <c r="J2996" s="4" t="s">
        <v>32</v>
      </c>
      <c r="K2996" s="4" t="s">
        <v>51</v>
      </c>
      <c r="L2996" s="1" t="s">
        <v>50</v>
      </c>
      <c r="M2996" s="4" t="s">
        <v>51</v>
      </c>
      <c r="N2996" s="1" t="s">
        <v>139</v>
      </c>
      <c r="O2996" s="1" t="s">
        <v>10285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4" t="s">
        <v>44</v>
      </c>
      <c r="Z2996" s="4">
        <v>1</v>
      </c>
      <c r="AA2996" s="5" t="str" cm="1">
        <f t="array" ref="AA2996">_xlfn.IFS(Z2996&gt;=5,"VERY HIGH",Z2996&gt;=4,"HIGH",Z2996&gt;=3,"MED",TRUE,"LOW")</f>
        <v>LOW</v>
      </c>
    </row>
    <row r="2997" spans="1:27">
      <c r="A2997" s="4">
        <v>3422</v>
      </c>
      <c r="B2997" s="4" t="s">
        <v>10286</v>
      </c>
      <c r="C2997" s="4" t="s">
        <v>10287</v>
      </c>
      <c r="D2997" s="2">
        <v>44734</v>
      </c>
      <c r="E2997" s="6">
        <v>44780</v>
      </c>
      <c r="F2997" s="1" t="s">
        <v>28</v>
      </c>
      <c r="G2997" s="1" t="s">
        <v>10288</v>
      </c>
      <c r="H2997" s="1" t="s">
        <v>10289</v>
      </c>
      <c r="I2997" s="4" t="s">
        <v>167</v>
      </c>
      <c r="J2997" s="4" t="s">
        <v>1804</v>
      </c>
      <c r="K2997" s="4" t="s">
        <v>51</v>
      </c>
      <c r="L2997" s="1" t="s">
        <v>34</v>
      </c>
      <c r="M2997" s="4" t="s">
        <v>51</v>
      </c>
      <c r="N2997" s="1" t="s">
        <v>139</v>
      </c>
      <c r="O2997" s="1" t="s">
        <v>10290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4" t="s">
        <v>44</v>
      </c>
      <c r="Z2997" s="4">
        <v>3</v>
      </c>
      <c r="AA2997" s="5" t="str" cm="1">
        <f t="array" ref="AA2997">_xlfn.IFS(Z2997&gt;=5,"VERY HIGH",Z2997&gt;=4,"HIGH",Z2997&gt;=3,"MED",TRUE,"LOW")</f>
        <v>MED</v>
      </c>
    </row>
    <row r="2998" spans="1:27" hidden="1">
      <c r="A2998" s="1">
        <v>3423</v>
      </c>
      <c r="B2998" s="1" t="s">
        <v>6094</v>
      </c>
      <c r="C2998" s="1" t="s">
        <v>819</v>
      </c>
      <c r="D2998" s="2">
        <v>44193</v>
      </c>
      <c r="E2998" s="1"/>
      <c r="F2998" s="1" t="s">
        <v>28</v>
      </c>
      <c r="G2998" s="1" t="s">
        <v>10291</v>
      </c>
      <c r="H2998" s="1" t="s">
        <v>10292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O2998" s="1"/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  <c r="AA2998"/>
    </row>
    <row r="2999" spans="1:27">
      <c r="A2999" s="4">
        <v>3424</v>
      </c>
      <c r="B2999" s="4" t="s">
        <v>9281</v>
      </c>
      <c r="C2999" s="4" t="s">
        <v>1763</v>
      </c>
      <c r="D2999" s="2">
        <v>44174</v>
      </c>
      <c r="E2999" s="6">
        <v>44777</v>
      </c>
      <c r="F2999" s="1" t="s">
        <v>28</v>
      </c>
      <c r="G2999" s="1" t="s">
        <v>10293</v>
      </c>
      <c r="H2999" s="1" t="s">
        <v>10294</v>
      </c>
      <c r="I2999" s="4" t="s">
        <v>79</v>
      </c>
      <c r="J2999" s="4" t="s">
        <v>744</v>
      </c>
      <c r="K2999" s="4" t="s">
        <v>33</v>
      </c>
      <c r="L2999" s="1" t="s">
        <v>63</v>
      </c>
      <c r="M2999" s="4" t="s">
        <v>35</v>
      </c>
      <c r="N2999" s="1" t="s">
        <v>98</v>
      </c>
      <c r="O2999" s="1" t="s">
        <v>10295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4" t="s">
        <v>44</v>
      </c>
      <c r="Z2999" s="4">
        <v>2</v>
      </c>
      <c r="AA2999" s="5" t="str" cm="1">
        <f t="array" ref="AA2999">_xlfn.IFS(Z2999&gt;=5,"VERY HIGH",Z2999&gt;=4,"HIGH",Z2999&gt;=3,"MED",TRUE,"LOW")</f>
        <v>LOW</v>
      </c>
    </row>
    <row r="3000" spans="1:27">
      <c r="A3000" s="4">
        <v>3425</v>
      </c>
      <c r="B3000" s="4" t="s">
        <v>5485</v>
      </c>
      <c r="C3000" s="4" t="s">
        <v>2462</v>
      </c>
      <c r="D3000" s="2">
        <v>43613</v>
      </c>
      <c r="E3000" s="6">
        <v>44492</v>
      </c>
      <c r="F3000" s="1" t="s">
        <v>28</v>
      </c>
      <c r="G3000" s="1" t="s">
        <v>10296</v>
      </c>
      <c r="H3000" s="1" t="s">
        <v>10297</v>
      </c>
      <c r="I3000" s="4" t="s">
        <v>97</v>
      </c>
      <c r="J3000" s="4" t="s">
        <v>744</v>
      </c>
      <c r="K3000" s="4" t="s">
        <v>33</v>
      </c>
      <c r="L3000" s="1" t="s">
        <v>63</v>
      </c>
      <c r="M3000" s="4" t="s">
        <v>62</v>
      </c>
      <c r="N3000" s="1" t="s">
        <v>125</v>
      </c>
      <c r="O3000" s="1" t="s">
        <v>10298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4" t="s">
        <v>44</v>
      </c>
      <c r="Z3000" s="4">
        <v>2</v>
      </c>
      <c r="AA3000" s="5" t="str" cm="1">
        <f t="array" ref="AA3000">_xlfn.IFS(Z3000&gt;=5,"VERY HIGH",Z3000&gt;=4,"HIGH",Z3000&gt;=3,"MED",TRUE,"LOW")</f>
        <v>LOW</v>
      </c>
    </row>
    <row r="3001" spans="1:27" hidden="1">
      <c r="A3001" s="1">
        <v>3426</v>
      </c>
      <c r="B3001" s="1" t="s">
        <v>764</v>
      </c>
      <c r="C3001" s="1" t="s">
        <v>641</v>
      </c>
      <c r="D3001" s="2">
        <v>44678</v>
      </c>
      <c r="E3001" s="1"/>
      <c r="F3001" s="1" t="s">
        <v>28</v>
      </c>
      <c r="G3001" s="1" t="s">
        <v>10299</v>
      </c>
      <c r="H3001" s="1" t="s">
        <v>10300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O3001" s="1"/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4081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  <c r="AA3001"/>
    </row>
  </sheetData>
  <autoFilter ref="E1:E3001" xr:uid="{5974B622-2EC6-4785-8C8A-8F317861883A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 KARTHI</dc:creator>
  <cp:lastModifiedBy>PAVI KARTHI</cp:lastModifiedBy>
  <dcterms:created xsi:type="dcterms:W3CDTF">2024-08-30T16:11:27Z</dcterms:created>
  <dcterms:modified xsi:type="dcterms:W3CDTF">2024-08-30T16:26:52Z</dcterms:modified>
</cp:coreProperties>
</file>