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ubmission" sheetId="1" r:id="rId4"/>
    <sheet name="_grader" sheetId="2" r:id="rId5"/>
    <sheet name="_score" sheetId="3" r:id="rId6"/>
    <sheet name="_feedback" sheetId="4" r:id="rId7"/>
  </sheets>
</workbook>
</file>

<file path=xl/sharedStrings.xml><?xml version="1.0" encoding="utf-8"?>
<sst xmlns="http://schemas.openxmlformats.org/spreadsheetml/2006/main" uniqueCount="21">
  <si>
    <t>Key</t>
  </si>
  <si>
    <t>Value</t>
  </si>
  <si>
    <t>a</t>
  </si>
  <si>
    <t>b</t>
  </si>
  <si>
    <t>c</t>
  </si>
  <si>
    <t>d</t>
  </si>
  <si>
    <t>f</t>
  </si>
  <si>
    <t>Correct Value</t>
  </si>
  <si>
    <t>Score</t>
  </si>
  <si>
    <t>Feedback</t>
  </si>
  <si>
    <t>Correct</t>
  </si>
  <si>
    <t>Too High</t>
  </si>
  <si>
    <t>e</t>
  </si>
  <si>
    <t>Row Missing</t>
  </si>
  <si>
    <r>
      <rPr>
        <b val="1"/>
        <sz val="10"/>
        <color indexed="8"/>
        <rFont val="Helvetica"/>
      </rPr>
      <t>Key</t>
    </r>
  </si>
  <si>
    <r>
      <rPr>
        <b val="1"/>
        <sz val="10"/>
        <color indexed="8"/>
        <rFont val="Helvetica"/>
      </rPr>
      <t>a</t>
    </r>
  </si>
  <si>
    <r>
      <rPr>
        <b val="1"/>
        <sz val="10"/>
        <color indexed="8"/>
        <rFont val="Helvetica"/>
      </rPr>
      <t>b</t>
    </r>
  </si>
  <si>
    <r>
      <rPr>
        <b val="1"/>
        <sz val="10"/>
        <color indexed="8"/>
        <rFont val="Helvetica"/>
      </rPr>
      <t>c</t>
    </r>
  </si>
  <si>
    <r>
      <rPr>
        <b val="1"/>
        <sz val="10"/>
        <color indexed="8"/>
        <rFont val="Helvetica"/>
      </rPr>
      <t>d</t>
    </r>
  </si>
  <si>
    <r>
      <rPr>
        <b val="1"/>
        <sz val="10"/>
        <color indexed="8"/>
        <rFont val="Helvetica"/>
      </rPr>
      <t>e</t>
    </r>
  </si>
  <si>
    <r>
      <rPr>
        <b val="1"/>
        <sz val="10"/>
        <color indexed="8"/>
        <rFont val="Helvetica"/>
      </rPr>
      <t>f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</si>
</sst>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fillId="2" borderId="1" applyNumberFormat="0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49" fontId="3" fillId="4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3" borderId="4" applyNumberFormat="1" applyFont="1" applyFill="1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/>
  </sheetViews>
  <sheetFormatPr defaultColWidth="16.4" defaultRowHeight="18" customHeight="1" outlineLevelRow="0" outlineLevelCol="0"/>
  <cols>
    <col min="1" max="1" width="16.4219" style="1" customWidth="1"/>
    <col min="2" max="2" width="16.4219" style="1" customWidth="1"/>
    <col min="3" max="3" width="16.4219" style="1" customWidth="1"/>
    <col min="4" max="4" width="16.4219" style="1" customWidth="1"/>
    <col min="5" max="5" width="16.4219" style="1" customWidth="1"/>
    <col min="6" max="6" width="16.4219" style="1" customWidth="1"/>
    <col min="7" max="7" width="16.4219" style="1" customWidth="1"/>
    <col min="8" max="256" width="16.4219" style="1" customWidth="1"/>
  </cols>
  <sheetData>
    <row r="1" ht="28" customHeight="1">
      <c r="A1" s="2"/>
      <c r="B1" s="3"/>
      <c r="C1" s="3"/>
      <c r="D1" s="3"/>
      <c r="E1" s="3"/>
      <c r="F1" s="3"/>
      <c r="G1" s="4"/>
    </row>
    <row r="2" ht="20.55" customHeight="1">
      <c r="A2" t="s" s="5">
        <v>0</v>
      </c>
      <c r="B2" t="s" s="5">
        <v>1</v>
      </c>
      <c r="C2" s="6"/>
      <c r="D2" s="6"/>
      <c r="E2" s="6"/>
      <c r="F2" s="6"/>
      <c r="G2" s="6"/>
    </row>
    <row r="3" ht="20.55" customHeight="1">
      <c r="A3" t="s" s="7">
        <v>2</v>
      </c>
      <c r="B3" s="8">
        <v>1</v>
      </c>
      <c r="C3" s="9"/>
      <c r="D3" s="9"/>
      <c r="E3" s="9"/>
      <c r="F3" s="9"/>
      <c r="G3" s="9"/>
    </row>
    <row r="4" ht="20.35" customHeight="1">
      <c r="A4" t="s" s="10">
        <v>3</v>
      </c>
      <c r="B4" s="11">
        <v>4</v>
      </c>
      <c r="C4" s="12"/>
      <c r="D4" s="12"/>
      <c r="E4" s="12"/>
      <c r="F4" s="12"/>
      <c r="G4" s="12"/>
    </row>
    <row r="5" ht="20.35" customHeight="1">
      <c r="A5" t="s" s="10">
        <v>4</v>
      </c>
      <c r="B5" s="11">
        <v>3</v>
      </c>
      <c r="C5" s="12"/>
      <c r="D5" s="12"/>
      <c r="E5" s="12"/>
      <c r="F5" s="12"/>
      <c r="G5" s="12"/>
    </row>
    <row r="6" ht="20.35" customHeight="1">
      <c r="A6" t="s" s="10">
        <v>5</v>
      </c>
      <c r="B6" s="11">
        <v>4</v>
      </c>
      <c r="C6" s="12"/>
      <c r="D6" s="12"/>
      <c r="E6" s="12"/>
      <c r="F6" s="12"/>
      <c r="G6" s="12"/>
    </row>
    <row r="7" ht="20.35" customHeight="1">
      <c r="A7" s="10"/>
      <c r="B7" s="13"/>
      <c r="C7" s="12"/>
      <c r="D7" s="12"/>
      <c r="E7" s="12"/>
      <c r="F7" s="12"/>
      <c r="G7" s="12"/>
    </row>
    <row r="8" ht="20.35" customHeight="1">
      <c r="A8" t="s" s="10">
        <v>6</v>
      </c>
      <c r="B8" s="11">
        <v>6</v>
      </c>
      <c r="C8" s="12"/>
      <c r="D8" s="12"/>
      <c r="E8" s="12"/>
      <c r="F8" s="12"/>
      <c r="G8" s="12"/>
    </row>
    <row r="9" ht="20.35" customHeight="1">
      <c r="A9" s="14"/>
      <c r="B9" s="13"/>
      <c r="C9" s="12"/>
      <c r="D9" s="12"/>
      <c r="E9" s="12"/>
      <c r="F9" s="12"/>
      <c r="G9" s="12"/>
    </row>
    <row r="10" ht="20.35" customHeight="1">
      <c r="A10" s="14"/>
      <c r="B10" s="13"/>
      <c r="C10" s="12"/>
      <c r="D10" s="12"/>
      <c r="E10" s="12"/>
      <c r="F10" s="12"/>
      <c r="G10" s="12"/>
    </row>
    <row r="11" ht="20.35" customHeight="1">
      <c r="A11" s="14"/>
      <c r="B11" s="13"/>
      <c r="C11" s="12"/>
      <c r="D11" s="12"/>
      <c r="E11" s="12"/>
      <c r="F11" s="12"/>
      <c r="G11" s="12"/>
    </row>
    <row r="12" ht="20.35" customHeight="1">
      <c r="A12" s="14"/>
      <c r="B12" s="13"/>
      <c r="C12" s="12"/>
      <c r="D12" s="12"/>
      <c r="E12" s="12"/>
      <c r="F12" s="12"/>
      <c r="G12" s="12"/>
    </row>
    <row r="13" ht="20.35" customHeight="1">
      <c r="A13" s="14"/>
      <c r="B13" s="13"/>
      <c r="C13" s="12"/>
      <c r="D13" s="12"/>
      <c r="E13" s="12"/>
      <c r="F13" s="12"/>
      <c r="G13" s="12"/>
    </row>
    <row r="14" ht="20.35" customHeight="1">
      <c r="A14" s="14"/>
      <c r="B14" s="13"/>
      <c r="C14" s="12"/>
      <c r="D14" s="12"/>
      <c r="E14" s="12"/>
      <c r="F14" s="12"/>
      <c r="G14" s="12"/>
    </row>
    <row r="15" ht="20.35" customHeight="1">
      <c r="A15" s="14"/>
      <c r="B15" s="13"/>
      <c r="C15" s="12"/>
      <c r="D15" s="12"/>
      <c r="E15" s="12"/>
      <c r="F15" s="12"/>
      <c r="G15" s="12"/>
    </row>
    <row r="16" ht="20.35" customHeight="1">
      <c r="A16" s="14"/>
      <c r="B16" s="13"/>
      <c r="C16" s="12"/>
      <c r="D16" s="12"/>
      <c r="E16" s="12"/>
      <c r="F16" s="12"/>
      <c r="G16" s="12"/>
    </row>
    <row r="17" ht="20.35" customHeight="1">
      <c r="A17" s="14"/>
      <c r="B17" s="13"/>
      <c r="C17" s="12"/>
      <c r="D17" s="12"/>
      <c r="E17" s="12"/>
      <c r="F17" s="12"/>
      <c r="G17" s="12"/>
    </row>
    <row r="18" ht="20.35" customHeight="1">
      <c r="A18" s="14"/>
      <c r="B18" s="13"/>
      <c r="C18" s="12"/>
      <c r="D18" s="12"/>
      <c r="E18" s="12"/>
      <c r="F18" s="12"/>
      <c r="G18" s="12"/>
    </row>
    <row r="19" ht="20.35" customHeight="1">
      <c r="A19" s="14"/>
      <c r="B19" s="13"/>
      <c r="C19" s="12"/>
      <c r="D19" s="12"/>
      <c r="E19" s="12"/>
      <c r="F19" s="12"/>
      <c r="G19" s="12"/>
    </row>
    <row r="20" ht="20.35" customHeight="1">
      <c r="A20" s="14"/>
      <c r="B20" s="13"/>
      <c r="C20" s="12"/>
      <c r="D20" s="12"/>
      <c r="E20" s="12"/>
      <c r="F20" s="12"/>
      <c r="G20" s="12"/>
    </row>
    <row r="21" ht="20.35" customHeight="1">
      <c r="A21" s="14"/>
      <c r="B21" s="13"/>
      <c r="C21" s="12"/>
      <c r="D21" s="12"/>
      <c r="E21" s="12"/>
      <c r="F21" s="12"/>
      <c r="G21" s="12"/>
    </row>
    <row r="22" ht="20.35" customHeight="1">
      <c r="A22" s="14"/>
      <c r="B22" s="13"/>
      <c r="C22" s="12"/>
      <c r="D22" s="12"/>
      <c r="E22" s="12"/>
      <c r="F22" s="12"/>
      <c r="G22" s="12"/>
    </row>
    <row r="23" ht="20.35" customHeight="1">
      <c r="A23" s="14"/>
      <c r="B23" s="13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4" defaultRowHeight="18" customHeight="1" outlineLevelRow="0" outlineLevelCol="0"/>
  <cols>
    <col min="1" max="1" width="16.4219" style="15" customWidth="1"/>
    <col min="2" max="2" width="16.4219" style="15" customWidth="1"/>
    <col min="3" max="3" width="16.4219" style="15" customWidth="1"/>
    <col min="4" max="4" width="16.4219" style="15" customWidth="1"/>
    <col min="5" max="5" width="16.4219" style="15" customWidth="1"/>
    <col min="6" max="256" width="16.4219" style="15" customWidth="1"/>
  </cols>
  <sheetData>
    <row r="1" ht="20.55" customHeight="1">
      <c r="A1" t="s" s="5">
        <v>0</v>
      </c>
      <c r="B1" t="s" s="5">
        <v>7</v>
      </c>
      <c r="C1" t="s" s="5">
        <v>1</v>
      </c>
      <c r="D1" t="s" s="5">
        <v>8</v>
      </c>
      <c r="E1" t="s" s="5">
        <v>9</v>
      </c>
    </row>
    <row r="2" ht="20.55" customHeight="1">
      <c r="A2" t="s" s="7">
        <v>2</v>
      </c>
      <c r="B2" s="8">
        <v>1</v>
      </c>
      <c r="C2" s="16">
        <f>IFERROR(VLOOKUP($A2,'submission'!A3:B8,2,FALSE),"")</f>
        <v>1</v>
      </c>
      <c r="D2" s="16">
        <f>IF(B2=C2,1,0)</f>
        <v>1</v>
      </c>
      <c r="E2" t="s" s="17">
        <f>IF(D2=1,"Correct",IF(D2="Not Found","Not Found",IF(C2&gt;B2,"Too High",IF(C2&lt;B2,"Too Low"))))</f>
        <v>10</v>
      </c>
    </row>
    <row r="3" ht="20.35" customHeight="1">
      <c r="A3" t="s" s="10">
        <v>3</v>
      </c>
      <c r="B3" s="11">
        <v>2</v>
      </c>
      <c r="C3" s="18">
        <f>IFERROR(VLOOKUP($A3,'submission'!A4:B9,2,FALSE),"")</f>
        <v>4</v>
      </c>
      <c r="D3" s="18">
        <f>IF(B3=C3,1,0)</f>
        <v>0</v>
      </c>
      <c r="E3" t="s" s="19">
        <f>IF(D3=1,"Correct",IF(C3="Not Found","Not Found",IF(C3&gt;B3,"Too High",IF(C3&lt;B3,"Too Low"))))</f>
        <v>11</v>
      </c>
    </row>
    <row r="4" ht="20.35" customHeight="1">
      <c r="A4" t="s" s="10">
        <v>4</v>
      </c>
      <c r="B4" s="11">
        <v>3</v>
      </c>
      <c r="C4" s="18">
        <f>IFERROR(VLOOKUP($A4,'submission'!A5:B10,2,FALSE),"")</f>
        <v>3</v>
      </c>
      <c r="D4" s="18">
        <f>IF(B4=C4,1,0)</f>
        <v>1</v>
      </c>
      <c r="E4" t="s" s="19">
        <f>IF(D4=1,"Correct",IF(C4="Not Found","Not Found",IF(C4&gt;B4,"Too High",IF(C4&lt;B4,"Too Low"))))</f>
        <v>10</v>
      </c>
    </row>
    <row r="5" ht="20.35" customHeight="1">
      <c r="A5" t="s" s="10">
        <v>5</v>
      </c>
      <c r="B5" s="11">
        <v>4</v>
      </c>
      <c r="C5" s="18">
        <f>IFERROR(VLOOKUP($A5,'submission'!A6:B11,2,FALSE),"")</f>
        <v>4</v>
      </c>
      <c r="D5" s="18">
        <f>IF(B5=C5,1,0)</f>
        <v>1</v>
      </c>
      <c r="E5" t="s" s="19">
        <f>IF(D5=1,"Correct",IF(C5="Not Found","Not Found",IF(C5&gt;B5,"Too High",IF(C5&lt;B5,"Too Low"))))</f>
        <v>10</v>
      </c>
    </row>
    <row r="6" ht="20.35" customHeight="1">
      <c r="A6" t="s" s="10">
        <v>12</v>
      </c>
      <c r="B6" s="11">
        <v>5</v>
      </c>
      <c r="C6" t="s" s="19">
        <f>IFERROR(VLOOKUP($A6,'submission'!A7:B12,2,FALSE),"")</f>
      </c>
      <c r="D6" s="18">
        <f>IF(B6=C6,1,0)</f>
        <v>0</v>
      </c>
      <c r="E6" t="s" s="19">
        <f>IF(D6=1,"Correct",IF(C6="","Row Missing",IF(C6&gt;B6,"Too High",IF(C6&lt;B6,"Too Low"))))</f>
        <v>13</v>
      </c>
    </row>
    <row r="7" ht="20.35" customHeight="1">
      <c r="A7" t="s" s="10">
        <v>6</v>
      </c>
      <c r="B7" s="11">
        <v>6</v>
      </c>
      <c r="C7" s="18">
        <f>IFERROR(VLOOKUP($A7,'submission'!A8:B13,2,FALSE),"")</f>
        <v>6</v>
      </c>
      <c r="D7" s="18">
        <f>IF(B7=C7,1,0)</f>
        <v>1</v>
      </c>
      <c r="E7" t="s" s="19">
        <f>IF(D7=1,"Correct",IF(D7="Not Found","Not Found",IF(C7&gt;B7,"Too High",IF(C7&lt;B7,"Too Low"))))</f>
        <v>10</v>
      </c>
    </row>
    <row r="8" ht="20.35" customHeight="1">
      <c r="A8" s="14"/>
      <c r="B8" s="13"/>
      <c r="C8" s="12"/>
      <c r="D8" s="12"/>
      <c r="E8" s="12"/>
    </row>
    <row r="9" ht="20.35" customHeight="1">
      <c r="A9" s="14"/>
      <c r="B9" s="13"/>
      <c r="C9" s="12"/>
      <c r="D9" s="12"/>
      <c r="E9" s="12"/>
    </row>
    <row r="10" ht="20.35" customHeight="1">
      <c r="A10" s="14"/>
      <c r="B10" s="13"/>
      <c r="C10" s="12"/>
      <c r="D10" s="12"/>
      <c r="E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4" defaultRowHeight="18" customHeight="1" outlineLevelRow="0" outlineLevelCol="0"/>
  <cols>
    <col min="1" max="1" width="16.4219" style="20" customWidth="1"/>
    <col min="2" max="2" width="16.4219" style="20" customWidth="1"/>
    <col min="3" max="3" width="16.4219" style="20" customWidth="1"/>
    <col min="4" max="4" width="16.4219" style="20" customWidth="1"/>
    <col min="5" max="5" width="16.4219" style="20" customWidth="1"/>
    <col min="6" max="256" width="16.4219" style="20" customWidth="1"/>
  </cols>
  <sheetData>
    <row r="1" ht="20.55" customHeight="1">
      <c r="A1" s="21">
        <f>AVERAGE('_grader'!D2:D7)</f>
        <v>0.6666666666666666</v>
      </c>
      <c r="B1" s="6"/>
      <c r="C1" s="6"/>
      <c r="D1" s="6"/>
      <c r="E1" s="6"/>
    </row>
    <row r="2" ht="20.55" customHeight="1">
      <c r="A2" s="22"/>
      <c r="B2" s="23"/>
      <c r="C2" s="9"/>
      <c r="D2" s="9"/>
      <c r="E2" s="9"/>
    </row>
    <row r="3" ht="20.35" customHeight="1">
      <c r="A3" s="14"/>
      <c r="B3" s="13"/>
      <c r="C3" s="12"/>
      <c r="D3" s="12"/>
      <c r="E3" s="12"/>
    </row>
    <row r="4" ht="20.35" customHeight="1">
      <c r="A4" s="14"/>
      <c r="B4" s="13"/>
      <c r="C4" s="12"/>
      <c r="D4" s="12"/>
      <c r="E4" s="12"/>
    </row>
    <row r="5" ht="20.35" customHeight="1">
      <c r="A5" s="14"/>
      <c r="B5" s="13"/>
      <c r="C5" s="12"/>
      <c r="D5" s="12"/>
      <c r="E5" s="12"/>
    </row>
    <row r="6" ht="20.35" customHeight="1">
      <c r="A6" s="14"/>
      <c r="B6" s="13"/>
      <c r="C6" s="12"/>
      <c r="D6" s="12"/>
      <c r="E6" s="12"/>
    </row>
    <row r="7" ht="20.35" customHeight="1">
      <c r="A7" s="14"/>
      <c r="B7" s="13"/>
      <c r="C7" s="12"/>
      <c r="D7" s="12"/>
      <c r="E7" s="12"/>
    </row>
    <row r="8" ht="20.35" customHeight="1">
      <c r="A8" s="14"/>
      <c r="B8" s="13"/>
      <c r="C8" s="12"/>
      <c r="D8" s="12"/>
      <c r="E8" s="12"/>
    </row>
    <row r="9" ht="20.35" customHeight="1">
      <c r="A9" s="14"/>
      <c r="B9" s="13"/>
      <c r="C9" s="12"/>
      <c r="D9" s="12"/>
      <c r="E9" s="12"/>
    </row>
    <row r="10" ht="20.35" customHeight="1">
      <c r="A10" s="14"/>
      <c r="B10" s="13"/>
      <c r="C10" s="12"/>
      <c r="D10" s="12"/>
      <c r="E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4" defaultRowHeight="18" customHeight="1" outlineLevelRow="0" outlineLevelCol="0"/>
  <cols>
    <col min="1" max="1" width="16.4219" style="24" customWidth="1"/>
    <col min="2" max="2" width="16.4219" style="24" customWidth="1"/>
    <col min="3" max="3" width="16.4219" style="24" customWidth="1"/>
    <col min="4" max="4" width="16.4219" style="24" customWidth="1"/>
    <col min="5" max="5" width="16.4219" style="24" customWidth="1"/>
    <col min="6" max="256" width="16.4219" style="24" customWidth="1"/>
  </cols>
  <sheetData>
    <row r="1" ht="20.55" customHeight="1">
      <c r="A1" t="s" s="5">
        <f>'_grader'!A1</f>
        <v>14</v>
      </c>
      <c r="B1" t="s" s="5">
        <v>1</v>
      </c>
      <c r="C1" t="s" s="5">
        <v>9</v>
      </c>
      <c r="D1" s="6"/>
      <c r="E1" s="6"/>
    </row>
    <row r="2" ht="20.55" customHeight="1">
      <c r="A2" t="s" s="7">
        <f>'_grader'!A2</f>
        <v>15</v>
      </c>
      <c r="B2" s="8">
        <f>'_grader'!C2</f>
        <v>1</v>
      </c>
      <c r="C2" t="s" s="17">
        <f>'_grader'!E2</f>
        <v>10</v>
      </c>
      <c r="D2" s="9"/>
      <c r="E2" s="9"/>
    </row>
    <row r="3" ht="20.35" customHeight="1">
      <c r="A3" t="s" s="10">
        <f>'_grader'!A3</f>
        <v>16</v>
      </c>
      <c r="B3" s="11">
        <f>'_grader'!C3</f>
        <v>4</v>
      </c>
      <c r="C3" t="s" s="19">
        <f>'_grader'!E3</f>
        <v>11</v>
      </c>
      <c r="D3" s="12"/>
      <c r="E3" s="12"/>
    </row>
    <row r="4" ht="20.35" customHeight="1">
      <c r="A4" t="s" s="10">
        <f>'_grader'!A4</f>
        <v>17</v>
      </c>
      <c r="B4" s="11">
        <f>'_grader'!C4</f>
        <v>3</v>
      </c>
      <c r="C4" t="s" s="19">
        <f>'_grader'!E4</f>
        <v>10</v>
      </c>
      <c r="D4" s="12"/>
      <c r="E4" s="12"/>
    </row>
    <row r="5" ht="20.35" customHeight="1">
      <c r="A5" t="s" s="10">
        <f>'_grader'!A5</f>
        <v>18</v>
      </c>
      <c r="B5" s="11">
        <f>'_grader'!C5</f>
        <v>4</v>
      </c>
      <c r="C5" t="s" s="19">
        <f>'_grader'!E5</f>
        <v>10</v>
      </c>
      <c r="D5" s="12"/>
      <c r="E5" s="12"/>
    </row>
    <row r="6" ht="20.35" customHeight="1">
      <c r="A6" t="s" s="10">
        <f>'_grader'!A6</f>
        <v>19</v>
      </c>
      <c r="B6" t="s" s="25">
        <f>'_grader'!C6</f>
      </c>
      <c r="C6" t="s" s="19">
        <f>'_grader'!E6</f>
        <v>13</v>
      </c>
      <c r="D6" s="12"/>
      <c r="E6" s="12"/>
    </row>
    <row r="7" ht="20.35" customHeight="1">
      <c r="A7" t="s" s="10">
        <f>'_grader'!A7</f>
        <v>20</v>
      </c>
      <c r="B7" s="11">
        <f>'_grader'!C7</f>
        <v>6</v>
      </c>
      <c r="C7" t="s" s="19">
        <f>'_grader'!E7</f>
        <v>10</v>
      </c>
      <c r="D7" s="12"/>
      <c r="E7" s="12"/>
    </row>
    <row r="8" ht="20.35" customHeight="1">
      <c r="A8" s="14"/>
      <c r="B8" s="13"/>
      <c r="C8" s="12"/>
      <c r="D8" s="12"/>
      <c r="E8" s="12"/>
    </row>
    <row r="9" ht="20.35" customHeight="1">
      <c r="A9" s="14"/>
      <c r="B9" s="13"/>
      <c r="C9" s="12"/>
      <c r="D9" s="12"/>
      <c r="E9" s="12"/>
    </row>
    <row r="10" ht="20.35" customHeight="1">
      <c r="A10" s="14"/>
      <c r="B10" s="13"/>
      <c r="C10" s="12"/>
      <c r="D10" s="12"/>
      <c r="E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