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67dbc2fb4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e12fe9c4d9e4f73"/>
    <x:sheet xmlns:r="http://schemas.openxmlformats.org/officeDocument/2006/relationships" name="Demo Students" sheetId="2" r:id="Ra6df9f3ee15c4ab3"/>
    <x:sheet xmlns:r="http://schemas.openxmlformats.org/officeDocument/2006/relationships" name="Demo Offers" sheetId="3" r:id="R1e102146e7344ec3"/>
    <x:sheet xmlns:r="http://schemas.openxmlformats.org/officeDocument/2006/relationships" name="Demo Choices" sheetId="4" r:id="R193dd03b89904564"/>
    <x:sheet xmlns:r="http://schemas.openxmlformats.org/officeDocument/2006/relationships" name="Draft Placements" sheetId="5" r:id="Rd785271cc7a742b2"/>
    <x:sheet xmlns:r="http://schemas.openxmlformats.org/officeDocument/2006/relationships" name="Training Sample" sheetId="6" r:id="Refbf73b124e942a4"/>
    <x:sheet xmlns:r="http://schemas.openxmlformats.org/officeDocument/2006/relationships" name="Dictionary" sheetId="7" r:id="R613417a719e1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"/>
    <x:numFmt numFmtId="203" formatCode="0"/>
    <x:numFmt numFmtId="204" formatCode="0.000000"/>
  </x:numFmts>
  <x:fonts count="7">
    <x:font>
      <x:sz val="11"/>
      <x:name val="Carlito"/>
    </x:font>
    <x:font>
      <x:sz val="10"/>
      <x:color rgb="FF243745"/>
      <x:name val="Arial"/>
    </x:font>
    <x:font>
      <x:b/>
      <x:sz val="16"/>
      <x:color rgb="FF103E5B"/>
      <x:name val="Arial"/>
    </x:font>
    <x:font>
      <x:sz val="10"/>
      <x:color rgb="FF617582"/>
      <x:name val="Arial"/>
    </x:font>
    <x:font>
      <x:b/>
      <x:sz val="10"/>
      <x:color rgb="FFFFFFFF"/>
      <x:name val="Arial"/>
    </x:font>
    <x:font>
      <x:b/>
      <x:sz val="12"/>
      <x:color rgb="FF103E5B"/>
      <x:name val="Arial"/>
    </x:font>
    <x:font>
      <x:b/>
      <x:sz val="14"/>
      <x:color rgb="FF103E5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3E5B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6a1da2246432b" /><Relationship Type="http://schemas.openxmlformats.org/officeDocument/2006/relationships/theme" Target="/xl/theme/theme1.xml" Id="R6b4d3f4cd6ee455f" /><Relationship Type="http://schemas.microsoft.com/office/2022/11/relationships/FeaturePropertyBag" Target="/xl/featurePropertyBag/featurePropertyBag.xml" Id="Rfe51fa2ee27f4033" /><Relationship Type="http://schemas.openxmlformats.org/officeDocument/2006/relationships/sharedStrings" Target="/xl/sharedStrings.xml" Id="R0af5f0c707be4f2a" /><Relationship Type="http://schemas.openxmlformats.org/officeDocument/2006/relationships/worksheet" Target="/xl/worksheets/sheet1.xml" Id="R0e12fe9c4d9e4f73" /><Relationship Type="http://schemas.openxmlformats.org/officeDocument/2006/relationships/worksheet" Target="/xl/worksheets/sheet2.xml" Id="Ra6df9f3ee15c4ab3" /><Relationship Type="http://schemas.openxmlformats.org/officeDocument/2006/relationships/worksheet" Target="/xl/worksheets/sheet3.xml" Id="R1e102146e7344ec3" /><Relationship Type="http://schemas.openxmlformats.org/officeDocument/2006/relationships/worksheet" Target="/xl/worksheets/sheet4.xml" Id="R193dd03b89904564" /><Relationship Type="http://schemas.openxmlformats.org/officeDocument/2006/relationships/worksheet" Target="/xl/worksheets/sheet5.xml" Id="Rd785271cc7a742b2" /><Relationship Type="http://schemas.openxmlformats.org/officeDocument/2006/relationships/worksheet" Target="/xl/worksheets/sheet6.xml" Id="Refbf73b124e942a4" /><Relationship Type="http://schemas.openxmlformats.org/officeDocument/2006/relationships/worksheet" Target="/xl/worksheets/sheet7.xml" Id="R613417a719e147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moStudentsTable" displayName="DemoStudentsTable" ref="A4:I204" headerRowCount="1" totalsRowCount="0" totalsRowShown="0">
  <x:tableColumns count="9">
    <x:tableColumn id="1" name="student_id"/>
    <x:tableColumn id="2" name="display_name"/>
    <x:tableColumn id="3" name="cohort_id"/>
    <x:tableColumn id="4" name="province"/>
    <x:tableColumn id="5" name="overall_score"/>
    <x:tableColumn id="6" name="math_score"/>
    <x:tableColumn id="7" name="science_score"/>
    <x:tableColumn id="8" name="language_score"/>
    <x:tableColumn id="9" name="allow_fallba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OffersTable" displayName="DemoOffersTable" ref="A4:L16" headerRowCount="1" totalsRowCount="0" totalsRowShown="0">
  <x:tableColumns count="12">
    <x:tableColumn id="1" name="offer_id"/>
    <x:tableColumn id="2" name="school_name"/>
    <x:tableColumn id="3" name="province"/>
    <x:tableColumn id="4" name="stage_programme"/>
    <x:tableColumn id="5" name="capacity"/>
    <x:tableColumn id="6" name="min_overall"/>
    <x:tableColumn id="7" name="subject_min_math"/>
    <x:tableColumn id="8" name="subject_min_science"/>
    <x:tableColumn id="9" name="subject_min_language"/>
    <x:tableColumn id="10" name="weight_math"/>
    <x:tableColumn id="11" name="weight_science"/>
    <x:tableColumn id="12" name="weight_langu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ChoicesTable" displayName="DemoChoicesTable" ref="A4:C604" headerRowCount="1" totalsRowCount="0" totalsRowShown="0">
  <x:tableColumns count="3">
    <x:tableColumn id="1" name="student_id"/>
    <x:tableColumn id="2" name="offer_id"/>
    <x:tableColumn id="3" name="ran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raftPlacementsTable" displayName="DraftPlacementsTable" ref="A4:I204" headerRowCount="1" totalsRowCount="0" totalsRowShown="0">
  <x:tableColumns count="9">
    <x:tableColumn id="1" name="student_id"/>
    <x:tableColumn id="2" name="offer_id"/>
    <x:tableColumn id="3" name="status"/>
    <x:tableColumn id="4" name="preference_rank"/>
    <x:tableColumn id="5" name="fallback_used"/>
    <x:tableColumn id="6" name="fit_score"/>
    <x:tableColumn id="7" name="reason_code"/>
    <x:tableColumn id="8" name="decision_trace"/>
    <x:tableColumn id="9" name="syntheti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iningSampleTable" displayName="TrainingSampleTable" ref="A4:K204" headerRowCount="1" totalsRowCount="0" totalsRowShown="0">
  <x:tableColumns count="11">
    <x:tableColumn id="1" name="student_id"/>
    <x:tableColumn id="2" name="offer_id"/>
    <x:tableColumn id="3" name="split"/>
    <x:tableColumn id="4" name="overall_norm"/>
    <x:tableColumn id="5" name="subject_fit"/>
    <x:tableColumn id="6" name="eligibility_margin"/>
    <x:tableColumn id="7" name="same_province"/>
    <x:tableColumn id="8" name="y_demo"/>
    <x:tableColumn id="9" name="eligible"/>
    <x:tableColumn id="10" name="listed_preference_rank"/>
    <x:tableColumn id="11" name="syntheti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ionaryTable" displayName="DictionaryTable" ref="A4:E39" headerRowCount="1" totalsRowCount="0" totalsRowShown="0">
  <x:tableColumns count="5">
    <x:tableColumn id="1" name="file"/>
    <x:tableColumn id="2" name="field"/>
    <x:tableColumn id="3" name="description"/>
    <x:tableColumn id="4" name="model_feature"/>
    <x:tableColumn id="5" name="model_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32a249af994b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07a1a3928044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b87b22e44c4f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a7ccc080304a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7e6b60343345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c6fd511a864665" /></Relationships>
</file>

<file path=xl/worksheets/sheet1.xml><?xml version="1.0" encoding="utf-8"?>
<x:worksheet xmlns:x="http://schemas.openxmlformats.org/spreadsheetml/2006/main">
  <x:sheetPr>
    <x:tabColor rgb="FF103E5B"/>
  </x:sheetPr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36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EduMatch AI synthetic datasets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3" t="str">
        <x:v>All records and rules are simulated. NESA schema and policy are unconfirmed.</x:v>
      </x:c>
      <x:c r="B4" s="1"/>
      <x:c r="C4" s="1"/>
      <x:c r="D4" s="1"/>
      <x:c r="E4" s="1"/>
      <x:c r="F4" s="1"/>
    </x:row>
    <x:row r="5">
      <x:c r="A5" s="3" t="str">
        <x:v>Train with the full CSV files in the ZIP. This workbook previews the demo and training data.</x:v>
      </x:c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 ht="34" customHeight="1">
      <x:c r="A7" s="8" t="str">
        <x:v>Dataset</x:v>
      </x:c>
      <x:c r="B7" s="8" t="str">
        <x:v>Students</x:v>
      </x:c>
      <x:c r="C7" s="8" t="str">
        <x:v>Offers</x:v>
      </x:c>
      <x:c r="D7" s="8" t="str">
        <x:v>Choice rows</x:v>
      </x:c>
      <x:c r="E7" s="8" t="str">
        <x:v>Pair rows</x:v>
      </x:c>
      <x:c r="F7" s="8" t="str">
        <x:v>CSV folder</x:v>
      </x:c>
    </x:row>
    <x:row r="8" ht="24" customHeight="1">
      <x:c r="A8" s="1" t="str">
        <x:v>Training</x:v>
      </x:c>
      <x:c r="B8" s="9" t="n">
        <x:v>20000</x:v>
      </x:c>
      <x:c r="C8" s="9" t="n">
        <x:v>60</x:v>
      </x:c>
      <x:c r="D8" s="9" t="n">
        <x:v>60000</x:v>
      </x:c>
      <x:c r="E8" s="9" t="n">
        <x:v>1200000</x:v>
      </x:c>
      <x:c r="F8" s="1" t="str">
        <x:v>model_training/train/</x:v>
      </x:c>
    </x:row>
    <x:row r="9" ht="24" customHeight="1">
      <x:c r="A9" s="1" t="str">
        <x:v>Validation</x:v>
      </x:c>
      <x:c r="B9" s="9" t="n">
        <x:v>5000</x:v>
      </x:c>
      <x:c r="C9" s="9" t="n">
        <x:v>60</x:v>
      </x:c>
      <x:c r="D9" s="9" t="n">
        <x:v>15000</x:v>
      </x:c>
      <x:c r="E9" s="9" t="n">
        <x:v>300000</x:v>
      </x:c>
      <x:c r="F9" s="1" t="str">
        <x:v>model_training/validation/</x:v>
      </x:c>
    </x:row>
    <x:row r="10" ht="24" customHeight="1">
      <x:c r="A10" s="1" t="str">
        <x:v>Test</x:v>
      </x:c>
      <x:c r="B10" s="9" t="n">
        <x:v>5000</x:v>
      </x:c>
      <x:c r="C10" s="9" t="n">
        <x:v>60</x:v>
      </x:c>
      <x:c r="D10" s="9" t="n">
        <x:v>15000</x:v>
      </x:c>
      <x:c r="E10" s="9" t="n">
        <x:v>300000</x:v>
      </x:c>
      <x:c r="F10" s="1" t="str">
        <x:v>model_training/test/</x:v>
      </x:c>
    </x:row>
    <x:row r="11" ht="24" customHeight="1">
      <x:c r="A11" s="1" t="str">
        <x:v>Demo</x:v>
      </x:c>
      <x:c r="B11" s="9" t="n">
        <x:v>200</x:v>
      </x:c>
      <x:c r="C11" s="9" t="n">
        <x:v>12</x:v>
      </x:c>
      <x:c r="D11" s="9" t="n">
        <x:v>600</x:v>
      </x:c>
      <x:c r="E11" s="9"/>
      <x:c r="F11" s="1" t="str">
        <x:v>demo/demo_200/</x:v>
      </x:c>
    </x:row>
    <x:row r="12" ht="24" customHeight="1">
      <x:c r="A12" s="1" t="str">
        <x:v>Stress</x:v>
      </x:c>
      <x:c r="B12" s="9" t="n">
        <x:v>500</x:v>
      </x:c>
      <x:c r="C12" s="9" t="n">
        <x:v>20</x:v>
      </x:c>
      <x:c r="D12" s="9" t="n">
        <x:v>1500</x:v>
      </x:c>
      <x:c r="E12" s="9"/>
      <x:c r="F12" s="1" t="str">
        <x:v>demo/stress_500/</x:v>
      </x:c>
    </x:row>
    <x:row r="13" ht="24" customHeight="1">
      <x:c r="A13" s="1" t="str">
        <x:v>Large demo</x:v>
      </x:c>
      <x:c r="B13" s="9" t="n">
        <x:v>5000</x:v>
      </x:c>
      <x:c r="C13" s="9" t="n">
        <x:v>60</x:v>
      </x:c>
      <x:c r="D13" s="9" t="n">
        <x:v>15000</x:v>
      </x:c>
      <x:c r="E13" s="9"/>
      <x:c r="F13" s="1" t="str">
        <x:v>demo/large_5000/</x:v>
      </x:c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0" t="str">
        <x:v>200-student draft demo metrics</x:v>
      </x:c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 ht="34" customHeight="1">
      <x:c r="A18" s="8" t="str">
        <x:v>Metric</x:v>
      </x:c>
      <x:c r="B18" s="8" t="str">
        <x:v>Value</x:v>
      </x:c>
      <x:c r="C18" s="1"/>
      <x:c r="D18" s="1" t="str">
        <x:v>These are draft reference outputs using the synthetic teacher formula.</x:v>
      </x:c>
      <x:c r="E18" s="1"/>
      <x:c r="F18" s="1"/>
    </x:row>
    <x:row r="19" ht="24" customHeight="1">
      <x:c r="A19" s="1" t="str">
        <x:v>Students</x:v>
      </x:c>
      <x:c r="B19" s="9" t="n">
        <x:f>COUNTA('Demo Students'!A5:A204)</x:f>
        <x:v>200</x:v>
      </x:c>
      <x:c r="C19" s="1"/>
      <x:c r="D19" s="1" t="str">
        <x:v>AI scores approximate that formula; real placement effectiveness is untested.</x:v>
      </x:c>
      <x:c r="E19" s="1"/>
      <x:c r="F19" s="1"/>
    </x:row>
    <x:row r="20" ht="24" customHeight="1">
      <x:c r="A20" s="1" t="str">
        <x:v>Available seats</x:v>
      </x:c>
      <x:c r="B20" s="9" t="n">
        <x:f>SUM('Demo Offers'!E5:E16)</x:f>
        <x:v>184</x:v>
      </x:c>
      <x:c r="C20" s="1"/>
      <x:c r="D20" s="1"/>
      <x:c r="E20" s="1"/>
      <x:c r="F20" s="1"/>
    </x:row>
    <x:row r="21" ht="24" customHeight="1">
      <x:c r="A21" s="1" t="str">
        <x:v>Assigned draft proposals</x:v>
      </x:c>
      <x:c r="B21" s="9" t="n">
        <x:f>COUNTIFS('Draft Placements'!C5:C204,"DRAFT")</x:f>
        <x:v>115</x:v>
      </x:c>
      <x:c r="C21" s="1"/>
      <x:c r="D21" s="1"/>
      <x:c r="E21" s="1"/>
      <x:c r="F21" s="1"/>
    </x:row>
    <x:row r="22" ht="24" customHeight="1">
      <x:c r="A22" s="1" t="str">
        <x:v>Unassigned</x:v>
      </x:c>
      <x:c r="B22" s="9" t="n">
        <x:f>COUNTIFS('Draft Placements'!C5:C204,"UNASSIGNED")</x:f>
        <x:v>85</x:v>
      </x:c>
      <x:c r="C22" s="1"/>
      <x:c r="D22" s="1"/>
      <x:c r="E22" s="1"/>
      <x:c r="F22" s="1"/>
    </x:row>
    <x:row r="23" ht="24" customHeight="1">
      <x:c r="A23" s="1" t="str">
        <x:v>First-choice rate</x:v>
      </x:c>
      <x:c r="B23" s="11" t="n">
        <x:f>COUNTIFS('Draft Placements'!D5:D204,1)/B19</x:f>
        <x:v>0.065</x:v>
      </x:c>
      <x:c r="C23" s="1"/>
      <x:c r="D23" s="1"/>
      <x:c r="E23" s="1"/>
      <x:c r="F23" s="1"/>
    </x:row>
    <x:row r="24" ht="24" customHeight="1">
      <x:c r="A24" s="1" t="str">
        <x:v>Top-three rate</x:v>
      </x:c>
      <x:c r="B24" s="11" t="n">
        <x:f>COUNTIFS('Draft Placements'!D5:D204,"&gt;=1",'Draft Placements'!D5:D204,"&lt;=3")/B19</x:f>
        <x:v>0.425</x:v>
      </x:c>
      <x:c r="C24" s="1"/>
      <x:c r="D24" s="1"/>
      <x:c r="E24" s="1"/>
      <x:c r="F24" s="1"/>
    </x:row>
    <x:row r="25" ht="24" customHeight="1">
      <x:c r="A25" s="1" t="str">
        <x:v>Seat utilization</x:v>
      </x:c>
      <x:c r="B25" s="11" t="n">
        <x:f>B21/B20</x:f>
        <x:v>0.625</x:v>
      </x:c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 t="str">
        <x:v>Keep students in their provided splits. Do not train on invalid_inputs/ or reference placements.</x:v>
      </x:c>
      <x:c r="B28" s="1"/>
      <x:c r="C28" s="1"/>
      <x:c r="D28" s="1"/>
      <x:c r="E28" s="1"/>
      <x:c r="F28" s="1"/>
    </x:row>
    <x:row r="29">
      <x:c r="A29" s="1" t="str">
        <x:v>Training Sample contains only 200 pair rows. Full training/validation/test files contain 1,800,000 pairs.</x:v>
      </x:c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8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1" customHeight="1">
      <x:c r="A1" s="13" t="str">
        <x:v>Demo Students - synthetic data</x:v>
      </x:c>
      <x:c r="B1" s="12"/>
      <x:c r="C1" s="12"/>
      <x:c r="D1" s="12"/>
      <x:c r="E1" s="12"/>
      <x:c r="F1" s="12"/>
      <x:c r="G1" s="12"/>
      <x:c r="H1" s="12"/>
      <x:c r="I1" s="12"/>
    </x:row>
    <x:row r="2" ht="21" customHeight="1">
      <x:c r="A2" s="14" t="str">
        <x:v>Source: generated demo/demo_200/students.csv</x:v>
      </x:c>
      <x:c r="B2" s="12"/>
      <x:c r="C2" s="12"/>
      <x:c r="D2" s="12"/>
      <x:c r="E2" s="12"/>
      <x:c r="F2" s="12"/>
      <x:c r="G2" s="12"/>
      <x:c r="H2" s="12"/>
      <x:c r="I2" s="12"/>
    </x:row>
    <x:row r="3" ht="21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34" customHeight="1">
      <x:c r="A4" s="8" t="str">
        <x:v>student_id</x:v>
      </x:c>
      <x:c r="B4" s="8" t="str">
        <x:v>display_name</x:v>
      </x:c>
      <x:c r="C4" s="8" t="str">
        <x:v>cohort_id</x:v>
      </x:c>
      <x:c r="D4" s="8" t="str">
        <x:v>province</x:v>
      </x:c>
      <x:c r="E4" s="8" t="str">
        <x:v>overall_score</x:v>
      </x:c>
      <x:c r="F4" s="8" t="str">
        <x:v>math_score</x:v>
      </x:c>
      <x:c r="G4" s="8" t="str">
        <x:v>science_score</x:v>
      </x:c>
      <x:c r="H4" s="8" t="str">
        <x:v>language_score</x:v>
      </x:c>
      <x:c r="I4" s="8" t="str">
        <x:v>allow_fallback</x:v>
      </x:c>
    </x:row>
    <x:row r="5" ht="21" customHeight="1">
      <x:c r="A5" s="12" t="str">
        <x:v>DEMO_200-S000001</x:v>
      </x:c>
      <x:c r="B5" s="12" t="str">
        <x:v>Synthetic Student DEMO_200 000001</x:v>
      </x:c>
      <x:c r="C5" s="12" t="str">
        <x:v>SYN-DEMO_200-2026</x:v>
      </x:c>
      <x:c r="D5" s="12" t="str">
        <x:v>Southern Province</x:v>
      </x:c>
      <x:c r="E5" s="19" t="n">
        <x:v>94.1</x:v>
      </x:c>
      <x:c r="F5" s="19" t="n">
        <x:v>96.6</x:v>
      </x:c>
      <x:c r="G5" s="19" t="n">
        <x:v>94.2</x:v>
      </x:c>
      <x:c r="H5" s="19" t="n">
        <x:v>85.1</x:v>
      </x:c>
      <x:c r="I5" s="15" t="b">
        <x:v>0</x:v>
      </x:c>
    </x:row>
    <x:row r="6" ht="21" customHeight="1">
      <x:c r="A6" s="12" t="str">
        <x:v>DEMO_200-S000002</x:v>
      </x:c>
      <x:c r="B6" s="12" t="str">
        <x:v>Synthetic Student DEMO_200 000002</x:v>
      </x:c>
      <x:c r="C6" s="12" t="str">
        <x:v>SYN-DEMO_200-2026</x:v>
      </x:c>
      <x:c r="D6" s="12" t="str">
        <x:v>Southern Province</x:v>
      </x:c>
      <x:c r="E6" s="19" t="n">
        <x:v>44.8</x:v>
      </x:c>
      <x:c r="F6" s="19" t="n">
        <x:v>39.8</x:v>
      </x:c>
      <x:c r="G6" s="19" t="n">
        <x:v>48.4</x:v>
      </x:c>
      <x:c r="H6" s="19" t="n">
        <x:v>53.3</x:v>
      </x:c>
      <x:c r="I6" s="15" t="b">
        <x:v>0</x:v>
      </x:c>
    </x:row>
    <x:row r="7" ht="21" customHeight="1">
      <x:c r="A7" s="12" t="str">
        <x:v>DEMO_200-S000003</x:v>
      </x:c>
      <x:c r="B7" s="12" t="str">
        <x:v>Synthetic Student DEMO_200 000003</x:v>
      </x:c>
      <x:c r="C7" s="12" t="str">
        <x:v>SYN-DEMO_200-2026</x:v>
      </x:c>
      <x:c r="D7" s="12" t="str">
        <x:v>Southern Province</x:v>
      </x:c>
      <x:c r="E7" s="19" t="n">
        <x:v>64.8</x:v>
      </x:c>
      <x:c r="F7" s="19" t="n">
        <x:v>64.4</x:v>
      </x:c>
      <x:c r="G7" s="19" t="n">
        <x:v>70</x:v>
      </x:c>
      <x:c r="H7" s="19" t="n">
        <x:v>76.4</x:v>
      </x:c>
      <x:c r="I7" s="15" t="b">
        <x:v>1</x:v>
      </x:c>
    </x:row>
    <x:row r="8" ht="21" customHeight="1">
      <x:c r="A8" s="12" t="str">
        <x:v>DEMO_200-S000004</x:v>
      </x:c>
      <x:c r="B8" s="12" t="str">
        <x:v>Synthetic Student DEMO_200 000004</x:v>
      </x:c>
      <x:c r="C8" s="12" t="str">
        <x:v>SYN-DEMO_200-2026</x:v>
      </x:c>
      <x:c r="D8" s="12" t="str">
        <x:v>Southern Province</x:v>
      </x:c>
      <x:c r="E8" s="19" t="n">
        <x:v>83.7</x:v>
      </x:c>
      <x:c r="F8" s="19" t="n">
        <x:v>87.4</x:v>
      </x:c>
      <x:c r="G8" s="19" t="n">
        <x:v>73.3</x:v>
      </x:c>
      <x:c r="H8" s="19" t="n">
        <x:v>88.8</x:v>
      </x:c>
      <x:c r="I8" s="15" t="b">
        <x:v>1</x:v>
      </x:c>
    </x:row>
    <x:row r="9" ht="21" customHeight="1">
      <x:c r="A9" s="12" t="str">
        <x:v>DEMO_200-S000005</x:v>
      </x:c>
      <x:c r="B9" s="12" t="str">
        <x:v>Synthetic Student DEMO_200 000005</x:v>
      </x:c>
      <x:c r="C9" s="12" t="str">
        <x:v>SYN-DEMO_200-2026</x:v>
      </x:c>
      <x:c r="D9" s="12" t="str">
        <x:v>Southern Province</x:v>
      </x:c>
      <x:c r="E9" s="19" t="n">
        <x:v>70.5</x:v>
      </x:c>
      <x:c r="F9" s="19" t="n">
        <x:v>84.1</x:v>
      </x:c>
      <x:c r="G9" s="19" t="n">
        <x:v>75</x:v>
      </x:c>
      <x:c r="H9" s="19" t="n">
        <x:v>51.3</x:v>
      </x:c>
      <x:c r="I9" s="15" t="b">
        <x:v>1</x:v>
      </x:c>
    </x:row>
    <x:row r="10" ht="21" customHeight="1">
      <x:c r="A10" s="12" t="str">
        <x:v>DEMO_200-S000006</x:v>
      </x:c>
      <x:c r="B10" s="12" t="str">
        <x:v>Synthetic Student DEMO_200 000006</x:v>
      </x:c>
      <x:c r="C10" s="12" t="str">
        <x:v>SYN-DEMO_200-2026</x:v>
      </x:c>
      <x:c r="D10" s="12" t="str">
        <x:v>Southern Province</x:v>
      </x:c>
      <x:c r="E10" s="19" t="n">
        <x:v>86</x:v>
      </x:c>
      <x:c r="F10" s="19" t="n">
        <x:v>77.9</x:v>
      </x:c>
      <x:c r="G10" s="19" t="n">
        <x:v>85.4</x:v>
      </x:c>
      <x:c r="H10" s="19" t="n">
        <x:v>77.3</x:v>
      </x:c>
      <x:c r="I10" s="15" t="b">
        <x:v>0</x:v>
      </x:c>
    </x:row>
    <x:row r="11" ht="21" customHeight="1">
      <x:c r="A11" s="12" t="str">
        <x:v>DEMO_200-S000007</x:v>
      </x:c>
      <x:c r="B11" s="12" t="str">
        <x:v>Synthetic Student DEMO_200 000007</x:v>
      </x:c>
      <x:c r="C11" s="12" t="str">
        <x:v>SYN-DEMO_200-2026</x:v>
      </x:c>
      <x:c r="D11" s="12" t="str">
        <x:v>Southern Province</x:v>
      </x:c>
      <x:c r="E11" s="19" t="n">
        <x:v>51.9</x:v>
      </x:c>
      <x:c r="F11" s="19" t="n">
        <x:v>52.1</x:v>
      </x:c>
      <x:c r="G11" s="19" t="n">
        <x:v>47.7</x:v>
      </x:c>
      <x:c r="H11" s="19" t="n">
        <x:v>55.1</x:v>
      </x:c>
      <x:c r="I11" s="15" t="b">
        <x:v>0</x:v>
      </x:c>
    </x:row>
    <x:row r="12" ht="21" customHeight="1">
      <x:c r="A12" s="12" t="str">
        <x:v>DEMO_200-S000008</x:v>
      </x:c>
      <x:c r="B12" s="12" t="str">
        <x:v>Synthetic Student DEMO_200 000008</x:v>
      </x:c>
      <x:c r="C12" s="12" t="str">
        <x:v>SYN-DEMO_200-2026</x:v>
      </x:c>
      <x:c r="D12" s="12" t="str">
        <x:v>Southern Province</x:v>
      </x:c>
      <x:c r="E12" s="19" t="n">
        <x:v>79.2</x:v>
      </x:c>
      <x:c r="F12" s="19" t="n">
        <x:v>97.8</x:v>
      </x:c>
      <x:c r="G12" s="19" t="n">
        <x:v>74.3</x:v>
      </x:c>
      <x:c r="H12" s="19" t="n">
        <x:v>71.4</x:v>
      </x:c>
      <x:c r="I12" s="15" t="b">
        <x:v>1</x:v>
      </x:c>
    </x:row>
    <x:row r="13" ht="21" customHeight="1">
      <x:c r="A13" s="12" t="str">
        <x:v>DEMO_200-S000009</x:v>
      </x:c>
      <x:c r="B13" s="12" t="str">
        <x:v>Synthetic Student DEMO_200 000009</x:v>
      </x:c>
      <x:c r="C13" s="12" t="str">
        <x:v>SYN-DEMO_200-2026</x:v>
      </x:c>
      <x:c r="D13" s="12" t="str">
        <x:v>Southern Province</x:v>
      </x:c>
      <x:c r="E13" s="19" t="n">
        <x:v>50.6</x:v>
      </x:c>
      <x:c r="F13" s="19" t="n">
        <x:v>63.8</x:v>
      </x:c>
      <x:c r="G13" s="19" t="n">
        <x:v>47.6</x:v>
      </x:c>
      <x:c r="H13" s="19" t="n">
        <x:v>36.9</x:v>
      </x:c>
      <x:c r="I13" s="15" t="b">
        <x:v>1</x:v>
      </x:c>
    </x:row>
    <x:row r="14" ht="21" customHeight="1">
      <x:c r="A14" s="12" t="str">
        <x:v>DEMO_200-S000010</x:v>
      </x:c>
      <x:c r="B14" s="12" t="str">
        <x:v>Synthetic Student DEMO_200 000010</x:v>
      </x:c>
      <x:c r="C14" s="12" t="str">
        <x:v>SYN-DEMO_200-2026</x:v>
      </x:c>
      <x:c r="D14" s="12" t="str">
        <x:v>Southern Province</x:v>
      </x:c>
      <x:c r="E14" s="19" t="n">
        <x:v>77.1</x:v>
      </x:c>
      <x:c r="F14" s="19" t="n">
        <x:v>73.8</x:v>
      </x:c>
      <x:c r="G14" s="19" t="n">
        <x:v>72.6</x:v>
      </x:c>
      <x:c r="H14" s="19" t="n">
        <x:v>74.3</x:v>
      </x:c>
      <x:c r="I14" s="15" t="b">
        <x:v>1</x:v>
      </x:c>
    </x:row>
    <x:row r="15" ht="21" customHeight="1">
      <x:c r="A15" s="12" t="str">
        <x:v>DEMO_200-S000011</x:v>
      </x:c>
      <x:c r="B15" s="12" t="str">
        <x:v>Synthetic Student DEMO_200 000011</x:v>
      </x:c>
      <x:c r="C15" s="12" t="str">
        <x:v>SYN-DEMO_200-2026</x:v>
      </x:c>
      <x:c r="D15" s="12" t="str">
        <x:v>Southern Province</x:v>
      </x:c>
      <x:c r="E15" s="19" t="n">
        <x:v>83</x:v>
      </x:c>
      <x:c r="F15" s="19" t="n">
        <x:v>87.8</x:v>
      </x:c>
      <x:c r="G15" s="19" t="n">
        <x:v>67.9</x:v>
      </x:c>
      <x:c r="H15" s="19" t="n">
        <x:v>90</x:v>
      </x:c>
      <x:c r="I15" s="15" t="b">
        <x:v>0</x:v>
      </x:c>
    </x:row>
    <x:row r="16" ht="21" customHeight="1">
      <x:c r="A16" s="12" t="str">
        <x:v>DEMO_200-S000012</x:v>
      </x:c>
      <x:c r="B16" s="12" t="str">
        <x:v>Synthetic Student DEMO_200 000012</x:v>
      </x:c>
      <x:c r="C16" s="12" t="str">
        <x:v>SYN-DEMO_200-2026</x:v>
      </x:c>
      <x:c r="D16" s="12" t="str">
        <x:v>Southern Province</x:v>
      </x:c>
      <x:c r="E16" s="19" t="n">
        <x:v>38.6</x:v>
      </x:c>
      <x:c r="F16" s="19" t="n">
        <x:v>35.5</x:v>
      </x:c>
      <x:c r="G16" s="19" t="n">
        <x:v>46.8</x:v>
      </x:c>
      <x:c r="H16" s="19" t="n">
        <x:v>30.4</x:v>
      </x:c>
      <x:c r="I16" s="15" t="b">
        <x:v>1</x:v>
      </x:c>
    </x:row>
    <x:row r="17" ht="21" customHeight="1">
      <x:c r="A17" s="12" t="str">
        <x:v>DEMO_200-S000013</x:v>
      </x:c>
      <x:c r="B17" s="12" t="str">
        <x:v>Synthetic Student DEMO_200 000013</x:v>
      </x:c>
      <x:c r="C17" s="12" t="str">
        <x:v>SYN-DEMO_200-2026</x:v>
      </x:c>
      <x:c r="D17" s="12" t="str">
        <x:v>Southern Province</x:v>
      </x:c>
      <x:c r="E17" s="19" t="n">
        <x:v>64.6</x:v>
      </x:c>
      <x:c r="F17" s="19" t="n">
        <x:v>73.8</x:v>
      </x:c>
      <x:c r="G17" s="19" t="n">
        <x:v>66.2</x:v>
      </x:c>
      <x:c r="H17" s="19" t="n">
        <x:v>70.3</x:v>
      </x:c>
      <x:c r="I17" s="15" t="b">
        <x:v>1</x:v>
      </x:c>
    </x:row>
    <x:row r="18" ht="21" customHeight="1">
      <x:c r="A18" s="12" t="str">
        <x:v>DEMO_200-S000014</x:v>
      </x:c>
      <x:c r="B18" s="12" t="str">
        <x:v>Synthetic Student DEMO_200 000014</x:v>
      </x:c>
      <x:c r="C18" s="12" t="str">
        <x:v>SYN-DEMO_200-2026</x:v>
      </x:c>
      <x:c r="D18" s="12" t="str">
        <x:v>Southern Province</x:v>
      </x:c>
      <x:c r="E18" s="19" t="n">
        <x:v>60.5</x:v>
      </x:c>
      <x:c r="F18" s="19" t="n">
        <x:v>74.6</x:v>
      </x:c>
      <x:c r="G18" s="19" t="n">
        <x:v>59.2</x:v>
      </x:c>
      <x:c r="H18" s="19" t="n">
        <x:v>53.8</x:v>
      </x:c>
      <x:c r="I18" s="15" t="b">
        <x:v>1</x:v>
      </x:c>
    </x:row>
    <x:row r="19" ht="21" customHeight="1">
      <x:c r="A19" s="12" t="str">
        <x:v>DEMO_200-S000015</x:v>
      </x:c>
      <x:c r="B19" s="12" t="str">
        <x:v>Synthetic Student DEMO_200 000015</x:v>
      </x:c>
      <x:c r="C19" s="12" t="str">
        <x:v>SYN-DEMO_200-2026</x:v>
      </x:c>
      <x:c r="D19" s="12" t="str">
        <x:v>Southern Province</x:v>
      </x:c>
      <x:c r="E19" s="19" t="n">
        <x:v>71.9</x:v>
      </x:c>
      <x:c r="F19" s="19" t="n">
        <x:v>73.2</x:v>
      </x:c>
      <x:c r="G19" s="19" t="n">
        <x:v>93.9</x:v>
      </x:c>
      <x:c r="H19" s="19" t="n">
        <x:v>53.1</x:v>
      </x:c>
      <x:c r="I19" s="15" t="b">
        <x:v>1</x:v>
      </x:c>
    </x:row>
    <x:row r="20" ht="21" customHeight="1">
      <x:c r="A20" s="12" t="str">
        <x:v>DEMO_200-S000016</x:v>
      </x:c>
      <x:c r="B20" s="12" t="str">
        <x:v>Synthetic Student DEMO_200 000016</x:v>
      </x:c>
      <x:c r="C20" s="12" t="str">
        <x:v>SYN-DEMO_200-2026</x:v>
      </x:c>
      <x:c r="D20" s="12" t="str">
        <x:v>Southern Province</x:v>
      </x:c>
      <x:c r="E20" s="19" t="n">
        <x:v>37</x:v>
      </x:c>
      <x:c r="F20" s="19" t="n">
        <x:v>41.1</x:v>
      </x:c>
      <x:c r="G20" s="19" t="n">
        <x:v>32.5</x:v>
      </x:c>
      <x:c r="H20" s="19" t="n">
        <x:v>42.5</x:v>
      </x:c>
      <x:c r="I20" s="15" t="b">
        <x:v>1</x:v>
      </x:c>
    </x:row>
    <x:row r="21" ht="21" customHeight="1">
      <x:c r="A21" s="12" t="str">
        <x:v>DEMO_200-S000017</x:v>
      </x:c>
      <x:c r="B21" s="12" t="str">
        <x:v>Synthetic Student DEMO_200 000017</x:v>
      </x:c>
      <x:c r="C21" s="12" t="str">
        <x:v>SYN-DEMO_200-2026</x:v>
      </x:c>
      <x:c r="D21" s="12" t="str">
        <x:v>Southern Province</x:v>
      </x:c>
      <x:c r="E21" s="19" t="n">
        <x:v>25.9</x:v>
      </x:c>
      <x:c r="F21" s="19" t="n">
        <x:v>27.6</x:v>
      </x:c>
      <x:c r="G21" s="19" t="n">
        <x:v>23.5</x:v>
      </x:c>
      <x:c r="H21" s="19" t="n">
        <x:v>32.5</x:v>
      </x:c>
      <x:c r="I21" s="15" t="b">
        <x:v>0</x:v>
      </x:c>
    </x:row>
    <x:row r="22" ht="21" customHeight="1">
      <x:c r="A22" s="12" t="str">
        <x:v>DEMO_200-S000018</x:v>
      </x:c>
      <x:c r="B22" s="12" t="str">
        <x:v>Synthetic Student DEMO_200 000018</x:v>
      </x:c>
      <x:c r="C22" s="12" t="str">
        <x:v>SYN-DEMO_200-2026</x:v>
      </x:c>
      <x:c r="D22" s="12" t="str">
        <x:v>Southern Province</x:v>
      </x:c>
      <x:c r="E22" s="19" t="n">
        <x:v>91.2</x:v>
      </x:c>
      <x:c r="F22" s="19" t="n">
        <x:v>78.8</x:v>
      </x:c>
      <x:c r="G22" s="19" t="n">
        <x:v>100</x:v>
      </x:c>
      <x:c r="H22" s="19" t="n">
        <x:v>87.2</x:v>
      </x:c>
      <x:c r="I22" s="15" t="b">
        <x:v>1</x:v>
      </x:c>
    </x:row>
    <x:row r="23" ht="21" customHeight="1">
      <x:c r="A23" s="12" t="str">
        <x:v>DEMO_200-S000019</x:v>
      </x:c>
      <x:c r="B23" s="12" t="str">
        <x:v>Synthetic Student DEMO_200 000019</x:v>
      </x:c>
      <x:c r="C23" s="12" t="str">
        <x:v>SYN-DEMO_200-2026</x:v>
      </x:c>
      <x:c r="D23" s="12" t="str">
        <x:v>Southern Province</x:v>
      </x:c>
      <x:c r="E23" s="19" t="n">
        <x:v>61.7</x:v>
      </x:c>
      <x:c r="F23" s="19" t="n">
        <x:v>65.8</x:v>
      </x:c>
      <x:c r="G23" s="19" t="n">
        <x:v>76.6</x:v>
      </x:c>
      <x:c r="H23" s="19" t="n">
        <x:v>42.7</x:v>
      </x:c>
      <x:c r="I23" s="15" t="b">
        <x:v>1</x:v>
      </x:c>
    </x:row>
    <x:row r="24" ht="21" customHeight="1">
      <x:c r="A24" s="12" t="str">
        <x:v>DEMO_200-S000020</x:v>
      </x:c>
      <x:c r="B24" s="12" t="str">
        <x:v>Synthetic Student DEMO_200 000020</x:v>
      </x:c>
      <x:c r="C24" s="12" t="str">
        <x:v>SYN-DEMO_200-2026</x:v>
      </x:c>
      <x:c r="D24" s="12" t="str">
        <x:v>Southern Province</x:v>
      </x:c>
      <x:c r="E24" s="19" t="n">
        <x:v>73.1</x:v>
      </x:c>
      <x:c r="F24" s="19" t="n">
        <x:v>64.3</x:v>
      </x:c>
      <x:c r="G24" s="19" t="n">
        <x:v>63.8</x:v>
      </x:c>
      <x:c r="H24" s="19" t="n">
        <x:v>80.3</x:v>
      </x:c>
      <x:c r="I24" s="15" t="b">
        <x:v>1</x:v>
      </x:c>
    </x:row>
    <x:row r="25" ht="21" customHeight="1">
      <x:c r="A25" s="12" t="str">
        <x:v>DEMO_200-S000021</x:v>
      </x:c>
      <x:c r="B25" s="12" t="str">
        <x:v>Synthetic Student DEMO_200 000021</x:v>
      </x:c>
      <x:c r="C25" s="12" t="str">
        <x:v>SYN-DEMO_200-2026</x:v>
      </x:c>
      <x:c r="D25" s="12" t="str">
        <x:v>Southern Province</x:v>
      </x:c>
      <x:c r="E25" s="19" t="n">
        <x:v>73.8</x:v>
      </x:c>
      <x:c r="F25" s="19" t="n">
        <x:v>68.1</x:v>
      </x:c>
      <x:c r="G25" s="19" t="n">
        <x:v>82.3</x:v>
      </x:c>
      <x:c r="H25" s="19" t="n">
        <x:v>74.2</x:v>
      </x:c>
      <x:c r="I25" s="15" t="b">
        <x:v>1</x:v>
      </x:c>
    </x:row>
    <x:row r="26" ht="21" customHeight="1">
      <x:c r="A26" s="12" t="str">
        <x:v>DEMO_200-S000022</x:v>
      </x:c>
      <x:c r="B26" s="12" t="str">
        <x:v>Synthetic Student DEMO_200 000022</x:v>
      </x:c>
      <x:c r="C26" s="12" t="str">
        <x:v>SYN-DEMO_200-2026</x:v>
      </x:c>
      <x:c r="D26" s="12" t="str">
        <x:v>Southern Province</x:v>
      </x:c>
      <x:c r="E26" s="19" t="n">
        <x:v>48.5</x:v>
      </x:c>
      <x:c r="F26" s="19" t="n">
        <x:v>65.8</x:v>
      </x:c>
      <x:c r="G26" s="19" t="n">
        <x:v>45.5</x:v>
      </x:c>
      <x:c r="H26" s="19" t="n">
        <x:v>41.2</x:v>
      </x:c>
      <x:c r="I26" s="15" t="b">
        <x:v>1</x:v>
      </x:c>
    </x:row>
    <x:row r="27" ht="21" customHeight="1">
      <x:c r="A27" s="12" t="str">
        <x:v>DEMO_200-S000023</x:v>
      </x:c>
      <x:c r="B27" s="12" t="str">
        <x:v>Synthetic Student DEMO_200 000023</x:v>
      </x:c>
      <x:c r="C27" s="12" t="str">
        <x:v>SYN-DEMO_200-2026</x:v>
      </x:c>
      <x:c r="D27" s="12" t="str">
        <x:v>Southern Province</x:v>
      </x:c>
      <x:c r="E27" s="19" t="n">
        <x:v>73</x:v>
      </x:c>
      <x:c r="F27" s="19" t="n">
        <x:v>97.7</x:v>
      </x:c>
      <x:c r="G27" s="19" t="n">
        <x:v>57.9</x:v>
      </x:c>
      <x:c r="H27" s="19" t="n">
        <x:v>65.3</x:v>
      </x:c>
      <x:c r="I27" s="15" t="b">
        <x:v>1</x:v>
      </x:c>
    </x:row>
    <x:row r="28" ht="21" customHeight="1">
      <x:c r="A28" s="12" t="str">
        <x:v>DEMO_200-S000024</x:v>
      </x:c>
      <x:c r="B28" s="12" t="str">
        <x:v>Synthetic Student DEMO_200 000024</x:v>
      </x:c>
      <x:c r="C28" s="12" t="str">
        <x:v>SYN-DEMO_200-2026</x:v>
      </x:c>
      <x:c r="D28" s="12" t="str">
        <x:v>Southern Province</x:v>
      </x:c>
      <x:c r="E28" s="19" t="n">
        <x:v>57.6</x:v>
      </x:c>
      <x:c r="F28" s="19" t="n">
        <x:v>72.4</x:v>
      </x:c>
      <x:c r="G28" s="19" t="n">
        <x:v>51.9</x:v>
      </x:c>
      <x:c r="H28" s="19" t="n">
        <x:v>42.9</x:v>
      </x:c>
      <x:c r="I28" s="15" t="b">
        <x:v>1</x:v>
      </x:c>
    </x:row>
    <x:row r="29" ht="21" customHeight="1">
      <x:c r="A29" s="12" t="str">
        <x:v>DEMO_200-S000025</x:v>
      </x:c>
      <x:c r="B29" s="12" t="str">
        <x:v>Synthetic Student DEMO_200 000025</x:v>
      </x:c>
      <x:c r="C29" s="12" t="str">
        <x:v>SYN-DEMO_200-2026</x:v>
      </x:c>
      <x:c r="D29" s="12" t="str">
        <x:v>Southern Province</x:v>
      </x:c>
      <x:c r="E29" s="19" t="n">
        <x:v>66.2</x:v>
      </x:c>
      <x:c r="F29" s="19" t="n">
        <x:v>61.9</x:v>
      </x:c>
      <x:c r="G29" s="19" t="n">
        <x:v>74</x:v>
      </x:c>
      <x:c r="H29" s="19" t="n">
        <x:v>57.5</x:v>
      </x:c>
      <x:c r="I29" s="15" t="b">
        <x:v>0</x:v>
      </x:c>
    </x:row>
    <x:row r="30" ht="21" customHeight="1">
      <x:c r="A30" s="12" t="str">
        <x:v>DEMO_200-S000026</x:v>
      </x:c>
      <x:c r="B30" s="12" t="str">
        <x:v>Synthetic Student DEMO_200 000026</x:v>
      </x:c>
      <x:c r="C30" s="12" t="str">
        <x:v>SYN-DEMO_200-2026</x:v>
      </x:c>
      <x:c r="D30" s="12" t="str">
        <x:v>Southern Province</x:v>
      </x:c>
      <x:c r="E30" s="19" t="n">
        <x:v>64.3</x:v>
      </x:c>
      <x:c r="F30" s="19" t="n">
        <x:v>72.5</x:v>
      </x:c>
      <x:c r="G30" s="19" t="n">
        <x:v>58.2</x:v>
      </x:c>
      <x:c r="H30" s="19" t="n">
        <x:v>66.6</x:v>
      </x:c>
      <x:c r="I30" s="15" t="b">
        <x:v>1</x:v>
      </x:c>
    </x:row>
    <x:row r="31" ht="21" customHeight="1">
      <x:c r="A31" s="12" t="str">
        <x:v>DEMO_200-S000027</x:v>
      </x:c>
      <x:c r="B31" s="12" t="str">
        <x:v>Synthetic Student DEMO_200 000027</x:v>
      </x:c>
      <x:c r="C31" s="12" t="str">
        <x:v>SYN-DEMO_200-2026</x:v>
      </x:c>
      <x:c r="D31" s="12" t="str">
        <x:v>Southern Province</x:v>
      </x:c>
      <x:c r="E31" s="19" t="n">
        <x:v>65.3</x:v>
      </x:c>
      <x:c r="F31" s="19" t="n">
        <x:v>66.2</x:v>
      </x:c>
      <x:c r="G31" s="19" t="n">
        <x:v>54.7</x:v>
      </x:c>
      <x:c r="H31" s="19" t="n">
        <x:v>61.4</x:v>
      </x:c>
      <x:c r="I31" s="15" t="b">
        <x:v>1</x:v>
      </x:c>
    </x:row>
    <x:row r="32" ht="21" customHeight="1">
      <x:c r="A32" s="12" t="str">
        <x:v>DEMO_200-S000028</x:v>
      </x:c>
      <x:c r="B32" s="12" t="str">
        <x:v>Synthetic Student DEMO_200 000028</x:v>
      </x:c>
      <x:c r="C32" s="12" t="str">
        <x:v>SYN-DEMO_200-2026</x:v>
      </x:c>
      <x:c r="D32" s="12" t="str">
        <x:v>Southern Province</x:v>
      </x:c>
      <x:c r="E32" s="19" t="n">
        <x:v>89.4</x:v>
      </x:c>
      <x:c r="F32" s="19" t="n">
        <x:v>63.2</x:v>
      </x:c>
      <x:c r="G32" s="19" t="n">
        <x:v>90.8</x:v>
      </x:c>
      <x:c r="H32" s="19" t="n">
        <x:v>93</x:v>
      </x:c>
      <x:c r="I32" s="15" t="b">
        <x:v>0</x:v>
      </x:c>
    </x:row>
    <x:row r="33" ht="21" customHeight="1">
      <x:c r="A33" s="12" t="str">
        <x:v>DEMO_200-S000029</x:v>
      </x:c>
      <x:c r="B33" s="12" t="str">
        <x:v>Synthetic Student DEMO_200 000029</x:v>
      </x:c>
      <x:c r="C33" s="12" t="str">
        <x:v>SYN-DEMO_200-2026</x:v>
      </x:c>
      <x:c r="D33" s="12" t="str">
        <x:v>Southern Province</x:v>
      </x:c>
      <x:c r="E33" s="19" t="n">
        <x:v>67</x:v>
      </x:c>
      <x:c r="F33" s="19" t="n">
        <x:v>76.4</x:v>
      </x:c>
      <x:c r="G33" s="19" t="n">
        <x:v>62.2</x:v>
      </x:c>
      <x:c r="H33" s="19" t="n">
        <x:v>77.8</x:v>
      </x:c>
      <x:c r="I33" s="15" t="b">
        <x:v>1</x:v>
      </x:c>
    </x:row>
    <x:row r="34" ht="21" customHeight="1">
      <x:c r="A34" s="12" t="str">
        <x:v>DEMO_200-S000030</x:v>
      </x:c>
      <x:c r="B34" s="12" t="str">
        <x:v>Synthetic Student DEMO_200 000030</x:v>
      </x:c>
      <x:c r="C34" s="12" t="str">
        <x:v>SYN-DEMO_200-2026</x:v>
      </x:c>
      <x:c r="D34" s="12" t="str">
        <x:v>Southern Province</x:v>
      </x:c>
      <x:c r="E34" s="19" t="n">
        <x:v>78.5</x:v>
      </x:c>
      <x:c r="F34" s="19" t="n">
        <x:v>82.5</x:v>
      </x:c>
      <x:c r="G34" s="19" t="n">
        <x:v>73.3</x:v>
      </x:c>
      <x:c r="H34" s="19" t="n">
        <x:v>77</x:v>
      </x:c>
      <x:c r="I34" s="15" t="b">
        <x:v>1</x:v>
      </x:c>
    </x:row>
    <x:row r="35" ht="21" customHeight="1">
      <x:c r="A35" s="12" t="str">
        <x:v>DEMO_200-S000031</x:v>
      </x:c>
      <x:c r="B35" s="12" t="str">
        <x:v>Synthetic Student DEMO_200 000031</x:v>
      </x:c>
      <x:c r="C35" s="12" t="str">
        <x:v>SYN-DEMO_200-2026</x:v>
      </x:c>
      <x:c r="D35" s="12" t="str">
        <x:v>Southern Province</x:v>
      </x:c>
      <x:c r="E35" s="19" t="n">
        <x:v>75.7</x:v>
      </x:c>
      <x:c r="F35" s="19" t="n">
        <x:v>78.6</x:v>
      </x:c>
      <x:c r="G35" s="19" t="n">
        <x:v>74.5</x:v>
      </x:c>
      <x:c r="H35" s="19" t="n">
        <x:v>76.7</x:v>
      </x:c>
      <x:c r="I35" s="15" t="b">
        <x:v>0</x:v>
      </x:c>
    </x:row>
    <x:row r="36" ht="21" customHeight="1">
      <x:c r="A36" s="12" t="str">
        <x:v>DEMO_200-S000032</x:v>
      </x:c>
      <x:c r="B36" s="12" t="str">
        <x:v>Synthetic Student DEMO_200 000032</x:v>
      </x:c>
      <x:c r="C36" s="12" t="str">
        <x:v>SYN-DEMO_200-2026</x:v>
      </x:c>
      <x:c r="D36" s="12" t="str">
        <x:v>Southern Province</x:v>
      </x:c>
      <x:c r="E36" s="19" t="n">
        <x:v>78.8</x:v>
      </x:c>
      <x:c r="F36" s="19" t="n">
        <x:v>84.5</x:v>
      </x:c>
      <x:c r="G36" s="19" t="n">
        <x:v>89.1</x:v>
      </x:c>
      <x:c r="H36" s="19" t="n">
        <x:v>73.5</x:v>
      </x:c>
      <x:c r="I36" s="15" t="b">
        <x:v>1</x:v>
      </x:c>
    </x:row>
    <x:row r="37" ht="21" customHeight="1">
      <x:c r="A37" s="12" t="str">
        <x:v>DEMO_200-S000033</x:v>
      </x:c>
      <x:c r="B37" s="12" t="str">
        <x:v>Synthetic Student DEMO_200 000033</x:v>
      </x:c>
      <x:c r="C37" s="12" t="str">
        <x:v>SYN-DEMO_200-2026</x:v>
      </x:c>
      <x:c r="D37" s="12" t="str">
        <x:v>Southern Province</x:v>
      </x:c>
      <x:c r="E37" s="19" t="n">
        <x:v>69.6</x:v>
      </x:c>
      <x:c r="F37" s="19" t="n">
        <x:v>74.7</x:v>
      </x:c>
      <x:c r="G37" s="19" t="n">
        <x:v>57.7</x:v>
      </x:c>
      <x:c r="H37" s="19" t="n">
        <x:v>82.5</x:v>
      </x:c>
      <x:c r="I37" s="15" t="b">
        <x:v>1</x:v>
      </x:c>
    </x:row>
    <x:row r="38" ht="21" customHeight="1">
      <x:c r="A38" s="12" t="str">
        <x:v>DEMO_200-S000034</x:v>
      </x:c>
      <x:c r="B38" s="12" t="str">
        <x:v>Synthetic Student DEMO_200 000034</x:v>
      </x:c>
      <x:c r="C38" s="12" t="str">
        <x:v>SYN-DEMO_200-2026</x:v>
      </x:c>
      <x:c r="D38" s="12" t="str">
        <x:v>Southern Province</x:v>
      </x:c>
      <x:c r="E38" s="19" t="n">
        <x:v>67.4</x:v>
      </x:c>
      <x:c r="F38" s="19" t="n">
        <x:v>56.8</x:v>
      </x:c>
      <x:c r="G38" s="19" t="n">
        <x:v>62.1</x:v>
      </x:c>
      <x:c r="H38" s="19" t="n">
        <x:v>75.5</x:v>
      </x:c>
      <x:c r="I38" s="15" t="b">
        <x:v>1</x:v>
      </x:c>
    </x:row>
    <x:row r="39" ht="21" customHeight="1">
      <x:c r="A39" s="12" t="str">
        <x:v>DEMO_200-S000035</x:v>
      </x:c>
      <x:c r="B39" s="12" t="str">
        <x:v>Synthetic Student DEMO_200 000035</x:v>
      </x:c>
      <x:c r="C39" s="12" t="str">
        <x:v>SYN-DEMO_200-2026</x:v>
      </x:c>
      <x:c r="D39" s="12" t="str">
        <x:v>Southern Province</x:v>
      </x:c>
      <x:c r="E39" s="19" t="n">
        <x:v>83.5</x:v>
      </x:c>
      <x:c r="F39" s="19" t="n">
        <x:v>78.1</x:v>
      </x:c>
      <x:c r="G39" s="19" t="n">
        <x:v>95.4</x:v>
      </x:c>
      <x:c r="H39" s="19" t="n">
        <x:v>70.9</x:v>
      </x:c>
      <x:c r="I39" s="15" t="b">
        <x:v>0</x:v>
      </x:c>
    </x:row>
    <x:row r="40" ht="21" customHeight="1">
      <x:c r="A40" s="12" t="str">
        <x:v>DEMO_200-S000036</x:v>
      </x:c>
      <x:c r="B40" s="12" t="str">
        <x:v>Synthetic Student DEMO_200 000036</x:v>
      </x:c>
      <x:c r="C40" s="12" t="str">
        <x:v>SYN-DEMO_200-2026</x:v>
      </x:c>
      <x:c r="D40" s="12" t="str">
        <x:v>Southern Province</x:v>
      </x:c>
      <x:c r="E40" s="19" t="n">
        <x:v>61</x:v>
      </x:c>
      <x:c r="F40" s="19" t="n">
        <x:v>55</x:v>
      </x:c>
      <x:c r="G40" s="19" t="n">
        <x:v>69.2</x:v>
      </x:c>
      <x:c r="H40" s="19" t="n">
        <x:v>62.8</x:v>
      </x:c>
      <x:c r="I40" s="15" t="b">
        <x:v>0</x:v>
      </x:c>
    </x:row>
    <x:row r="41" ht="21" customHeight="1">
      <x:c r="A41" s="12" t="str">
        <x:v>DEMO_200-S000037</x:v>
      </x:c>
      <x:c r="B41" s="12" t="str">
        <x:v>Synthetic Student DEMO_200 000037</x:v>
      </x:c>
      <x:c r="C41" s="12" t="str">
        <x:v>SYN-DEMO_200-2026</x:v>
      </x:c>
      <x:c r="D41" s="12" t="str">
        <x:v>Southern Province</x:v>
      </x:c>
      <x:c r="E41" s="19" t="n">
        <x:v>73.4</x:v>
      </x:c>
      <x:c r="F41" s="19" t="n">
        <x:v>64.2</x:v>
      </x:c>
      <x:c r="G41" s="19" t="n">
        <x:v>89.4</x:v>
      </x:c>
      <x:c r="H41" s="19" t="n">
        <x:v>82.1</x:v>
      </x:c>
      <x:c r="I41" s="15" t="b">
        <x:v>0</x:v>
      </x:c>
    </x:row>
    <x:row r="42" ht="21" customHeight="1">
      <x:c r="A42" s="12" t="str">
        <x:v>DEMO_200-S000038</x:v>
      </x:c>
      <x:c r="B42" s="12" t="str">
        <x:v>Synthetic Student DEMO_200 000038</x:v>
      </x:c>
      <x:c r="C42" s="12" t="str">
        <x:v>SYN-DEMO_200-2026</x:v>
      </x:c>
      <x:c r="D42" s="12" t="str">
        <x:v>Southern Province</x:v>
      </x:c>
      <x:c r="E42" s="19" t="n">
        <x:v>55</x:v>
      </x:c>
      <x:c r="F42" s="19" t="n">
        <x:v>58.6</x:v>
      </x:c>
      <x:c r="G42" s="19" t="n">
        <x:v>51.7</x:v>
      </x:c>
      <x:c r="H42" s="19" t="n">
        <x:v>53.5</x:v>
      </x:c>
      <x:c r="I42" s="15" t="b">
        <x:v>1</x:v>
      </x:c>
    </x:row>
    <x:row r="43" ht="21" customHeight="1">
      <x:c r="A43" s="12" t="str">
        <x:v>DEMO_200-S000039</x:v>
      </x:c>
      <x:c r="B43" s="12" t="str">
        <x:v>Synthetic Student DEMO_200 000039</x:v>
      </x:c>
      <x:c r="C43" s="12" t="str">
        <x:v>SYN-DEMO_200-2026</x:v>
      </x:c>
      <x:c r="D43" s="12" t="str">
        <x:v>Southern Province</x:v>
      </x:c>
      <x:c r="E43" s="19" t="n">
        <x:v>86.4</x:v>
      </x:c>
      <x:c r="F43" s="19" t="n">
        <x:v>94.7</x:v>
      </x:c>
      <x:c r="G43" s="19" t="n">
        <x:v>80.4</x:v>
      </x:c>
      <x:c r="H43" s="19" t="n">
        <x:v>76.1</x:v>
      </x:c>
      <x:c r="I43" s="15" t="b">
        <x:v>1</x:v>
      </x:c>
    </x:row>
    <x:row r="44" ht="21" customHeight="1">
      <x:c r="A44" s="12" t="str">
        <x:v>DEMO_200-S000040</x:v>
      </x:c>
      <x:c r="B44" s="12" t="str">
        <x:v>Synthetic Student DEMO_200 000040</x:v>
      </x:c>
      <x:c r="C44" s="12" t="str">
        <x:v>SYN-DEMO_200-2026</x:v>
      </x:c>
      <x:c r="D44" s="12" t="str">
        <x:v>Southern Province</x:v>
      </x:c>
      <x:c r="E44" s="19" t="n">
        <x:v>62.5</x:v>
      </x:c>
      <x:c r="F44" s="19" t="n">
        <x:v>80.6</x:v>
      </x:c>
      <x:c r="G44" s="19" t="n">
        <x:v>61.2</x:v>
      </x:c>
      <x:c r="H44" s="19" t="n">
        <x:v>66.3</x:v>
      </x:c>
      <x:c r="I44" s="15" t="b">
        <x:v>1</x:v>
      </x:c>
    </x:row>
    <x:row r="45" ht="21" customHeight="1">
      <x:c r="A45" s="12" t="str">
        <x:v>DEMO_200-S000041</x:v>
      </x:c>
      <x:c r="B45" s="12" t="str">
        <x:v>Synthetic Student DEMO_200 000041</x:v>
      </x:c>
      <x:c r="C45" s="12" t="str">
        <x:v>SYN-DEMO_200-2026</x:v>
      </x:c>
      <x:c r="D45" s="12" t="str">
        <x:v>Southern Province</x:v>
      </x:c>
      <x:c r="E45" s="19" t="n">
        <x:v>43.2</x:v>
      </x:c>
      <x:c r="F45" s="19" t="n">
        <x:v>49.5</x:v>
      </x:c>
      <x:c r="G45" s="19" t="n">
        <x:v>32.4</x:v>
      </x:c>
      <x:c r="H45" s="19" t="n">
        <x:v>60.7</x:v>
      </x:c>
      <x:c r="I45" s="15" t="b">
        <x:v>0</x:v>
      </x:c>
    </x:row>
    <x:row r="46" ht="21" customHeight="1">
      <x:c r="A46" s="12" t="str">
        <x:v>DEMO_200-S000042</x:v>
      </x:c>
      <x:c r="B46" s="12" t="str">
        <x:v>Synthetic Student DEMO_200 000042</x:v>
      </x:c>
      <x:c r="C46" s="12" t="str">
        <x:v>SYN-DEMO_200-2026</x:v>
      </x:c>
      <x:c r="D46" s="12" t="str">
        <x:v>Southern Province</x:v>
      </x:c>
      <x:c r="E46" s="19" t="n">
        <x:v>55.1</x:v>
      </x:c>
      <x:c r="F46" s="19" t="n">
        <x:v>58</x:v>
      </x:c>
      <x:c r="G46" s="19" t="n">
        <x:v>51.8</x:v>
      </x:c>
      <x:c r="H46" s="19" t="n">
        <x:v>49.4</x:v>
      </x:c>
      <x:c r="I46" s="15" t="b">
        <x:v>1</x:v>
      </x:c>
    </x:row>
    <x:row r="47" ht="21" customHeight="1">
      <x:c r="A47" s="12" t="str">
        <x:v>DEMO_200-S000043</x:v>
      </x:c>
      <x:c r="B47" s="12" t="str">
        <x:v>Synthetic Student DEMO_200 000043</x:v>
      </x:c>
      <x:c r="C47" s="12" t="str">
        <x:v>SYN-DEMO_200-2026</x:v>
      </x:c>
      <x:c r="D47" s="12" t="str">
        <x:v>Southern Province</x:v>
      </x:c>
      <x:c r="E47" s="19" t="n">
        <x:v>57</x:v>
      </x:c>
      <x:c r="F47" s="19" t="n">
        <x:v>60</x:v>
      </x:c>
      <x:c r="G47" s="19" t="n">
        <x:v>42.8</x:v>
      </x:c>
      <x:c r="H47" s="19" t="n">
        <x:v>55.4</x:v>
      </x:c>
      <x:c r="I47" s="15" t="b">
        <x:v>0</x:v>
      </x:c>
    </x:row>
    <x:row r="48" ht="21" customHeight="1">
      <x:c r="A48" s="12" t="str">
        <x:v>DEMO_200-S000044</x:v>
      </x:c>
      <x:c r="B48" s="12" t="str">
        <x:v>Synthetic Student DEMO_200 000044</x:v>
      </x:c>
      <x:c r="C48" s="12" t="str">
        <x:v>SYN-DEMO_200-2026</x:v>
      </x:c>
      <x:c r="D48" s="12" t="str">
        <x:v>Southern Province</x:v>
      </x:c>
      <x:c r="E48" s="19" t="n">
        <x:v>60.6</x:v>
      </x:c>
      <x:c r="F48" s="19" t="n">
        <x:v>59.8</x:v>
      </x:c>
      <x:c r="G48" s="19" t="n">
        <x:v>66.4</x:v>
      </x:c>
      <x:c r="H48" s="19" t="n">
        <x:v>61.8</x:v>
      </x:c>
      <x:c r="I48" s="15" t="b">
        <x:v>1</x:v>
      </x:c>
    </x:row>
    <x:row r="49" ht="21" customHeight="1">
      <x:c r="A49" s="12" t="str">
        <x:v>DEMO_200-S000045</x:v>
      </x:c>
      <x:c r="B49" s="12" t="str">
        <x:v>Synthetic Student DEMO_200 000045</x:v>
      </x:c>
      <x:c r="C49" s="12" t="str">
        <x:v>SYN-DEMO_200-2026</x:v>
      </x:c>
      <x:c r="D49" s="12" t="str">
        <x:v>Southern Province</x:v>
      </x:c>
      <x:c r="E49" s="19" t="n">
        <x:v>75.3</x:v>
      </x:c>
      <x:c r="F49" s="19" t="n">
        <x:v>56</x:v>
      </x:c>
      <x:c r="G49" s="19" t="n">
        <x:v>76.9</x:v>
      </x:c>
      <x:c r="H49" s="19" t="n">
        <x:v>85.1</x:v>
      </x:c>
      <x:c r="I49" s="15" t="b">
        <x:v>0</x:v>
      </x:c>
    </x:row>
    <x:row r="50" ht="21" customHeight="1">
      <x:c r="A50" s="12" t="str">
        <x:v>DEMO_200-S000046</x:v>
      </x:c>
      <x:c r="B50" s="12" t="str">
        <x:v>Synthetic Student DEMO_200 000046</x:v>
      </x:c>
      <x:c r="C50" s="12" t="str">
        <x:v>SYN-DEMO_200-2026</x:v>
      </x:c>
      <x:c r="D50" s="12" t="str">
        <x:v>Southern Province</x:v>
      </x:c>
      <x:c r="E50" s="19" t="n">
        <x:v>59.6</x:v>
      </x:c>
      <x:c r="F50" s="19" t="n">
        <x:v>60.5</x:v>
      </x:c>
      <x:c r="G50" s="19" t="n">
        <x:v>62</x:v>
      </x:c>
      <x:c r="H50" s="19" t="n">
        <x:v>57.9</x:v>
      </x:c>
      <x:c r="I50" s="15" t="b">
        <x:v>0</x:v>
      </x:c>
    </x:row>
    <x:row r="51" ht="21" customHeight="1">
      <x:c r="A51" s="12" t="str">
        <x:v>DEMO_200-S000047</x:v>
      </x:c>
      <x:c r="B51" s="12" t="str">
        <x:v>Synthetic Student DEMO_200 000047</x:v>
      </x:c>
      <x:c r="C51" s="12" t="str">
        <x:v>SYN-DEMO_200-2026</x:v>
      </x:c>
      <x:c r="D51" s="12" t="str">
        <x:v>Southern Province</x:v>
      </x:c>
      <x:c r="E51" s="19" t="n">
        <x:v>40.1</x:v>
      </x:c>
      <x:c r="F51" s="19" t="n">
        <x:v>22.7</x:v>
      </x:c>
      <x:c r="G51" s="19" t="n">
        <x:v>31.1</x:v>
      </x:c>
      <x:c r="H51" s="19" t="n">
        <x:v>52.4</x:v>
      </x:c>
      <x:c r="I51" s="15" t="b">
        <x:v>1</x:v>
      </x:c>
    </x:row>
    <x:row r="52" ht="21" customHeight="1">
      <x:c r="A52" s="12" t="str">
        <x:v>DEMO_200-S000048</x:v>
      </x:c>
      <x:c r="B52" s="12" t="str">
        <x:v>Synthetic Student DEMO_200 000048</x:v>
      </x:c>
      <x:c r="C52" s="12" t="str">
        <x:v>SYN-DEMO_200-2026</x:v>
      </x:c>
      <x:c r="D52" s="12" t="str">
        <x:v>Southern Province</x:v>
      </x:c>
      <x:c r="E52" s="19" t="n">
        <x:v>59.1</x:v>
      </x:c>
      <x:c r="F52" s="19" t="n">
        <x:v>64.7</x:v>
      </x:c>
      <x:c r="G52" s="19" t="n">
        <x:v>51</x:v>
      </x:c>
      <x:c r="H52" s="19" t="n">
        <x:v>63.2</x:v>
      </x:c>
      <x:c r="I52" s="15" t="b">
        <x:v>1</x:v>
      </x:c>
    </x:row>
    <x:row r="53" ht="21" customHeight="1">
      <x:c r="A53" s="12" t="str">
        <x:v>DEMO_200-S000049</x:v>
      </x:c>
      <x:c r="B53" s="12" t="str">
        <x:v>Synthetic Student DEMO_200 000049</x:v>
      </x:c>
      <x:c r="C53" s="12" t="str">
        <x:v>SYN-DEMO_200-2026</x:v>
      </x:c>
      <x:c r="D53" s="12" t="str">
        <x:v>Southern Province</x:v>
      </x:c>
      <x:c r="E53" s="19" t="n">
        <x:v>84.3</x:v>
      </x:c>
      <x:c r="F53" s="19" t="n">
        <x:v>81.7</x:v>
      </x:c>
      <x:c r="G53" s="19" t="n">
        <x:v>88.8</x:v>
      </x:c>
      <x:c r="H53" s="19" t="n">
        <x:v>87.7</x:v>
      </x:c>
      <x:c r="I53" s="15" t="b">
        <x:v>1</x:v>
      </x:c>
    </x:row>
    <x:row r="54" ht="21" customHeight="1">
      <x:c r="A54" s="12" t="str">
        <x:v>DEMO_200-S000050</x:v>
      </x:c>
      <x:c r="B54" s="12" t="str">
        <x:v>Synthetic Student DEMO_200 000050</x:v>
      </x:c>
      <x:c r="C54" s="12" t="str">
        <x:v>SYN-DEMO_200-2026</x:v>
      </x:c>
      <x:c r="D54" s="12" t="str">
        <x:v>Southern Province</x:v>
      </x:c>
      <x:c r="E54" s="19" t="n">
        <x:v>71.9</x:v>
      </x:c>
      <x:c r="F54" s="19" t="n">
        <x:v>72.1</x:v>
      </x:c>
      <x:c r="G54" s="19" t="n">
        <x:v>79</x:v>
      </x:c>
      <x:c r="H54" s="19" t="n">
        <x:v>62.2</x:v>
      </x:c>
      <x:c r="I54" s="15" t="b">
        <x:v>1</x:v>
      </x:c>
    </x:row>
    <x:row r="55" ht="21" customHeight="1">
      <x:c r="A55" s="12" t="str">
        <x:v>DEMO_200-S000051</x:v>
      </x:c>
      <x:c r="B55" s="12" t="str">
        <x:v>Synthetic Student DEMO_200 000051</x:v>
      </x:c>
      <x:c r="C55" s="12" t="str">
        <x:v>SYN-DEMO_200-2026</x:v>
      </x:c>
      <x:c r="D55" s="12" t="str">
        <x:v>Southern Province</x:v>
      </x:c>
      <x:c r="E55" s="19" t="n">
        <x:v>93.3</x:v>
      </x:c>
      <x:c r="F55" s="19" t="n">
        <x:v>95.5</x:v>
      </x:c>
      <x:c r="G55" s="19" t="n">
        <x:v>83.5</x:v>
      </x:c>
      <x:c r="H55" s="19" t="n">
        <x:v>97</x:v>
      </x:c>
      <x:c r="I55" s="15" t="b">
        <x:v>0</x:v>
      </x:c>
    </x:row>
    <x:row r="56" ht="21" customHeight="1">
      <x:c r="A56" s="12" t="str">
        <x:v>DEMO_200-S000052</x:v>
      </x:c>
      <x:c r="B56" s="12" t="str">
        <x:v>Synthetic Student DEMO_200 000052</x:v>
      </x:c>
      <x:c r="C56" s="12" t="str">
        <x:v>SYN-DEMO_200-2026</x:v>
      </x:c>
      <x:c r="D56" s="12" t="str">
        <x:v>Southern Province</x:v>
      </x:c>
      <x:c r="E56" s="19" t="n">
        <x:v>73.6</x:v>
      </x:c>
      <x:c r="F56" s="19" t="n">
        <x:v>67.3</x:v>
      </x:c>
      <x:c r="G56" s="19" t="n">
        <x:v>74.3</x:v>
      </x:c>
      <x:c r="H56" s="19" t="n">
        <x:v>76</x:v>
      </x:c>
      <x:c r="I56" s="15" t="b">
        <x:v>1</x:v>
      </x:c>
    </x:row>
    <x:row r="57" ht="21" customHeight="1">
      <x:c r="A57" s="12" t="str">
        <x:v>DEMO_200-S000053</x:v>
      </x:c>
      <x:c r="B57" s="12" t="str">
        <x:v>Synthetic Student DEMO_200 000053</x:v>
      </x:c>
      <x:c r="C57" s="12" t="str">
        <x:v>SYN-DEMO_200-2026</x:v>
      </x:c>
      <x:c r="D57" s="12" t="str">
        <x:v>Southern Province</x:v>
      </x:c>
      <x:c r="E57" s="19" t="n">
        <x:v>55</x:v>
      </x:c>
      <x:c r="F57" s="19" t="n">
        <x:v>52.2</x:v>
      </x:c>
      <x:c r="G57" s="19" t="n">
        <x:v>67.3</x:v>
      </x:c>
      <x:c r="H57" s="19" t="n">
        <x:v>50.7</x:v>
      </x:c>
      <x:c r="I57" s="15" t="b">
        <x:v>1</x:v>
      </x:c>
    </x:row>
    <x:row r="58" ht="21" customHeight="1">
      <x:c r="A58" s="12" t="str">
        <x:v>DEMO_200-S000054</x:v>
      </x:c>
      <x:c r="B58" s="12" t="str">
        <x:v>Synthetic Student DEMO_200 000054</x:v>
      </x:c>
      <x:c r="C58" s="12" t="str">
        <x:v>SYN-DEMO_200-2026</x:v>
      </x:c>
      <x:c r="D58" s="12" t="str">
        <x:v>Southern Province</x:v>
      </x:c>
      <x:c r="E58" s="19" t="n">
        <x:v>24.6</x:v>
      </x:c>
      <x:c r="F58" s="19" t="n">
        <x:v>14.6</x:v>
      </x:c>
      <x:c r="G58" s="19" t="n">
        <x:v>21.3</x:v>
      </x:c>
      <x:c r="H58" s="19" t="n">
        <x:v>22.7</x:v>
      </x:c>
      <x:c r="I58" s="15" t="b">
        <x:v>1</x:v>
      </x:c>
    </x:row>
    <x:row r="59" ht="21" customHeight="1">
      <x:c r="A59" s="12" t="str">
        <x:v>DEMO_200-S000055</x:v>
      </x:c>
      <x:c r="B59" s="12" t="str">
        <x:v>Synthetic Student DEMO_200 000055</x:v>
      </x:c>
      <x:c r="C59" s="12" t="str">
        <x:v>SYN-DEMO_200-2026</x:v>
      </x:c>
      <x:c r="D59" s="12" t="str">
        <x:v>Southern Province</x:v>
      </x:c>
      <x:c r="E59" s="19" t="n">
        <x:v>58</x:v>
      </x:c>
      <x:c r="F59" s="19" t="n">
        <x:v>48.5</x:v>
      </x:c>
      <x:c r="G59" s="19" t="n">
        <x:v>66.1</x:v>
      </x:c>
      <x:c r="H59" s="19" t="n">
        <x:v>61.9</x:v>
      </x:c>
      <x:c r="I59" s="15" t="b">
        <x:v>0</x:v>
      </x:c>
    </x:row>
    <x:row r="60" ht="21" customHeight="1">
      <x:c r="A60" s="12" t="str">
        <x:v>DEMO_200-S000056</x:v>
      </x:c>
      <x:c r="B60" s="12" t="str">
        <x:v>Synthetic Student DEMO_200 000056</x:v>
      </x:c>
      <x:c r="C60" s="12" t="str">
        <x:v>SYN-DEMO_200-2026</x:v>
      </x:c>
      <x:c r="D60" s="12" t="str">
        <x:v>Southern Province</x:v>
      </x:c>
      <x:c r="E60" s="19" t="n">
        <x:v>70.6</x:v>
      </x:c>
      <x:c r="F60" s="19" t="n">
        <x:v>90.9</x:v>
      </x:c>
      <x:c r="G60" s="19" t="n">
        <x:v>58.6</x:v>
      </x:c>
      <x:c r="H60" s="19" t="n">
        <x:v>61.2</x:v>
      </x:c>
      <x:c r="I60" s="15" t="b">
        <x:v>1</x:v>
      </x:c>
    </x:row>
    <x:row r="61" ht="21" customHeight="1">
      <x:c r="A61" s="12" t="str">
        <x:v>DEMO_200-S000057</x:v>
      </x:c>
      <x:c r="B61" s="12" t="str">
        <x:v>Synthetic Student DEMO_200 000057</x:v>
      </x:c>
      <x:c r="C61" s="12" t="str">
        <x:v>SYN-DEMO_200-2026</x:v>
      </x:c>
      <x:c r="D61" s="12" t="str">
        <x:v>Southern Province</x:v>
      </x:c>
      <x:c r="E61" s="19" t="n">
        <x:v>67.8</x:v>
      </x:c>
      <x:c r="F61" s="19" t="n">
        <x:v>59.4</x:v>
      </x:c>
      <x:c r="G61" s="19" t="n">
        <x:v>81.6</x:v>
      </x:c>
      <x:c r="H61" s="19" t="n">
        <x:v>65.2</x:v>
      </x:c>
      <x:c r="I61" s="15" t="b">
        <x:v>0</x:v>
      </x:c>
    </x:row>
    <x:row r="62" ht="21" customHeight="1">
      <x:c r="A62" s="12" t="str">
        <x:v>DEMO_200-S000058</x:v>
      </x:c>
      <x:c r="B62" s="12" t="str">
        <x:v>Synthetic Student DEMO_200 000058</x:v>
      </x:c>
      <x:c r="C62" s="12" t="str">
        <x:v>SYN-DEMO_200-2026</x:v>
      </x:c>
      <x:c r="D62" s="12" t="str">
        <x:v>Southern Province</x:v>
      </x:c>
      <x:c r="E62" s="19" t="n">
        <x:v>70.3</x:v>
      </x:c>
      <x:c r="F62" s="19" t="n">
        <x:v>72.1</x:v>
      </x:c>
      <x:c r="G62" s="19" t="n">
        <x:v>65.1</x:v>
      </x:c>
      <x:c r="H62" s="19" t="n">
        <x:v>82.4</x:v>
      </x:c>
      <x:c r="I62" s="15" t="b">
        <x:v>1</x:v>
      </x:c>
    </x:row>
    <x:row r="63" ht="21" customHeight="1">
      <x:c r="A63" s="12" t="str">
        <x:v>DEMO_200-S000059</x:v>
      </x:c>
      <x:c r="B63" s="12" t="str">
        <x:v>Synthetic Student DEMO_200 000059</x:v>
      </x:c>
      <x:c r="C63" s="12" t="str">
        <x:v>SYN-DEMO_200-2026</x:v>
      </x:c>
      <x:c r="D63" s="12" t="str">
        <x:v>Southern Province</x:v>
      </x:c>
      <x:c r="E63" s="19" t="n">
        <x:v>60.6</x:v>
      </x:c>
      <x:c r="F63" s="19" t="n">
        <x:v>54.9</x:v>
      </x:c>
      <x:c r="G63" s="19" t="n">
        <x:v>57.1</x:v>
      </x:c>
      <x:c r="H63" s="19" t="n">
        <x:v>81</x:v>
      </x:c>
      <x:c r="I63" s="15" t="b">
        <x:v>0</x:v>
      </x:c>
    </x:row>
    <x:row r="64" ht="21" customHeight="1">
      <x:c r="A64" s="12" t="str">
        <x:v>DEMO_200-S000060</x:v>
      </x:c>
      <x:c r="B64" s="12" t="str">
        <x:v>Synthetic Student DEMO_200 000060</x:v>
      </x:c>
      <x:c r="C64" s="12" t="str">
        <x:v>SYN-DEMO_200-2026</x:v>
      </x:c>
      <x:c r="D64" s="12" t="str">
        <x:v>Southern Province</x:v>
      </x:c>
      <x:c r="E64" s="19" t="n">
        <x:v>33</x:v>
      </x:c>
      <x:c r="F64" s="19" t="n">
        <x:v>27.9</x:v>
      </x:c>
      <x:c r="G64" s="19" t="n">
        <x:v>45.5</x:v>
      </x:c>
      <x:c r="H64" s="19" t="n">
        <x:v>34.1</x:v>
      </x:c>
      <x:c r="I64" s="15" t="b">
        <x:v>0</x:v>
      </x:c>
    </x:row>
    <x:row r="65" ht="21" customHeight="1">
      <x:c r="A65" s="12" t="str">
        <x:v>DEMO_200-S000061</x:v>
      </x:c>
      <x:c r="B65" s="12" t="str">
        <x:v>Synthetic Student DEMO_200 000061</x:v>
      </x:c>
      <x:c r="C65" s="12" t="str">
        <x:v>SYN-DEMO_200-2026</x:v>
      </x:c>
      <x:c r="D65" s="12" t="str">
        <x:v>Southern Province</x:v>
      </x:c>
      <x:c r="E65" s="19" t="n">
        <x:v>64.3</x:v>
      </x:c>
      <x:c r="F65" s="19" t="n">
        <x:v>49.3</x:v>
      </x:c>
      <x:c r="G65" s="19" t="n">
        <x:v>63.5</x:v>
      </x:c>
      <x:c r="H65" s="19" t="n">
        <x:v>75.7</x:v>
      </x:c>
      <x:c r="I65" s="15" t="b">
        <x:v>0</x:v>
      </x:c>
    </x:row>
    <x:row r="66" ht="21" customHeight="1">
      <x:c r="A66" s="12" t="str">
        <x:v>DEMO_200-S000062</x:v>
      </x:c>
      <x:c r="B66" s="12" t="str">
        <x:v>Synthetic Student DEMO_200 000062</x:v>
      </x:c>
      <x:c r="C66" s="12" t="str">
        <x:v>SYN-DEMO_200-2026</x:v>
      </x:c>
      <x:c r="D66" s="12" t="str">
        <x:v>Southern Province</x:v>
      </x:c>
      <x:c r="E66" s="19" t="n">
        <x:v>49.3</x:v>
      </x:c>
      <x:c r="F66" s="19" t="n">
        <x:v>30.8</x:v>
      </x:c>
      <x:c r="G66" s="19" t="n">
        <x:v>54.8</x:v>
      </x:c>
      <x:c r="H66" s="19" t="n">
        <x:v>59.1</x:v>
      </x:c>
      <x:c r="I66" s="15" t="b">
        <x:v>1</x:v>
      </x:c>
    </x:row>
    <x:row r="67" ht="21" customHeight="1">
      <x:c r="A67" s="12" t="str">
        <x:v>DEMO_200-S000063</x:v>
      </x:c>
      <x:c r="B67" s="12" t="str">
        <x:v>Synthetic Student DEMO_200 000063</x:v>
      </x:c>
      <x:c r="C67" s="12" t="str">
        <x:v>SYN-DEMO_200-2026</x:v>
      </x:c>
      <x:c r="D67" s="12" t="str">
        <x:v>Southern Province</x:v>
      </x:c>
      <x:c r="E67" s="19" t="n">
        <x:v>59.9</x:v>
      </x:c>
      <x:c r="F67" s="19" t="n">
        <x:v>59.7</x:v>
      </x:c>
      <x:c r="G67" s="19" t="n">
        <x:v>60.1</x:v>
      </x:c>
      <x:c r="H67" s="19" t="n">
        <x:v>54.8</x:v>
      </x:c>
      <x:c r="I67" s="15" t="b">
        <x:v>0</x:v>
      </x:c>
    </x:row>
    <x:row r="68" ht="21" customHeight="1">
      <x:c r="A68" s="12" t="str">
        <x:v>DEMO_200-S000064</x:v>
      </x:c>
      <x:c r="B68" s="12" t="str">
        <x:v>Synthetic Student DEMO_200 000064</x:v>
      </x:c>
      <x:c r="C68" s="12" t="str">
        <x:v>SYN-DEMO_200-2026</x:v>
      </x:c>
      <x:c r="D68" s="12" t="str">
        <x:v>Southern Province</x:v>
      </x:c>
      <x:c r="E68" s="19" t="n">
        <x:v>86.8</x:v>
      </x:c>
      <x:c r="F68" s="19" t="n">
        <x:v>88.9</x:v>
      </x:c>
      <x:c r="G68" s="19" t="n">
        <x:v>81.8</x:v>
      </x:c>
      <x:c r="H68" s="19" t="n">
        <x:v>89.3</x:v>
      </x:c>
      <x:c r="I68" s="15" t="b">
        <x:v>0</x:v>
      </x:c>
    </x:row>
    <x:row r="69" ht="21" customHeight="1">
      <x:c r="A69" s="12" t="str">
        <x:v>DEMO_200-S000065</x:v>
      </x:c>
      <x:c r="B69" s="12" t="str">
        <x:v>Synthetic Student DEMO_200 000065</x:v>
      </x:c>
      <x:c r="C69" s="12" t="str">
        <x:v>SYN-DEMO_200-2026</x:v>
      </x:c>
      <x:c r="D69" s="12" t="str">
        <x:v>Southern Province</x:v>
      </x:c>
      <x:c r="E69" s="19" t="n">
        <x:v>94.5</x:v>
      </x:c>
      <x:c r="F69" s="19" t="n">
        <x:v>98.4</x:v>
      </x:c>
      <x:c r="G69" s="19" t="n">
        <x:v>86.9</x:v>
      </x:c>
      <x:c r="H69" s="19" t="n">
        <x:v>80.5</x:v>
      </x:c>
      <x:c r="I69" s="15" t="b">
        <x:v>0</x:v>
      </x:c>
    </x:row>
    <x:row r="70" ht="21" customHeight="1">
      <x:c r="A70" s="12" t="str">
        <x:v>DEMO_200-S000066</x:v>
      </x:c>
      <x:c r="B70" s="12" t="str">
        <x:v>Synthetic Student DEMO_200 000066</x:v>
      </x:c>
      <x:c r="C70" s="12" t="str">
        <x:v>SYN-DEMO_200-2026</x:v>
      </x:c>
      <x:c r="D70" s="12" t="str">
        <x:v>Southern Province</x:v>
      </x:c>
      <x:c r="E70" s="19" t="n">
        <x:v>81.8</x:v>
      </x:c>
      <x:c r="F70" s="19" t="n">
        <x:v>82.3</x:v>
      </x:c>
      <x:c r="G70" s="19" t="n">
        <x:v>75.9</x:v>
      </x:c>
      <x:c r="H70" s="19" t="n">
        <x:v>95.2</x:v>
      </x:c>
      <x:c r="I70" s="15" t="b">
        <x:v>0</x:v>
      </x:c>
    </x:row>
    <x:row r="71" ht="21" customHeight="1">
      <x:c r="A71" s="12" t="str">
        <x:v>DEMO_200-S000067</x:v>
      </x:c>
      <x:c r="B71" s="12" t="str">
        <x:v>Synthetic Student DEMO_200 000067</x:v>
      </x:c>
      <x:c r="C71" s="12" t="str">
        <x:v>SYN-DEMO_200-2026</x:v>
      </x:c>
      <x:c r="D71" s="12" t="str">
        <x:v>Southern Province</x:v>
      </x:c>
      <x:c r="E71" s="19" t="n">
        <x:v>57.3</x:v>
      </x:c>
      <x:c r="F71" s="19" t="n">
        <x:v>46.6</x:v>
      </x:c>
      <x:c r="G71" s="19" t="n">
        <x:v>54.2</x:v>
      </x:c>
      <x:c r="H71" s="19" t="n">
        <x:v>47.5</x:v>
      </x:c>
      <x:c r="I71" s="15" t="b">
        <x:v>1</x:v>
      </x:c>
    </x:row>
    <x:row r="72" ht="21" customHeight="1">
      <x:c r="A72" s="12" t="str">
        <x:v>DEMO_200-S000068</x:v>
      </x:c>
      <x:c r="B72" s="12" t="str">
        <x:v>Synthetic Student DEMO_200 000068</x:v>
      </x:c>
      <x:c r="C72" s="12" t="str">
        <x:v>SYN-DEMO_200-2026</x:v>
      </x:c>
      <x:c r="D72" s="12" t="str">
        <x:v>Southern Province</x:v>
      </x:c>
      <x:c r="E72" s="19" t="n">
        <x:v>74.9</x:v>
      </x:c>
      <x:c r="F72" s="19" t="n">
        <x:v>68.4</x:v>
      </x:c>
      <x:c r="G72" s="19" t="n">
        <x:v>81.2</x:v>
      </x:c>
      <x:c r="H72" s="19" t="n">
        <x:v>77.9</x:v>
      </x:c>
      <x:c r="I72" s="15" t="b">
        <x:v>1</x:v>
      </x:c>
    </x:row>
    <x:row r="73" ht="21" customHeight="1">
      <x:c r="A73" s="12" t="str">
        <x:v>DEMO_200-S000069</x:v>
      </x:c>
      <x:c r="B73" s="12" t="str">
        <x:v>Synthetic Student DEMO_200 000069</x:v>
      </x:c>
      <x:c r="C73" s="12" t="str">
        <x:v>SYN-DEMO_200-2026</x:v>
      </x:c>
      <x:c r="D73" s="12" t="str">
        <x:v>Southern Province</x:v>
      </x:c>
      <x:c r="E73" s="19" t="n">
        <x:v>55.1</x:v>
      </x:c>
      <x:c r="F73" s="19" t="n">
        <x:v>47.7</x:v>
      </x:c>
      <x:c r="G73" s="19" t="n">
        <x:v>64.7</x:v>
      </x:c>
      <x:c r="H73" s="19" t="n">
        <x:v>47.3</x:v>
      </x:c>
      <x:c r="I73" s="15" t="b">
        <x:v>1</x:v>
      </x:c>
    </x:row>
    <x:row r="74" ht="21" customHeight="1">
      <x:c r="A74" s="12" t="str">
        <x:v>DEMO_200-S000070</x:v>
      </x:c>
      <x:c r="B74" s="12" t="str">
        <x:v>Synthetic Student DEMO_200 000070</x:v>
      </x:c>
      <x:c r="C74" s="12" t="str">
        <x:v>SYN-DEMO_200-2026</x:v>
      </x:c>
      <x:c r="D74" s="12" t="str">
        <x:v>Southern Province</x:v>
      </x:c>
      <x:c r="E74" s="19" t="n">
        <x:v>63.8</x:v>
      </x:c>
      <x:c r="F74" s="19" t="n">
        <x:v>64.7</x:v>
      </x:c>
      <x:c r="G74" s="19" t="n">
        <x:v>69.1</x:v>
      </x:c>
      <x:c r="H74" s="19" t="n">
        <x:v>59.8</x:v>
      </x:c>
      <x:c r="I74" s="15" t="b">
        <x:v>0</x:v>
      </x:c>
    </x:row>
    <x:row r="75" ht="21" customHeight="1">
      <x:c r="A75" s="12" t="str">
        <x:v>DEMO_200-S000071</x:v>
      </x:c>
      <x:c r="B75" s="12" t="str">
        <x:v>Synthetic Student DEMO_200 000071</x:v>
      </x:c>
      <x:c r="C75" s="12" t="str">
        <x:v>SYN-DEMO_200-2026</x:v>
      </x:c>
      <x:c r="D75" s="12" t="str">
        <x:v>Southern Province</x:v>
      </x:c>
      <x:c r="E75" s="19" t="n">
        <x:v>47.8</x:v>
      </x:c>
      <x:c r="F75" s="19" t="n">
        <x:v>48.3</x:v>
      </x:c>
      <x:c r="G75" s="19" t="n">
        <x:v>50.6</x:v>
      </x:c>
      <x:c r="H75" s="19" t="n">
        <x:v>53.2</x:v>
      </x:c>
      <x:c r="I75" s="15" t="b">
        <x:v>1</x:v>
      </x:c>
    </x:row>
    <x:row r="76" ht="21" customHeight="1">
      <x:c r="A76" s="12" t="str">
        <x:v>DEMO_200-S000072</x:v>
      </x:c>
      <x:c r="B76" s="12" t="str">
        <x:v>Synthetic Student DEMO_200 000072</x:v>
      </x:c>
      <x:c r="C76" s="12" t="str">
        <x:v>SYN-DEMO_200-2026</x:v>
      </x:c>
      <x:c r="D76" s="12" t="str">
        <x:v>Southern Province</x:v>
      </x:c>
      <x:c r="E76" s="19" t="n">
        <x:v>75.8</x:v>
      </x:c>
      <x:c r="F76" s="19" t="n">
        <x:v>82.6</x:v>
      </x:c>
      <x:c r="G76" s="19" t="n">
        <x:v>64.1</x:v>
      </x:c>
      <x:c r="H76" s="19" t="n">
        <x:v>88.6</x:v>
      </x:c>
      <x:c r="I76" s="15" t="b">
        <x:v>1</x:v>
      </x:c>
    </x:row>
    <x:row r="77" ht="21" customHeight="1">
      <x:c r="A77" s="12" t="str">
        <x:v>DEMO_200-S000073</x:v>
      </x:c>
      <x:c r="B77" s="12" t="str">
        <x:v>Synthetic Student DEMO_200 000073</x:v>
      </x:c>
      <x:c r="C77" s="12" t="str">
        <x:v>SYN-DEMO_200-2026</x:v>
      </x:c>
      <x:c r="D77" s="12" t="str">
        <x:v>Southern Province</x:v>
      </x:c>
      <x:c r="E77" s="19" t="n">
        <x:v>50.8</x:v>
      </x:c>
      <x:c r="F77" s="19" t="n">
        <x:v>46.1</x:v>
      </x:c>
      <x:c r="G77" s="19" t="n">
        <x:v>52.2</x:v>
      </x:c>
      <x:c r="H77" s="19" t="n">
        <x:v>58.2</x:v>
      </x:c>
      <x:c r="I77" s="15" t="b">
        <x:v>1</x:v>
      </x:c>
    </x:row>
    <x:row r="78" ht="21" customHeight="1">
      <x:c r="A78" s="12" t="str">
        <x:v>DEMO_200-S000074</x:v>
      </x:c>
      <x:c r="B78" s="12" t="str">
        <x:v>Synthetic Student DEMO_200 000074</x:v>
      </x:c>
      <x:c r="C78" s="12" t="str">
        <x:v>SYN-DEMO_200-2026</x:v>
      </x:c>
      <x:c r="D78" s="12" t="str">
        <x:v>Southern Province</x:v>
      </x:c>
      <x:c r="E78" s="19" t="n">
        <x:v>71.2</x:v>
      </x:c>
      <x:c r="F78" s="19" t="n">
        <x:v>52.4</x:v>
      </x:c>
      <x:c r="G78" s="19" t="n">
        <x:v>78.8</x:v>
      </x:c>
      <x:c r="H78" s="19" t="n">
        <x:v>71</x:v>
      </x:c>
      <x:c r="I78" s="15" t="b">
        <x:v>1</x:v>
      </x:c>
    </x:row>
    <x:row r="79" ht="21" customHeight="1">
      <x:c r="A79" s="12" t="str">
        <x:v>DEMO_200-S000075</x:v>
      </x:c>
      <x:c r="B79" s="12" t="str">
        <x:v>Synthetic Student DEMO_200 000075</x:v>
      </x:c>
      <x:c r="C79" s="12" t="str">
        <x:v>SYN-DEMO_200-2026</x:v>
      </x:c>
      <x:c r="D79" s="12" t="str">
        <x:v>Southern Province</x:v>
      </x:c>
      <x:c r="E79" s="19" t="n">
        <x:v>56.1</x:v>
      </x:c>
      <x:c r="F79" s="19" t="n">
        <x:v>57</x:v>
      </x:c>
      <x:c r="G79" s="19" t="n">
        <x:v>52.2</x:v>
      </x:c>
      <x:c r="H79" s="19" t="n">
        <x:v>63.9</x:v>
      </x:c>
      <x:c r="I79" s="15" t="b">
        <x:v>0</x:v>
      </x:c>
    </x:row>
    <x:row r="80" ht="21" customHeight="1">
      <x:c r="A80" s="12" t="str">
        <x:v>DEMO_200-S000076</x:v>
      </x:c>
      <x:c r="B80" s="12" t="str">
        <x:v>Synthetic Student DEMO_200 000076</x:v>
      </x:c>
      <x:c r="C80" s="12" t="str">
        <x:v>SYN-DEMO_200-2026</x:v>
      </x:c>
      <x:c r="D80" s="12" t="str">
        <x:v>Southern Province</x:v>
      </x:c>
      <x:c r="E80" s="19" t="n">
        <x:v>67.2</x:v>
      </x:c>
      <x:c r="F80" s="19" t="n">
        <x:v>74.7</x:v>
      </x:c>
      <x:c r="G80" s="19" t="n">
        <x:v>54.9</x:v>
      </x:c>
      <x:c r="H80" s="19" t="n">
        <x:v>71.8</x:v>
      </x:c>
      <x:c r="I80" s="15" t="b">
        <x:v>0</x:v>
      </x:c>
    </x:row>
    <x:row r="81" ht="21" customHeight="1">
      <x:c r="A81" s="12" t="str">
        <x:v>DEMO_200-S000077</x:v>
      </x:c>
      <x:c r="B81" s="12" t="str">
        <x:v>Synthetic Student DEMO_200 000077</x:v>
      </x:c>
      <x:c r="C81" s="12" t="str">
        <x:v>SYN-DEMO_200-2026</x:v>
      </x:c>
      <x:c r="D81" s="12" t="str">
        <x:v>Southern Province</x:v>
      </x:c>
      <x:c r="E81" s="19" t="n">
        <x:v>37.8</x:v>
      </x:c>
      <x:c r="F81" s="19" t="n">
        <x:v>39.8</x:v>
      </x:c>
      <x:c r="G81" s="19" t="n">
        <x:v>29.3</x:v>
      </x:c>
      <x:c r="H81" s="19" t="n">
        <x:v>29.3</x:v>
      </x:c>
      <x:c r="I81" s="15" t="b">
        <x:v>1</x:v>
      </x:c>
    </x:row>
    <x:row r="82" ht="21" customHeight="1">
      <x:c r="A82" s="12" t="str">
        <x:v>DEMO_200-S000078</x:v>
      </x:c>
      <x:c r="B82" s="12" t="str">
        <x:v>Synthetic Student DEMO_200 000078</x:v>
      </x:c>
      <x:c r="C82" s="12" t="str">
        <x:v>SYN-DEMO_200-2026</x:v>
      </x:c>
      <x:c r="D82" s="12" t="str">
        <x:v>Southern Province</x:v>
      </x:c>
      <x:c r="E82" s="19" t="n">
        <x:v>81</x:v>
      </x:c>
      <x:c r="F82" s="19" t="n">
        <x:v>68.1</x:v>
      </x:c>
      <x:c r="G82" s="19" t="n">
        <x:v>83.9</x:v>
      </x:c>
      <x:c r="H82" s="19" t="n">
        <x:v>82.5</x:v>
      </x:c>
      <x:c r="I82" s="15" t="b">
        <x:v>0</x:v>
      </x:c>
    </x:row>
    <x:row r="83" ht="21" customHeight="1">
      <x:c r="A83" s="12" t="str">
        <x:v>DEMO_200-S000079</x:v>
      </x:c>
      <x:c r="B83" s="12" t="str">
        <x:v>Synthetic Student DEMO_200 000079</x:v>
      </x:c>
      <x:c r="C83" s="12" t="str">
        <x:v>SYN-DEMO_200-2026</x:v>
      </x:c>
      <x:c r="D83" s="12" t="str">
        <x:v>Southern Province</x:v>
      </x:c>
      <x:c r="E83" s="19" t="n">
        <x:v>73.8</x:v>
      </x:c>
      <x:c r="F83" s="19" t="n">
        <x:v>62.8</x:v>
      </x:c>
      <x:c r="G83" s="19" t="n">
        <x:v>78.5</x:v>
      </x:c>
      <x:c r="H83" s="19" t="n">
        <x:v>71.1</x:v>
      </x:c>
      <x:c r="I83" s="15" t="b">
        <x:v>0</x:v>
      </x:c>
    </x:row>
    <x:row r="84" ht="21" customHeight="1">
      <x:c r="A84" s="12" t="str">
        <x:v>DEMO_200-S000080</x:v>
      </x:c>
      <x:c r="B84" s="12" t="str">
        <x:v>Synthetic Student DEMO_200 000080</x:v>
      </x:c>
      <x:c r="C84" s="12" t="str">
        <x:v>SYN-DEMO_200-2026</x:v>
      </x:c>
      <x:c r="D84" s="12" t="str">
        <x:v>Southern Province</x:v>
      </x:c>
      <x:c r="E84" s="19" t="n">
        <x:v>49.7</x:v>
      </x:c>
      <x:c r="F84" s="19" t="n">
        <x:v>44.7</x:v>
      </x:c>
      <x:c r="G84" s="19" t="n">
        <x:v>57.8</x:v>
      </x:c>
      <x:c r="H84" s="19" t="n">
        <x:v>49.9</x:v>
      </x:c>
      <x:c r="I84" s="15" t="b">
        <x:v>1</x:v>
      </x:c>
    </x:row>
    <x:row r="85" ht="21" customHeight="1">
      <x:c r="A85" s="12" t="str">
        <x:v>DEMO_200-S000081</x:v>
      </x:c>
      <x:c r="B85" s="12" t="str">
        <x:v>Synthetic Student DEMO_200 000081</x:v>
      </x:c>
      <x:c r="C85" s="12" t="str">
        <x:v>SYN-DEMO_200-2026</x:v>
      </x:c>
      <x:c r="D85" s="12" t="str">
        <x:v>Southern Province</x:v>
      </x:c>
      <x:c r="E85" s="19" t="n">
        <x:v>49.8</x:v>
      </x:c>
      <x:c r="F85" s="19" t="n">
        <x:v>65.1</x:v>
      </x:c>
      <x:c r="G85" s="19" t="n">
        <x:v>46.1</x:v>
      </x:c>
      <x:c r="H85" s="19" t="n">
        <x:v>38.8</x:v>
      </x:c>
      <x:c r="I85" s="15" t="b">
        <x:v>1</x:v>
      </x:c>
    </x:row>
    <x:row r="86" ht="21" customHeight="1">
      <x:c r="A86" s="12" t="str">
        <x:v>DEMO_200-S000082</x:v>
      </x:c>
      <x:c r="B86" s="12" t="str">
        <x:v>Synthetic Student DEMO_200 000082</x:v>
      </x:c>
      <x:c r="C86" s="12" t="str">
        <x:v>SYN-DEMO_200-2026</x:v>
      </x:c>
      <x:c r="D86" s="12" t="str">
        <x:v>Southern Province</x:v>
      </x:c>
      <x:c r="E86" s="19" t="n">
        <x:v>1.7</x:v>
      </x:c>
      <x:c r="F86" s="19" t="n">
        <x:v>0</x:v>
      </x:c>
      <x:c r="G86" s="19" t="n">
        <x:v>21.8</x:v>
      </x:c>
      <x:c r="H86" s="19" t="n">
        <x:v>0</x:v>
      </x:c>
      <x:c r="I86" s="15" t="b">
        <x:v>1</x:v>
      </x:c>
    </x:row>
    <x:row r="87" ht="21" customHeight="1">
      <x:c r="A87" s="12" t="str">
        <x:v>DEMO_200-S000083</x:v>
      </x:c>
      <x:c r="B87" s="12" t="str">
        <x:v>Synthetic Student DEMO_200 000083</x:v>
      </x:c>
      <x:c r="C87" s="12" t="str">
        <x:v>SYN-DEMO_200-2026</x:v>
      </x:c>
      <x:c r="D87" s="12" t="str">
        <x:v>Southern Province</x:v>
      </x:c>
      <x:c r="E87" s="19" t="n">
        <x:v>79.3</x:v>
      </x:c>
      <x:c r="F87" s="19" t="n">
        <x:v>90.2</x:v>
      </x:c>
      <x:c r="G87" s="19" t="n">
        <x:v>81</x:v>
      </x:c>
      <x:c r="H87" s="19" t="n">
        <x:v>67.9</x:v>
      </x:c>
      <x:c r="I87" s="15" t="b">
        <x:v>0</x:v>
      </x:c>
    </x:row>
    <x:row r="88" ht="21" customHeight="1">
      <x:c r="A88" s="12" t="str">
        <x:v>DEMO_200-S000084</x:v>
      </x:c>
      <x:c r="B88" s="12" t="str">
        <x:v>Synthetic Student DEMO_200 000084</x:v>
      </x:c>
      <x:c r="C88" s="12" t="str">
        <x:v>SYN-DEMO_200-2026</x:v>
      </x:c>
      <x:c r="D88" s="12" t="str">
        <x:v>Southern Province</x:v>
      </x:c>
      <x:c r="E88" s="19" t="n">
        <x:v>65.5</x:v>
      </x:c>
      <x:c r="F88" s="19" t="n">
        <x:v>70.7</x:v>
      </x:c>
      <x:c r="G88" s="19" t="n">
        <x:v>60.4</x:v>
      </x:c>
      <x:c r="H88" s="19" t="n">
        <x:v>66.1</x:v>
      </x:c>
      <x:c r="I88" s="15" t="b">
        <x:v>1</x:v>
      </x:c>
    </x:row>
    <x:row r="89" ht="21" customHeight="1">
      <x:c r="A89" s="12" t="str">
        <x:v>DEMO_200-S000085</x:v>
      </x:c>
      <x:c r="B89" s="12" t="str">
        <x:v>Synthetic Student DEMO_200 000085</x:v>
      </x:c>
      <x:c r="C89" s="12" t="str">
        <x:v>SYN-DEMO_200-2026</x:v>
      </x:c>
      <x:c r="D89" s="12" t="str">
        <x:v>Southern Province</x:v>
      </x:c>
      <x:c r="E89" s="19" t="n">
        <x:v>44.3</x:v>
      </x:c>
      <x:c r="F89" s="19" t="n">
        <x:v>37.1</x:v>
      </x:c>
      <x:c r="G89" s="19" t="n">
        <x:v>46.4</x:v>
      </x:c>
      <x:c r="H89" s="19" t="n">
        <x:v>49.8</x:v>
      </x:c>
      <x:c r="I89" s="15" t="b">
        <x:v>1</x:v>
      </x:c>
    </x:row>
    <x:row r="90" ht="21" customHeight="1">
      <x:c r="A90" s="12" t="str">
        <x:v>DEMO_200-S000086</x:v>
      </x:c>
      <x:c r="B90" s="12" t="str">
        <x:v>Synthetic Student DEMO_200 000086</x:v>
      </x:c>
      <x:c r="C90" s="12" t="str">
        <x:v>SYN-DEMO_200-2026</x:v>
      </x:c>
      <x:c r="D90" s="12" t="str">
        <x:v>Southern Province</x:v>
      </x:c>
      <x:c r="E90" s="19" t="n">
        <x:v>45.5</x:v>
      </x:c>
      <x:c r="F90" s="19" t="n">
        <x:v>63.3</x:v>
      </x:c>
      <x:c r="G90" s="19" t="n">
        <x:v>46.2</x:v>
      </x:c>
      <x:c r="H90" s="19" t="n">
        <x:v>35.1</x:v>
      </x:c>
      <x:c r="I90" s="15" t="b">
        <x:v>1</x:v>
      </x:c>
    </x:row>
    <x:row r="91" ht="21" customHeight="1">
      <x:c r="A91" s="12" t="str">
        <x:v>DEMO_200-S000087</x:v>
      </x:c>
      <x:c r="B91" s="12" t="str">
        <x:v>Synthetic Student DEMO_200 000087</x:v>
      </x:c>
      <x:c r="C91" s="12" t="str">
        <x:v>SYN-DEMO_200-2026</x:v>
      </x:c>
      <x:c r="D91" s="12" t="str">
        <x:v>Southern Province</x:v>
      </x:c>
      <x:c r="E91" s="19" t="n">
        <x:v>75.3</x:v>
      </x:c>
      <x:c r="F91" s="19" t="n">
        <x:v>79.6</x:v>
      </x:c>
      <x:c r="G91" s="19" t="n">
        <x:v>70</x:v>
      </x:c>
      <x:c r="H91" s="19" t="n">
        <x:v>83.6</x:v>
      </x:c>
      <x:c r="I91" s="15" t="b">
        <x:v>0</x:v>
      </x:c>
    </x:row>
    <x:row r="92" ht="21" customHeight="1">
      <x:c r="A92" s="12" t="str">
        <x:v>DEMO_200-S000088</x:v>
      </x:c>
      <x:c r="B92" s="12" t="str">
        <x:v>Synthetic Student DEMO_200 000088</x:v>
      </x:c>
      <x:c r="C92" s="12" t="str">
        <x:v>SYN-DEMO_200-2026</x:v>
      </x:c>
      <x:c r="D92" s="12" t="str">
        <x:v>Southern Province</x:v>
      </x:c>
      <x:c r="E92" s="19" t="n">
        <x:v>56.9</x:v>
      </x:c>
      <x:c r="F92" s="19" t="n">
        <x:v>60.8</x:v>
      </x:c>
      <x:c r="G92" s="19" t="n">
        <x:v>74.1</x:v>
      </x:c>
      <x:c r="H92" s="19" t="n">
        <x:v>50.2</x:v>
      </x:c>
      <x:c r="I92" s="15" t="b">
        <x:v>1</x:v>
      </x:c>
    </x:row>
    <x:row r="93" ht="21" customHeight="1">
      <x:c r="A93" s="12" t="str">
        <x:v>DEMO_200-S000089</x:v>
      </x:c>
      <x:c r="B93" s="12" t="str">
        <x:v>Synthetic Student DEMO_200 000089</x:v>
      </x:c>
      <x:c r="C93" s="12" t="str">
        <x:v>SYN-DEMO_200-2026</x:v>
      </x:c>
      <x:c r="D93" s="12" t="str">
        <x:v>Southern Province</x:v>
      </x:c>
      <x:c r="E93" s="19" t="n">
        <x:v>62.7</x:v>
      </x:c>
      <x:c r="F93" s="19" t="n">
        <x:v>62</x:v>
      </x:c>
      <x:c r="G93" s="19" t="n">
        <x:v>69.1</x:v>
      </x:c>
      <x:c r="H93" s="19" t="n">
        <x:v>54.9</x:v>
      </x:c>
      <x:c r="I93" s="15" t="b">
        <x:v>0</x:v>
      </x:c>
    </x:row>
    <x:row r="94" ht="21" customHeight="1">
      <x:c r="A94" s="12" t="str">
        <x:v>DEMO_200-S000090</x:v>
      </x:c>
      <x:c r="B94" s="12" t="str">
        <x:v>Synthetic Student DEMO_200 000090</x:v>
      </x:c>
      <x:c r="C94" s="12" t="str">
        <x:v>SYN-DEMO_200-2026</x:v>
      </x:c>
      <x:c r="D94" s="12" t="str">
        <x:v>Southern Province</x:v>
      </x:c>
      <x:c r="E94" s="19" t="n">
        <x:v>33.7</x:v>
      </x:c>
      <x:c r="F94" s="19" t="n">
        <x:v>30.3</x:v>
      </x:c>
      <x:c r="G94" s="19" t="n">
        <x:v>34.9</x:v>
      </x:c>
      <x:c r="H94" s="19" t="n">
        <x:v>37.9</x:v>
      </x:c>
      <x:c r="I94" s="15" t="b">
        <x:v>1</x:v>
      </x:c>
    </x:row>
    <x:row r="95" ht="21" customHeight="1">
      <x:c r="A95" s="12" t="str">
        <x:v>DEMO_200-S000091</x:v>
      </x:c>
      <x:c r="B95" s="12" t="str">
        <x:v>Synthetic Student DEMO_200 000091</x:v>
      </x:c>
      <x:c r="C95" s="12" t="str">
        <x:v>SYN-DEMO_200-2026</x:v>
      </x:c>
      <x:c r="D95" s="12" t="str">
        <x:v>Southern Province</x:v>
      </x:c>
      <x:c r="E95" s="19" t="n">
        <x:v>36.8</x:v>
      </x:c>
      <x:c r="F95" s="19" t="n">
        <x:v>47.6</x:v>
      </x:c>
      <x:c r="G95" s="19" t="n">
        <x:v>27.6</x:v>
      </x:c>
      <x:c r="H95" s="19" t="n">
        <x:v>20.9</x:v>
      </x:c>
      <x:c r="I95" s="15" t="b">
        <x:v>0</x:v>
      </x:c>
    </x:row>
    <x:row r="96" ht="21" customHeight="1">
      <x:c r="A96" s="12" t="str">
        <x:v>DEMO_200-S000092</x:v>
      </x:c>
      <x:c r="B96" s="12" t="str">
        <x:v>Synthetic Student DEMO_200 000092</x:v>
      </x:c>
      <x:c r="C96" s="12" t="str">
        <x:v>SYN-DEMO_200-2026</x:v>
      </x:c>
      <x:c r="D96" s="12" t="str">
        <x:v>Southern Province</x:v>
      </x:c>
      <x:c r="E96" s="19" t="n">
        <x:v>45.7</x:v>
      </x:c>
      <x:c r="F96" s="19" t="n">
        <x:v>49.3</x:v>
      </x:c>
      <x:c r="G96" s="19" t="n">
        <x:v>42.2</x:v>
      </x:c>
      <x:c r="H96" s="19" t="n">
        <x:v>55.2</x:v>
      </x:c>
      <x:c r="I96" s="15" t="b">
        <x:v>0</x:v>
      </x:c>
    </x:row>
    <x:row r="97" ht="21" customHeight="1">
      <x:c r="A97" s="12" t="str">
        <x:v>DEMO_200-S000093</x:v>
      </x:c>
      <x:c r="B97" s="12" t="str">
        <x:v>Synthetic Student DEMO_200 000093</x:v>
      </x:c>
      <x:c r="C97" s="12" t="str">
        <x:v>SYN-DEMO_200-2026</x:v>
      </x:c>
      <x:c r="D97" s="12" t="str">
        <x:v>Southern Province</x:v>
      </x:c>
      <x:c r="E97" s="19" t="n">
        <x:v>70.7</x:v>
      </x:c>
      <x:c r="F97" s="19" t="n">
        <x:v>64.5</x:v>
      </x:c>
      <x:c r="G97" s="19" t="n">
        <x:v>65.4</x:v>
      </x:c>
      <x:c r="H97" s="19" t="n">
        <x:v>88.4</x:v>
      </x:c>
      <x:c r="I97" s="15" t="b">
        <x:v>1</x:v>
      </x:c>
    </x:row>
    <x:row r="98" ht="21" customHeight="1">
      <x:c r="A98" s="12" t="str">
        <x:v>DEMO_200-S000094</x:v>
      </x:c>
      <x:c r="B98" s="12" t="str">
        <x:v>Synthetic Student DEMO_200 000094</x:v>
      </x:c>
      <x:c r="C98" s="12" t="str">
        <x:v>SYN-DEMO_200-2026</x:v>
      </x:c>
      <x:c r="D98" s="12" t="str">
        <x:v>Southern Province</x:v>
      </x:c>
      <x:c r="E98" s="19" t="n">
        <x:v>31.6</x:v>
      </x:c>
      <x:c r="F98" s="19" t="n">
        <x:v>42.9</x:v>
      </x:c>
      <x:c r="G98" s="19" t="n">
        <x:v>27.8</x:v>
      </x:c>
      <x:c r="H98" s="19" t="n">
        <x:v>31</x:v>
      </x:c>
      <x:c r="I98" s="15" t="b">
        <x:v>1</x:v>
      </x:c>
    </x:row>
    <x:row r="99" ht="21" customHeight="1">
      <x:c r="A99" s="12" t="str">
        <x:v>DEMO_200-S000095</x:v>
      </x:c>
      <x:c r="B99" s="12" t="str">
        <x:v>Synthetic Student DEMO_200 000095</x:v>
      </x:c>
      <x:c r="C99" s="12" t="str">
        <x:v>SYN-DEMO_200-2026</x:v>
      </x:c>
      <x:c r="D99" s="12" t="str">
        <x:v>Southern Province</x:v>
      </x:c>
      <x:c r="E99" s="19" t="n">
        <x:v>45.6</x:v>
      </x:c>
      <x:c r="F99" s="19" t="n">
        <x:v>42.6</x:v>
      </x:c>
      <x:c r="G99" s="19" t="n">
        <x:v>51.7</x:v>
      </x:c>
      <x:c r="H99" s="19" t="n">
        <x:v>42.3</x:v>
      </x:c>
      <x:c r="I99" s="15" t="b">
        <x:v>0</x:v>
      </x:c>
    </x:row>
    <x:row r="100" ht="21" customHeight="1">
      <x:c r="A100" s="12" t="str">
        <x:v>DEMO_200-S000096</x:v>
      </x:c>
      <x:c r="B100" s="12" t="str">
        <x:v>Synthetic Student DEMO_200 000096</x:v>
      </x:c>
      <x:c r="C100" s="12" t="str">
        <x:v>SYN-DEMO_200-2026</x:v>
      </x:c>
      <x:c r="D100" s="12" t="str">
        <x:v>Southern Province</x:v>
      </x:c>
      <x:c r="E100" s="19" t="n">
        <x:v>80.1</x:v>
      </x:c>
      <x:c r="F100" s="19" t="n">
        <x:v>63.1</x:v>
      </x:c>
      <x:c r="G100" s="19" t="n">
        <x:v>75.1</x:v>
      </x:c>
      <x:c r="H100" s="19" t="n">
        <x:v>90.5</x:v>
      </x:c>
      <x:c r="I100" s="15" t="b">
        <x:v>0</x:v>
      </x:c>
    </x:row>
    <x:row r="101" ht="21" customHeight="1">
      <x:c r="A101" s="12" t="str">
        <x:v>DEMO_200-S000097</x:v>
      </x:c>
      <x:c r="B101" s="12" t="str">
        <x:v>Synthetic Student DEMO_200 000097</x:v>
      </x:c>
      <x:c r="C101" s="12" t="str">
        <x:v>SYN-DEMO_200-2026</x:v>
      </x:c>
      <x:c r="D101" s="12" t="str">
        <x:v>Southern Province</x:v>
      </x:c>
      <x:c r="E101" s="19" t="n">
        <x:v>62.4</x:v>
      </x:c>
      <x:c r="F101" s="19" t="n">
        <x:v>52.7</x:v>
      </x:c>
      <x:c r="G101" s="19" t="n">
        <x:v>72.4</x:v>
      </x:c>
      <x:c r="H101" s="19" t="n">
        <x:v>62.8</x:v>
      </x:c>
      <x:c r="I101" s="15" t="b">
        <x:v>0</x:v>
      </x:c>
    </x:row>
    <x:row r="102" ht="21" customHeight="1">
      <x:c r="A102" s="12" t="str">
        <x:v>DEMO_200-S000098</x:v>
      </x:c>
      <x:c r="B102" s="12" t="str">
        <x:v>Synthetic Student DEMO_200 000098</x:v>
      </x:c>
      <x:c r="C102" s="12" t="str">
        <x:v>SYN-DEMO_200-2026</x:v>
      </x:c>
      <x:c r="D102" s="12" t="str">
        <x:v>Southern Province</x:v>
      </x:c>
      <x:c r="E102" s="19" t="n">
        <x:v>78.8</x:v>
      </x:c>
      <x:c r="F102" s="19" t="n">
        <x:v>84.6</x:v>
      </x:c>
      <x:c r="G102" s="19" t="n">
        <x:v>81.1</x:v>
      </x:c>
      <x:c r="H102" s="19" t="n">
        <x:v>72</x:v>
      </x:c>
      <x:c r="I102" s="15" t="b">
        <x:v>0</x:v>
      </x:c>
    </x:row>
    <x:row r="103" ht="21" customHeight="1">
      <x:c r="A103" s="12" t="str">
        <x:v>DEMO_200-S000099</x:v>
      </x:c>
      <x:c r="B103" s="12" t="str">
        <x:v>Synthetic Student DEMO_200 000099</x:v>
      </x:c>
      <x:c r="C103" s="12" t="str">
        <x:v>SYN-DEMO_200-2026</x:v>
      </x:c>
      <x:c r="D103" s="12" t="str">
        <x:v>Southern Province</x:v>
      </x:c>
      <x:c r="E103" s="19" t="n">
        <x:v>75.2</x:v>
      </x:c>
      <x:c r="F103" s="19" t="n">
        <x:v>85.7</x:v>
      </x:c>
      <x:c r="G103" s="19" t="n">
        <x:v>70.9</x:v>
      </x:c>
      <x:c r="H103" s="19" t="n">
        <x:v>72.9</x:v>
      </x:c>
      <x:c r="I103" s="15" t="b">
        <x:v>1</x:v>
      </x:c>
    </x:row>
    <x:row r="104" ht="21" customHeight="1">
      <x:c r="A104" s="12" t="str">
        <x:v>DEMO_200-S000100</x:v>
      </x:c>
      <x:c r="B104" s="12" t="str">
        <x:v>Synthetic Student DEMO_200 000100</x:v>
      </x:c>
      <x:c r="C104" s="12" t="str">
        <x:v>SYN-DEMO_200-2026</x:v>
      </x:c>
      <x:c r="D104" s="12" t="str">
        <x:v>Southern Province</x:v>
      </x:c>
      <x:c r="E104" s="19" t="n">
        <x:v>40.5</x:v>
      </x:c>
      <x:c r="F104" s="19" t="n">
        <x:v>40.1</x:v>
      </x:c>
      <x:c r="G104" s="19" t="n">
        <x:v>48.1</x:v>
      </x:c>
      <x:c r="H104" s="19" t="n">
        <x:v>40.9</x:v>
      </x:c>
      <x:c r="I104" s="15" t="b">
        <x:v>1</x:v>
      </x:c>
    </x:row>
    <x:row r="105" ht="21" customHeight="1">
      <x:c r="A105" s="12" t="str">
        <x:v>DEMO_200-S000101</x:v>
      </x:c>
      <x:c r="B105" s="12" t="str">
        <x:v>Synthetic Student DEMO_200 000101</x:v>
      </x:c>
      <x:c r="C105" s="12" t="str">
        <x:v>SYN-DEMO_200-2026</x:v>
      </x:c>
      <x:c r="D105" s="12" t="str">
        <x:v>Southern Province</x:v>
      </x:c>
      <x:c r="E105" s="19" t="n">
        <x:v>75.1</x:v>
      </x:c>
      <x:c r="F105" s="19" t="n">
        <x:v>65.9</x:v>
      </x:c>
      <x:c r="G105" s="19" t="n">
        <x:v>85.6</x:v>
      </x:c>
      <x:c r="H105" s="19" t="n">
        <x:v>75.9</x:v>
      </x:c>
      <x:c r="I105" s="15" t="b">
        <x:v>1</x:v>
      </x:c>
    </x:row>
    <x:row r="106" ht="21" customHeight="1">
      <x:c r="A106" s="12" t="str">
        <x:v>DEMO_200-S000102</x:v>
      </x:c>
      <x:c r="B106" s="12" t="str">
        <x:v>Synthetic Student DEMO_200 000102</x:v>
      </x:c>
      <x:c r="C106" s="12" t="str">
        <x:v>SYN-DEMO_200-2026</x:v>
      </x:c>
      <x:c r="D106" s="12" t="str">
        <x:v>Southern Province</x:v>
      </x:c>
      <x:c r="E106" s="19" t="n">
        <x:v>72.9</x:v>
      </x:c>
      <x:c r="F106" s="19" t="n">
        <x:v>72.9</x:v>
      </x:c>
      <x:c r="G106" s="19" t="n">
        <x:v>79.8</x:v>
      </x:c>
      <x:c r="H106" s="19" t="n">
        <x:v>69.1</x:v>
      </x:c>
      <x:c r="I106" s="15" t="b">
        <x:v>0</x:v>
      </x:c>
    </x:row>
    <x:row r="107" ht="21" customHeight="1">
      <x:c r="A107" s="12" t="str">
        <x:v>DEMO_200-S000103</x:v>
      </x:c>
      <x:c r="B107" s="12" t="str">
        <x:v>Synthetic Student DEMO_200 000103</x:v>
      </x:c>
      <x:c r="C107" s="12" t="str">
        <x:v>SYN-DEMO_200-2026</x:v>
      </x:c>
      <x:c r="D107" s="12" t="str">
        <x:v>Southern Province</x:v>
      </x:c>
      <x:c r="E107" s="19" t="n">
        <x:v>71</x:v>
      </x:c>
      <x:c r="F107" s="19" t="n">
        <x:v>80.8</x:v>
      </x:c>
      <x:c r="G107" s="19" t="n">
        <x:v>58.3</x:v>
      </x:c>
      <x:c r="H107" s="19" t="n">
        <x:v>74.4</x:v>
      </x:c>
      <x:c r="I107" s="15" t="b">
        <x:v>0</x:v>
      </x:c>
    </x:row>
    <x:row r="108" ht="21" customHeight="1">
      <x:c r="A108" s="12" t="str">
        <x:v>DEMO_200-S000104</x:v>
      </x:c>
      <x:c r="B108" s="12" t="str">
        <x:v>Synthetic Student DEMO_200 000104</x:v>
      </x:c>
      <x:c r="C108" s="12" t="str">
        <x:v>SYN-DEMO_200-2026</x:v>
      </x:c>
      <x:c r="D108" s="12" t="str">
        <x:v>Southern Province</x:v>
      </x:c>
      <x:c r="E108" s="19" t="n">
        <x:v>63.2</x:v>
      </x:c>
      <x:c r="F108" s="19" t="n">
        <x:v>56.2</x:v>
      </x:c>
      <x:c r="G108" s="19" t="n">
        <x:v>58.1</x:v>
      </x:c>
      <x:c r="H108" s="19" t="n">
        <x:v>59.2</x:v>
      </x:c>
      <x:c r="I108" s="15" t="b">
        <x:v>0</x:v>
      </x:c>
    </x:row>
    <x:row r="109" ht="21" customHeight="1">
      <x:c r="A109" s="12" t="str">
        <x:v>DEMO_200-S000105</x:v>
      </x:c>
      <x:c r="B109" s="12" t="str">
        <x:v>Synthetic Student DEMO_200 000105</x:v>
      </x:c>
      <x:c r="C109" s="12" t="str">
        <x:v>SYN-DEMO_200-2026</x:v>
      </x:c>
      <x:c r="D109" s="12" t="str">
        <x:v>Southern Province</x:v>
      </x:c>
      <x:c r="E109" s="19" t="n">
        <x:v>36.8</x:v>
      </x:c>
      <x:c r="F109" s="19" t="n">
        <x:v>36.2</x:v>
      </x:c>
      <x:c r="G109" s="19" t="n">
        <x:v>28.3</x:v>
      </x:c>
      <x:c r="H109" s="19" t="n">
        <x:v>38.9</x:v>
      </x:c>
      <x:c r="I109" s="15" t="b">
        <x:v>1</x:v>
      </x:c>
    </x:row>
    <x:row r="110" ht="21" customHeight="1">
      <x:c r="A110" s="12" t="str">
        <x:v>DEMO_200-S000106</x:v>
      </x:c>
      <x:c r="B110" s="12" t="str">
        <x:v>Synthetic Student DEMO_200 000106</x:v>
      </x:c>
      <x:c r="C110" s="12" t="str">
        <x:v>SYN-DEMO_200-2026</x:v>
      </x:c>
      <x:c r="D110" s="12" t="str">
        <x:v>Southern Province</x:v>
      </x:c>
      <x:c r="E110" s="19" t="n">
        <x:v>66.4</x:v>
      </x:c>
      <x:c r="F110" s="19" t="n">
        <x:v>70.8</x:v>
      </x:c>
      <x:c r="G110" s="19" t="n">
        <x:v>69.6</x:v>
      </x:c>
      <x:c r="H110" s="19" t="n">
        <x:v>56.6</x:v>
      </x:c>
      <x:c r="I110" s="15" t="b">
        <x:v>1</x:v>
      </x:c>
    </x:row>
    <x:row r="111" ht="21" customHeight="1">
      <x:c r="A111" s="12" t="str">
        <x:v>DEMO_200-S000107</x:v>
      </x:c>
      <x:c r="B111" s="12" t="str">
        <x:v>Synthetic Student DEMO_200 000107</x:v>
      </x:c>
      <x:c r="C111" s="12" t="str">
        <x:v>SYN-DEMO_200-2026</x:v>
      </x:c>
      <x:c r="D111" s="12" t="str">
        <x:v>Southern Province</x:v>
      </x:c>
      <x:c r="E111" s="19" t="n">
        <x:v>67.7</x:v>
      </x:c>
      <x:c r="F111" s="19" t="n">
        <x:v>79.8</x:v>
      </x:c>
      <x:c r="G111" s="19" t="n">
        <x:v>46.9</x:v>
      </x:c>
      <x:c r="H111" s="19" t="n">
        <x:v>87</x:v>
      </x:c>
      <x:c r="I111" s="15" t="b">
        <x:v>0</x:v>
      </x:c>
    </x:row>
    <x:row r="112" ht="21" customHeight="1">
      <x:c r="A112" s="12" t="str">
        <x:v>DEMO_200-S000108</x:v>
      </x:c>
      <x:c r="B112" s="12" t="str">
        <x:v>Synthetic Student DEMO_200 000108</x:v>
      </x:c>
      <x:c r="C112" s="12" t="str">
        <x:v>SYN-DEMO_200-2026</x:v>
      </x:c>
      <x:c r="D112" s="12" t="str">
        <x:v>Southern Province</x:v>
      </x:c>
      <x:c r="E112" s="19" t="n">
        <x:v>37.8</x:v>
      </x:c>
      <x:c r="F112" s="19" t="n">
        <x:v>31.7</x:v>
      </x:c>
      <x:c r="G112" s="19" t="n">
        <x:v>32.3</x:v>
      </x:c>
      <x:c r="H112" s="19" t="n">
        <x:v>54.9</x:v>
      </x:c>
      <x:c r="I112" s="15" t="b">
        <x:v>1</x:v>
      </x:c>
    </x:row>
    <x:row r="113" ht="21" customHeight="1">
      <x:c r="A113" s="12" t="str">
        <x:v>DEMO_200-S000109</x:v>
      </x:c>
      <x:c r="B113" s="12" t="str">
        <x:v>Synthetic Student DEMO_200 000109</x:v>
      </x:c>
      <x:c r="C113" s="12" t="str">
        <x:v>SYN-DEMO_200-2026</x:v>
      </x:c>
      <x:c r="D113" s="12" t="str">
        <x:v>Southern Province</x:v>
      </x:c>
      <x:c r="E113" s="19" t="n">
        <x:v>94.5</x:v>
      </x:c>
      <x:c r="F113" s="19" t="n">
        <x:v>86.1</x:v>
      </x:c>
      <x:c r="G113" s="19" t="n">
        <x:v>100</x:v>
      </x:c>
      <x:c r="H113" s="19" t="n">
        <x:v>100</x:v>
      </x:c>
      <x:c r="I113" s="15" t="b">
        <x:v>0</x:v>
      </x:c>
    </x:row>
    <x:row r="114" ht="21" customHeight="1">
      <x:c r="A114" s="12" t="str">
        <x:v>DEMO_200-S000110</x:v>
      </x:c>
      <x:c r="B114" s="12" t="str">
        <x:v>Synthetic Student DEMO_200 000110</x:v>
      </x:c>
      <x:c r="C114" s="12" t="str">
        <x:v>SYN-DEMO_200-2026</x:v>
      </x:c>
      <x:c r="D114" s="12" t="str">
        <x:v>Southern Province</x:v>
      </x:c>
      <x:c r="E114" s="19" t="n">
        <x:v>48.9</x:v>
      </x:c>
      <x:c r="F114" s="19" t="n">
        <x:v>56.5</x:v>
      </x:c>
      <x:c r="G114" s="19" t="n">
        <x:v>42.2</x:v>
      </x:c>
      <x:c r="H114" s="19" t="n">
        <x:v>45.8</x:v>
      </x:c>
      <x:c r="I114" s="15" t="b">
        <x:v>1</x:v>
      </x:c>
    </x:row>
    <x:row r="115" ht="21" customHeight="1">
      <x:c r="A115" s="12" t="str">
        <x:v>DEMO_200-S000111</x:v>
      </x:c>
      <x:c r="B115" s="12" t="str">
        <x:v>Synthetic Student DEMO_200 000111</x:v>
      </x:c>
      <x:c r="C115" s="12" t="str">
        <x:v>SYN-DEMO_200-2026</x:v>
      </x:c>
      <x:c r="D115" s="12" t="str">
        <x:v>Southern Province</x:v>
      </x:c>
      <x:c r="E115" s="19" t="n">
        <x:v>77.1</x:v>
      </x:c>
      <x:c r="F115" s="19" t="n">
        <x:v>86.4</x:v>
      </x:c>
      <x:c r="G115" s="19" t="n">
        <x:v>89.8</x:v>
      </x:c>
      <x:c r="H115" s="19" t="n">
        <x:v>51.5</x:v>
      </x:c>
      <x:c r="I115" s="15" t="b">
        <x:v>1</x:v>
      </x:c>
    </x:row>
    <x:row r="116" ht="21" customHeight="1">
      <x:c r="A116" s="12" t="str">
        <x:v>DEMO_200-S000112</x:v>
      </x:c>
      <x:c r="B116" s="12" t="str">
        <x:v>Synthetic Student DEMO_200 000112</x:v>
      </x:c>
      <x:c r="C116" s="12" t="str">
        <x:v>SYN-DEMO_200-2026</x:v>
      </x:c>
      <x:c r="D116" s="12" t="str">
        <x:v>Southern Province</x:v>
      </x:c>
      <x:c r="E116" s="19" t="n">
        <x:v>54</x:v>
      </x:c>
      <x:c r="F116" s="19" t="n">
        <x:v>62.1</x:v>
      </x:c>
      <x:c r="G116" s="19" t="n">
        <x:v>39.8</x:v>
      </x:c>
      <x:c r="H116" s="19" t="n">
        <x:v>60.9</x:v>
      </x:c>
      <x:c r="I116" s="15" t="b">
        <x:v>1</x:v>
      </x:c>
    </x:row>
    <x:row r="117" ht="21" customHeight="1">
      <x:c r="A117" s="12" t="str">
        <x:v>DEMO_200-S000113</x:v>
      </x:c>
      <x:c r="B117" s="12" t="str">
        <x:v>Synthetic Student DEMO_200 000113</x:v>
      </x:c>
      <x:c r="C117" s="12" t="str">
        <x:v>SYN-DEMO_200-2026</x:v>
      </x:c>
      <x:c r="D117" s="12" t="str">
        <x:v>Southern Province</x:v>
      </x:c>
      <x:c r="E117" s="19" t="n">
        <x:v>83.5</x:v>
      </x:c>
      <x:c r="F117" s="19" t="n">
        <x:v>74.1</x:v>
      </x:c>
      <x:c r="G117" s="19" t="n">
        <x:v>92.5</x:v>
      </x:c>
      <x:c r="H117" s="19" t="n">
        <x:v>94.8</x:v>
      </x:c>
      <x:c r="I117" s="15" t="b">
        <x:v>1</x:v>
      </x:c>
    </x:row>
    <x:row r="118" ht="21" customHeight="1">
      <x:c r="A118" s="12" t="str">
        <x:v>DEMO_200-S000114</x:v>
      </x:c>
      <x:c r="B118" s="12" t="str">
        <x:v>Synthetic Student DEMO_200 000114</x:v>
      </x:c>
      <x:c r="C118" s="12" t="str">
        <x:v>SYN-DEMO_200-2026</x:v>
      </x:c>
      <x:c r="D118" s="12" t="str">
        <x:v>Southern Province</x:v>
      </x:c>
      <x:c r="E118" s="19" t="n">
        <x:v>100</x:v>
      </x:c>
      <x:c r="F118" s="19" t="n">
        <x:v>90.7</x:v>
      </x:c>
      <x:c r="G118" s="19" t="n">
        <x:v>94.4</x:v>
      </x:c>
      <x:c r="H118" s="19" t="n">
        <x:v>100</x:v>
      </x:c>
      <x:c r="I118" s="15" t="b">
        <x:v>1</x:v>
      </x:c>
    </x:row>
    <x:row r="119" ht="21" customHeight="1">
      <x:c r="A119" s="12" t="str">
        <x:v>DEMO_200-S000115</x:v>
      </x:c>
      <x:c r="B119" s="12" t="str">
        <x:v>Synthetic Student DEMO_200 000115</x:v>
      </x:c>
      <x:c r="C119" s="12" t="str">
        <x:v>SYN-DEMO_200-2026</x:v>
      </x:c>
      <x:c r="D119" s="12" t="str">
        <x:v>Southern Province</x:v>
      </x:c>
      <x:c r="E119" s="19" t="n">
        <x:v>59.9</x:v>
      </x:c>
      <x:c r="F119" s="19" t="n">
        <x:v>50.5</x:v>
      </x:c>
      <x:c r="G119" s="19" t="n">
        <x:v>55.9</x:v>
      </x:c>
      <x:c r="H119" s="19" t="n">
        <x:v>64.5</x:v>
      </x:c>
      <x:c r="I119" s="15" t="b">
        <x:v>1</x:v>
      </x:c>
    </x:row>
    <x:row r="120" ht="21" customHeight="1">
      <x:c r="A120" s="12" t="str">
        <x:v>DEMO_200-S000116</x:v>
      </x:c>
      <x:c r="B120" s="12" t="str">
        <x:v>Synthetic Student DEMO_200 000116</x:v>
      </x:c>
      <x:c r="C120" s="12" t="str">
        <x:v>SYN-DEMO_200-2026</x:v>
      </x:c>
      <x:c r="D120" s="12" t="str">
        <x:v>Southern Province</x:v>
      </x:c>
      <x:c r="E120" s="19" t="n">
        <x:v>81.3</x:v>
      </x:c>
      <x:c r="F120" s="19" t="n">
        <x:v>92.2</x:v>
      </x:c>
      <x:c r="G120" s="19" t="n">
        <x:v>70.8</x:v>
      </x:c>
      <x:c r="H120" s="19" t="n">
        <x:v>95.9</x:v>
      </x:c>
      <x:c r="I120" s="15" t="b">
        <x:v>1</x:v>
      </x:c>
    </x:row>
    <x:row r="121" ht="21" customHeight="1">
      <x:c r="A121" s="12" t="str">
        <x:v>DEMO_200-S000117</x:v>
      </x:c>
      <x:c r="B121" s="12" t="str">
        <x:v>Synthetic Student DEMO_200 000117</x:v>
      </x:c>
      <x:c r="C121" s="12" t="str">
        <x:v>SYN-DEMO_200-2026</x:v>
      </x:c>
      <x:c r="D121" s="12" t="str">
        <x:v>Southern Province</x:v>
      </x:c>
      <x:c r="E121" s="19" t="n">
        <x:v>44.3</x:v>
      </x:c>
      <x:c r="F121" s="19" t="n">
        <x:v>38.4</x:v>
      </x:c>
      <x:c r="G121" s="19" t="n">
        <x:v>44.7</x:v>
      </x:c>
      <x:c r="H121" s="19" t="n">
        <x:v>53.4</x:v>
      </x:c>
      <x:c r="I121" s="15" t="b">
        <x:v>0</x:v>
      </x:c>
    </x:row>
    <x:row r="122" ht="21" customHeight="1">
      <x:c r="A122" s="12" t="str">
        <x:v>DEMO_200-S000118</x:v>
      </x:c>
      <x:c r="B122" s="12" t="str">
        <x:v>Synthetic Student DEMO_200 000118</x:v>
      </x:c>
      <x:c r="C122" s="12" t="str">
        <x:v>SYN-DEMO_200-2026</x:v>
      </x:c>
      <x:c r="D122" s="12" t="str">
        <x:v>Southern Province</x:v>
      </x:c>
      <x:c r="E122" s="19" t="n">
        <x:v>78.3</x:v>
      </x:c>
      <x:c r="F122" s="19" t="n">
        <x:v>75.9</x:v>
      </x:c>
      <x:c r="G122" s="19" t="n">
        <x:v>67.9</x:v>
      </x:c>
      <x:c r="H122" s="19" t="n">
        <x:v>75.9</x:v>
      </x:c>
      <x:c r="I122" s="15" t="b">
        <x:v>0</x:v>
      </x:c>
    </x:row>
    <x:row r="123" ht="21" customHeight="1">
      <x:c r="A123" s="12" t="str">
        <x:v>DEMO_200-S000119</x:v>
      </x:c>
      <x:c r="B123" s="12" t="str">
        <x:v>Synthetic Student DEMO_200 000119</x:v>
      </x:c>
      <x:c r="C123" s="12" t="str">
        <x:v>SYN-DEMO_200-2026</x:v>
      </x:c>
      <x:c r="D123" s="12" t="str">
        <x:v>Southern Province</x:v>
      </x:c>
      <x:c r="E123" s="19" t="n">
        <x:v>46.8</x:v>
      </x:c>
      <x:c r="F123" s="19" t="n">
        <x:v>41.9</x:v>
      </x:c>
      <x:c r="G123" s="19" t="n">
        <x:v>41.7</x:v>
      </x:c>
      <x:c r="H123" s="19" t="n">
        <x:v>64.4</x:v>
      </x:c>
      <x:c r="I123" s="15" t="b">
        <x:v>0</x:v>
      </x:c>
    </x:row>
    <x:row r="124" ht="21" customHeight="1">
      <x:c r="A124" s="12" t="str">
        <x:v>DEMO_200-S000120</x:v>
      </x:c>
      <x:c r="B124" s="12" t="str">
        <x:v>Synthetic Student DEMO_200 000120</x:v>
      </x:c>
      <x:c r="C124" s="12" t="str">
        <x:v>SYN-DEMO_200-2026</x:v>
      </x:c>
      <x:c r="D124" s="12" t="str">
        <x:v>Southern Province</x:v>
      </x:c>
      <x:c r="E124" s="19" t="n">
        <x:v>41.7</x:v>
      </x:c>
      <x:c r="F124" s="19" t="n">
        <x:v>59.9</x:v>
      </x:c>
      <x:c r="G124" s="19" t="n">
        <x:v>39.6</x:v>
      </x:c>
      <x:c r="H124" s="19" t="n">
        <x:v>29.9</x:v>
      </x:c>
      <x:c r="I124" s="15" t="b">
        <x:v>1</x:v>
      </x:c>
    </x:row>
    <x:row r="125" ht="21" customHeight="1">
      <x:c r="A125" s="12" t="str">
        <x:v>DEMO_200-S000121</x:v>
      </x:c>
      <x:c r="B125" s="12" t="str">
        <x:v>Synthetic Student DEMO_200 000121</x:v>
      </x:c>
      <x:c r="C125" s="12" t="str">
        <x:v>SYN-DEMO_200-2026</x:v>
      </x:c>
      <x:c r="D125" s="12" t="str">
        <x:v>Southern Province</x:v>
      </x:c>
      <x:c r="E125" s="19" t="n">
        <x:v>86.3</x:v>
      </x:c>
      <x:c r="F125" s="19" t="n">
        <x:v>75.9</x:v>
      </x:c>
      <x:c r="G125" s="19" t="n">
        <x:v>85.7</x:v>
      </x:c>
      <x:c r="H125" s="19" t="n">
        <x:v>71.1</x:v>
      </x:c>
      <x:c r="I125" s="15" t="b">
        <x:v>1</x:v>
      </x:c>
    </x:row>
    <x:row r="126" ht="21" customHeight="1">
      <x:c r="A126" s="12" t="str">
        <x:v>DEMO_200-S000122</x:v>
      </x:c>
      <x:c r="B126" s="12" t="str">
        <x:v>Synthetic Student DEMO_200 000122</x:v>
      </x:c>
      <x:c r="C126" s="12" t="str">
        <x:v>SYN-DEMO_200-2026</x:v>
      </x:c>
      <x:c r="D126" s="12" t="str">
        <x:v>Southern Province</x:v>
      </x:c>
      <x:c r="E126" s="19" t="n">
        <x:v>49.9</x:v>
      </x:c>
      <x:c r="F126" s="19" t="n">
        <x:v>53.3</x:v>
      </x:c>
      <x:c r="G126" s="19" t="n">
        <x:v>48</x:v>
      </x:c>
      <x:c r="H126" s="19" t="n">
        <x:v>59.8</x:v>
      </x:c>
      <x:c r="I126" s="15" t="b">
        <x:v>1</x:v>
      </x:c>
    </x:row>
    <x:row r="127" ht="21" customHeight="1">
      <x:c r="A127" s="12" t="str">
        <x:v>DEMO_200-S000123</x:v>
      </x:c>
      <x:c r="B127" s="12" t="str">
        <x:v>Synthetic Student DEMO_200 000123</x:v>
      </x:c>
      <x:c r="C127" s="12" t="str">
        <x:v>SYN-DEMO_200-2026</x:v>
      </x:c>
      <x:c r="D127" s="12" t="str">
        <x:v>Southern Province</x:v>
      </x:c>
      <x:c r="E127" s="19" t="n">
        <x:v>71.1</x:v>
      </x:c>
      <x:c r="F127" s="19" t="n">
        <x:v>54.4</x:v>
      </x:c>
      <x:c r="G127" s="19" t="n">
        <x:v>72.4</x:v>
      </x:c>
      <x:c r="H127" s="19" t="n">
        <x:v>78.6</x:v>
      </x:c>
      <x:c r="I127" s="15" t="b">
        <x:v>1</x:v>
      </x:c>
    </x:row>
    <x:row r="128" ht="21" customHeight="1">
      <x:c r="A128" s="12" t="str">
        <x:v>DEMO_200-S000124</x:v>
      </x:c>
      <x:c r="B128" s="12" t="str">
        <x:v>Synthetic Student DEMO_200 000124</x:v>
      </x:c>
      <x:c r="C128" s="12" t="str">
        <x:v>SYN-DEMO_200-2026</x:v>
      </x:c>
      <x:c r="D128" s="12" t="str">
        <x:v>Southern Province</x:v>
      </x:c>
      <x:c r="E128" s="19" t="n">
        <x:v>45.4</x:v>
      </x:c>
      <x:c r="F128" s="19" t="n">
        <x:v>49.9</x:v>
      </x:c>
      <x:c r="G128" s="19" t="n">
        <x:v>29.4</x:v>
      </x:c>
      <x:c r="H128" s="19" t="n">
        <x:v>41.6</x:v>
      </x:c>
      <x:c r="I128" s="15" t="b">
        <x:v>0</x:v>
      </x:c>
    </x:row>
    <x:row r="129" ht="21" customHeight="1">
      <x:c r="A129" s="12" t="str">
        <x:v>DEMO_200-S000125</x:v>
      </x:c>
      <x:c r="B129" s="12" t="str">
        <x:v>Synthetic Student DEMO_200 000125</x:v>
      </x:c>
      <x:c r="C129" s="12" t="str">
        <x:v>SYN-DEMO_200-2026</x:v>
      </x:c>
      <x:c r="D129" s="12" t="str">
        <x:v>Southern Province</x:v>
      </x:c>
      <x:c r="E129" s="19" t="n">
        <x:v>75.1</x:v>
      </x:c>
      <x:c r="F129" s="19" t="n">
        <x:v>71.8</x:v>
      </x:c>
      <x:c r="G129" s="19" t="n">
        <x:v>79.3</x:v>
      </x:c>
      <x:c r="H129" s="19" t="n">
        <x:v>64</x:v>
      </x:c>
      <x:c r="I129" s="15" t="b">
        <x:v>0</x:v>
      </x:c>
    </x:row>
    <x:row r="130" ht="21" customHeight="1">
      <x:c r="A130" s="12" t="str">
        <x:v>DEMO_200-S000126</x:v>
      </x:c>
      <x:c r="B130" s="12" t="str">
        <x:v>Synthetic Student DEMO_200 000126</x:v>
      </x:c>
      <x:c r="C130" s="12" t="str">
        <x:v>SYN-DEMO_200-2026</x:v>
      </x:c>
      <x:c r="D130" s="12" t="str">
        <x:v>Southern Province</x:v>
      </x:c>
      <x:c r="E130" s="19" t="n">
        <x:v>33.1</x:v>
      </x:c>
      <x:c r="F130" s="19" t="n">
        <x:v>19.1</x:v>
      </x:c>
      <x:c r="G130" s="19" t="n">
        <x:v>39</x:v>
      </x:c>
      <x:c r="H130" s="19" t="n">
        <x:v>52.2</x:v>
      </x:c>
      <x:c r="I130" s="15" t="b">
        <x:v>1</x:v>
      </x:c>
    </x:row>
    <x:row r="131" ht="21" customHeight="1">
      <x:c r="A131" s="12" t="str">
        <x:v>DEMO_200-S000127</x:v>
      </x:c>
      <x:c r="B131" s="12" t="str">
        <x:v>Synthetic Student DEMO_200 000127</x:v>
      </x:c>
      <x:c r="C131" s="12" t="str">
        <x:v>SYN-DEMO_200-2026</x:v>
      </x:c>
      <x:c r="D131" s="12" t="str">
        <x:v>Southern Province</x:v>
      </x:c>
      <x:c r="E131" s="19" t="n">
        <x:v>70.1</x:v>
      </x:c>
      <x:c r="F131" s="19" t="n">
        <x:v>67</x:v>
      </x:c>
      <x:c r="G131" s="19" t="n">
        <x:v>53.3</x:v>
      </x:c>
      <x:c r="H131" s="19" t="n">
        <x:v>90.5</x:v>
      </x:c>
      <x:c r="I131" s="15" t="b">
        <x:v>0</x:v>
      </x:c>
    </x:row>
    <x:row r="132" ht="21" customHeight="1">
      <x:c r="A132" s="12" t="str">
        <x:v>DEMO_200-S000128</x:v>
      </x:c>
      <x:c r="B132" s="12" t="str">
        <x:v>Synthetic Student DEMO_200 000128</x:v>
      </x:c>
      <x:c r="C132" s="12" t="str">
        <x:v>SYN-DEMO_200-2026</x:v>
      </x:c>
      <x:c r="D132" s="12" t="str">
        <x:v>Southern Province</x:v>
      </x:c>
      <x:c r="E132" s="19" t="n">
        <x:v>71.4</x:v>
      </x:c>
      <x:c r="F132" s="19" t="n">
        <x:v>85.6</x:v>
      </x:c>
      <x:c r="G132" s="19" t="n">
        <x:v>60.8</x:v>
      </x:c>
      <x:c r="H132" s="19" t="n">
        <x:v>68.6</x:v>
      </x:c>
      <x:c r="I132" s="15" t="b">
        <x:v>1</x:v>
      </x:c>
    </x:row>
    <x:row r="133" ht="21" customHeight="1">
      <x:c r="A133" s="12" t="str">
        <x:v>DEMO_200-S000129</x:v>
      </x:c>
      <x:c r="B133" s="12" t="str">
        <x:v>Synthetic Student DEMO_200 000129</x:v>
      </x:c>
      <x:c r="C133" s="12" t="str">
        <x:v>SYN-DEMO_200-2026</x:v>
      </x:c>
      <x:c r="D133" s="12" t="str">
        <x:v>Southern Province</x:v>
      </x:c>
      <x:c r="E133" s="19" t="n">
        <x:v>46.1</x:v>
      </x:c>
      <x:c r="F133" s="19" t="n">
        <x:v>35.4</x:v>
      </x:c>
      <x:c r="G133" s="19" t="n">
        <x:v>64.9</x:v>
      </x:c>
      <x:c r="H133" s="19" t="n">
        <x:v>36.1</x:v>
      </x:c>
      <x:c r="I133" s="15" t="b">
        <x:v>0</x:v>
      </x:c>
    </x:row>
    <x:row r="134" ht="21" customHeight="1">
      <x:c r="A134" s="12" t="str">
        <x:v>DEMO_200-S000130</x:v>
      </x:c>
      <x:c r="B134" s="12" t="str">
        <x:v>Synthetic Student DEMO_200 000130</x:v>
      </x:c>
      <x:c r="C134" s="12" t="str">
        <x:v>SYN-DEMO_200-2026</x:v>
      </x:c>
      <x:c r="D134" s="12" t="str">
        <x:v>Southern Province</x:v>
      </x:c>
      <x:c r="E134" s="19" t="n">
        <x:v>70.1</x:v>
      </x:c>
      <x:c r="F134" s="19" t="n">
        <x:v>88.8</x:v>
      </x:c>
      <x:c r="G134" s="19" t="n">
        <x:v>67.1</x:v>
      </x:c>
      <x:c r="H134" s="19" t="n">
        <x:v>45.4</x:v>
      </x:c>
      <x:c r="I134" s="15" t="b">
        <x:v>1</x:v>
      </x:c>
    </x:row>
    <x:row r="135" ht="21" customHeight="1">
      <x:c r="A135" s="12" t="str">
        <x:v>DEMO_200-S000131</x:v>
      </x:c>
      <x:c r="B135" s="12" t="str">
        <x:v>Synthetic Student DEMO_200 000131</x:v>
      </x:c>
      <x:c r="C135" s="12" t="str">
        <x:v>SYN-DEMO_200-2026</x:v>
      </x:c>
      <x:c r="D135" s="12" t="str">
        <x:v>Southern Province</x:v>
      </x:c>
      <x:c r="E135" s="19" t="n">
        <x:v>45.1</x:v>
      </x:c>
      <x:c r="F135" s="19" t="n">
        <x:v>34.1</x:v>
      </x:c>
      <x:c r="G135" s="19" t="n">
        <x:v>51.6</x:v>
      </x:c>
      <x:c r="H135" s="19" t="n">
        <x:v>41.7</x:v>
      </x:c>
      <x:c r="I135" s="15" t="b">
        <x:v>0</x:v>
      </x:c>
    </x:row>
    <x:row r="136" ht="21" customHeight="1">
      <x:c r="A136" s="12" t="str">
        <x:v>DEMO_200-S000132</x:v>
      </x:c>
      <x:c r="B136" s="12" t="str">
        <x:v>Synthetic Student DEMO_200 000132</x:v>
      </x:c>
      <x:c r="C136" s="12" t="str">
        <x:v>SYN-DEMO_200-2026</x:v>
      </x:c>
      <x:c r="D136" s="12" t="str">
        <x:v>Southern Province</x:v>
      </x:c>
      <x:c r="E136" s="19" t="n">
        <x:v>26.4</x:v>
      </x:c>
      <x:c r="F136" s="19" t="n">
        <x:v>5.3</x:v>
      </x:c>
      <x:c r="G136" s="19" t="n">
        <x:v>43.8</x:v>
      </x:c>
      <x:c r="H136" s="19" t="n">
        <x:v>34.4</x:v>
      </x:c>
      <x:c r="I136" s="15" t="b">
        <x:v>1</x:v>
      </x:c>
    </x:row>
    <x:row r="137" ht="21" customHeight="1">
      <x:c r="A137" s="12" t="str">
        <x:v>DEMO_200-S000133</x:v>
      </x:c>
      <x:c r="B137" s="12" t="str">
        <x:v>Synthetic Student DEMO_200 000133</x:v>
      </x:c>
      <x:c r="C137" s="12" t="str">
        <x:v>SYN-DEMO_200-2026</x:v>
      </x:c>
      <x:c r="D137" s="12" t="str">
        <x:v>Southern Province</x:v>
      </x:c>
      <x:c r="E137" s="19" t="n">
        <x:v>86.6</x:v>
      </x:c>
      <x:c r="F137" s="19" t="n">
        <x:v>89.4</x:v>
      </x:c>
      <x:c r="G137" s="19" t="n">
        <x:v>84.9</x:v>
      </x:c>
      <x:c r="H137" s="19" t="n">
        <x:v>89.6</x:v>
      </x:c>
      <x:c r="I137" s="15" t="b">
        <x:v>1</x:v>
      </x:c>
    </x:row>
    <x:row r="138" ht="21" customHeight="1">
      <x:c r="A138" s="12" t="str">
        <x:v>DEMO_200-S000134</x:v>
      </x:c>
      <x:c r="B138" s="12" t="str">
        <x:v>Synthetic Student DEMO_200 000134</x:v>
      </x:c>
      <x:c r="C138" s="12" t="str">
        <x:v>SYN-DEMO_200-2026</x:v>
      </x:c>
      <x:c r="D138" s="12" t="str">
        <x:v>Southern Province</x:v>
      </x:c>
      <x:c r="E138" s="19" t="n">
        <x:v>48.6</x:v>
      </x:c>
      <x:c r="F138" s="19" t="n">
        <x:v>55.3</x:v>
      </x:c>
      <x:c r="G138" s="19" t="n">
        <x:v>33.3</x:v>
      </x:c>
      <x:c r="H138" s="19" t="n">
        <x:v>55.7</x:v>
      </x:c>
      <x:c r="I138" s="15" t="b">
        <x:v>1</x:v>
      </x:c>
    </x:row>
    <x:row r="139" ht="21" customHeight="1">
      <x:c r="A139" s="12" t="str">
        <x:v>DEMO_200-S000135</x:v>
      </x:c>
      <x:c r="B139" s="12" t="str">
        <x:v>Synthetic Student DEMO_200 000135</x:v>
      </x:c>
      <x:c r="C139" s="12" t="str">
        <x:v>SYN-DEMO_200-2026</x:v>
      </x:c>
      <x:c r="D139" s="12" t="str">
        <x:v>Southern Province</x:v>
      </x:c>
      <x:c r="E139" s="19" t="n">
        <x:v>70.3</x:v>
      </x:c>
      <x:c r="F139" s="19" t="n">
        <x:v>62.7</x:v>
      </x:c>
      <x:c r="G139" s="19" t="n">
        <x:v>75</x:v>
      </x:c>
      <x:c r="H139" s="19" t="n">
        <x:v>54.7</x:v>
      </x:c>
      <x:c r="I139" s="15" t="b">
        <x:v>0</x:v>
      </x:c>
    </x:row>
    <x:row r="140" ht="21" customHeight="1">
      <x:c r="A140" s="12" t="str">
        <x:v>DEMO_200-S000136</x:v>
      </x:c>
      <x:c r="B140" s="12" t="str">
        <x:v>Synthetic Student DEMO_200 000136</x:v>
      </x:c>
      <x:c r="C140" s="12" t="str">
        <x:v>SYN-DEMO_200-2026</x:v>
      </x:c>
      <x:c r="D140" s="12" t="str">
        <x:v>Southern Province</x:v>
      </x:c>
      <x:c r="E140" s="19" t="n">
        <x:v>36.3</x:v>
      </x:c>
      <x:c r="F140" s="19" t="n">
        <x:v>43.3</x:v>
      </x:c>
      <x:c r="G140" s="19" t="n">
        <x:v>44.8</x:v>
      </x:c>
      <x:c r="H140" s="19" t="n">
        <x:v>30</x:v>
      </x:c>
      <x:c r="I140" s="15" t="b">
        <x:v>0</x:v>
      </x:c>
    </x:row>
    <x:row r="141" ht="21" customHeight="1">
      <x:c r="A141" s="12" t="str">
        <x:v>DEMO_200-S000137</x:v>
      </x:c>
      <x:c r="B141" s="12" t="str">
        <x:v>Synthetic Student DEMO_200 000137</x:v>
      </x:c>
      <x:c r="C141" s="12" t="str">
        <x:v>SYN-DEMO_200-2026</x:v>
      </x:c>
      <x:c r="D141" s="12" t="str">
        <x:v>Southern Province</x:v>
      </x:c>
      <x:c r="E141" s="19" t="n">
        <x:v>45.2</x:v>
      </x:c>
      <x:c r="F141" s="19" t="n">
        <x:v>39.3</x:v>
      </x:c>
      <x:c r="G141" s="19" t="n">
        <x:v>51.6</x:v>
      </x:c>
      <x:c r="H141" s="19" t="n">
        <x:v>52.4</x:v>
      </x:c>
      <x:c r="I141" s="15" t="b">
        <x:v>1</x:v>
      </x:c>
    </x:row>
    <x:row r="142" ht="21" customHeight="1">
      <x:c r="A142" s="12" t="str">
        <x:v>DEMO_200-S000138</x:v>
      </x:c>
      <x:c r="B142" s="12" t="str">
        <x:v>Synthetic Student DEMO_200 000138</x:v>
      </x:c>
      <x:c r="C142" s="12" t="str">
        <x:v>SYN-DEMO_200-2026</x:v>
      </x:c>
      <x:c r="D142" s="12" t="str">
        <x:v>Southern Province</x:v>
      </x:c>
      <x:c r="E142" s="19" t="n">
        <x:v>78.3</x:v>
      </x:c>
      <x:c r="F142" s="19" t="n">
        <x:v>79.1</x:v>
      </x:c>
      <x:c r="G142" s="19" t="n">
        <x:v>77.8</x:v>
      </x:c>
      <x:c r="H142" s="19" t="n">
        <x:v>69.6</x:v>
      </x:c>
      <x:c r="I142" s="15" t="b">
        <x:v>1</x:v>
      </x:c>
    </x:row>
    <x:row r="143" ht="21" customHeight="1">
      <x:c r="A143" s="12" t="str">
        <x:v>DEMO_200-S000139</x:v>
      </x:c>
      <x:c r="B143" s="12" t="str">
        <x:v>Synthetic Student DEMO_200 000139</x:v>
      </x:c>
      <x:c r="C143" s="12" t="str">
        <x:v>SYN-DEMO_200-2026</x:v>
      </x:c>
      <x:c r="D143" s="12" t="str">
        <x:v>Southern Province</x:v>
      </x:c>
      <x:c r="E143" s="19" t="n">
        <x:v>50.9</x:v>
      </x:c>
      <x:c r="F143" s="19" t="n">
        <x:v>44.1</x:v>
      </x:c>
      <x:c r="G143" s="19" t="n">
        <x:v>50.4</x:v>
      </x:c>
      <x:c r="H143" s="19" t="n">
        <x:v>49.4</x:v>
      </x:c>
      <x:c r="I143" s="15" t="b">
        <x:v>0</x:v>
      </x:c>
    </x:row>
    <x:row r="144" ht="21" customHeight="1">
      <x:c r="A144" s="12" t="str">
        <x:v>DEMO_200-S000140</x:v>
      </x:c>
      <x:c r="B144" s="12" t="str">
        <x:v>Synthetic Student DEMO_200 000140</x:v>
      </x:c>
      <x:c r="C144" s="12" t="str">
        <x:v>SYN-DEMO_200-2026</x:v>
      </x:c>
      <x:c r="D144" s="12" t="str">
        <x:v>Southern Province</x:v>
      </x:c>
      <x:c r="E144" s="19" t="n">
        <x:v>46</x:v>
      </x:c>
      <x:c r="F144" s="19" t="n">
        <x:v>37.3</x:v>
      </x:c>
      <x:c r="G144" s="19" t="n">
        <x:v>33.8</x:v>
      </x:c>
      <x:c r="H144" s="19" t="n">
        <x:v>53.8</x:v>
      </x:c>
      <x:c r="I144" s="15" t="b">
        <x:v>0</x:v>
      </x:c>
    </x:row>
    <x:row r="145" ht="21" customHeight="1">
      <x:c r="A145" s="12" t="str">
        <x:v>DEMO_200-S000141</x:v>
      </x:c>
      <x:c r="B145" s="12" t="str">
        <x:v>Synthetic Student DEMO_200 000141</x:v>
      </x:c>
      <x:c r="C145" s="12" t="str">
        <x:v>SYN-DEMO_200-2026</x:v>
      </x:c>
      <x:c r="D145" s="12" t="str">
        <x:v>Southern Province</x:v>
      </x:c>
      <x:c r="E145" s="19" t="n">
        <x:v>56.1</x:v>
      </x:c>
      <x:c r="F145" s="19" t="n">
        <x:v>48.9</x:v>
      </x:c>
      <x:c r="G145" s="19" t="n">
        <x:v>58.5</x:v>
      </x:c>
      <x:c r="H145" s="19" t="n">
        <x:v>57.2</x:v>
      </x:c>
      <x:c r="I145" s="15" t="b">
        <x:v>0</x:v>
      </x:c>
    </x:row>
    <x:row r="146" ht="21" customHeight="1">
      <x:c r="A146" s="12" t="str">
        <x:v>DEMO_200-S000142</x:v>
      </x:c>
      <x:c r="B146" s="12" t="str">
        <x:v>Synthetic Student DEMO_200 000142</x:v>
      </x:c>
      <x:c r="C146" s="12" t="str">
        <x:v>SYN-DEMO_200-2026</x:v>
      </x:c>
      <x:c r="D146" s="12" t="str">
        <x:v>Southern Province</x:v>
      </x:c>
      <x:c r="E146" s="19" t="n">
        <x:v>50.2</x:v>
      </x:c>
      <x:c r="F146" s="19" t="n">
        <x:v>54.5</x:v>
      </x:c>
      <x:c r="G146" s="19" t="n">
        <x:v>49.5</x:v>
      </x:c>
      <x:c r="H146" s="19" t="n">
        <x:v>51.1</x:v>
      </x:c>
      <x:c r="I146" s="15" t="b">
        <x:v>1</x:v>
      </x:c>
    </x:row>
    <x:row r="147" ht="21" customHeight="1">
      <x:c r="A147" s="12" t="str">
        <x:v>DEMO_200-S000143</x:v>
      </x:c>
      <x:c r="B147" s="12" t="str">
        <x:v>Synthetic Student DEMO_200 000143</x:v>
      </x:c>
      <x:c r="C147" s="12" t="str">
        <x:v>SYN-DEMO_200-2026</x:v>
      </x:c>
      <x:c r="D147" s="12" t="str">
        <x:v>Southern Province</x:v>
      </x:c>
      <x:c r="E147" s="19" t="n">
        <x:v>52.9</x:v>
      </x:c>
      <x:c r="F147" s="19" t="n">
        <x:v>51.5</x:v>
      </x:c>
      <x:c r="G147" s="19" t="n">
        <x:v>57.5</x:v>
      </x:c>
      <x:c r="H147" s="19" t="n">
        <x:v>54.8</x:v>
      </x:c>
      <x:c r="I147" s="15" t="b">
        <x:v>0</x:v>
      </x:c>
    </x:row>
    <x:row r="148" ht="21" customHeight="1">
      <x:c r="A148" s="12" t="str">
        <x:v>DEMO_200-S000144</x:v>
      </x:c>
      <x:c r="B148" s="12" t="str">
        <x:v>Synthetic Student DEMO_200 000144</x:v>
      </x:c>
      <x:c r="C148" s="12" t="str">
        <x:v>SYN-DEMO_200-2026</x:v>
      </x:c>
      <x:c r="D148" s="12" t="str">
        <x:v>Southern Province</x:v>
      </x:c>
      <x:c r="E148" s="19" t="n">
        <x:v>52.4</x:v>
      </x:c>
      <x:c r="F148" s="19" t="n">
        <x:v>56.9</x:v>
      </x:c>
      <x:c r="G148" s="19" t="n">
        <x:v>45.7</x:v>
      </x:c>
      <x:c r="H148" s="19" t="n">
        <x:v>55.4</x:v>
      </x:c>
      <x:c r="I148" s="15" t="b">
        <x:v>0</x:v>
      </x:c>
    </x:row>
    <x:row r="149" ht="21" customHeight="1">
      <x:c r="A149" s="12" t="str">
        <x:v>DEMO_200-S000145</x:v>
      </x:c>
      <x:c r="B149" s="12" t="str">
        <x:v>Synthetic Student DEMO_200 000145</x:v>
      </x:c>
      <x:c r="C149" s="12" t="str">
        <x:v>SYN-DEMO_200-2026</x:v>
      </x:c>
      <x:c r="D149" s="12" t="str">
        <x:v>Southern Province</x:v>
      </x:c>
      <x:c r="E149" s="19" t="n">
        <x:v>40.6</x:v>
      </x:c>
      <x:c r="F149" s="19" t="n">
        <x:v>51.1</x:v>
      </x:c>
      <x:c r="G149" s="19" t="n">
        <x:v>18.1</x:v>
      </x:c>
      <x:c r="H149" s="19" t="n">
        <x:v>57.3</x:v>
      </x:c>
      <x:c r="I149" s="15" t="b">
        <x:v>0</x:v>
      </x:c>
    </x:row>
    <x:row r="150" ht="21" customHeight="1">
      <x:c r="A150" s="12" t="str">
        <x:v>DEMO_200-S000146</x:v>
      </x:c>
      <x:c r="B150" s="12" t="str">
        <x:v>Synthetic Student DEMO_200 000146</x:v>
      </x:c>
      <x:c r="C150" s="12" t="str">
        <x:v>SYN-DEMO_200-2026</x:v>
      </x:c>
      <x:c r="D150" s="12" t="str">
        <x:v>Southern Province</x:v>
      </x:c>
      <x:c r="E150" s="19" t="n">
        <x:v>75.3</x:v>
      </x:c>
      <x:c r="F150" s="19" t="n">
        <x:v>69.4</x:v>
      </x:c>
      <x:c r="G150" s="19" t="n">
        <x:v>67.3</x:v>
      </x:c>
      <x:c r="H150" s="19" t="n">
        <x:v>90.9</x:v>
      </x:c>
      <x:c r="I150" s="15" t="b">
        <x:v>0</x:v>
      </x:c>
    </x:row>
    <x:row r="151" ht="21" customHeight="1">
      <x:c r="A151" s="12" t="str">
        <x:v>DEMO_200-S000147</x:v>
      </x:c>
      <x:c r="B151" s="12" t="str">
        <x:v>Synthetic Student DEMO_200 000147</x:v>
      </x:c>
      <x:c r="C151" s="12" t="str">
        <x:v>SYN-DEMO_200-2026</x:v>
      </x:c>
      <x:c r="D151" s="12" t="str">
        <x:v>Southern Province</x:v>
      </x:c>
      <x:c r="E151" s="19" t="n">
        <x:v>41.1</x:v>
      </x:c>
      <x:c r="F151" s="19" t="n">
        <x:v>33.7</x:v>
      </x:c>
      <x:c r="G151" s="19" t="n">
        <x:v>28.3</x:v>
      </x:c>
      <x:c r="H151" s="19" t="n">
        <x:v>60</x:v>
      </x:c>
      <x:c r="I151" s="15" t="b">
        <x:v>1</x:v>
      </x:c>
    </x:row>
    <x:row r="152" ht="21" customHeight="1">
      <x:c r="A152" s="12" t="str">
        <x:v>DEMO_200-S000148</x:v>
      </x:c>
      <x:c r="B152" s="12" t="str">
        <x:v>Synthetic Student DEMO_200 000148</x:v>
      </x:c>
      <x:c r="C152" s="12" t="str">
        <x:v>SYN-DEMO_200-2026</x:v>
      </x:c>
      <x:c r="D152" s="12" t="str">
        <x:v>Southern Province</x:v>
      </x:c>
      <x:c r="E152" s="19" t="n">
        <x:v>38.5</x:v>
      </x:c>
      <x:c r="F152" s="19" t="n">
        <x:v>40.7</x:v>
      </x:c>
      <x:c r="G152" s="19" t="n">
        <x:v>51.4</x:v>
      </x:c>
      <x:c r="H152" s="19" t="n">
        <x:v>18.7</x:v>
      </x:c>
      <x:c r="I152" s="15" t="b">
        <x:v>0</x:v>
      </x:c>
    </x:row>
    <x:row r="153" ht="21" customHeight="1">
      <x:c r="A153" s="12" t="str">
        <x:v>DEMO_200-S000149</x:v>
      </x:c>
      <x:c r="B153" s="12" t="str">
        <x:v>Synthetic Student DEMO_200 000149</x:v>
      </x:c>
      <x:c r="C153" s="12" t="str">
        <x:v>SYN-DEMO_200-2026</x:v>
      </x:c>
      <x:c r="D153" s="12" t="str">
        <x:v>Southern Province</x:v>
      </x:c>
      <x:c r="E153" s="19" t="n">
        <x:v>58.8</x:v>
      </x:c>
      <x:c r="F153" s="19" t="n">
        <x:v>60</x:v>
      </x:c>
      <x:c r="G153" s="19" t="n">
        <x:v>55</x:v>
      </x:c>
      <x:c r="H153" s="19" t="n">
        <x:v>71.6</x:v>
      </x:c>
      <x:c r="I153" s="15" t="b">
        <x:v>1</x:v>
      </x:c>
    </x:row>
    <x:row r="154" ht="21" customHeight="1">
      <x:c r="A154" s="12" t="str">
        <x:v>DEMO_200-S000150</x:v>
      </x:c>
      <x:c r="B154" s="12" t="str">
        <x:v>Synthetic Student DEMO_200 000150</x:v>
      </x:c>
      <x:c r="C154" s="12" t="str">
        <x:v>SYN-DEMO_200-2026</x:v>
      </x:c>
      <x:c r="D154" s="12" t="str">
        <x:v>Southern Province</x:v>
      </x:c>
      <x:c r="E154" s="19" t="n">
        <x:v>42.7</x:v>
      </x:c>
      <x:c r="F154" s="19" t="n">
        <x:v>35.4</x:v>
      </x:c>
      <x:c r="G154" s="19" t="n">
        <x:v>54.7</x:v>
      </x:c>
      <x:c r="H154" s="19" t="n">
        <x:v>27.3</x:v>
      </x:c>
      <x:c r="I154" s="15" t="b">
        <x:v>0</x:v>
      </x:c>
    </x:row>
    <x:row r="155" ht="21" customHeight="1">
      <x:c r="A155" s="12" t="str">
        <x:v>DEMO_200-S000151</x:v>
      </x:c>
      <x:c r="B155" s="12" t="str">
        <x:v>Synthetic Student DEMO_200 000151</x:v>
      </x:c>
      <x:c r="C155" s="12" t="str">
        <x:v>SYN-DEMO_200-2026</x:v>
      </x:c>
      <x:c r="D155" s="12" t="str">
        <x:v>Southern Province</x:v>
      </x:c>
      <x:c r="E155" s="19" t="n">
        <x:v>32.9</x:v>
      </x:c>
      <x:c r="F155" s="19" t="n">
        <x:v>38.2</x:v>
      </x:c>
      <x:c r="G155" s="19" t="n">
        <x:v>17.2</x:v>
      </x:c>
      <x:c r="H155" s="19" t="n">
        <x:v>56.5</x:v>
      </x:c>
      <x:c r="I155" s="15" t="b">
        <x:v>1</x:v>
      </x:c>
    </x:row>
    <x:row r="156" ht="21" customHeight="1">
      <x:c r="A156" s="12" t="str">
        <x:v>DEMO_200-S000152</x:v>
      </x:c>
      <x:c r="B156" s="12" t="str">
        <x:v>Synthetic Student DEMO_200 000152</x:v>
      </x:c>
      <x:c r="C156" s="12" t="str">
        <x:v>SYN-DEMO_200-2026</x:v>
      </x:c>
      <x:c r="D156" s="12" t="str">
        <x:v>Southern Province</x:v>
      </x:c>
      <x:c r="E156" s="19" t="n">
        <x:v>47.7</x:v>
      </x:c>
      <x:c r="F156" s="19" t="n">
        <x:v>45.5</x:v>
      </x:c>
      <x:c r="G156" s="19" t="n">
        <x:v>46.2</x:v>
      </x:c>
      <x:c r="H156" s="19" t="n">
        <x:v>52.5</x:v>
      </x:c>
      <x:c r="I156" s="15" t="b">
        <x:v>0</x:v>
      </x:c>
    </x:row>
    <x:row r="157" ht="21" customHeight="1">
      <x:c r="A157" s="12" t="str">
        <x:v>DEMO_200-S000153</x:v>
      </x:c>
      <x:c r="B157" s="12" t="str">
        <x:v>Synthetic Student DEMO_200 000153</x:v>
      </x:c>
      <x:c r="C157" s="12" t="str">
        <x:v>SYN-DEMO_200-2026</x:v>
      </x:c>
      <x:c r="D157" s="12" t="str">
        <x:v>Southern Province</x:v>
      </x:c>
      <x:c r="E157" s="19" t="n">
        <x:v>88.5</x:v>
      </x:c>
      <x:c r="F157" s="19" t="n">
        <x:v>80.8</x:v>
      </x:c>
      <x:c r="G157" s="19" t="n">
        <x:v>90.5</x:v>
      </x:c>
      <x:c r="H157" s="19" t="n">
        <x:v>95.4</x:v>
      </x:c>
      <x:c r="I157" s="15" t="b">
        <x:v>0</x:v>
      </x:c>
    </x:row>
    <x:row r="158" ht="21" customHeight="1">
      <x:c r="A158" s="12" t="str">
        <x:v>DEMO_200-S000154</x:v>
      </x:c>
      <x:c r="B158" s="12" t="str">
        <x:v>Synthetic Student DEMO_200 000154</x:v>
      </x:c>
      <x:c r="C158" s="12" t="str">
        <x:v>SYN-DEMO_200-2026</x:v>
      </x:c>
      <x:c r="D158" s="12" t="str">
        <x:v>Southern Province</x:v>
      </x:c>
      <x:c r="E158" s="19" t="n">
        <x:v>90.1</x:v>
      </x:c>
      <x:c r="F158" s="19" t="n">
        <x:v>100</x:v>
      </x:c>
      <x:c r="G158" s="19" t="n">
        <x:v>85.1</x:v>
      </x:c>
      <x:c r="H158" s="19" t="n">
        <x:v>100</x:v>
      </x:c>
      <x:c r="I158" s="15" t="b">
        <x:v>1</x:v>
      </x:c>
    </x:row>
    <x:row r="159" ht="21" customHeight="1">
      <x:c r="A159" s="12" t="str">
        <x:v>DEMO_200-S000155</x:v>
      </x:c>
      <x:c r="B159" s="12" t="str">
        <x:v>Synthetic Student DEMO_200 000155</x:v>
      </x:c>
      <x:c r="C159" s="12" t="str">
        <x:v>SYN-DEMO_200-2026</x:v>
      </x:c>
      <x:c r="D159" s="12" t="str">
        <x:v>Southern Province</x:v>
      </x:c>
      <x:c r="E159" s="19" t="n">
        <x:v>41.9</x:v>
      </x:c>
      <x:c r="F159" s="19" t="n">
        <x:v>36.9</x:v>
      </x:c>
      <x:c r="G159" s="19" t="n">
        <x:v>41.2</x:v>
      </x:c>
      <x:c r="H159" s="19" t="n">
        <x:v>54</x:v>
      </x:c>
      <x:c r="I159" s="15" t="b">
        <x:v>0</x:v>
      </x:c>
    </x:row>
    <x:row r="160" ht="21" customHeight="1">
      <x:c r="A160" s="12" t="str">
        <x:v>DEMO_200-S000156</x:v>
      </x:c>
      <x:c r="B160" s="12" t="str">
        <x:v>Synthetic Student DEMO_200 000156</x:v>
      </x:c>
      <x:c r="C160" s="12" t="str">
        <x:v>SYN-DEMO_200-2026</x:v>
      </x:c>
      <x:c r="D160" s="12" t="str">
        <x:v>Southern Province</x:v>
      </x:c>
      <x:c r="E160" s="19" t="n">
        <x:v>66.8</x:v>
      </x:c>
      <x:c r="F160" s="19" t="n">
        <x:v>80.3</x:v>
      </x:c>
      <x:c r="G160" s="19" t="n">
        <x:v>73.9</x:v>
      </x:c>
      <x:c r="H160" s="19" t="n">
        <x:v>54</x:v>
      </x:c>
      <x:c r="I160" s="15" t="b">
        <x:v>0</x:v>
      </x:c>
    </x:row>
    <x:row r="161" ht="21" customHeight="1">
      <x:c r="A161" s="12" t="str">
        <x:v>DEMO_200-S000157</x:v>
      </x:c>
      <x:c r="B161" s="12" t="str">
        <x:v>Synthetic Student DEMO_200 000157</x:v>
      </x:c>
      <x:c r="C161" s="12" t="str">
        <x:v>SYN-DEMO_200-2026</x:v>
      </x:c>
      <x:c r="D161" s="12" t="str">
        <x:v>Southern Province</x:v>
      </x:c>
      <x:c r="E161" s="19" t="n">
        <x:v>52.5</x:v>
      </x:c>
      <x:c r="F161" s="19" t="n">
        <x:v>51.7</x:v>
      </x:c>
      <x:c r="G161" s="19" t="n">
        <x:v>51.7</x:v>
      </x:c>
      <x:c r="H161" s="19" t="n">
        <x:v>51.7</x:v>
      </x:c>
      <x:c r="I161" s="15" t="b">
        <x:v>1</x:v>
      </x:c>
    </x:row>
    <x:row r="162" ht="21" customHeight="1">
      <x:c r="A162" s="12" t="str">
        <x:v>DEMO_200-S000158</x:v>
      </x:c>
      <x:c r="B162" s="12" t="str">
        <x:v>Synthetic Student DEMO_200 000158</x:v>
      </x:c>
      <x:c r="C162" s="12" t="str">
        <x:v>SYN-DEMO_200-2026</x:v>
      </x:c>
      <x:c r="D162" s="12" t="str">
        <x:v>Southern Province</x:v>
      </x:c>
      <x:c r="E162" s="19" t="n">
        <x:v>48.2</x:v>
      </x:c>
      <x:c r="F162" s="19" t="n">
        <x:v>43.9</x:v>
      </x:c>
      <x:c r="G162" s="19" t="n">
        <x:v>60.5</x:v>
      </x:c>
      <x:c r="H162" s="19" t="n">
        <x:v>41.5</x:v>
      </x:c>
      <x:c r="I162" s="15" t="b">
        <x:v>0</x:v>
      </x:c>
    </x:row>
    <x:row r="163" ht="21" customHeight="1">
      <x:c r="A163" s="12" t="str">
        <x:v>DEMO_200-S000159</x:v>
      </x:c>
      <x:c r="B163" s="12" t="str">
        <x:v>Synthetic Student DEMO_200 000159</x:v>
      </x:c>
      <x:c r="C163" s="12" t="str">
        <x:v>SYN-DEMO_200-2026</x:v>
      </x:c>
      <x:c r="D163" s="12" t="str">
        <x:v>Southern Province</x:v>
      </x:c>
      <x:c r="E163" s="19" t="n">
        <x:v>93.9</x:v>
      </x:c>
      <x:c r="F163" s="19" t="n">
        <x:v>100</x:v>
      </x:c>
      <x:c r="G163" s="19" t="n">
        <x:v>92.1</x:v>
      </x:c>
      <x:c r="H163" s="19" t="n">
        <x:v>91</x:v>
      </x:c>
      <x:c r="I163" s="15" t="b">
        <x:v>0</x:v>
      </x:c>
    </x:row>
    <x:row r="164" ht="21" customHeight="1">
      <x:c r="A164" s="12" t="str">
        <x:v>DEMO_200-S000160</x:v>
      </x:c>
      <x:c r="B164" s="12" t="str">
        <x:v>Synthetic Student DEMO_200 000160</x:v>
      </x:c>
      <x:c r="C164" s="12" t="str">
        <x:v>SYN-DEMO_200-2026</x:v>
      </x:c>
      <x:c r="D164" s="12" t="str">
        <x:v>Southern Province</x:v>
      </x:c>
      <x:c r="E164" s="19" t="n">
        <x:v>70.5</x:v>
      </x:c>
      <x:c r="F164" s="19" t="n">
        <x:v>74.4</x:v>
      </x:c>
      <x:c r="G164" s="19" t="n">
        <x:v>69.3</x:v>
      </x:c>
      <x:c r="H164" s="19" t="n">
        <x:v>72.5</x:v>
      </x:c>
      <x:c r="I164" s="15" t="b">
        <x:v>1</x:v>
      </x:c>
    </x:row>
    <x:row r="165" ht="21" customHeight="1">
      <x:c r="A165" s="12" t="str">
        <x:v>DEMO_200-S000161</x:v>
      </x:c>
      <x:c r="B165" s="12" t="str">
        <x:v>Synthetic Student DEMO_200 000161</x:v>
      </x:c>
      <x:c r="C165" s="12" t="str">
        <x:v>SYN-DEMO_200-2026</x:v>
      </x:c>
      <x:c r="D165" s="12" t="str">
        <x:v>Southern Province</x:v>
      </x:c>
      <x:c r="E165" s="19" t="n">
        <x:v>85.3</x:v>
      </x:c>
      <x:c r="F165" s="19" t="n">
        <x:v>100</x:v>
      </x:c>
      <x:c r="G165" s="19" t="n">
        <x:v>82.8</x:v>
      </x:c>
      <x:c r="H165" s="19" t="n">
        <x:v>89.6</x:v>
      </x:c>
      <x:c r="I165" s="15" t="b">
        <x:v>1</x:v>
      </x:c>
    </x:row>
    <x:row r="166" ht="21" customHeight="1">
      <x:c r="A166" s="12" t="str">
        <x:v>DEMO_200-S000162</x:v>
      </x:c>
      <x:c r="B166" s="12" t="str">
        <x:v>Synthetic Student DEMO_200 000162</x:v>
      </x:c>
      <x:c r="C166" s="12" t="str">
        <x:v>SYN-DEMO_200-2026</x:v>
      </x:c>
      <x:c r="D166" s="12" t="str">
        <x:v>Southern Province</x:v>
      </x:c>
      <x:c r="E166" s="19" t="n">
        <x:v>54.1</x:v>
      </x:c>
      <x:c r="F166" s="19" t="n">
        <x:v>42.8</x:v>
      </x:c>
      <x:c r="G166" s="19" t="n">
        <x:v>64.4</x:v>
      </x:c>
      <x:c r="H166" s="19" t="n">
        <x:v>53.8</x:v>
      </x:c>
      <x:c r="I166" s="15" t="b">
        <x:v>0</x:v>
      </x:c>
    </x:row>
    <x:row r="167" ht="21" customHeight="1">
      <x:c r="A167" s="12" t="str">
        <x:v>DEMO_200-S000163</x:v>
      </x:c>
      <x:c r="B167" s="12" t="str">
        <x:v>Synthetic Student DEMO_200 000163</x:v>
      </x:c>
      <x:c r="C167" s="12" t="str">
        <x:v>SYN-DEMO_200-2026</x:v>
      </x:c>
      <x:c r="D167" s="12" t="str">
        <x:v>Southern Province</x:v>
      </x:c>
      <x:c r="E167" s="19" t="n">
        <x:v>56.6</x:v>
      </x:c>
      <x:c r="F167" s="19" t="n">
        <x:v>34.3</x:v>
      </x:c>
      <x:c r="G167" s="19" t="n">
        <x:v>55.4</x:v>
      </x:c>
      <x:c r="H167" s="19" t="n">
        <x:v>71.8</x:v>
      </x:c>
      <x:c r="I167" s="15" t="b">
        <x:v>1</x:v>
      </x:c>
    </x:row>
    <x:row r="168" ht="21" customHeight="1">
      <x:c r="A168" s="12" t="str">
        <x:v>DEMO_200-S000164</x:v>
      </x:c>
      <x:c r="B168" s="12" t="str">
        <x:v>Synthetic Student DEMO_200 000164</x:v>
      </x:c>
      <x:c r="C168" s="12" t="str">
        <x:v>SYN-DEMO_200-2026</x:v>
      </x:c>
      <x:c r="D168" s="12" t="str">
        <x:v>Southern Province</x:v>
      </x:c>
      <x:c r="E168" s="19" t="n">
        <x:v>50.4</x:v>
      </x:c>
      <x:c r="F168" s="19" t="n">
        <x:v>47.4</x:v>
      </x:c>
      <x:c r="G168" s="19" t="n">
        <x:v>54.7</x:v>
      </x:c>
      <x:c r="H168" s="19" t="n">
        <x:v>54</x:v>
      </x:c>
      <x:c r="I168" s="15" t="b">
        <x:v>0</x:v>
      </x:c>
    </x:row>
    <x:row r="169" ht="21" customHeight="1">
      <x:c r="A169" s="12" t="str">
        <x:v>DEMO_200-S000165</x:v>
      </x:c>
      <x:c r="B169" s="12" t="str">
        <x:v>Synthetic Student DEMO_200 000165</x:v>
      </x:c>
      <x:c r="C169" s="12" t="str">
        <x:v>SYN-DEMO_200-2026</x:v>
      </x:c>
      <x:c r="D169" s="12" t="str">
        <x:v>Southern Province</x:v>
      </x:c>
      <x:c r="E169" s="19" t="n">
        <x:v>58.8</x:v>
      </x:c>
      <x:c r="F169" s="19" t="n">
        <x:v>60</x:v>
      </x:c>
      <x:c r="G169" s="19" t="n">
        <x:v>59.9</x:v>
      </x:c>
      <x:c r="H169" s="19" t="n">
        <x:v>60.9</x:v>
      </x:c>
      <x:c r="I169" s="15" t="b">
        <x:v>1</x:v>
      </x:c>
    </x:row>
    <x:row r="170" ht="21" customHeight="1">
      <x:c r="A170" s="12" t="str">
        <x:v>DEMO_200-S000166</x:v>
      </x:c>
      <x:c r="B170" s="12" t="str">
        <x:v>Synthetic Student DEMO_200 000166</x:v>
      </x:c>
      <x:c r="C170" s="12" t="str">
        <x:v>SYN-DEMO_200-2026</x:v>
      </x:c>
      <x:c r="D170" s="12" t="str">
        <x:v>Southern Province</x:v>
      </x:c>
      <x:c r="E170" s="19" t="n">
        <x:v>53</x:v>
      </x:c>
      <x:c r="F170" s="19" t="n">
        <x:v>65.2</x:v>
      </x:c>
      <x:c r="G170" s="19" t="n">
        <x:v>44.4</x:v>
      </x:c>
      <x:c r="H170" s="19" t="n">
        <x:v>58.6</x:v>
      </x:c>
      <x:c r="I170" s="15" t="b">
        <x:v>0</x:v>
      </x:c>
    </x:row>
    <x:row r="171" ht="21" customHeight="1">
      <x:c r="A171" s="12" t="str">
        <x:v>DEMO_200-S000167</x:v>
      </x:c>
      <x:c r="B171" s="12" t="str">
        <x:v>Synthetic Student DEMO_200 000167</x:v>
      </x:c>
      <x:c r="C171" s="12" t="str">
        <x:v>SYN-DEMO_200-2026</x:v>
      </x:c>
      <x:c r="D171" s="12" t="str">
        <x:v>Southern Province</x:v>
      </x:c>
      <x:c r="E171" s="19" t="n">
        <x:v>92.1</x:v>
      </x:c>
      <x:c r="F171" s="19" t="n">
        <x:v>93</x:v>
      </x:c>
      <x:c r="G171" s="19" t="n">
        <x:v>98.1</x:v>
      </x:c>
      <x:c r="H171" s="19" t="n">
        <x:v>75.6</x:v>
      </x:c>
      <x:c r="I171" s="15" t="b">
        <x:v>0</x:v>
      </x:c>
    </x:row>
    <x:row r="172" ht="21" customHeight="1">
      <x:c r="A172" s="12" t="str">
        <x:v>DEMO_200-S000168</x:v>
      </x:c>
      <x:c r="B172" s="12" t="str">
        <x:v>Synthetic Student DEMO_200 000168</x:v>
      </x:c>
      <x:c r="C172" s="12" t="str">
        <x:v>SYN-DEMO_200-2026</x:v>
      </x:c>
      <x:c r="D172" s="12" t="str">
        <x:v>Southern Province</x:v>
      </x:c>
      <x:c r="E172" s="19" t="n">
        <x:v>68.2</x:v>
      </x:c>
      <x:c r="F172" s="19" t="n">
        <x:v>65.1</x:v>
      </x:c>
      <x:c r="G172" s="19" t="n">
        <x:v>60.4</x:v>
      </x:c>
      <x:c r="H172" s="19" t="n">
        <x:v>68.6</x:v>
      </x:c>
      <x:c r="I172" s="15" t="b">
        <x:v>1</x:v>
      </x:c>
    </x:row>
    <x:row r="173" ht="21" customHeight="1">
      <x:c r="A173" s="12" t="str">
        <x:v>DEMO_200-S000169</x:v>
      </x:c>
      <x:c r="B173" s="12" t="str">
        <x:v>Synthetic Student DEMO_200 000169</x:v>
      </x:c>
      <x:c r="C173" s="12" t="str">
        <x:v>SYN-DEMO_200-2026</x:v>
      </x:c>
      <x:c r="D173" s="12" t="str">
        <x:v>Southern Province</x:v>
      </x:c>
      <x:c r="E173" s="19" t="n">
        <x:v>56.6</x:v>
      </x:c>
      <x:c r="F173" s="19" t="n">
        <x:v>66.7</x:v>
      </x:c>
      <x:c r="G173" s="19" t="n">
        <x:v>60.8</x:v>
      </x:c>
      <x:c r="H173" s="19" t="n">
        <x:v>54</x:v>
      </x:c>
      <x:c r="I173" s="15" t="b">
        <x:v>1</x:v>
      </x:c>
    </x:row>
    <x:row r="174" ht="21" customHeight="1">
      <x:c r="A174" s="12" t="str">
        <x:v>DEMO_200-S000170</x:v>
      </x:c>
      <x:c r="B174" s="12" t="str">
        <x:v>Synthetic Student DEMO_200 000170</x:v>
      </x:c>
      <x:c r="C174" s="12" t="str">
        <x:v>SYN-DEMO_200-2026</x:v>
      </x:c>
      <x:c r="D174" s="12" t="str">
        <x:v>Southern Province</x:v>
      </x:c>
      <x:c r="E174" s="19" t="n">
        <x:v>69.2</x:v>
      </x:c>
      <x:c r="F174" s="19" t="n">
        <x:v>72.9</x:v>
      </x:c>
      <x:c r="G174" s="19" t="n">
        <x:v>56.5</x:v>
      </x:c>
      <x:c r="H174" s="19" t="n">
        <x:v>77.7</x:v>
      </x:c>
      <x:c r="I174" s="15" t="b">
        <x:v>0</x:v>
      </x:c>
    </x:row>
    <x:row r="175" ht="21" customHeight="1">
      <x:c r="A175" s="12" t="str">
        <x:v>DEMO_200-S000171</x:v>
      </x:c>
      <x:c r="B175" s="12" t="str">
        <x:v>Synthetic Student DEMO_200 000171</x:v>
      </x:c>
      <x:c r="C175" s="12" t="str">
        <x:v>SYN-DEMO_200-2026</x:v>
      </x:c>
      <x:c r="D175" s="12" t="str">
        <x:v>Southern Province</x:v>
      </x:c>
      <x:c r="E175" s="19" t="n">
        <x:v>62.5</x:v>
      </x:c>
      <x:c r="F175" s="19" t="n">
        <x:v>54</x:v>
      </x:c>
      <x:c r="G175" s="19" t="n">
        <x:v>74.9</x:v>
      </x:c>
      <x:c r="H175" s="19" t="n">
        <x:v>54.4</x:v>
      </x:c>
      <x:c r="I175" s="15" t="b">
        <x:v>0</x:v>
      </x:c>
    </x:row>
    <x:row r="176" ht="21" customHeight="1">
      <x:c r="A176" s="12" t="str">
        <x:v>DEMO_200-S000172</x:v>
      </x:c>
      <x:c r="B176" s="12" t="str">
        <x:v>Synthetic Student DEMO_200 000172</x:v>
      </x:c>
      <x:c r="C176" s="12" t="str">
        <x:v>SYN-DEMO_200-2026</x:v>
      </x:c>
      <x:c r="D176" s="12" t="str">
        <x:v>Southern Province</x:v>
      </x:c>
      <x:c r="E176" s="19" t="n">
        <x:v>39.4</x:v>
      </x:c>
      <x:c r="F176" s="19" t="n">
        <x:v>56.7</x:v>
      </x:c>
      <x:c r="G176" s="19" t="n">
        <x:v>28.3</x:v>
      </x:c>
      <x:c r="H176" s="19" t="n">
        <x:v>34.9</x:v>
      </x:c>
      <x:c r="I176" s="15" t="b">
        <x:v>1</x:v>
      </x:c>
    </x:row>
    <x:row r="177" ht="21" customHeight="1">
      <x:c r="A177" s="12" t="str">
        <x:v>DEMO_200-S000173</x:v>
      </x:c>
      <x:c r="B177" s="12" t="str">
        <x:v>Synthetic Student DEMO_200 000173</x:v>
      </x:c>
      <x:c r="C177" s="12" t="str">
        <x:v>SYN-DEMO_200-2026</x:v>
      </x:c>
      <x:c r="D177" s="12" t="str">
        <x:v>Southern Province</x:v>
      </x:c>
      <x:c r="E177" s="19" t="n">
        <x:v>47.2</x:v>
      </x:c>
      <x:c r="F177" s="19" t="n">
        <x:v>65.7</x:v>
      </x:c>
      <x:c r="G177" s="19" t="n">
        <x:v>47.8</x:v>
      </x:c>
      <x:c r="H177" s="19" t="n">
        <x:v>28.3</x:v>
      </x:c>
      <x:c r="I177" s="15" t="b">
        <x:v>1</x:v>
      </x:c>
    </x:row>
    <x:row r="178" ht="21" customHeight="1">
      <x:c r="A178" s="12" t="str">
        <x:v>DEMO_200-S000174</x:v>
      </x:c>
      <x:c r="B178" s="12" t="str">
        <x:v>Synthetic Student DEMO_200 000174</x:v>
      </x:c>
      <x:c r="C178" s="12" t="str">
        <x:v>SYN-DEMO_200-2026</x:v>
      </x:c>
      <x:c r="D178" s="12" t="str">
        <x:v>Southern Province</x:v>
      </x:c>
      <x:c r="E178" s="19" t="n">
        <x:v>68</x:v>
      </x:c>
      <x:c r="F178" s="19" t="n">
        <x:v>81.4</x:v>
      </x:c>
      <x:c r="G178" s="19" t="n">
        <x:v>55.2</x:v>
      </x:c>
      <x:c r="H178" s="19" t="n">
        <x:v>70.5</x:v>
      </x:c>
      <x:c r="I178" s="15" t="b">
        <x:v>1</x:v>
      </x:c>
    </x:row>
    <x:row r="179" ht="21" customHeight="1">
      <x:c r="A179" s="12" t="str">
        <x:v>DEMO_200-S000175</x:v>
      </x:c>
      <x:c r="B179" s="12" t="str">
        <x:v>Synthetic Student DEMO_200 000175</x:v>
      </x:c>
      <x:c r="C179" s="12" t="str">
        <x:v>SYN-DEMO_200-2026</x:v>
      </x:c>
      <x:c r="D179" s="12" t="str">
        <x:v>Southern Province</x:v>
      </x:c>
      <x:c r="E179" s="19" t="n">
        <x:v>37.5</x:v>
      </x:c>
      <x:c r="F179" s="19" t="n">
        <x:v>32</x:v>
      </x:c>
      <x:c r="G179" s="19" t="n">
        <x:v>46.7</x:v>
      </x:c>
      <x:c r="H179" s="19" t="n">
        <x:v>37.5</x:v>
      </x:c>
      <x:c r="I179" s="15" t="b">
        <x:v>1</x:v>
      </x:c>
    </x:row>
    <x:row r="180" ht="21" customHeight="1">
      <x:c r="A180" s="12" t="str">
        <x:v>DEMO_200-S000176</x:v>
      </x:c>
      <x:c r="B180" s="12" t="str">
        <x:v>Synthetic Student DEMO_200 000176</x:v>
      </x:c>
      <x:c r="C180" s="12" t="str">
        <x:v>SYN-DEMO_200-2026</x:v>
      </x:c>
      <x:c r="D180" s="12" t="str">
        <x:v>Southern Province</x:v>
      </x:c>
      <x:c r="E180" s="19" t="n">
        <x:v>40.5</x:v>
      </x:c>
      <x:c r="F180" s="19" t="n">
        <x:v>36.5</x:v>
      </x:c>
      <x:c r="G180" s="19" t="n">
        <x:v>24</x:v>
      </x:c>
      <x:c r="H180" s="19" t="n">
        <x:v>59.8</x:v>
      </x:c>
      <x:c r="I180" s="15" t="b">
        <x:v>1</x:v>
      </x:c>
    </x:row>
    <x:row r="181" ht="21" customHeight="1">
      <x:c r="A181" s="12" t="str">
        <x:v>DEMO_200-S000177</x:v>
      </x:c>
      <x:c r="B181" s="12" t="str">
        <x:v>Synthetic Student DEMO_200 000177</x:v>
      </x:c>
      <x:c r="C181" s="12" t="str">
        <x:v>SYN-DEMO_200-2026</x:v>
      </x:c>
      <x:c r="D181" s="12" t="str">
        <x:v>Southern Province</x:v>
      </x:c>
      <x:c r="E181" s="19" t="n">
        <x:v>75.7</x:v>
      </x:c>
      <x:c r="F181" s="19" t="n">
        <x:v>78.2</x:v>
      </x:c>
      <x:c r="G181" s="19" t="n">
        <x:v>68.7</x:v>
      </x:c>
      <x:c r="H181" s="19" t="n">
        <x:v>63.3</x:v>
      </x:c>
      <x:c r="I181" s="15" t="b">
        <x:v>1</x:v>
      </x:c>
    </x:row>
    <x:row r="182" ht="21" customHeight="1">
      <x:c r="A182" s="12" t="str">
        <x:v>DEMO_200-S000178</x:v>
      </x:c>
      <x:c r="B182" s="12" t="str">
        <x:v>Synthetic Student DEMO_200 000178</x:v>
      </x:c>
      <x:c r="C182" s="12" t="str">
        <x:v>SYN-DEMO_200-2026</x:v>
      </x:c>
      <x:c r="D182" s="12" t="str">
        <x:v>Southern Province</x:v>
      </x:c>
      <x:c r="E182" s="19" t="n">
        <x:v>66.9</x:v>
      </x:c>
      <x:c r="F182" s="19" t="n">
        <x:v>64.9</x:v>
      </x:c>
      <x:c r="G182" s="19" t="n">
        <x:v>48.1</x:v>
      </x:c>
      <x:c r="H182" s="19" t="n">
        <x:v>87.4</x:v>
      </x:c>
      <x:c r="I182" s="15" t="b">
        <x:v>1</x:v>
      </x:c>
    </x:row>
    <x:row r="183" ht="21" customHeight="1">
      <x:c r="A183" s="12" t="str">
        <x:v>DEMO_200-S000179</x:v>
      </x:c>
      <x:c r="B183" s="12" t="str">
        <x:v>Synthetic Student DEMO_200 000179</x:v>
      </x:c>
      <x:c r="C183" s="12" t="str">
        <x:v>SYN-DEMO_200-2026</x:v>
      </x:c>
      <x:c r="D183" s="12" t="str">
        <x:v>Southern Province</x:v>
      </x:c>
      <x:c r="E183" s="19" t="n">
        <x:v>57.9</x:v>
      </x:c>
      <x:c r="F183" s="19" t="n">
        <x:v>50.5</x:v>
      </x:c>
      <x:c r="G183" s="19" t="n">
        <x:v>63.6</x:v>
      </x:c>
      <x:c r="H183" s="19" t="n">
        <x:v>60.5</x:v>
      </x:c>
      <x:c r="I183" s="15" t="b">
        <x:v>1</x:v>
      </x:c>
    </x:row>
    <x:row r="184" ht="21" customHeight="1">
      <x:c r="A184" s="12" t="str">
        <x:v>DEMO_200-S000180</x:v>
      </x:c>
      <x:c r="B184" s="12" t="str">
        <x:v>Synthetic Student DEMO_200 000180</x:v>
      </x:c>
      <x:c r="C184" s="12" t="str">
        <x:v>SYN-DEMO_200-2026</x:v>
      </x:c>
      <x:c r="D184" s="12" t="str">
        <x:v>Southern Province</x:v>
      </x:c>
      <x:c r="E184" s="19" t="n">
        <x:v>34.1</x:v>
      </x:c>
      <x:c r="F184" s="19" t="n">
        <x:v>44.9</x:v>
      </x:c>
      <x:c r="G184" s="19" t="n">
        <x:v>21.6</x:v>
      </x:c>
      <x:c r="H184" s="19" t="n">
        <x:v>33.7</x:v>
      </x:c>
      <x:c r="I184" s="15" t="b">
        <x:v>0</x:v>
      </x:c>
    </x:row>
    <x:row r="185" ht="21" customHeight="1">
      <x:c r="A185" s="12" t="str">
        <x:v>DEMO_200-S000181</x:v>
      </x:c>
      <x:c r="B185" s="12" t="str">
        <x:v>Synthetic Student DEMO_200 000181</x:v>
      </x:c>
      <x:c r="C185" s="12" t="str">
        <x:v>SYN-DEMO_200-2026</x:v>
      </x:c>
      <x:c r="D185" s="12" t="str">
        <x:v>Southern Province</x:v>
      </x:c>
      <x:c r="E185" s="19" t="n">
        <x:v>45.3</x:v>
      </x:c>
      <x:c r="F185" s="19" t="n">
        <x:v>48.2</x:v>
      </x:c>
      <x:c r="G185" s="19" t="n">
        <x:v>39.4</x:v>
      </x:c>
      <x:c r="H185" s="19" t="n">
        <x:v>52.8</x:v>
      </x:c>
      <x:c r="I185" s="15" t="b">
        <x:v>0</x:v>
      </x:c>
    </x:row>
    <x:row r="186" ht="21" customHeight="1">
      <x:c r="A186" s="12" t="str">
        <x:v>DEMO_200-S000182</x:v>
      </x:c>
      <x:c r="B186" s="12" t="str">
        <x:v>Synthetic Student DEMO_200 000182</x:v>
      </x:c>
      <x:c r="C186" s="12" t="str">
        <x:v>SYN-DEMO_200-2026</x:v>
      </x:c>
      <x:c r="D186" s="12" t="str">
        <x:v>Southern Province</x:v>
      </x:c>
      <x:c r="E186" s="19" t="n">
        <x:v>86.3</x:v>
      </x:c>
      <x:c r="F186" s="19" t="n">
        <x:v>100</x:v>
      </x:c>
      <x:c r="G186" s="19" t="n">
        <x:v>72.7</x:v>
      </x:c>
      <x:c r="H186" s="19" t="n">
        <x:v>82.2</x:v>
      </x:c>
      <x:c r="I186" s="15" t="b">
        <x:v>1</x:v>
      </x:c>
    </x:row>
    <x:row r="187" ht="21" customHeight="1">
      <x:c r="A187" s="12" t="str">
        <x:v>DEMO_200-S000183</x:v>
      </x:c>
      <x:c r="B187" s="12" t="str">
        <x:v>Synthetic Student DEMO_200 000183</x:v>
      </x:c>
      <x:c r="C187" s="12" t="str">
        <x:v>SYN-DEMO_200-2026</x:v>
      </x:c>
      <x:c r="D187" s="12" t="str">
        <x:v>Southern Province</x:v>
      </x:c>
      <x:c r="E187" s="19" t="n">
        <x:v>89.8</x:v>
      </x:c>
      <x:c r="F187" s="19" t="n">
        <x:v>89.8</x:v>
      </x:c>
      <x:c r="G187" s="19" t="n">
        <x:v>86.8</x:v>
      </x:c>
      <x:c r="H187" s="19" t="n">
        <x:v>90.8</x:v>
      </x:c>
      <x:c r="I187" s="15" t="b">
        <x:v>1</x:v>
      </x:c>
    </x:row>
    <x:row r="188" ht="21" customHeight="1">
      <x:c r="A188" s="12" t="str">
        <x:v>DEMO_200-S000184</x:v>
      </x:c>
      <x:c r="B188" s="12" t="str">
        <x:v>Synthetic Student DEMO_200 000184</x:v>
      </x:c>
      <x:c r="C188" s="12" t="str">
        <x:v>SYN-DEMO_200-2026</x:v>
      </x:c>
      <x:c r="D188" s="12" t="str">
        <x:v>Southern Province</x:v>
      </x:c>
      <x:c r="E188" s="19" t="n">
        <x:v>42.3</x:v>
      </x:c>
      <x:c r="F188" s="19" t="n">
        <x:v>41.4</x:v>
      </x:c>
      <x:c r="G188" s="19" t="n">
        <x:v>41.8</x:v>
      </x:c>
      <x:c r="H188" s="19" t="n">
        <x:v>41.2</x:v>
      </x:c>
      <x:c r="I188" s="15" t="b">
        <x:v>0</x:v>
      </x:c>
    </x:row>
    <x:row r="189" ht="21" customHeight="1">
      <x:c r="A189" s="12" t="str">
        <x:v>DEMO_200-S000185</x:v>
      </x:c>
      <x:c r="B189" s="12" t="str">
        <x:v>Synthetic Student DEMO_200 000185</x:v>
      </x:c>
      <x:c r="C189" s="12" t="str">
        <x:v>SYN-DEMO_200-2026</x:v>
      </x:c>
      <x:c r="D189" s="12" t="str">
        <x:v>Southern Province</x:v>
      </x:c>
      <x:c r="E189" s="19" t="n">
        <x:v>62.5</x:v>
      </x:c>
      <x:c r="F189" s="19" t="n">
        <x:v>65.3</x:v>
      </x:c>
      <x:c r="G189" s="19" t="n">
        <x:v>68.7</x:v>
      </x:c>
      <x:c r="H189" s="19" t="n">
        <x:v>58.3</x:v>
      </x:c>
      <x:c r="I189" s="15" t="b">
        <x:v>1</x:v>
      </x:c>
    </x:row>
    <x:row r="190" ht="21" customHeight="1">
      <x:c r="A190" s="12" t="str">
        <x:v>DEMO_200-S000186</x:v>
      </x:c>
      <x:c r="B190" s="12" t="str">
        <x:v>Synthetic Student DEMO_200 000186</x:v>
      </x:c>
      <x:c r="C190" s="12" t="str">
        <x:v>SYN-DEMO_200-2026</x:v>
      </x:c>
      <x:c r="D190" s="12" t="str">
        <x:v>Southern Province</x:v>
      </x:c>
      <x:c r="E190" s="19" t="n">
        <x:v>52.6</x:v>
      </x:c>
      <x:c r="F190" s="19" t="n">
        <x:v>66.5</x:v>
      </x:c>
      <x:c r="G190" s="19" t="n">
        <x:v>47.5</x:v>
      </x:c>
      <x:c r="H190" s="19" t="n">
        <x:v>43.5</x:v>
      </x:c>
      <x:c r="I190" s="15" t="b">
        <x:v>0</x:v>
      </x:c>
    </x:row>
    <x:row r="191" ht="21" customHeight="1">
      <x:c r="A191" s="12" t="str">
        <x:v>DEMO_200-S000187</x:v>
      </x:c>
      <x:c r="B191" s="12" t="str">
        <x:v>Synthetic Student DEMO_200 000187</x:v>
      </x:c>
      <x:c r="C191" s="12" t="str">
        <x:v>SYN-DEMO_200-2026</x:v>
      </x:c>
      <x:c r="D191" s="12" t="str">
        <x:v>Southern Province</x:v>
      </x:c>
      <x:c r="E191" s="19" t="n">
        <x:v>75.7</x:v>
      </x:c>
      <x:c r="F191" s="19" t="n">
        <x:v>72.8</x:v>
      </x:c>
      <x:c r="G191" s="19" t="n">
        <x:v>70.7</x:v>
      </x:c>
      <x:c r="H191" s="19" t="n">
        <x:v>70.5</x:v>
      </x:c>
      <x:c r="I191" s="15" t="b">
        <x:v>0</x:v>
      </x:c>
    </x:row>
    <x:row r="192" ht="21" customHeight="1">
      <x:c r="A192" s="12" t="str">
        <x:v>DEMO_200-S000188</x:v>
      </x:c>
      <x:c r="B192" s="12" t="str">
        <x:v>Synthetic Student DEMO_200 000188</x:v>
      </x:c>
      <x:c r="C192" s="12" t="str">
        <x:v>SYN-DEMO_200-2026</x:v>
      </x:c>
      <x:c r="D192" s="12" t="str">
        <x:v>Southern Province</x:v>
      </x:c>
      <x:c r="E192" s="19" t="n">
        <x:v>80.8</x:v>
      </x:c>
      <x:c r="F192" s="19" t="n">
        <x:v>87.3</x:v>
      </x:c>
      <x:c r="G192" s="19" t="n">
        <x:v>69.8</x:v>
      </x:c>
      <x:c r="H192" s="19" t="n">
        <x:v>82.9</x:v>
      </x:c>
      <x:c r="I192" s="15" t="b">
        <x:v>1</x:v>
      </x:c>
    </x:row>
    <x:row r="193" ht="21" customHeight="1">
      <x:c r="A193" s="12" t="str">
        <x:v>DEMO_200-S000189</x:v>
      </x:c>
      <x:c r="B193" s="12" t="str">
        <x:v>Synthetic Student DEMO_200 000189</x:v>
      </x:c>
      <x:c r="C193" s="12" t="str">
        <x:v>SYN-DEMO_200-2026</x:v>
      </x:c>
      <x:c r="D193" s="12" t="str">
        <x:v>Southern Province</x:v>
      </x:c>
      <x:c r="E193" s="19" t="n">
        <x:v>59.3</x:v>
      </x:c>
      <x:c r="F193" s="19" t="n">
        <x:v>56.4</x:v>
      </x:c>
      <x:c r="G193" s="19" t="n">
        <x:v>62.7</x:v>
      </x:c>
      <x:c r="H193" s="19" t="n">
        <x:v>57.9</x:v>
      </x:c>
      <x:c r="I193" s="15" t="b">
        <x:v>0</x:v>
      </x:c>
    </x:row>
    <x:row r="194" ht="21" customHeight="1">
      <x:c r="A194" s="12" t="str">
        <x:v>DEMO_200-S000190</x:v>
      </x:c>
      <x:c r="B194" s="12" t="str">
        <x:v>Synthetic Student DEMO_200 000190</x:v>
      </x:c>
      <x:c r="C194" s="12" t="str">
        <x:v>SYN-DEMO_200-2026</x:v>
      </x:c>
      <x:c r="D194" s="12" t="str">
        <x:v>Southern Province</x:v>
      </x:c>
      <x:c r="E194" s="19" t="n">
        <x:v>68.3</x:v>
      </x:c>
      <x:c r="F194" s="19" t="n">
        <x:v>80.2</x:v>
      </x:c>
      <x:c r="G194" s="19" t="n">
        <x:v>65.6</x:v>
      </x:c>
      <x:c r="H194" s="19" t="n">
        <x:v>71</x:v>
      </x:c>
      <x:c r="I194" s="15" t="b">
        <x:v>0</x:v>
      </x:c>
    </x:row>
    <x:row r="195" ht="21" customHeight="1">
      <x:c r="A195" s="12" t="str">
        <x:v>DEMO_200-S000191</x:v>
      </x:c>
      <x:c r="B195" s="12" t="str">
        <x:v>Synthetic Student DEMO_200 000191</x:v>
      </x:c>
      <x:c r="C195" s="12" t="str">
        <x:v>SYN-DEMO_200-2026</x:v>
      </x:c>
      <x:c r="D195" s="12" t="str">
        <x:v>Southern Province</x:v>
      </x:c>
      <x:c r="E195" s="19" t="n">
        <x:v>41.8</x:v>
      </x:c>
      <x:c r="F195" s="19" t="n">
        <x:v>36.5</x:v>
      </x:c>
      <x:c r="G195" s="19" t="n">
        <x:v>61.9</x:v>
      </x:c>
      <x:c r="H195" s="19" t="n">
        <x:v>25.7</x:v>
      </x:c>
      <x:c r="I195" s="15" t="b">
        <x:v>0</x:v>
      </x:c>
    </x:row>
    <x:row r="196" ht="21" customHeight="1">
      <x:c r="A196" s="12" t="str">
        <x:v>DEMO_200-S000192</x:v>
      </x:c>
      <x:c r="B196" s="12" t="str">
        <x:v>Synthetic Student DEMO_200 000192</x:v>
      </x:c>
      <x:c r="C196" s="12" t="str">
        <x:v>SYN-DEMO_200-2026</x:v>
      </x:c>
      <x:c r="D196" s="12" t="str">
        <x:v>Southern Province</x:v>
      </x:c>
      <x:c r="E196" s="19" t="n">
        <x:v>63.7</x:v>
      </x:c>
      <x:c r="F196" s="19" t="n">
        <x:v>67.1</x:v>
      </x:c>
      <x:c r="G196" s="19" t="n">
        <x:v>55.3</x:v>
      </x:c>
      <x:c r="H196" s="19" t="n">
        <x:v>84.4</x:v>
      </x:c>
      <x:c r="I196" s="15" t="b">
        <x:v>0</x:v>
      </x:c>
    </x:row>
    <x:row r="197" ht="21" customHeight="1">
      <x:c r="A197" s="12" t="str">
        <x:v>DEMO_200-S000193</x:v>
      </x:c>
      <x:c r="B197" s="12" t="str">
        <x:v>Synthetic Student DEMO_200 000193</x:v>
      </x:c>
      <x:c r="C197" s="12" t="str">
        <x:v>SYN-DEMO_200-2026</x:v>
      </x:c>
      <x:c r="D197" s="12" t="str">
        <x:v>Southern Province</x:v>
      </x:c>
      <x:c r="E197" s="19" t="n">
        <x:v>70.6</x:v>
      </x:c>
      <x:c r="F197" s="19" t="n">
        <x:v>72.2</x:v>
      </x:c>
      <x:c r="G197" s="19" t="n">
        <x:v>83.1</x:v>
      </x:c>
      <x:c r="H197" s="19" t="n">
        <x:v>54.8</x:v>
      </x:c>
      <x:c r="I197" s="15" t="b">
        <x:v>1</x:v>
      </x:c>
    </x:row>
    <x:row r="198" ht="21" customHeight="1">
      <x:c r="A198" s="12" t="str">
        <x:v>DEMO_200-S000194</x:v>
      </x:c>
      <x:c r="B198" s="12" t="str">
        <x:v>Synthetic Student DEMO_200 000194</x:v>
      </x:c>
      <x:c r="C198" s="12" t="str">
        <x:v>SYN-DEMO_200-2026</x:v>
      </x:c>
      <x:c r="D198" s="12" t="str">
        <x:v>Southern Province</x:v>
      </x:c>
      <x:c r="E198" s="19" t="n">
        <x:v>70</x:v>
      </x:c>
      <x:c r="F198" s="19" t="n">
        <x:v>74</x:v>
      </x:c>
      <x:c r="G198" s="19" t="n">
        <x:v>75.2</x:v>
      </x:c>
      <x:c r="H198" s="19" t="n">
        <x:v>61.5</x:v>
      </x:c>
      <x:c r="I198" s="15" t="b">
        <x:v>0</x:v>
      </x:c>
    </x:row>
    <x:row r="199" ht="21" customHeight="1">
      <x:c r="A199" s="12" t="str">
        <x:v>DEMO_200-S000195</x:v>
      </x:c>
      <x:c r="B199" s="12" t="str">
        <x:v>Synthetic Student DEMO_200 000195</x:v>
      </x:c>
      <x:c r="C199" s="12" t="str">
        <x:v>SYN-DEMO_200-2026</x:v>
      </x:c>
      <x:c r="D199" s="12" t="str">
        <x:v>Southern Province</x:v>
      </x:c>
      <x:c r="E199" s="19" t="n">
        <x:v>35.2</x:v>
      </x:c>
      <x:c r="F199" s="19" t="n">
        <x:v>30.7</x:v>
      </x:c>
      <x:c r="G199" s="19" t="n">
        <x:v>41.3</x:v>
      </x:c>
      <x:c r="H199" s="19" t="n">
        <x:v>37.5</x:v>
      </x:c>
      <x:c r="I199" s="15" t="b">
        <x:v>0</x:v>
      </x:c>
    </x:row>
    <x:row r="200" ht="21" customHeight="1">
      <x:c r="A200" s="12" t="str">
        <x:v>DEMO_200-S000196</x:v>
      </x:c>
      <x:c r="B200" s="12" t="str">
        <x:v>Synthetic Student DEMO_200 000196</x:v>
      </x:c>
      <x:c r="C200" s="12" t="str">
        <x:v>SYN-DEMO_200-2026</x:v>
      </x:c>
      <x:c r="D200" s="12" t="str">
        <x:v>Southern Province</x:v>
      </x:c>
      <x:c r="E200" s="19" t="n">
        <x:v>42.8</x:v>
      </x:c>
      <x:c r="F200" s="19" t="n">
        <x:v>37.7</x:v>
      </x:c>
      <x:c r="G200" s="19" t="n">
        <x:v>49.6</x:v>
      </x:c>
      <x:c r="H200" s="19" t="n">
        <x:v>38.8</x:v>
      </x:c>
      <x:c r="I200" s="15" t="b">
        <x:v>0</x:v>
      </x:c>
    </x:row>
    <x:row r="201" ht="21" customHeight="1">
      <x:c r="A201" s="12" t="str">
        <x:v>DEMO_200-S000197</x:v>
      </x:c>
      <x:c r="B201" s="12" t="str">
        <x:v>Synthetic Student DEMO_200 000197</x:v>
      </x:c>
      <x:c r="C201" s="12" t="str">
        <x:v>SYN-DEMO_200-2026</x:v>
      </x:c>
      <x:c r="D201" s="12" t="str">
        <x:v>Southern Province</x:v>
      </x:c>
      <x:c r="E201" s="19" t="n">
        <x:v>60.2</x:v>
      </x:c>
      <x:c r="F201" s="19" t="n">
        <x:v>52</x:v>
      </x:c>
      <x:c r="G201" s="19" t="n">
        <x:v>44.8</x:v>
      </x:c>
      <x:c r="H201" s="19" t="n">
        <x:v>74.5</x:v>
      </x:c>
      <x:c r="I201" s="15" t="b">
        <x:v>1</x:v>
      </x:c>
    </x:row>
    <x:row r="202" ht="21" customHeight="1">
      <x:c r="A202" s="12" t="str">
        <x:v>DEMO_200-S000198</x:v>
      </x:c>
      <x:c r="B202" s="12" t="str">
        <x:v>Synthetic Student DEMO_200 000198</x:v>
      </x:c>
      <x:c r="C202" s="12" t="str">
        <x:v>SYN-DEMO_200-2026</x:v>
      </x:c>
      <x:c r="D202" s="12" t="str">
        <x:v>Southern Province</x:v>
      </x:c>
      <x:c r="E202" s="19" t="n">
        <x:v>38.2</x:v>
      </x:c>
      <x:c r="F202" s="19" t="n">
        <x:v>31.3</x:v>
      </x:c>
      <x:c r="G202" s="19" t="n">
        <x:v>51.2</x:v>
      </x:c>
      <x:c r="H202" s="19" t="n">
        <x:v>42.4</x:v>
      </x:c>
      <x:c r="I202" s="15" t="b">
        <x:v>1</x:v>
      </x:c>
    </x:row>
    <x:row r="203" ht="21" customHeight="1">
      <x:c r="A203" s="12" t="str">
        <x:v>DEMO_200-S000199</x:v>
      </x:c>
      <x:c r="B203" s="12" t="str">
        <x:v>Synthetic Student DEMO_200 000199</x:v>
      </x:c>
      <x:c r="C203" s="12" t="str">
        <x:v>SYN-DEMO_200-2026</x:v>
      </x:c>
      <x:c r="D203" s="12" t="str">
        <x:v>Southern Province</x:v>
      </x:c>
      <x:c r="E203" s="19" t="n">
        <x:v>67.4</x:v>
      </x:c>
      <x:c r="F203" s="19" t="n">
        <x:v>66.7</x:v>
      </x:c>
      <x:c r="G203" s="19" t="n">
        <x:v>68.6</x:v>
      </x:c>
      <x:c r="H203" s="19" t="n">
        <x:v>73.3</x:v>
      </x:c>
      <x:c r="I203" s="15" t="b">
        <x:v>0</x:v>
      </x:c>
    </x:row>
    <x:row r="204" ht="21" customHeight="1">
      <x:c r="A204" s="12" t="str">
        <x:v>DEMO_200-S000200</x:v>
      </x:c>
      <x:c r="B204" s="12" t="str">
        <x:v>Synthetic Student DEMO_200 000200</x:v>
      </x:c>
      <x:c r="C204" s="12" t="str">
        <x:v>SYN-DEMO_200-2026</x:v>
      </x:c>
      <x:c r="D204" s="12" t="str">
        <x:v>Southern Province</x:v>
      </x:c>
      <x:c r="E204" s="19" t="n">
        <x:v>43.9</x:v>
      </x:c>
      <x:c r="F204" s="19" t="n">
        <x:v>45.7</x:v>
      </x:c>
      <x:c r="G204" s="19" t="n">
        <x:v>52.1</x:v>
      </x:c>
      <x:c r="H204" s="19" t="n">
        <x:v>44.8</x:v>
      </x:c>
      <x:c r="I204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832a249af994b8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4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1" customHeight="1">
      <x:c r="A1" s="13" t="str">
        <x:v>Demo Offers - synthetic data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1" customHeight="1">
      <x:c r="A2" s="14" t="str">
        <x:v>Source: generated demo/demo_200/offers.csv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1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34" customHeight="1">
      <x:c r="A4" s="8" t="str">
        <x:v>offer_id</x:v>
      </x:c>
      <x:c r="B4" s="8" t="str">
        <x:v>school_name</x:v>
      </x:c>
      <x:c r="C4" s="8" t="str">
        <x:v>province</x:v>
      </x:c>
      <x:c r="D4" s="8" t="str">
        <x:v>stage_programme</x:v>
      </x:c>
      <x:c r="E4" s="8" t="str">
        <x:v>capacity</x:v>
      </x:c>
      <x:c r="F4" s="8" t="str">
        <x:v>min_overall</x:v>
      </x:c>
      <x:c r="G4" s="8" t="str">
        <x:v>subject_min_math</x:v>
      </x:c>
      <x:c r="H4" s="8" t="str">
        <x:v>subject_min_science</x:v>
      </x:c>
      <x:c r="I4" s="8" t="str">
        <x:v>subject_min_language</x:v>
      </x:c>
      <x:c r="J4" s="8" t="str">
        <x:v>weight_math</x:v>
      </x:c>
      <x:c r="K4" s="8" t="str">
        <x:v>weight_science</x:v>
      </x:c>
      <x:c r="L4" s="8" t="str">
        <x:v>weight_language</x:v>
      </x:c>
    </x:row>
    <x:row r="5" ht="21" customHeight="1">
      <x:c r="A5" s="12" t="str">
        <x:v>DEMO_200-O001</x:v>
      </x:c>
      <x:c r="B5" s="12" t="str">
        <x:v>Synthetic School DEMO_200 001</x:v>
      </x:c>
      <x:c r="C5" s="12" t="str">
        <x:v>Southern Province</x:v>
      </x:c>
      <x:c r="D5" s="12" t="str">
        <x:v>DEMO_GENERIC_OFFER</x:v>
      </x:c>
      <x:c r="E5" s="20" t="n">
        <x:v>10</x:v>
      </x:c>
      <x:c r="F5" s="20" t="n">
        <x:v>80</x:v>
      </x:c>
      <x:c r="G5" s="20" t="n">
        <x:v>45</x:v>
      </x:c>
      <x:c r="H5" s="20" t="n">
        <x:v>45</x:v>
      </x:c>
      <x:c r="I5" s="12"/>
      <x:c r="J5" s="21" t="n">
        <x:v>0.692291</x:v>
      </x:c>
      <x:c r="K5" s="21" t="n">
        <x:v>0.171813</x:v>
      </x:c>
      <x:c r="L5" s="21" t="n">
        <x:v>0.135896</x:v>
      </x:c>
    </x:row>
    <x:row r="6" ht="21" customHeight="1">
      <x:c r="A6" s="12" t="str">
        <x:v>DEMO_200-O002</x:v>
      </x:c>
      <x:c r="B6" s="12" t="str">
        <x:v>Synthetic School DEMO_200 002</x:v>
      </x:c>
      <x:c r="C6" s="12" t="str">
        <x:v>Southern Province</x:v>
      </x:c>
      <x:c r="D6" s="12" t="str">
        <x:v>DEMO_GENERIC_OFFER</x:v>
      </x:c>
      <x:c r="E6" s="20" t="n">
        <x:v>15</x:v>
      </x:c>
      <x:c r="F6" s="20" t="n">
        <x:v>80</x:v>
      </x:c>
      <x:c r="G6" s="20"/>
      <x:c r="H6" s="20"/>
      <x:c r="I6" s="12"/>
      <x:c r="J6" s="21" t="n">
        <x:v>0.546188</x:v>
      </x:c>
      <x:c r="K6" s="21" t="n">
        <x:v>0.359743</x:v>
      </x:c>
      <x:c r="L6" s="21" t="n">
        <x:v>0.094069</x:v>
      </x:c>
    </x:row>
    <x:row r="7" ht="21" customHeight="1">
      <x:c r="A7" s="12" t="str">
        <x:v>DEMO_200-O003</x:v>
      </x:c>
      <x:c r="B7" s="12" t="str">
        <x:v>Synthetic School DEMO_200 003</x:v>
      </x:c>
      <x:c r="C7" s="12" t="str">
        <x:v>Southern Province</x:v>
      </x:c>
      <x:c r="D7" s="12" t="str">
        <x:v>DEMO_GENERIC_OFFER</x:v>
      </x:c>
      <x:c r="E7" s="20" t="n">
        <x:v>27</x:v>
      </x:c>
      <x:c r="F7" s="20" t="n">
        <x:v>55</x:v>
      </x:c>
      <x:c r="G7" s="20"/>
      <x:c r="H7" s="20"/>
      <x:c r="I7" s="12"/>
      <x:c r="J7" s="21" t="n">
        <x:v>0.531686</x:v>
      </x:c>
      <x:c r="K7" s="21" t="n">
        <x:v>0.247833</x:v>
      </x:c>
      <x:c r="L7" s="21" t="n">
        <x:v>0.220481</x:v>
      </x:c>
    </x:row>
    <x:row r="8" ht="21" customHeight="1">
      <x:c r="A8" s="12" t="str">
        <x:v>DEMO_200-O004</x:v>
      </x:c>
      <x:c r="B8" s="12" t="str">
        <x:v>Synthetic School DEMO_200 004</x:v>
      </x:c>
      <x:c r="C8" s="12" t="str">
        <x:v>Southern Province</x:v>
      </x:c>
      <x:c r="D8" s="12" t="str">
        <x:v>DEMO_GENERIC_OFFER</x:v>
      </x:c>
      <x:c r="E8" s="20" t="n">
        <x:v>10</x:v>
      </x:c>
      <x:c r="F8" s="20" t="n">
        <x:v>70</x:v>
      </x:c>
      <x:c r="G8" s="20"/>
      <x:c r="H8" s="20"/>
      <x:c r="I8" s="12"/>
      <x:c r="J8" s="21" t="n">
        <x:v>0.421171</x:v>
      </x:c>
      <x:c r="K8" s="21" t="n">
        <x:v>0.503686</x:v>
      </x:c>
      <x:c r="L8" s="21" t="n">
        <x:v>0.075143</x:v>
      </x:c>
    </x:row>
    <x:row r="9" ht="21" customHeight="1">
      <x:c r="A9" s="12" t="str">
        <x:v>DEMO_200-O005</x:v>
      </x:c>
      <x:c r="B9" s="12" t="str">
        <x:v>Synthetic School DEMO_200 005</x:v>
      </x:c>
      <x:c r="C9" s="12" t="str">
        <x:v>Southern Province</x:v>
      </x:c>
      <x:c r="D9" s="12" t="str">
        <x:v>DEMO_GENERIC_OFFER</x:v>
      </x:c>
      <x:c r="E9" s="20" t="n">
        <x:v>19</x:v>
      </x:c>
      <x:c r="F9" s="20" t="n">
        <x:v>50</x:v>
      </x:c>
      <x:c r="G9" s="20"/>
      <x:c r="H9" s="20"/>
      <x:c r="I9" s="12"/>
      <x:c r="J9" s="21" t="n">
        <x:v>0.336593</x:v>
      </x:c>
      <x:c r="K9" s="21" t="n">
        <x:v>0.462507</x:v>
      </x:c>
      <x:c r="L9" s="21" t="n">
        <x:v>0.2009</x:v>
      </x:c>
    </x:row>
    <x:row r="10" ht="21" customHeight="1">
      <x:c r="A10" s="12" t="str">
        <x:v>DEMO_200-O006</x:v>
      </x:c>
      <x:c r="B10" s="12" t="str">
        <x:v>Synthetic School DEMO_200 006</x:v>
      </x:c>
      <x:c r="C10" s="12" t="str">
        <x:v>Southern Province</x:v>
      </x:c>
      <x:c r="D10" s="12" t="str">
        <x:v>DEMO_GENERIC_OFFER</x:v>
      </x:c>
      <x:c r="E10" s="20" t="n">
        <x:v>17</x:v>
      </x:c>
      <x:c r="F10" s="20" t="n">
        <x:v>80</x:v>
      </x:c>
      <x:c r="G10" s="20"/>
      <x:c r="H10" s="20"/>
      <x:c r="I10" s="12"/>
      <x:c r="J10" s="21" t="n">
        <x:v>0.265848</x:v>
      </x:c>
      <x:c r="K10" s="21" t="n">
        <x:v>0.600601</x:v>
      </x:c>
      <x:c r="L10" s="21" t="n">
        <x:v>0.133551</x:v>
      </x:c>
    </x:row>
    <x:row r="11" ht="21" customHeight="1">
      <x:c r="A11" s="12" t="str">
        <x:v>DEMO_200-O007</x:v>
      </x:c>
      <x:c r="B11" s="12" t="str">
        <x:v>Synthetic School DEMO_200 007</x:v>
      </x:c>
      <x:c r="C11" s="12" t="str">
        <x:v>Southern Province</x:v>
      </x:c>
      <x:c r="D11" s="12" t="str">
        <x:v>DEMO_GENERIC_OFFER</x:v>
      </x:c>
      <x:c r="E11" s="20" t="n">
        <x:v>6</x:v>
      </x:c>
      <x:c r="F11" s="20" t="n">
        <x:v>50</x:v>
      </x:c>
      <x:c r="G11" s="20"/>
      <x:c r="H11" s="20"/>
      <x:c r="I11" s="12"/>
      <x:c r="J11" s="21" t="n">
        <x:v>0.322359</x:v>
      </x:c>
      <x:c r="K11" s="21" t="n">
        <x:v>0.474542</x:v>
      </x:c>
      <x:c r="L11" s="21" t="n">
        <x:v>0.203099</x:v>
      </x:c>
    </x:row>
    <x:row r="12" ht="21" customHeight="1">
      <x:c r="A12" s="12" t="str">
        <x:v>DEMO_200-O008</x:v>
      </x:c>
      <x:c r="B12" s="12" t="str">
        <x:v>Synthetic School DEMO_200 008</x:v>
      </x:c>
      <x:c r="C12" s="12" t="str">
        <x:v>Southern Province</x:v>
      </x:c>
      <x:c r="D12" s="12" t="str">
        <x:v>DEMO_GENERIC_OFFER</x:v>
      </x:c>
      <x:c r="E12" s="20" t="n">
        <x:v>22</x:v>
      </x:c>
      <x:c r="F12" s="20" t="n">
        <x:v>70</x:v>
      </x:c>
      <x:c r="G12" s="20" t="n">
        <x:v>45</x:v>
      </x:c>
      <x:c r="H12" s="20"/>
      <x:c r="I12" s="12"/>
      <x:c r="J12" s="21" t="n">
        <x:v>0.435697</x:v>
      </x:c>
      <x:c r="K12" s="21" t="n">
        <x:v>0.099509</x:v>
      </x:c>
      <x:c r="L12" s="21" t="n">
        <x:v>0.464794</x:v>
      </x:c>
    </x:row>
    <x:row r="13" ht="21" customHeight="1">
      <x:c r="A13" s="12" t="str">
        <x:v>DEMO_200-O009</x:v>
      </x:c>
      <x:c r="B13" s="12" t="str">
        <x:v>Synthetic School DEMO_200 009</x:v>
      </x:c>
      <x:c r="C13" s="12" t="str">
        <x:v>Southern Province</x:v>
      </x:c>
      <x:c r="D13" s="12" t="str">
        <x:v>DEMO_GENERIC_OFFER</x:v>
      </x:c>
      <x:c r="E13" s="20" t="n">
        <x:v>13</x:v>
      </x:c>
      <x:c r="F13" s="20" t="n">
        <x:v>60</x:v>
      </x:c>
      <x:c r="G13" s="20"/>
      <x:c r="H13" s="20"/>
      <x:c r="I13" s="12"/>
      <x:c r="J13" s="21" t="n">
        <x:v>0.333475</x:v>
      </x:c>
      <x:c r="K13" s="21" t="n">
        <x:v>0.295747</x:v>
      </x:c>
      <x:c r="L13" s="21" t="n">
        <x:v>0.370778</x:v>
      </x:c>
    </x:row>
    <x:row r="14" ht="21" customHeight="1">
      <x:c r="A14" s="12" t="str">
        <x:v>DEMO_200-O010</x:v>
      </x:c>
      <x:c r="B14" s="12" t="str">
        <x:v>Synthetic School DEMO_200 010</x:v>
      </x:c>
      <x:c r="C14" s="12" t="str">
        <x:v>Southern Province</x:v>
      </x:c>
      <x:c r="D14" s="12" t="str">
        <x:v>DEMO_GENERIC_OFFER</x:v>
      </x:c>
      <x:c r="E14" s="20" t="n">
        <x:v>12</x:v>
      </x:c>
      <x:c r="F14" s="20" t="n">
        <x:v>50</x:v>
      </x:c>
      <x:c r="G14" s="20"/>
      <x:c r="H14" s="20"/>
      <x:c r="I14" s="12"/>
      <x:c r="J14" s="21" t="n">
        <x:v>0.25827</x:v>
      </x:c>
      <x:c r="K14" s="21" t="n">
        <x:v>0.545972</x:v>
      </x:c>
      <x:c r="L14" s="21" t="n">
        <x:v>0.195758</x:v>
      </x:c>
    </x:row>
    <x:row r="15" ht="21" customHeight="1">
      <x:c r="A15" s="12" t="str">
        <x:v>DEMO_200-O011</x:v>
      </x:c>
      <x:c r="B15" s="12" t="str">
        <x:v>Synthetic School DEMO_200 011</x:v>
      </x:c>
      <x:c r="C15" s="12" t="str">
        <x:v>Southern Province</x:v>
      </x:c>
      <x:c r="D15" s="12" t="str">
        <x:v>DEMO_GENERIC_OFFER</x:v>
      </x:c>
      <x:c r="E15" s="20" t="n">
        <x:v>12</x:v>
      </x:c>
      <x:c r="F15" s="20" t="n">
        <x:v>80</x:v>
      </x:c>
      <x:c r="G15" s="20"/>
      <x:c r="H15" s="20"/>
      <x:c r="I15" s="12"/>
      <x:c r="J15" s="21" t="n">
        <x:v>0.330618</x:v>
      </x:c>
      <x:c r="K15" s="21" t="n">
        <x:v>0.326181</x:v>
      </x:c>
      <x:c r="L15" s="21" t="n">
        <x:v>0.343201</x:v>
      </x:c>
    </x:row>
    <x:row r="16" ht="21" customHeight="1">
      <x:c r="A16" s="12" t="str">
        <x:v>DEMO_200-O012</x:v>
      </x:c>
      <x:c r="B16" s="12" t="str">
        <x:v>Synthetic School DEMO_200 012</x:v>
      </x:c>
      <x:c r="C16" s="12" t="str">
        <x:v>Southern Province</x:v>
      </x:c>
      <x:c r="D16" s="12" t="str">
        <x:v>DEMO_GENERIC_OFFER</x:v>
      </x:c>
      <x:c r="E16" s="20" t="n">
        <x:v>21</x:v>
      </x:c>
      <x:c r="F16" s="20" t="n">
        <x:v>60</x:v>
      </x:c>
      <x:c r="G16" s="20"/>
      <x:c r="H16" s="20" t="n">
        <x:v>45</x:v>
      </x:c>
      <x:c r="I16" s="12"/>
      <x:c r="J16" s="21" t="n">
        <x:v>0.129206</x:v>
      </x:c>
      <x:c r="K16" s="21" t="n">
        <x:v>0.179076</x:v>
      </x:c>
      <x:c r="L16" s="21" t="n">
        <x:v>0.691718</x:v>
      </x:c>
    </x:row>
  </x:sheetData>
  <x:pageMargins left="0.7" right="0.7" top="0.75" bottom="0.75" header="0.3" footer="0.3"/>
  <x:tableParts count="1">
    <x:tablePart xmlns:r="http://schemas.openxmlformats.org/officeDocument/2006/relationships" r:id="R6107a1a39280443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</x:cols>
  <x:sheetData>
    <x:row r="1" ht="21" customHeight="1">
      <x:c r="A1" s="13" t="str">
        <x:v>Demo Choices - synthetic data</x:v>
      </x:c>
      <x:c r="B1" s="12"/>
      <x:c r="C1" s="12"/>
    </x:row>
    <x:row r="2" ht="21" customHeight="1">
      <x:c r="A2" s="14" t="str">
        <x:v>Source: generated demo/demo_200/preferences.csv</x:v>
      </x:c>
      <x:c r="B2" s="12"/>
      <x:c r="C2" s="12"/>
    </x:row>
    <x:row r="3" ht="21" customHeight="1">
      <x:c r="A3" s="12"/>
      <x:c r="B3" s="12"/>
      <x:c r="C3" s="12"/>
    </x:row>
    <x:row r="4" ht="34" customHeight="1">
      <x:c r="A4" s="8" t="str">
        <x:v>student_id</x:v>
      </x:c>
      <x:c r="B4" s="8" t="str">
        <x:v>offer_id</x:v>
      </x:c>
      <x:c r="C4" s="8" t="str">
        <x:v>rank</x:v>
      </x:c>
    </x:row>
    <x:row r="5" ht="21" customHeight="1">
      <x:c r="A5" s="12" t="str">
        <x:v>DEMO_200-S000001</x:v>
      </x:c>
      <x:c r="B5" s="12" t="str">
        <x:v>DEMO_200-O001</x:v>
      </x:c>
      <x:c r="C5" s="20" t="n">
        <x:v>1</x:v>
      </x:c>
    </x:row>
    <x:row r="6" ht="21" customHeight="1">
      <x:c r="A6" s="12" t="str">
        <x:v>DEMO_200-S000001</x:v>
      </x:c>
      <x:c r="B6" s="12" t="str">
        <x:v>DEMO_200-O011</x:v>
      </x:c>
      <x:c r="C6" s="20" t="n">
        <x:v>2</x:v>
      </x:c>
    </x:row>
    <x:row r="7" ht="21" customHeight="1">
      <x:c r="A7" s="12" t="str">
        <x:v>DEMO_200-S000001</x:v>
      </x:c>
      <x:c r="B7" s="12" t="str">
        <x:v>DEMO_200-O004</x:v>
      </x:c>
      <x:c r="C7" s="20" t="n">
        <x:v>3</x:v>
      </x:c>
    </x:row>
    <x:row r="8" ht="21" customHeight="1">
      <x:c r="A8" s="12" t="str">
        <x:v>DEMO_200-S000002</x:v>
      </x:c>
      <x:c r="B8" s="12" t="str">
        <x:v>DEMO_200-O001</x:v>
      </x:c>
      <x:c r="C8" s="20" t="n">
        <x:v>1</x:v>
      </x:c>
    </x:row>
    <x:row r="9" ht="21" customHeight="1">
      <x:c r="A9" s="12" t="str">
        <x:v>DEMO_200-S000002</x:v>
      </x:c>
      <x:c r="B9" s="12" t="str">
        <x:v>DEMO_200-O010</x:v>
      </x:c>
      <x:c r="C9" s="20" t="n">
        <x:v>2</x:v>
      </x:c>
    </x:row>
    <x:row r="10" ht="21" customHeight="1">
      <x:c r="A10" s="12" t="str">
        <x:v>DEMO_200-S000002</x:v>
      </x:c>
      <x:c r="B10" s="12" t="str">
        <x:v>DEMO_200-O007</x:v>
      </x:c>
      <x:c r="C10" s="20" t="n">
        <x:v>3</x:v>
      </x:c>
    </x:row>
    <x:row r="11" ht="21" customHeight="1">
      <x:c r="A11" s="12" t="str">
        <x:v>DEMO_200-S000003</x:v>
      </x:c>
      <x:c r="B11" s="12" t="str">
        <x:v>DEMO_200-O001</x:v>
      </x:c>
      <x:c r="C11" s="20" t="n">
        <x:v>1</x:v>
      </x:c>
    </x:row>
    <x:row r="12" ht="21" customHeight="1">
      <x:c r="A12" s="12" t="str">
        <x:v>DEMO_200-S000003</x:v>
      </x:c>
      <x:c r="B12" s="12" t="str">
        <x:v>DEMO_200-O006</x:v>
      </x:c>
      <x:c r="C12" s="20" t="n">
        <x:v>2</x:v>
      </x:c>
    </x:row>
    <x:row r="13" ht="21" customHeight="1">
      <x:c r="A13" s="12" t="str">
        <x:v>DEMO_200-S000003</x:v>
      </x:c>
      <x:c r="B13" s="12" t="str">
        <x:v>DEMO_200-O004</x:v>
      </x:c>
      <x:c r="C13" s="20" t="n">
        <x:v>3</x:v>
      </x:c>
    </x:row>
    <x:row r="14" ht="21" customHeight="1">
      <x:c r="A14" s="12" t="str">
        <x:v>DEMO_200-S000004</x:v>
      </x:c>
      <x:c r="B14" s="12" t="str">
        <x:v>DEMO_200-O001</x:v>
      </x:c>
      <x:c r="C14" s="20" t="n">
        <x:v>1</x:v>
      </x:c>
    </x:row>
    <x:row r="15" ht="21" customHeight="1">
      <x:c r="A15" s="12" t="str">
        <x:v>DEMO_200-S000004</x:v>
      </x:c>
      <x:c r="B15" s="12" t="str">
        <x:v>DEMO_200-O008</x:v>
      </x:c>
      <x:c r="C15" s="20" t="n">
        <x:v>2</x:v>
      </x:c>
    </x:row>
    <x:row r="16" ht="21" customHeight="1">
      <x:c r="A16" s="12" t="str">
        <x:v>DEMO_200-S000004</x:v>
      </x:c>
      <x:c r="B16" s="12" t="str">
        <x:v>DEMO_200-O011</x:v>
      </x:c>
      <x:c r="C16" s="20" t="n">
        <x:v>3</x:v>
      </x:c>
    </x:row>
    <x:row r="17" ht="21" customHeight="1">
      <x:c r="A17" s="12" t="str">
        <x:v>DEMO_200-S000005</x:v>
      </x:c>
      <x:c r="B17" s="12" t="str">
        <x:v>DEMO_200-O001</x:v>
      </x:c>
      <x:c r="C17" s="20" t="n">
        <x:v>1</x:v>
      </x:c>
    </x:row>
    <x:row r="18" ht="21" customHeight="1">
      <x:c r="A18" s="12" t="str">
        <x:v>DEMO_200-S000005</x:v>
      </x:c>
      <x:c r="B18" s="12" t="str">
        <x:v>DEMO_200-O012</x:v>
      </x:c>
      <x:c r="C18" s="20" t="n">
        <x:v>2</x:v>
      </x:c>
    </x:row>
    <x:row r="19" ht="21" customHeight="1">
      <x:c r="A19" s="12" t="str">
        <x:v>DEMO_200-S000005</x:v>
      </x:c>
      <x:c r="B19" s="12" t="str">
        <x:v>DEMO_200-O006</x:v>
      </x:c>
      <x:c r="C19" s="20" t="n">
        <x:v>3</x:v>
      </x:c>
    </x:row>
    <x:row r="20" ht="21" customHeight="1">
      <x:c r="A20" s="12" t="str">
        <x:v>DEMO_200-S000006</x:v>
      </x:c>
      <x:c r="B20" s="12" t="str">
        <x:v>DEMO_200-O001</x:v>
      </x:c>
      <x:c r="C20" s="20" t="n">
        <x:v>1</x:v>
      </x:c>
    </x:row>
    <x:row r="21" ht="21" customHeight="1">
      <x:c r="A21" s="12" t="str">
        <x:v>DEMO_200-S000006</x:v>
      </x:c>
      <x:c r="B21" s="12" t="str">
        <x:v>DEMO_200-O011</x:v>
      </x:c>
      <x:c r="C21" s="20" t="n">
        <x:v>2</x:v>
      </x:c>
    </x:row>
    <x:row r="22" ht="21" customHeight="1">
      <x:c r="A22" s="12" t="str">
        <x:v>DEMO_200-S000006</x:v>
      </x:c>
      <x:c r="B22" s="12" t="str">
        <x:v>DEMO_200-O012</x:v>
      </x:c>
      <x:c r="C22" s="20" t="n">
        <x:v>3</x:v>
      </x:c>
    </x:row>
    <x:row r="23" ht="21" customHeight="1">
      <x:c r="A23" s="12" t="str">
        <x:v>DEMO_200-S000007</x:v>
      </x:c>
      <x:c r="B23" s="12" t="str">
        <x:v>DEMO_200-O001</x:v>
      </x:c>
      <x:c r="C23" s="20" t="n">
        <x:v>1</x:v>
      </x:c>
    </x:row>
    <x:row r="24" ht="21" customHeight="1">
      <x:c r="A24" s="12" t="str">
        <x:v>DEMO_200-S000007</x:v>
      </x:c>
      <x:c r="B24" s="12" t="str">
        <x:v>DEMO_200-O006</x:v>
      </x:c>
      <x:c r="C24" s="20" t="n">
        <x:v>2</x:v>
      </x:c>
    </x:row>
    <x:row r="25" ht="21" customHeight="1">
      <x:c r="A25" s="12" t="str">
        <x:v>DEMO_200-S000007</x:v>
      </x:c>
      <x:c r="B25" s="12" t="str">
        <x:v>DEMO_200-O008</x:v>
      </x:c>
      <x:c r="C25" s="20" t="n">
        <x:v>3</x:v>
      </x:c>
    </x:row>
    <x:row r="26" ht="21" customHeight="1">
      <x:c r="A26" s="12" t="str">
        <x:v>DEMO_200-S000008</x:v>
      </x:c>
      <x:c r="B26" s="12" t="str">
        <x:v>DEMO_200-O001</x:v>
      </x:c>
      <x:c r="C26" s="20" t="n">
        <x:v>1</x:v>
      </x:c>
    </x:row>
    <x:row r="27" ht="21" customHeight="1">
      <x:c r="A27" s="12" t="str">
        <x:v>DEMO_200-S000008</x:v>
      </x:c>
      <x:c r="B27" s="12" t="str">
        <x:v>DEMO_200-O008</x:v>
      </x:c>
      <x:c r="C27" s="20" t="n">
        <x:v>2</x:v>
      </x:c>
    </x:row>
    <x:row r="28" ht="21" customHeight="1">
      <x:c r="A28" s="12" t="str">
        <x:v>DEMO_200-S000008</x:v>
      </x:c>
      <x:c r="B28" s="12" t="str">
        <x:v>DEMO_200-O006</x:v>
      </x:c>
      <x:c r="C28" s="20" t="n">
        <x:v>3</x:v>
      </x:c>
    </x:row>
    <x:row r="29" ht="21" customHeight="1">
      <x:c r="A29" s="12" t="str">
        <x:v>DEMO_200-S000009</x:v>
      </x:c>
      <x:c r="B29" s="12" t="str">
        <x:v>DEMO_200-O001</x:v>
      </x:c>
      <x:c r="C29" s="20" t="n">
        <x:v>1</x:v>
      </x:c>
    </x:row>
    <x:row r="30" ht="21" customHeight="1">
      <x:c r="A30" s="12" t="str">
        <x:v>DEMO_200-S000009</x:v>
      </x:c>
      <x:c r="B30" s="12" t="str">
        <x:v>DEMO_200-O008</x:v>
      </x:c>
      <x:c r="C30" s="20" t="n">
        <x:v>2</x:v>
      </x:c>
    </x:row>
    <x:row r="31" ht="21" customHeight="1">
      <x:c r="A31" s="12" t="str">
        <x:v>DEMO_200-S000009</x:v>
      </x:c>
      <x:c r="B31" s="12" t="str">
        <x:v>DEMO_200-O012</x:v>
      </x:c>
      <x:c r="C31" s="20" t="n">
        <x:v>3</x:v>
      </x:c>
    </x:row>
    <x:row r="32" ht="21" customHeight="1">
      <x:c r="A32" s="12" t="str">
        <x:v>DEMO_200-S000010</x:v>
      </x:c>
      <x:c r="B32" s="12" t="str">
        <x:v>DEMO_200-O001</x:v>
      </x:c>
      <x:c r="C32" s="20" t="n">
        <x:v>1</x:v>
      </x:c>
    </x:row>
    <x:row r="33" ht="21" customHeight="1">
      <x:c r="A33" s="12" t="str">
        <x:v>DEMO_200-S000010</x:v>
      </x:c>
      <x:c r="B33" s="12" t="str">
        <x:v>DEMO_200-O012</x:v>
      </x:c>
      <x:c r="C33" s="20" t="n">
        <x:v>2</x:v>
      </x:c>
    </x:row>
    <x:row r="34" ht="21" customHeight="1">
      <x:c r="A34" s="12" t="str">
        <x:v>DEMO_200-S000010</x:v>
      </x:c>
      <x:c r="B34" s="12" t="str">
        <x:v>DEMO_200-O004</x:v>
      </x:c>
      <x:c r="C34" s="20" t="n">
        <x:v>3</x:v>
      </x:c>
    </x:row>
    <x:row r="35" ht="21" customHeight="1">
      <x:c r="A35" s="12" t="str">
        <x:v>DEMO_200-S000011</x:v>
      </x:c>
      <x:c r="B35" s="12" t="str">
        <x:v>DEMO_200-O001</x:v>
      </x:c>
      <x:c r="C35" s="20" t="n">
        <x:v>1</x:v>
      </x:c>
    </x:row>
    <x:row r="36" ht="21" customHeight="1">
      <x:c r="A36" s="12" t="str">
        <x:v>DEMO_200-S000011</x:v>
      </x:c>
      <x:c r="B36" s="12" t="str">
        <x:v>DEMO_200-O005</x:v>
      </x:c>
      <x:c r="C36" s="20" t="n">
        <x:v>2</x:v>
      </x:c>
    </x:row>
    <x:row r="37" ht="21" customHeight="1">
      <x:c r="A37" s="12" t="str">
        <x:v>DEMO_200-S000011</x:v>
      </x:c>
      <x:c r="B37" s="12" t="str">
        <x:v>DEMO_200-O007</x:v>
      </x:c>
      <x:c r="C37" s="20" t="n">
        <x:v>3</x:v>
      </x:c>
    </x:row>
    <x:row r="38" ht="21" customHeight="1">
      <x:c r="A38" s="12" t="str">
        <x:v>DEMO_200-S000012</x:v>
      </x:c>
      <x:c r="B38" s="12" t="str">
        <x:v>DEMO_200-O001</x:v>
      </x:c>
      <x:c r="C38" s="20" t="n">
        <x:v>1</x:v>
      </x:c>
    </x:row>
    <x:row r="39" ht="21" customHeight="1">
      <x:c r="A39" s="12" t="str">
        <x:v>DEMO_200-S000012</x:v>
      </x:c>
      <x:c r="B39" s="12" t="str">
        <x:v>DEMO_200-O008</x:v>
      </x:c>
      <x:c r="C39" s="20" t="n">
        <x:v>2</x:v>
      </x:c>
    </x:row>
    <x:row r="40" ht="21" customHeight="1">
      <x:c r="A40" s="12" t="str">
        <x:v>DEMO_200-S000012</x:v>
      </x:c>
      <x:c r="B40" s="12" t="str">
        <x:v>DEMO_200-O011</x:v>
      </x:c>
      <x:c r="C40" s="20" t="n">
        <x:v>3</x:v>
      </x:c>
    </x:row>
    <x:row r="41" ht="21" customHeight="1">
      <x:c r="A41" s="12" t="str">
        <x:v>DEMO_200-S000013</x:v>
      </x:c>
      <x:c r="B41" s="12" t="str">
        <x:v>DEMO_200-O001</x:v>
      </x:c>
      <x:c r="C41" s="20" t="n">
        <x:v>1</x:v>
      </x:c>
    </x:row>
    <x:row r="42" ht="21" customHeight="1">
      <x:c r="A42" s="12" t="str">
        <x:v>DEMO_200-S000013</x:v>
      </x:c>
      <x:c r="B42" s="12" t="str">
        <x:v>DEMO_200-O006</x:v>
      </x:c>
      <x:c r="C42" s="20" t="n">
        <x:v>2</x:v>
      </x:c>
    </x:row>
    <x:row r="43" ht="21" customHeight="1">
      <x:c r="A43" s="12" t="str">
        <x:v>DEMO_200-S000013</x:v>
      </x:c>
      <x:c r="B43" s="12" t="str">
        <x:v>DEMO_200-O009</x:v>
      </x:c>
      <x:c r="C43" s="20" t="n">
        <x:v>3</x:v>
      </x:c>
    </x:row>
    <x:row r="44" ht="21" customHeight="1">
      <x:c r="A44" s="12" t="str">
        <x:v>DEMO_200-S000014</x:v>
      </x:c>
      <x:c r="B44" s="12" t="str">
        <x:v>DEMO_200-O001</x:v>
      </x:c>
      <x:c r="C44" s="20" t="n">
        <x:v>1</x:v>
      </x:c>
    </x:row>
    <x:row r="45" ht="21" customHeight="1">
      <x:c r="A45" s="12" t="str">
        <x:v>DEMO_200-S000014</x:v>
      </x:c>
      <x:c r="B45" s="12" t="str">
        <x:v>DEMO_200-O008</x:v>
      </x:c>
      <x:c r="C45" s="20" t="n">
        <x:v>2</x:v>
      </x:c>
    </x:row>
    <x:row r="46" ht="21" customHeight="1">
      <x:c r="A46" s="12" t="str">
        <x:v>DEMO_200-S000014</x:v>
      </x:c>
      <x:c r="B46" s="12" t="str">
        <x:v>DEMO_200-O009</x:v>
      </x:c>
      <x:c r="C46" s="20" t="n">
        <x:v>3</x:v>
      </x:c>
    </x:row>
    <x:row r="47" ht="21" customHeight="1">
      <x:c r="A47" s="12" t="str">
        <x:v>DEMO_200-S000015</x:v>
      </x:c>
      <x:c r="B47" s="12" t="str">
        <x:v>DEMO_200-O001</x:v>
      </x:c>
      <x:c r="C47" s="20" t="n">
        <x:v>1</x:v>
      </x:c>
    </x:row>
    <x:row r="48" ht="21" customHeight="1">
      <x:c r="A48" s="12" t="str">
        <x:v>DEMO_200-S000015</x:v>
      </x:c>
      <x:c r="B48" s="12" t="str">
        <x:v>DEMO_200-O006</x:v>
      </x:c>
      <x:c r="C48" s="20" t="n">
        <x:v>2</x:v>
      </x:c>
    </x:row>
    <x:row r="49" ht="21" customHeight="1">
      <x:c r="A49" s="12" t="str">
        <x:v>DEMO_200-S000015</x:v>
      </x:c>
      <x:c r="B49" s="12" t="str">
        <x:v>DEMO_200-O010</x:v>
      </x:c>
      <x:c r="C49" s="20" t="n">
        <x:v>3</x:v>
      </x:c>
    </x:row>
    <x:row r="50" ht="21" customHeight="1">
      <x:c r="A50" s="12" t="str">
        <x:v>DEMO_200-S000016</x:v>
      </x:c>
      <x:c r="B50" s="12" t="str">
        <x:v>DEMO_200-O001</x:v>
      </x:c>
      <x:c r="C50" s="20" t="n">
        <x:v>1</x:v>
      </x:c>
    </x:row>
    <x:row r="51" ht="21" customHeight="1">
      <x:c r="A51" s="12" t="str">
        <x:v>DEMO_200-S000016</x:v>
      </x:c>
      <x:c r="B51" s="12" t="str">
        <x:v>DEMO_200-O011</x:v>
      </x:c>
      <x:c r="C51" s="20" t="n">
        <x:v>2</x:v>
      </x:c>
    </x:row>
    <x:row r="52" ht="21" customHeight="1">
      <x:c r="A52" s="12" t="str">
        <x:v>DEMO_200-S000016</x:v>
      </x:c>
      <x:c r="B52" s="12" t="str">
        <x:v>DEMO_200-O006</x:v>
      </x:c>
      <x:c r="C52" s="20" t="n">
        <x:v>3</x:v>
      </x:c>
    </x:row>
    <x:row r="53" ht="21" customHeight="1">
      <x:c r="A53" s="12" t="str">
        <x:v>DEMO_200-S000017</x:v>
      </x:c>
      <x:c r="B53" s="12" t="str">
        <x:v>DEMO_200-O001</x:v>
      </x:c>
      <x:c r="C53" s="20" t="n">
        <x:v>1</x:v>
      </x:c>
    </x:row>
    <x:row r="54" ht="21" customHeight="1">
      <x:c r="A54" s="12" t="str">
        <x:v>DEMO_200-S000017</x:v>
      </x:c>
      <x:c r="B54" s="12" t="str">
        <x:v>DEMO_200-O011</x:v>
      </x:c>
      <x:c r="C54" s="20" t="n">
        <x:v>2</x:v>
      </x:c>
    </x:row>
    <x:row r="55" ht="21" customHeight="1">
      <x:c r="A55" s="12" t="str">
        <x:v>DEMO_200-S000017</x:v>
      </x:c>
      <x:c r="B55" s="12" t="str">
        <x:v>DEMO_200-O006</x:v>
      </x:c>
      <x:c r="C55" s="20" t="n">
        <x:v>3</x:v>
      </x:c>
    </x:row>
    <x:row r="56" ht="21" customHeight="1">
      <x:c r="A56" s="12" t="str">
        <x:v>DEMO_200-S000018</x:v>
      </x:c>
      <x:c r="B56" s="12" t="str">
        <x:v>DEMO_200-O001</x:v>
      </x:c>
      <x:c r="C56" s="20" t="n">
        <x:v>1</x:v>
      </x:c>
    </x:row>
    <x:row r="57" ht="21" customHeight="1">
      <x:c r="A57" s="12" t="str">
        <x:v>DEMO_200-S000018</x:v>
      </x:c>
      <x:c r="B57" s="12" t="str">
        <x:v>DEMO_200-O006</x:v>
      </x:c>
      <x:c r="C57" s="20" t="n">
        <x:v>2</x:v>
      </x:c>
    </x:row>
    <x:row r="58" ht="21" customHeight="1">
      <x:c r="A58" s="12" t="str">
        <x:v>DEMO_200-S000018</x:v>
      </x:c>
      <x:c r="B58" s="12" t="str">
        <x:v>DEMO_200-O008</x:v>
      </x:c>
      <x:c r="C58" s="20" t="n">
        <x:v>3</x:v>
      </x:c>
    </x:row>
    <x:row r="59" ht="21" customHeight="1">
      <x:c r="A59" s="12" t="str">
        <x:v>DEMO_200-S000019</x:v>
      </x:c>
      <x:c r="B59" s="12" t="str">
        <x:v>DEMO_200-O001</x:v>
      </x:c>
      <x:c r="C59" s="20" t="n">
        <x:v>1</x:v>
      </x:c>
    </x:row>
    <x:row r="60" ht="21" customHeight="1">
      <x:c r="A60" s="12" t="str">
        <x:v>DEMO_200-S000019</x:v>
      </x:c>
      <x:c r="B60" s="12" t="str">
        <x:v>DEMO_200-O010</x:v>
      </x:c>
      <x:c r="C60" s="20" t="n">
        <x:v>2</x:v>
      </x:c>
    </x:row>
    <x:row r="61" ht="21" customHeight="1">
      <x:c r="A61" s="12" t="str">
        <x:v>DEMO_200-S000019</x:v>
      </x:c>
      <x:c r="B61" s="12" t="str">
        <x:v>DEMO_200-O007</x:v>
      </x:c>
      <x:c r="C61" s="20" t="n">
        <x:v>3</x:v>
      </x:c>
    </x:row>
    <x:row r="62" ht="21" customHeight="1">
      <x:c r="A62" s="12" t="str">
        <x:v>DEMO_200-S000020</x:v>
      </x:c>
      <x:c r="B62" s="12" t="str">
        <x:v>DEMO_200-O001</x:v>
      </x:c>
      <x:c r="C62" s="20" t="n">
        <x:v>1</x:v>
      </x:c>
    </x:row>
    <x:row r="63" ht="21" customHeight="1">
      <x:c r="A63" s="12" t="str">
        <x:v>DEMO_200-S000020</x:v>
      </x:c>
      <x:c r="B63" s="12" t="str">
        <x:v>DEMO_200-O012</x:v>
      </x:c>
      <x:c r="C63" s="20" t="n">
        <x:v>2</x:v>
      </x:c>
    </x:row>
    <x:row r="64" ht="21" customHeight="1">
      <x:c r="A64" s="12" t="str">
        <x:v>DEMO_200-S000020</x:v>
      </x:c>
      <x:c r="B64" s="12" t="str">
        <x:v>DEMO_200-O008</x:v>
      </x:c>
      <x:c r="C64" s="20" t="n">
        <x:v>3</x:v>
      </x:c>
    </x:row>
    <x:row r="65" ht="21" customHeight="1">
      <x:c r="A65" s="12" t="str">
        <x:v>DEMO_200-S000021</x:v>
      </x:c>
      <x:c r="B65" s="12" t="str">
        <x:v>DEMO_200-O001</x:v>
      </x:c>
      <x:c r="C65" s="20" t="n">
        <x:v>1</x:v>
      </x:c>
    </x:row>
    <x:row r="66" ht="21" customHeight="1">
      <x:c r="A66" s="12" t="str">
        <x:v>DEMO_200-S000021</x:v>
      </x:c>
      <x:c r="B66" s="12" t="str">
        <x:v>DEMO_200-O005</x:v>
      </x:c>
      <x:c r="C66" s="20" t="n">
        <x:v>2</x:v>
      </x:c>
    </x:row>
    <x:row r="67" ht="21" customHeight="1">
      <x:c r="A67" s="12" t="str">
        <x:v>DEMO_200-S000021</x:v>
      </x:c>
      <x:c r="B67" s="12" t="str">
        <x:v>DEMO_200-O010</x:v>
      </x:c>
      <x:c r="C67" s="20" t="n">
        <x:v>3</x:v>
      </x:c>
    </x:row>
    <x:row r="68" ht="21" customHeight="1">
      <x:c r="A68" s="12" t="str">
        <x:v>DEMO_200-S000022</x:v>
      </x:c>
      <x:c r="B68" s="12" t="str">
        <x:v>DEMO_200-O001</x:v>
      </x:c>
      <x:c r="C68" s="20" t="n">
        <x:v>1</x:v>
      </x:c>
    </x:row>
    <x:row r="69" ht="21" customHeight="1">
      <x:c r="A69" s="12" t="str">
        <x:v>DEMO_200-S000022</x:v>
      </x:c>
      <x:c r="B69" s="12" t="str">
        <x:v>DEMO_200-O008</x:v>
      </x:c>
      <x:c r="C69" s="20" t="n">
        <x:v>2</x:v>
      </x:c>
    </x:row>
    <x:row r="70" ht="21" customHeight="1">
      <x:c r="A70" s="12" t="str">
        <x:v>DEMO_200-S000022</x:v>
      </x:c>
      <x:c r="B70" s="12" t="str">
        <x:v>DEMO_200-O006</x:v>
      </x:c>
      <x:c r="C70" s="20" t="n">
        <x:v>3</x:v>
      </x:c>
    </x:row>
    <x:row r="71" ht="21" customHeight="1">
      <x:c r="A71" s="12" t="str">
        <x:v>DEMO_200-S000023</x:v>
      </x:c>
      <x:c r="B71" s="12" t="str">
        <x:v>DEMO_200-O001</x:v>
      </x:c>
      <x:c r="C71" s="20" t="n">
        <x:v>1</x:v>
      </x:c>
    </x:row>
    <x:row r="72" ht="21" customHeight="1">
      <x:c r="A72" s="12" t="str">
        <x:v>DEMO_200-S000023</x:v>
      </x:c>
      <x:c r="B72" s="12" t="str">
        <x:v>DEMO_200-O011</x:v>
      </x:c>
      <x:c r="C72" s="20" t="n">
        <x:v>2</x:v>
      </x:c>
    </x:row>
    <x:row r="73" ht="21" customHeight="1">
      <x:c r="A73" s="12" t="str">
        <x:v>DEMO_200-S000023</x:v>
      </x:c>
      <x:c r="B73" s="12" t="str">
        <x:v>DEMO_200-O009</x:v>
      </x:c>
      <x:c r="C73" s="20" t="n">
        <x:v>3</x:v>
      </x:c>
    </x:row>
    <x:row r="74" ht="21" customHeight="1">
      <x:c r="A74" s="12" t="str">
        <x:v>DEMO_200-S000024</x:v>
      </x:c>
      <x:c r="B74" s="12" t="str">
        <x:v>DEMO_200-O001</x:v>
      </x:c>
      <x:c r="C74" s="20" t="n">
        <x:v>1</x:v>
      </x:c>
    </x:row>
    <x:row r="75" ht="21" customHeight="1">
      <x:c r="A75" s="12" t="str">
        <x:v>DEMO_200-S000024</x:v>
      </x:c>
      <x:c r="B75" s="12" t="str">
        <x:v>DEMO_200-O004</x:v>
      </x:c>
      <x:c r="C75" s="20" t="n">
        <x:v>2</x:v>
      </x:c>
    </x:row>
    <x:row r="76" ht="21" customHeight="1">
      <x:c r="A76" s="12" t="str">
        <x:v>DEMO_200-S000024</x:v>
      </x:c>
      <x:c r="B76" s="12" t="str">
        <x:v>DEMO_200-O011</x:v>
      </x:c>
      <x:c r="C76" s="20" t="n">
        <x:v>3</x:v>
      </x:c>
    </x:row>
    <x:row r="77" ht="21" customHeight="1">
      <x:c r="A77" s="12" t="str">
        <x:v>DEMO_200-S000025</x:v>
      </x:c>
      <x:c r="B77" s="12" t="str">
        <x:v>DEMO_200-O001</x:v>
      </x:c>
      <x:c r="C77" s="20" t="n">
        <x:v>1</x:v>
      </x:c>
    </x:row>
    <x:row r="78" ht="21" customHeight="1">
      <x:c r="A78" s="12" t="str">
        <x:v>DEMO_200-S000025</x:v>
      </x:c>
      <x:c r="B78" s="12" t="str">
        <x:v>DEMO_200-O006</x:v>
      </x:c>
      <x:c r="C78" s="20" t="n">
        <x:v>2</x:v>
      </x:c>
    </x:row>
    <x:row r="79" ht="21" customHeight="1">
      <x:c r="A79" s="12" t="str">
        <x:v>DEMO_200-S000025</x:v>
      </x:c>
      <x:c r="B79" s="12" t="str">
        <x:v>DEMO_200-O004</x:v>
      </x:c>
      <x:c r="C79" s="20" t="n">
        <x:v>3</x:v>
      </x:c>
    </x:row>
    <x:row r="80" ht="21" customHeight="1">
      <x:c r="A80" s="12" t="str">
        <x:v>DEMO_200-S000026</x:v>
      </x:c>
      <x:c r="B80" s="12" t="str">
        <x:v>DEMO_200-O001</x:v>
      </x:c>
      <x:c r="C80" s="20" t="n">
        <x:v>1</x:v>
      </x:c>
    </x:row>
    <x:row r="81" ht="21" customHeight="1">
      <x:c r="A81" s="12" t="str">
        <x:v>DEMO_200-S000026</x:v>
      </x:c>
      <x:c r="B81" s="12" t="str">
        <x:v>DEMO_200-O012</x:v>
      </x:c>
      <x:c r="C81" s="20" t="n">
        <x:v>2</x:v>
      </x:c>
    </x:row>
    <x:row r="82" ht="21" customHeight="1">
      <x:c r="A82" s="12" t="str">
        <x:v>DEMO_200-S000026</x:v>
      </x:c>
      <x:c r="B82" s="12" t="str">
        <x:v>DEMO_200-O006</x:v>
      </x:c>
      <x:c r="C82" s="20" t="n">
        <x:v>3</x:v>
      </x:c>
    </x:row>
    <x:row r="83" ht="21" customHeight="1">
      <x:c r="A83" s="12" t="str">
        <x:v>DEMO_200-S000027</x:v>
      </x:c>
      <x:c r="B83" s="12" t="str">
        <x:v>DEMO_200-O001</x:v>
      </x:c>
      <x:c r="C83" s="20" t="n">
        <x:v>1</x:v>
      </x:c>
    </x:row>
    <x:row r="84" ht="21" customHeight="1">
      <x:c r="A84" s="12" t="str">
        <x:v>DEMO_200-S000027</x:v>
      </x:c>
      <x:c r="B84" s="12" t="str">
        <x:v>DEMO_200-O009</x:v>
      </x:c>
      <x:c r="C84" s="20" t="n">
        <x:v>2</x:v>
      </x:c>
    </x:row>
    <x:row r="85" ht="21" customHeight="1">
      <x:c r="A85" s="12" t="str">
        <x:v>DEMO_200-S000027</x:v>
      </x:c>
      <x:c r="B85" s="12" t="str">
        <x:v>DEMO_200-O011</x:v>
      </x:c>
      <x:c r="C85" s="20" t="n">
        <x:v>3</x:v>
      </x:c>
    </x:row>
    <x:row r="86" ht="21" customHeight="1">
      <x:c r="A86" s="12" t="str">
        <x:v>DEMO_200-S000028</x:v>
      </x:c>
      <x:c r="B86" s="12" t="str">
        <x:v>DEMO_200-O001</x:v>
      </x:c>
      <x:c r="C86" s="20" t="n">
        <x:v>1</x:v>
      </x:c>
    </x:row>
    <x:row r="87" ht="21" customHeight="1">
      <x:c r="A87" s="12" t="str">
        <x:v>DEMO_200-S000028</x:v>
      </x:c>
      <x:c r="B87" s="12" t="str">
        <x:v>DEMO_200-O006</x:v>
      </x:c>
      <x:c r="C87" s="20" t="n">
        <x:v>2</x:v>
      </x:c>
    </x:row>
    <x:row r="88" ht="21" customHeight="1">
      <x:c r="A88" s="12" t="str">
        <x:v>DEMO_200-S000028</x:v>
      </x:c>
      <x:c r="B88" s="12" t="str">
        <x:v>DEMO_200-O005</x:v>
      </x:c>
      <x:c r="C88" s="20" t="n">
        <x:v>3</x:v>
      </x:c>
    </x:row>
    <x:row r="89" ht="21" customHeight="1">
      <x:c r="A89" s="12" t="str">
        <x:v>DEMO_200-S000029</x:v>
      </x:c>
      <x:c r="B89" s="12" t="str">
        <x:v>DEMO_200-O001</x:v>
      </x:c>
      <x:c r="C89" s="20" t="n">
        <x:v>1</x:v>
      </x:c>
    </x:row>
    <x:row r="90" ht="21" customHeight="1">
      <x:c r="A90" s="12" t="str">
        <x:v>DEMO_200-S000029</x:v>
      </x:c>
      <x:c r="B90" s="12" t="str">
        <x:v>DEMO_200-O011</x:v>
      </x:c>
      <x:c r="C90" s="20" t="n">
        <x:v>2</x:v>
      </x:c>
    </x:row>
    <x:row r="91" ht="21" customHeight="1">
      <x:c r="A91" s="12" t="str">
        <x:v>DEMO_200-S000029</x:v>
      </x:c>
      <x:c r="B91" s="12" t="str">
        <x:v>DEMO_200-O006</x:v>
      </x:c>
      <x:c r="C91" s="20" t="n">
        <x:v>3</x:v>
      </x:c>
    </x:row>
    <x:row r="92" ht="21" customHeight="1">
      <x:c r="A92" s="12" t="str">
        <x:v>DEMO_200-S000030</x:v>
      </x:c>
      <x:c r="B92" s="12" t="str">
        <x:v>DEMO_200-O001</x:v>
      </x:c>
      <x:c r="C92" s="20" t="n">
        <x:v>1</x:v>
      </x:c>
    </x:row>
    <x:row r="93" ht="21" customHeight="1">
      <x:c r="A93" s="12" t="str">
        <x:v>DEMO_200-S000030</x:v>
      </x:c>
      <x:c r="B93" s="12" t="str">
        <x:v>DEMO_200-O010</x:v>
      </x:c>
      <x:c r="C93" s="20" t="n">
        <x:v>2</x:v>
      </x:c>
    </x:row>
    <x:row r="94" ht="21" customHeight="1">
      <x:c r="A94" s="12" t="str">
        <x:v>DEMO_200-S000030</x:v>
      </x:c>
      <x:c r="B94" s="12" t="str">
        <x:v>DEMO_200-O006</x:v>
      </x:c>
      <x:c r="C94" s="20" t="n">
        <x:v>3</x:v>
      </x:c>
    </x:row>
    <x:row r="95" ht="21" customHeight="1">
      <x:c r="A95" s="12" t="str">
        <x:v>DEMO_200-S000031</x:v>
      </x:c>
      <x:c r="B95" s="12" t="str">
        <x:v>DEMO_200-O001</x:v>
      </x:c>
      <x:c r="C95" s="20" t="n">
        <x:v>1</x:v>
      </x:c>
    </x:row>
    <x:row r="96" ht="21" customHeight="1">
      <x:c r="A96" s="12" t="str">
        <x:v>DEMO_200-S000031</x:v>
      </x:c>
      <x:c r="B96" s="12" t="str">
        <x:v>DEMO_200-O008</x:v>
      </x:c>
      <x:c r="C96" s="20" t="n">
        <x:v>2</x:v>
      </x:c>
    </x:row>
    <x:row r="97" ht="21" customHeight="1">
      <x:c r="A97" s="12" t="str">
        <x:v>DEMO_200-S000031</x:v>
      </x:c>
      <x:c r="B97" s="12" t="str">
        <x:v>DEMO_200-O011</x:v>
      </x:c>
      <x:c r="C97" s="20" t="n">
        <x:v>3</x:v>
      </x:c>
    </x:row>
    <x:row r="98" ht="21" customHeight="1">
      <x:c r="A98" s="12" t="str">
        <x:v>DEMO_200-S000032</x:v>
      </x:c>
      <x:c r="B98" s="12" t="str">
        <x:v>DEMO_200-O001</x:v>
      </x:c>
      <x:c r="C98" s="20" t="n">
        <x:v>1</x:v>
      </x:c>
    </x:row>
    <x:row r="99" ht="21" customHeight="1">
      <x:c r="A99" s="12" t="str">
        <x:v>DEMO_200-S000032</x:v>
      </x:c>
      <x:c r="B99" s="12" t="str">
        <x:v>DEMO_200-O006</x:v>
      </x:c>
      <x:c r="C99" s="20" t="n">
        <x:v>2</x:v>
      </x:c>
    </x:row>
    <x:row r="100" ht="21" customHeight="1">
      <x:c r="A100" s="12" t="str">
        <x:v>DEMO_200-S000032</x:v>
      </x:c>
      <x:c r="B100" s="12" t="str">
        <x:v>DEMO_200-O009</x:v>
      </x:c>
      <x:c r="C100" s="20" t="n">
        <x:v>3</x:v>
      </x:c>
    </x:row>
    <x:row r="101" ht="21" customHeight="1">
      <x:c r="A101" s="12" t="str">
        <x:v>DEMO_200-S000033</x:v>
      </x:c>
      <x:c r="B101" s="12" t="str">
        <x:v>DEMO_200-O001</x:v>
      </x:c>
      <x:c r="C101" s="20" t="n">
        <x:v>1</x:v>
      </x:c>
    </x:row>
    <x:row r="102" ht="21" customHeight="1">
      <x:c r="A102" s="12" t="str">
        <x:v>DEMO_200-S000033</x:v>
      </x:c>
      <x:c r="B102" s="12" t="str">
        <x:v>DEMO_200-O009</x:v>
      </x:c>
      <x:c r="C102" s="20" t="n">
        <x:v>2</x:v>
      </x:c>
    </x:row>
    <x:row r="103" ht="21" customHeight="1">
      <x:c r="A103" s="12" t="str">
        <x:v>DEMO_200-S000033</x:v>
      </x:c>
      <x:c r="B103" s="12" t="str">
        <x:v>DEMO_200-O008</x:v>
      </x:c>
      <x:c r="C103" s="20" t="n">
        <x:v>3</x:v>
      </x:c>
    </x:row>
    <x:row r="104" ht="21" customHeight="1">
      <x:c r="A104" s="12" t="str">
        <x:v>DEMO_200-S000034</x:v>
      </x:c>
      <x:c r="B104" s="12" t="str">
        <x:v>DEMO_200-O001</x:v>
      </x:c>
      <x:c r="C104" s="20" t="n">
        <x:v>1</x:v>
      </x:c>
    </x:row>
    <x:row r="105" ht="21" customHeight="1">
      <x:c r="A105" s="12" t="str">
        <x:v>DEMO_200-S000034</x:v>
      </x:c>
      <x:c r="B105" s="12" t="str">
        <x:v>DEMO_200-O008</x:v>
      </x:c>
      <x:c r="C105" s="20" t="n">
        <x:v>2</x:v>
      </x:c>
    </x:row>
    <x:row r="106" ht="21" customHeight="1">
      <x:c r="A106" s="12" t="str">
        <x:v>DEMO_200-S000034</x:v>
      </x:c>
      <x:c r="B106" s="12" t="str">
        <x:v>DEMO_200-O006</x:v>
      </x:c>
      <x:c r="C106" s="20" t="n">
        <x:v>3</x:v>
      </x:c>
    </x:row>
    <x:row r="107" ht="21" customHeight="1">
      <x:c r="A107" s="12" t="str">
        <x:v>DEMO_200-S000035</x:v>
      </x:c>
      <x:c r="B107" s="12" t="str">
        <x:v>DEMO_200-O001</x:v>
      </x:c>
      <x:c r="C107" s="20" t="n">
        <x:v>1</x:v>
      </x:c>
    </x:row>
    <x:row r="108" ht="21" customHeight="1">
      <x:c r="A108" s="12" t="str">
        <x:v>DEMO_200-S000035</x:v>
      </x:c>
      <x:c r="B108" s="12" t="str">
        <x:v>DEMO_200-O010</x:v>
      </x:c>
      <x:c r="C108" s="20" t="n">
        <x:v>2</x:v>
      </x:c>
    </x:row>
    <x:row r="109" ht="21" customHeight="1">
      <x:c r="A109" s="12" t="str">
        <x:v>DEMO_200-S000035</x:v>
      </x:c>
      <x:c r="B109" s="12" t="str">
        <x:v>DEMO_200-O009</x:v>
      </x:c>
      <x:c r="C109" s="20" t="n">
        <x:v>3</x:v>
      </x:c>
    </x:row>
    <x:row r="110" ht="21" customHeight="1">
      <x:c r="A110" s="12" t="str">
        <x:v>DEMO_200-S000036</x:v>
      </x:c>
      <x:c r="B110" s="12" t="str">
        <x:v>DEMO_200-O001</x:v>
      </x:c>
      <x:c r="C110" s="20" t="n">
        <x:v>1</x:v>
      </x:c>
    </x:row>
    <x:row r="111" ht="21" customHeight="1">
      <x:c r="A111" s="12" t="str">
        <x:v>DEMO_200-S000036</x:v>
      </x:c>
      <x:c r="B111" s="12" t="str">
        <x:v>DEMO_200-O008</x:v>
      </x:c>
      <x:c r="C111" s="20" t="n">
        <x:v>2</x:v>
      </x:c>
    </x:row>
    <x:row r="112" ht="21" customHeight="1">
      <x:c r="A112" s="12" t="str">
        <x:v>DEMO_200-S000036</x:v>
      </x:c>
      <x:c r="B112" s="12" t="str">
        <x:v>DEMO_200-O004</x:v>
      </x:c>
      <x:c r="C112" s="20" t="n">
        <x:v>3</x:v>
      </x:c>
    </x:row>
    <x:row r="113" ht="21" customHeight="1">
      <x:c r="A113" s="12" t="str">
        <x:v>DEMO_200-S000037</x:v>
      </x:c>
      <x:c r="B113" s="12" t="str">
        <x:v>DEMO_200-O006</x:v>
      </x:c>
      <x:c r="C113" s="20" t="n">
        <x:v>1</x:v>
      </x:c>
    </x:row>
    <x:row r="114" ht="21" customHeight="1">
      <x:c r="A114" s="12" t="str">
        <x:v>DEMO_200-S000037</x:v>
      </x:c>
      <x:c r="B114" s="12" t="str">
        <x:v>DEMO_200-O005</x:v>
      </x:c>
      <x:c r="C114" s="20" t="n">
        <x:v>2</x:v>
      </x:c>
    </x:row>
    <x:row r="115" ht="21" customHeight="1">
      <x:c r="A115" s="12" t="str">
        <x:v>DEMO_200-S000037</x:v>
      </x:c>
      <x:c r="B115" s="12" t="str">
        <x:v>DEMO_200-O001</x:v>
      </x:c>
      <x:c r="C115" s="20" t="n">
        <x:v>3</x:v>
      </x:c>
    </x:row>
    <x:row r="116" ht="21" customHeight="1">
      <x:c r="A116" s="12" t="str">
        <x:v>DEMO_200-S000038</x:v>
      </x:c>
      <x:c r="B116" s="12" t="str">
        <x:v>DEMO_200-O001</x:v>
      </x:c>
      <x:c r="C116" s="20" t="n">
        <x:v>1</x:v>
      </x:c>
    </x:row>
    <x:row r="117" ht="21" customHeight="1">
      <x:c r="A117" s="12" t="str">
        <x:v>DEMO_200-S000038</x:v>
      </x:c>
      <x:c r="B117" s="12" t="str">
        <x:v>DEMO_200-O006</x:v>
      </x:c>
      <x:c r="C117" s="20" t="n">
        <x:v>2</x:v>
      </x:c>
    </x:row>
    <x:row r="118" ht="21" customHeight="1">
      <x:c r="A118" s="12" t="str">
        <x:v>DEMO_200-S000038</x:v>
      </x:c>
      <x:c r="B118" s="12" t="str">
        <x:v>DEMO_200-O008</x:v>
      </x:c>
      <x:c r="C118" s="20" t="n">
        <x:v>3</x:v>
      </x:c>
    </x:row>
    <x:row r="119" ht="21" customHeight="1">
      <x:c r="A119" s="12" t="str">
        <x:v>DEMO_200-S000039</x:v>
      </x:c>
      <x:c r="B119" s="12" t="str">
        <x:v>DEMO_200-O001</x:v>
      </x:c>
      <x:c r="C119" s="20" t="n">
        <x:v>1</x:v>
      </x:c>
    </x:row>
    <x:row r="120" ht="21" customHeight="1">
      <x:c r="A120" s="12" t="str">
        <x:v>DEMO_200-S000039</x:v>
      </x:c>
      <x:c r="B120" s="12" t="str">
        <x:v>DEMO_200-O004</x:v>
      </x:c>
      <x:c r="C120" s="20" t="n">
        <x:v>2</x:v>
      </x:c>
    </x:row>
    <x:row r="121" ht="21" customHeight="1">
      <x:c r="A121" s="12" t="str">
        <x:v>DEMO_200-S000039</x:v>
      </x:c>
      <x:c r="B121" s="12" t="str">
        <x:v>DEMO_200-O010</x:v>
      </x:c>
      <x:c r="C121" s="20" t="n">
        <x:v>3</x:v>
      </x:c>
    </x:row>
    <x:row r="122" ht="21" customHeight="1">
      <x:c r="A122" s="12" t="str">
        <x:v>DEMO_200-S000040</x:v>
      </x:c>
      <x:c r="B122" s="12" t="str">
        <x:v>DEMO_200-O009</x:v>
      </x:c>
      <x:c r="C122" s="20" t="n">
        <x:v>1</x:v>
      </x:c>
    </x:row>
    <x:row r="123" ht="21" customHeight="1">
      <x:c r="A123" s="12" t="str">
        <x:v>DEMO_200-S000040</x:v>
      </x:c>
      <x:c r="B123" s="12" t="str">
        <x:v>DEMO_200-O001</x:v>
      </x:c>
      <x:c r="C123" s="20" t="n">
        <x:v>2</x:v>
      </x:c>
    </x:row>
    <x:row r="124" ht="21" customHeight="1">
      <x:c r="A124" s="12" t="str">
        <x:v>DEMO_200-S000040</x:v>
      </x:c>
      <x:c r="B124" s="12" t="str">
        <x:v>DEMO_200-O011</x:v>
      </x:c>
      <x:c r="C124" s="20" t="n">
        <x:v>3</x:v>
      </x:c>
    </x:row>
    <x:row r="125" ht="21" customHeight="1">
      <x:c r="A125" s="12" t="str">
        <x:v>DEMO_200-S000041</x:v>
      </x:c>
      <x:c r="B125" s="12" t="str">
        <x:v>DEMO_200-O001</x:v>
      </x:c>
      <x:c r="C125" s="20" t="n">
        <x:v>1</x:v>
      </x:c>
    </x:row>
    <x:row r="126" ht="21" customHeight="1">
      <x:c r="A126" s="12" t="str">
        <x:v>DEMO_200-S000041</x:v>
      </x:c>
      <x:c r="B126" s="12" t="str">
        <x:v>DEMO_200-O011</x:v>
      </x:c>
      <x:c r="C126" s="20" t="n">
        <x:v>2</x:v>
      </x:c>
    </x:row>
    <x:row r="127" ht="21" customHeight="1">
      <x:c r="A127" s="12" t="str">
        <x:v>DEMO_200-S000041</x:v>
      </x:c>
      <x:c r="B127" s="12" t="str">
        <x:v>DEMO_200-O006</x:v>
      </x:c>
      <x:c r="C127" s="20" t="n">
        <x:v>3</x:v>
      </x:c>
    </x:row>
    <x:row r="128" ht="21" customHeight="1">
      <x:c r="A128" s="12" t="str">
        <x:v>DEMO_200-S000042</x:v>
      </x:c>
      <x:c r="B128" s="12" t="str">
        <x:v>DEMO_200-O001</x:v>
      </x:c>
      <x:c r="C128" s="20" t="n">
        <x:v>1</x:v>
      </x:c>
    </x:row>
    <x:row r="129" ht="21" customHeight="1">
      <x:c r="A129" s="12" t="str">
        <x:v>DEMO_200-S000042</x:v>
      </x:c>
      <x:c r="B129" s="12" t="str">
        <x:v>DEMO_200-O012</x:v>
      </x:c>
      <x:c r="C129" s="20" t="n">
        <x:v>2</x:v>
      </x:c>
    </x:row>
    <x:row r="130" ht="21" customHeight="1">
      <x:c r="A130" s="12" t="str">
        <x:v>DEMO_200-S000042</x:v>
      </x:c>
      <x:c r="B130" s="12" t="str">
        <x:v>DEMO_200-O011</x:v>
      </x:c>
      <x:c r="C130" s="20" t="n">
        <x:v>3</x:v>
      </x:c>
    </x:row>
    <x:row r="131" ht="21" customHeight="1">
      <x:c r="A131" s="12" t="str">
        <x:v>DEMO_200-S000043</x:v>
      </x:c>
      <x:c r="B131" s="12" t="str">
        <x:v>DEMO_200-O001</x:v>
      </x:c>
      <x:c r="C131" s="20" t="n">
        <x:v>1</x:v>
      </x:c>
    </x:row>
    <x:row r="132" ht="21" customHeight="1">
      <x:c r="A132" s="12" t="str">
        <x:v>DEMO_200-S000043</x:v>
      </x:c>
      <x:c r="B132" s="12" t="str">
        <x:v>DEMO_200-O009</x:v>
      </x:c>
      <x:c r="C132" s="20" t="n">
        <x:v>2</x:v>
      </x:c>
    </x:row>
    <x:row r="133" ht="21" customHeight="1">
      <x:c r="A133" s="12" t="str">
        <x:v>DEMO_200-S000043</x:v>
      </x:c>
      <x:c r="B133" s="12" t="str">
        <x:v>DEMO_200-O010</x:v>
      </x:c>
      <x:c r="C133" s="20" t="n">
        <x:v>3</x:v>
      </x:c>
    </x:row>
    <x:row r="134" ht="21" customHeight="1">
      <x:c r="A134" s="12" t="str">
        <x:v>DEMO_200-S000044</x:v>
      </x:c>
      <x:c r="B134" s="12" t="str">
        <x:v>DEMO_200-O001</x:v>
      </x:c>
      <x:c r="C134" s="20" t="n">
        <x:v>1</x:v>
      </x:c>
    </x:row>
    <x:row r="135" ht="21" customHeight="1">
      <x:c r="A135" s="12" t="str">
        <x:v>DEMO_200-S000044</x:v>
      </x:c>
      <x:c r="B135" s="12" t="str">
        <x:v>DEMO_200-O006</x:v>
      </x:c>
      <x:c r="C135" s="20" t="n">
        <x:v>2</x:v>
      </x:c>
    </x:row>
    <x:row r="136" ht="21" customHeight="1">
      <x:c r="A136" s="12" t="str">
        <x:v>DEMO_200-S000044</x:v>
      </x:c>
      <x:c r="B136" s="12" t="str">
        <x:v>DEMO_200-O009</x:v>
      </x:c>
      <x:c r="C136" s="20" t="n">
        <x:v>3</x:v>
      </x:c>
    </x:row>
    <x:row r="137" ht="21" customHeight="1">
      <x:c r="A137" s="12" t="str">
        <x:v>DEMO_200-S000045</x:v>
      </x:c>
      <x:c r="B137" s="12" t="str">
        <x:v>DEMO_200-O001</x:v>
      </x:c>
      <x:c r="C137" s="20" t="n">
        <x:v>1</x:v>
      </x:c>
    </x:row>
    <x:row r="138" ht="21" customHeight="1">
      <x:c r="A138" s="12" t="str">
        <x:v>DEMO_200-S000045</x:v>
      </x:c>
      <x:c r="B138" s="12" t="str">
        <x:v>DEMO_200-O008</x:v>
      </x:c>
      <x:c r="C138" s="20" t="n">
        <x:v>2</x:v>
      </x:c>
    </x:row>
    <x:row r="139" ht="21" customHeight="1">
      <x:c r="A139" s="12" t="str">
        <x:v>DEMO_200-S000045</x:v>
      </x:c>
      <x:c r="B139" s="12" t="str">
        <x:v>DEMO_200-O009</x:v>
      </x:c>
      <x:c r="C139" s="20" t="n">
        <x:v>3</x:v>
      </x:c>
    </x:row>
    <x:row r="140" ht="21" customHeight="1">
      <x:c r="A140" s="12" t="str">
        <x:v>DEMO_200-S000046</x:v>
      </x:c>
      <x:c r="B140" s="12" t="str">
        <x:v>DEMO_200-O006</x:v>
      </x:c>
      <x:c r="C140" s="20" t="n">
        <x:v>1</x:v>
      </x:c>
    </x:row>
    <x:row r="141" ht="21" customHeight="1">
      <x:c r="A141" s="12" t="str">
        <x:v>DEMO_200-S000046</x:v>
      </x:c>
      <x:c r="B141" s="12" t="str">
        <x:v>DEMO_200-O005</x:v>
      </x:c>
      <x:c r="C141" s="20" t="n">
        <x:v>2</x:v>
      </x:c>
    </x:row>
    <x:row r="142" ht="21" customHeight="1">
      <x:c r="A142" s="12" t="str">
        <x:v>DEMO_200-S000046</x:v>
      </x:c>
      <x:c r="B142" s="12" t="str">
        <x:v>DEMO_200-O001</x:v>
      </x:c>
      <x:c r="C142" s="20" t="n">
        <x:v>3</x:v>
      </x:c>
    </x:row>
    <x:row r="143" ht="21" customHeight="1">
      <x:c r="A143" s="12" t="str">
        <x:v>DEMO_200-S000047</x:v>
      </x:c>
      <x:c r="B143" s="12" t="str">
        <x:v>DEMO_200-O001</x:v>
      </x:c>
      <x:c r="C143" s="20" t="n">
        <x:v>1</x:v>
      </x:c>
    </x:row>
    <x:row r="144" ht="21" customHeight="1">
      <x:c r="A144" s="12" t="str">
        <x:v>DEMO_200-S000047</x:v>
      </x:c>
      <x:c r="B144" s="12" t="str">
        <x:v>DEMO_200-O011</x:v>
      </x:c>
      <x:c r="C144" s="20" t="n">
        <x:v>2</x:v>
      </x:c>
    </x:row>
    <x:row r="145" ht="21" customHeight="1">
      <x:c r="A145" s="12" t="str">
        <x:v>DEMO_200-S000047</x:v>
      </x:c>
      <x:c r="B145" s="12" t="str">
        <x:v>DEMO_200-O005</x:v>
      </x:c>
      <x:c r="C145" s="20" t="n">
        <x:v>3</x:v>
      </x:c>
    </x:row>
    <x:row r="146" ht="21" customHeight="1">
      <x:c r="A146" s="12" t="str">
        <x:v>DEMO_200-S000048</x:v>
      </x:c>
      <x:c r="B146" s="12" t="str">
        <x:v>DEMO_200-O011</x:v>
      </x:c>
      <x:c r="C146" s="20" t="n">
        <x:v>1</x:v>
      </x:c>
    </x:row>
    <x:row r="147" ht="21" customHeight="1">
      <x:c r="A147" s="12" t="str">
        <x:v>DEMO_200-S000048</x:v>
      </x:c>
      <x:c r="B147" s="12" t="str">
        <x:v>DEMO_200-O001</x:v>
      </x:c>
      <x:c r="C147" s="20" t="n">
        <x:v>2</x:v>
      </x:c>
    </x:row>
    <x:row r="148" ht="21" customHeight="1">
      <x:c r="A148" s="12" t="str">
        <x:v>DEMO_200-S000048</x:v>
      </x:c>
      <x:c r="B148" s="12" t="str">
        <x:v>DEMO_200-O009</x:v>
      </x:c>
      <x:c r="C148" s="20" t="n">
        <x:v>3</x:v>
      </x:c>
    </x:row>
    <x:row r="149" ht="21" customHeight="1">
      <x:c r="A149" s="12" t="str">
        <x:v>DEMO_200-S000049</x:v>
      </x:c>
      <x:c r="B149" s="12" t="str">
        <x:v>DEMO_200-O001</x:v>
      </x:c>
      <x:c r="C149" s="20" t="n">
        <x:v>1</x:v>
      </x:c>
    </x:row>
    <x:row r="150" ht="21" customHeight="1">
      <x:c r="A150" s="12" t="str">
        <x:v>DEMO_200-S000049</x:v>
      </x:c>
      <x:c r="B150" s="12" t="str">
        <x:v>DEMO_200-O008</x:v>
      </x:c>
      <x:c r="C150" s="20" t="n">
        <x:v>2</x:v>
      </x:c>
    </x:row>
    <x:row r="151" ht="21" customHeight="1">
      <x:c r="A151" s="12" t="str">
        <x:v>DEMO_200-S000049</x:v>
      </x:c>
      <x:c r="B151" s="12" t="str">
        <x:v>DEMO_200-O006</x:v>
      </x:c>
      <x:c r="C151" s="20" t="n">
        <x:v>3</x:v>
      </x:c>
    </x:row>
    <x:row r="152" ht="21" customHeight="1">
      <x:c r="A152" s="12" t="str">
        <x:v>DEMO_200-S000050</x:v>
      </x:c>
      <x:c r="B152" s="12" t="str">
        <x:v>DEMO_200-O001</x:v>
      </x:c>
      <x:c r="C152" s="20" t="n">
        <x:v>1</x:v>
      </x:c>
    </x:row>
    <x:row r="153" ht="21" customHeight="1">
      <x:c r="A153" s="12" t="str">
        <x:v>DEMO_200-S000050</x:v>
      </x:c>
      <x:c r="B153" s="12" t="str">
        <x:v>DEMO_200-O006</x:v>
      </x:c>
      <x:c r="C153" s="20" t="n">
        <x:v>2</x:v>
      </x:c>
    </x:row>
    <x:row r="154" ht="21" customHeight="1">
      <x:c r="A154" s="12" t="str">
        <x:v>DEMO_200-S000050</x:v>
      </x:c>
      <x:c r="B154" s="12" t="str">
        <x:v>DEMO_200-O007</x:v>
      </x:c>
      <x:c r="C154" s="20" t="n">
        <x:v>3</x:v>
      </x:c>
    </x:row>
    <x:row r="155" ht="21" customHeight="1">
      <x:c r="A155" s="12" t="str">
        <x:v>DEMO_200-S000051</x:v>
      </x:c>
      <x:c r="B155" s="12" t="str">
        <x:v>DEMO_200-O001</x:v>
      </x:c>
      <x:c r="C155" s="20" t="n">
        <x:v>1</x:v>
      </x:c>
    </x:row>
    <x:row r="156" ht="21" customHeight="1">
      <x:c r="A156" s="12" t="str">
        <x:v>DEMO_200-S000051</x:v>
      </x:c>
      <x:c r="B156" s="12" t="str">
        <x:v>DEMO_200-O011</x:v>
      </x:c>
      <x:c r="C156" s="20" t="n">
        <x:v>2</x:v>
      </x:c>
    </x:row>
    <x:row r="157" ht="21" customHeight="1">
      <x:c r="A157" s="12" t="str">
        <x:v>DEMO_200-S000051</x:v>
      </x:c>
      <x:c r="B157" s="12" t="str">
        <x:v>DEMO_200-O008</x:v>
      </x:c>
      <x:c r="C157" s="20" t="n">
        <x:v>3</x:v>
      </x:c>
    </x:row>
    <x:row r="158" ht="21" customHeight="1">
      <x:c r="A158" s="12" t="str">
        <x:v>DEMO_200-S000052</x:v>
      </x:c>
      <x:c r="B158" s="12" t="str">
        <x:v>DEMO_200-O001</x:v>
      </x:c>
      <x:c r="C158" s="20" t="n">
        <x:v>1</x:v>
      </x:c>
    </x:row>
    <x:row r="159" ht="21" customHeight="1">
      <x:c r="A159" s="12" t="str">
        <x:v>DEMO_200-S000052</x:v>
      </x:c>
      <x:c r="B159" s="12" t="str">
        <x:v>DEMO_200-O006</x:v>
      </x:c>
      <x:c r="C159" s="20" t="n">
        <x:v>2</x:v>
      </x:c>
    </x:row>
    <x:row r="160" ht="21" customHeight="1">
      <x:c r="A160" s="12" t="str">
        <x:v>DEMO_200-S000052</x:v>
      </x:c>
      <x:c r="B160" s="12" t="str">
        <x:v>DEMO_200-O002</x:v>
      </x:c>
      <x:c r="C160" s="20" t="n">
        <x:v>3</x:v>
      </x:c>
    </x:row>
    <x:row r="161" ht="21" customHeight="1">
      <x:c r="A161" s="12" t="str">
        <x:v>DEMO_200-S000053</x:v>
      </x:c>
      <x:c r="B161" s="12" t="str">
        <x:v>DEMO_200-O001</x:v>
      </x:c>
      <x:c r="C161" s="20" t="n">
        <x:v>1</x:v>
      </x:c>
    </x:row>
    <x:row r="162" ht="21" customHeight="1">
      <x:c r="A162" s="12" t="str">
        <x:v>DEMO_200-S000053</x:v>
      </x:c>
      <x:c r="B162" s="12" t="str">
        <x:v>DEMO_200-O011</x:v>
      </x:c>
      <x:c r="C162" s="20" t="n">
        <x:v>2</x:v>
      </x:c>
    </x:row>
    <x:row r="163" ht="21" customHeight="1">
      <x:c r="A163" s="12" t="str">
        <x:v>DEMO_200-S000053</x:v>
      </x:c>
      <x:c r="B163" s="12" t="str">
        <x:v>DEMO_200-O012</x:v>
      </x:c>
      <x:c r="C163" s="20" t="n">
        <x:v>3</x:v>
      </x:c>
    </x:row>
    <x:row r="164" ht="21" customHeight="1">
      <x:c r="A164" s="12" t="str">
        <x:v>DEMO_200-S000054</x:v>
      </x:c>
      <x:c r="B164" s="12" t="str">
        <x:v>DEMO_200-O001</x:v>
      </x:c>
      <x:c r="C164" s="20" t="n">
        <x:v>1</x:v>
      </x:c>
    </x:row>
    <x:row r="165" ht="21" customHeight="1">
      <x:c r="A165" s="12" t="str">
        <x:v>DEMO_200-S000054</x:v>
      </x:c>
      <x:c r="B165" s="12" t="str">
        <x:v>DEMO_200-O007</x:v>
      </x:c>
      <x:c r="C165" s="20" t="n">
        <x:v>2</x:v>
      </x:c>
    </x:row>
    <x:row r="166" ht="21" customHeight="1">
      <x:c r="A166" s="12" t="str">
        <x:v>DEMO_200-S000054</x:v>
      </x:c>
      <x:c r="B166" s="12" t="str">
        <x:v>DEMO_200-O006</x:v>
      </x:c>
      <x:c r="C166" s="20" t="n">
        <x:v>3</x:v>
      </x:c>
    </x:row>
    <x:row r="167" ht="21" customHeight="1">
      <x:c r="A167" s="12" t="str">
        <x:v>DEMO_200-S000055</x:v>
      </x:c>
      <x:c r="B167" s="12" t="str">
        <x:v>DEMO_200-O001</x:v>
      </x:c>
      <x:c r="C167" s="20" t="n">
        <x:v>1</x:v>
      </x:c>
    </x:row>
    <x:row r="168" ht="21" customHeight="1">
      <x:c r="A168" s="12" t="str">
        <x:v>DEMO_200-S000055</x:v>
      </x:c>
      <x:c r="B168" s="12" t="str">
        <x:v>DEMO_200-O006</x:v>
      </x:c>
      <x:c r="C168" s="20" t="n">
        <x:v>2</x:v>
      </x:c>
    </x:row>
    <x:row r="169" ht="21" customHeight="1">
      <x:c r="A169" s="12" t="str">
        <x:v>DEMO_200-S000055</x:v>
      </x:c>
      <x:c r="B169" s="12" t="str">
        <x:v>DEMO_200-O004</x:v>
      </x:c>
      <x:c r="C169" s="20" t="n">
        <x:v>3</x:v>
      </x:c>
    </x:row>
    <x:row r="170" ht="21" customHeight="1">
      <x:c r="A170" s="12" t="str">
        <x:v>DEMO_200-S000056</x:v>
      </x:c>
      <x:c r="B170" s="12" t="str">
        <x:v>DEMO_200-O001</x:v>
      </x:c>
      <x:c r="C170" s="20" t="n">
        <x:v>1</x:v>
      </x:c>
    </x:row>
    <x:row r="171" ht="21" customHeight="1">
      <x:c r="A171" s="12" t="str">
        <x:v>DEMO_200-S000056</x:v>
      </x:c>
      <x:c r="B171" s="12" t="str">
        <x:v>DEMO_200-O008</x:v>
      </x:c>
      <x:c r="C171" s="20" t="n">
        <x:v>2</x:v>
      </x:c>
    </x:row>
    <x:row r="172" ht="21" customHeight="1">
      <x:c r="A172" s="12" t="str">
        <x:v>DEMO_200-S000056</x:v>
      </x:c>
      <x:c r="B172" s="12" t="str">
        <x:v>DEMO_200-O006</x:v>
      </x:c>
      <x:c r="C172" s="20" t="n">
        <x:v>3</x:v>
      </x:c>
    </x:row>
    <x:row r="173" ht="21" customHeight="1">
      <x:c r="A173" s="12" t="str">
        <x:v>DEMO_200-S000057</x:v>
      </x:c>
      <x:c r="B173" s="12" t="str">
        <x:v>DEMO_200-O001</x:v>
      </x:c>
      <x:c r="C173" s="20" t="n">
        <x:v>1</x:v>
      </x:c>
    </x:row>
    <x:row r="174" ht="21" customHeight="1">
      <x:c r="A174" s="12" t="str">
        <x:v>DEMO_200-S000057</x:v>
      </x:c>
      <x:c r="B174" s="12" t="str">
        <x:v>DEMO_200-O008</x:v>
      </x:c>
      <x:c r="C174" s="20" t="n">
        <x:v>2</x:v>
      </x:c>
    </x:row>
    <x:row r="175" ht="21" customHeight="1">
      <x:c r="A175" s="12" t="str">
        <x:v>DEMO_200-S000057</x:v>
      </x:c>
      <x:c r="B175" s="12" t="str">
        <x:v>DEMO_200-O009</x:v>
      </x:c>
      <x:c r="C175" s="20" t="n">
        <x:v>3</x:v>
      </x:c>
    </x:row>
    <x:row r="176" ht="21" customHeight="1">
      <x:c r="A176" s="12" t="str">
        <x:v>DEMO_200-S000058</x:v>
      </x:c>
      <x:c r="B176" s="12" t="str">
        <x:v>DEMO_200-O001</x:v>
      </x:c>
      <x:c r="C176" s="20" t="n">
        <x:v>1</x:v>
      </x:c>
    </x:row>
    <x:row r="177" ht="21" customHeight="1">
      <x:c r="A177" s="12" t="str">
        <x:v>DEMO_200-S000058</x:v>
      </x:c>
      <x:c r="B177" s="12" t="str">
        <x:v>DEMO_200-O006</x:v>
      </x:c>
      <x:c r="C177" s="20" t="n">
        <x:v>2</x:v>
      </x:c>
    </x:row>
    <x:row r="178" ht="21" customHeight="1">
      <x:c r="A178" s="12" t="str">
        <x:v>DEMO_200-S000058</x:v>
      </x:c>
      <x:c r="B178" s="12" t="str">
        <x:v>DEMO_200-O011</x:v>
      </x:c>
      <x:c r="C178" s="20" t="n">
        <x:v>3</x:v>
      </x:c>
    </x:row>
    <x:row r="179" ht="21" customHeight="1">
      <x:c r="A179" s="12" t="str">
        <x:v>DEMO_200-S000059</x:v>
      </x:c>
      <x:c r="B179" s="12" t="str">
        <x:v>DEMO_200-O001</x:v>
      </x:c>
      <x:c r="C179" s="20" t="n">
        <x:v>1</x:v>
      </x:c>
    </x:row>
    <x:row r="180" ht="21" customHeight="1">
      <x:c r="A180" s="12" t="str">
        <x:v>DEMO_200-S000059</x:v>
      </x:c>
      <x:c r="B180" s="12" t="str">
        <x:v>DEMO_200-O007</x:v>
      </x:c>
      <x:c r="C180" s="20" t="n">
        <x:v>2</x:v>
      </x:c>
    </x:row>
    <x:row r="181" ht="21" customHeight="1">
      <x:c r="A181" s="12" t="str">
        <x:v>DEMO_200-S000059</x:v>
      </x:c>
      <x:c r="B181" s="12" t="str">
        <x:v>DEMO_200-O006</x:v>
      </x:c>
      <x:c r="C181" s="20" t="n">
        <x:v>3</x:v>
      </x:c>
    </x:row>
    <x:row r="182" ht="21" customHeight="1">
      <x:c r="A182" s="12" t="str">
        <x:v>DEMO_200-S000060</x:v>
      </x:c>
      <x:c r="B182" s="12" t="str">
        <x:v>DEMO_200-O001</x:v>
      </x:c>
      <x:c r="C182" s="20" t="n">
        <x:v>1</x:v>
      </x:c>
    </x:row>
    <x:row r="183" ht="21" customHeight="1">
      <x:c r="A183" s="12" t="str">
        <x:v>DEMO_200-S000060</x:v>
      </x:c>
      <x:c r="B183" s="12" t="str">
        <x:v>DEMO_200-O005</x:v>
      </x:c>
      <x:c r="C183" s="20" t="n">
        <x:v>2</x:v>
      </x:c>
    </x:row>
    <x:row r="184" ht="21" customHeight="1">
      <x:c r="A184" s="12" t="str">
        <x:v>DEMO_200-S000060</x:v>
      </x:c>
      <x:c r="B184" s="12" t="str">
        <x:v>DEMO_200-O007</x:v>
      </x:c>
      <x:c r="C184" s="20" t="n">
        <x:v>3</x:v>
      </x:c>
    </x:row>
    <x:row r="185" ht="21" customHeight="1">
      <x:c r="A185" s="12" t="str">
        <x:v>DEMO_200-S000061</x:v>
      </x:c>
      <x:c r="B185" s="12" t="str">
        <x:v>DEMO_200-O009</x:v>
      </x:c>
      <x:c r="C185" s="20" t="n">
        <x:v>1</x:v>
      </x:c>
    </x:row>
    <x:row r="186" ht="21" customHeight="1">
      <x:c r="A186" s="12" t="str">
        <x:v>DEMO_200-S000061</x:v>
      </x:c>
      <x:c r="B186" s="12" t="str">
        <x:v>DEMO_200-O001</x:v>
      </x:c>
      <x:c r="C186" s="20" t="n">
        <x:v>2</x:v>
      </x:c>
    </x:row>
    <x:row r="187" ht="21" customHeight="1">
      <x:c r="A187" s="12" t="str">
        <x:v>DEMO_200-S000061</x:v>
      </x:c>
      <x:c r="B187" s="12" t="str">
        <x:v>DEMO_200-O008</x:v>
      </x:c>
      <x:c r="C187" s="20" t="n">
        <x:v>3</x:v>
      </x:c>
    </x:row>
    <x:row r="188" ht="21" customHeight="1">
      <x:c r="A188" s="12" t="str">
        <x:v>DEMO_200-S000062</x:v>
      </x:c>
      <x:c r="B188" s="12" t="str">
        <x:v>DEMO_200-O009</x:v>
      </x:c>
      <x:c r="C188" s="20" t="n">
        <x:v>1</x:v>
      </x:c>
    </x:row>
    <x:row r="189" ht="21" customHeight="1">
      <x:c r="A189" s="12" t="str">
        <x:v>DEMO_200-S000062</x:v>
      </x:c>
      <x:c r="B189" s="12" t="str">
        <x:v>DEMO_200-O001</x:v>
      </x:c>
      <x:c r="C189" s="20" t="n">
        <x:v>2</x:v>
      </x:c>
    </x:row>
    <x:row r="190" ht="21" customHeight="1">
      <x:c r="A190" s="12" t="str">
        <x:v>DEMO_200-S000062</x:v>
      </x:c>
      <x:c r="B190" s="12" t="str">
        <x:v>DEMO_200-O012</x:v>
      </x:c>
      <x:c r="C190" s="20" t="n">
        <x:v>3</x:v>
      </x:c>
    </x:row>
    <x:row r="191" ht="21" customHeight="1">
      <x:c r="A191" s="12" t="str">
        <x:v>DEMO_200-S000063</x:v>
      </x:c>
      <x:c r="B191" s="12" t="str">
        <x:v>DEMO_200-O002</x:v>
      </x:c>
      <x:c r="C191" s="20" t="n">
        <x:v>1</x:v>
      </x:c>
    </x:row>
    <x:row r="192" ht="21" customHeight="1">
      <x:c r="A192" s="12" t="str">
        <x:v>DEMO_200-S000063</x:v>
      </x:c>
      <x:c r="B192" s="12" t="str">
        <x:v>DEMO_200-O011</x:v>
      </x:c>
      <x:c r="C192" s="20" t="n">
        <x:v>2</x:v>
      </x:c>
    </x:row>
    <x:row r="193" ht="21" customHeight="1">
      <x:c r="A193" s="12" t="str">
        <x:v>DEMO_200-S000063</x:v>
      </x:c>
      <x:c r="B193" s="12" t="str">
        <x:v>DEMO_200-O006</x:v>
      </x:c>
      <x:c r="C193" s="20" t="n">
        <x:v>3</x:v>
      </x:c>
    </x:row>
    <x:row r="194" ht="21" customHeight="1">
      <x:c r="A194" s="12" t="str">
        <x:v>DEMO_200-S000064</x:v>
      </x:c>
      <x:c r="B194" s="12" t="str">
        <x:v>DEMO_200-O001</x:v>
      </x:c>
      <x:c r="C194" s="20" t="n">
        <x:v>1</x:v>
      </x:c>
    </x:row>
    <x:row r="195" ht="21" customHeight="1">
      <x:c r="A195" s="12" t="str">
        <x:v>DEMO_200-S000064</x:v>
      </x:c>
      <x:c r="B195" s="12" t="str">
        <x:v>DEMO_200-O011</x:v>
      </x:c>
      <x:c r="C195" s="20" t="n">
        <x:v>2</x:v>
      </x:c>
    </x:row>
    <x:row r="196" ht="21" customHeight="1">
      <x:c r="A196" s="12" t="str">
        <x:v>DEMO_200-S000064</x:v>
      </x:c>
      <x:c r="B196" s="12" t="str">
        <x:v>DEMO_200-O006</x:v>
      </x:c>
      <x:c r="C196" s="20" t="n">
        <x:v>3</x:v>
      </x:c>
    </x:row>
    <x:row r="197" ht="21" customHeight="1">
      <x:c r="A197" s="12" t="str">
        <x:v>DEMO_200-S000065</x:v>
      </x:c>
      <x:c r="B197" s="12" t="str">
        <x:v>DEMO_200-O001</x:v>
      </x:c>
      <x:c r="C197" s="20" t="n">
        <x:v>1</x:v>
      </x:c>
    </x:row>
    <x:row r="198" ht="21" customHeight="1">
      <x:c r="A198" s="12" t="str">
        <x:v>DEMO_200-S000065</x:v>
      </x:c>
      <x:c r="B198" s="12" t="str">
        <x:v>DEMO_200-O006</x:v>
      </x:c>
      <x:c r="C198" s="20" t="n">
        <x:v>2</x:v>
      </x:c>
    </x:row>
    <x:row r="199" ht="21" customHeight="1">
      <x:c r="A199" s="12" t="str">
        <x:v>DEMO_200-S000065</x:v>
      </x:c>
      <x:c r="B199" s="12" t="str">
        <x:v>DEMO_200-O005</x:v>
      </x:c>
      <x:c r="C199" s="20" t="n">
        <x:v>3</x:v>
      </x:c>
    </x:row>
    <x:row r="200" ht="21" customHeight="1">
      <x:c r="A200" s="12" t="str">
        <x:v>DEMO_200-S000066</x:v>
      </x:c>
      <x:c r="B200" s="12" t="str">
        <x:v>DEMO_200-O001</x:v>
      </x:c>
      <x:c r="C200" s="20" t="n">
        <x:v>1</x:v>
      </x:c>
    </x:row>
    <x:row r="201" ht="21" customHeight="1">
      <x:c r="A201" s="12" t="str">
        <x:v>DEMO_200-S000066</x:v>
      </x:c>
      <x:c r="B201" s="12" t="str">
        <x:v>DEMO_200-O007</x:v>
      </x:c>
      <x:c r="C201" s="20" t="n">
        <x:v>2</x:v>
      </x:c>
    </x:row>
    <x:row r="202" ht="21" customHeight="1">
      <x:c r="A202" s="12" t="str">
        <x:v>DEMO_200-S000066</x:v>
      </x:c>
      <x:c r="B202" s="12" t="str">
        <x:v>DEMO_200-O006</x:v>
      </x:c>
      <x:c r="C202" s="20" t="n">
        <x:v>3</x:v>
      </x:c>
    </x:row>
    <x:row r="203" ht="21" customHeight="1">
      <x:c r="A203" s="12" t="str">
        <x:v>DEMO_200-S000067</x:v>
      </x:c>
      <x:c r="B203" s="12" t="str">
        <x:v>DEMO_200-O001</x:v>
      </x:c>
      <x:c r="C203" s="20" t="n">
        <x:v>1</x:v>
      </x:c>
    </x:row>
    <x:row r="204" ht="21" customHeight="1">
      <x:c r="A204" s="12" t="str">
        <x:v>DEMO_200-S000067</x:v>
      </x:c>
      <x:c r="B204" s="12" t="str">
        <x:v>DEMO_200-O008</x:v>
      </x:c>
      <x:c r="C204" s="20" t="n">
        <x:v>2</x:v>
      </x:c>
    </x:row>
    <x:row r="205" ht="21" customHeight="1">
      <x:c r="A205" s="12" t="str">
        <x:v>DEMO_200-S000067</x:v>
      </x:c>
      <x:c r="B205" s="12" t="str">
        <x:v>DEMO_200-O010</x:v>
      </x:c>
      <x:c r="C205" s="20" t="n">
        <x:v>3</x:v>
      </x:c>
    </x:row>
    <x:row r="206" ht="21" customHeight="1">
      <x:c r="A206" s="12" t="str">
        <x:v>DEMO_200-S000068</x:v>
      </x:c>
      <x:c r="B206" s="12" t="str">
        <x:v>DEMO_200-O001</x:v>
      </x:c>
      <x:c r="C206" s="20" t="n">
        <x:v>1</x:v>
      </x:c>
    </x:row>
    <x:row r="207" ht="21" customHeight="1">
      <x:c r="A207" s="12" t="str">
        <x:v>DEMO_200-S000068</x:v>
      </x:c>
      <x:c r="B207" s="12" t="str">
        <x:v>DEMO_200-O011</x:v>
      </x:c>
      <x:c r="C207" s="20" t="n">
        <x:v>2</x:v>
      </x:c>
    </x:row>
    <x:row r="208" ht="21" customHeight="1">
      <x:c r="A208" s="12" t="str">
        <x:v>DEMO_200-S000068</x:v>
      </x:c>
      <x:c r="B208" s="12" t="str">
        <x:v>DEMO_200-O012</x:v>
      </x:c>
      <x:c r="C208" s="20" t="n">
        <x:v>3</x:v>
      </x:c>
    </x:row>
    <x:row r="209" ht="21" customHeight="1">
      <x:c r="A209" s="12" t="str">
        <x:v>DEMO_200-S000069</x:v>
      </x:c>
      <x:c r="B209" s="12" t="str">
        <x:v>DEMO_200-O001</x:v>
      </x:c>
      <x:c r="C209" s="20" t="n">
        <x:v>1</x:v>
      </x:c>
    </x:row>
    <x:row r="210" ht="21" customHeight="1">
      <x:c r="A210" s="12" t="str">
        <x:v>DEMO_200-S000069</x:v>
      </x:c>
      <x:c r="B210" s="12" t="str">
        <x:v>DEMO_200-O012</x:v>
      </x:c>
      <x:c r="C210" s="20" t="n">
        <x:v>2</x:v>
      </x:c>
    </x:row>
    <x:row r="211" ht="21" customHeight="1">
      <x:c r="A211" s="12" t="str">
        <x:v>DEMO_200-S000069</x:v>
      </x:c>
      <x:c r="B211" s="12" t="str">
        <x:v>DEMO_200-O008</x:v>
      </x:c>
      <x:c r="C211" s="20" t="n">
        <x:v>3</x:v>
      </x:c>
    </x:row>
    <x:row r="212" ht="21" customHeight="1">
      <x:c r="A212" s="12" t="str">
        <x:v>DEMO_200-S000070</x:v>
      </x:c>
      <x:c r="B212" s="12" t="str">
        <x:v>DEMO_200-O001</x:v>
      </x:c>
      <x:c r="C212" s="20" t="n">
        <x:v>1</x:v>
      </x:c>
    </x:row>
    <x:row r="213" ht="21" customHeight="1">
      <x:c r="A213" s="12" t="str">
        <x:v>DEMO_200-S000070</x:v>
      </x:c>
      <x:c r="B213" s="12" t="str">
        <x:v>DEMO_200-O005</x:v>
      </x:c>
      <x:c r="C213" s="20" t="n">
        <x:v>2</x:v>
      </x:c>
    </x:row>
    <x:row r="214" ht="21" customHeight="1">
      <x:c r="A214" s="12" t="str">
        <x:v>DEMO_200-S000070</x:v>
      </x:c>
      <x:c r="B214" s="12" t="str">
        <x:v>DEMO_200-O012</x:v>
      </x:c>
      <x:c r="C214" s="20" t="n">
        <x:v>3</x:v>
      </x:c>
    </x:row>
    <x:row r="215" ht="21" customHeight="1">
      <x:c r="A215" s="12" t="str">
        <x:v>DEMO_200-S000071</x:v>
      </x:c>
      <x:c r="B215" s="12" t="str">
        <x:v>DEMO_200-O001</x:v>
      </x:c>
      <x:c r="C215" s="20" t="n">
        <x:v>1</x:v>
      </x:c>
    </x:row>
    <x:row r="216" ht="21" customHeight="1">
      <x:c r="A216" s="12" t="str">
        <x:v>DEMO_200-S000071</x:v>
      </x:c>
      <x:c r="B216" s="12" t="str">
        <x:v>DEMO_200-O006</x:v>
      </x:c>
      <x:c r="C216" s="20" t="n">
        <x:v>2</x:v>
      </x:c>
    </x:row>
    <x:row r="217" ht="21" customHeight="1">
      <x:c r="A217" s="12" t="str">
        <x:v>DEMO_200-S000071</x:v>
      </x:c>
      <x:c r="B217" s="12" t="str">
        <x:v>DEMO_200-O011</x:v>
      </x:c>
      <x:c r="C217" s="20" t="n">
        <x:v>3</x:v>
      </x:c>
    </x:row>
    <x:row r="218" ht="21" customHeight="1">
      <x:c r="A218" s="12" t="str">
        <x:v>DEMO_200-S000072</x:v>
      </x:c>
      <x:c r="B218" s="12" t="str">
        <x:v>DEMO_200-O001</x:v>
      </x:c>
      <x:c r="C218" s="20" t="n">
        <x:v>1</x:v>
      </x:c>
    </x:row>
    <x:row r="219" ht="21" customHeight="1">
      <x:c r="A219" s="12" t="str">
        <x:v>DEMO_200-S000072</x:v>
      </x:c>
      <x:c r="B219" s="12" t="str">
        <x:v>DEMO_200-O011</x:v>
      </x:c>
      <x:c r="C219" s="20" t="n">
        <x:v>2</x:v>
      </x:c>
    </x:row>
    <x:row r="220" ht="21" customHeight="1">
      <x:c r="A220" s="12" t="str">
        <x:v>DEMO_200-S000072</x:v>
      </x:c>
      <x:c r="B220" s="12" t="str">
        <x:v>DEMO_200-O007</x:v>
      </x:c>
      <x:c r="C220" s="20" t="n">
        <x:v>3</x:v>
      </x:c>
    </x:row>
    <x:row r="221" ht="21" customHeight="1">
      <x:c r="A221" s="12" t="str">
        <x:v>DEMO_200-S000073</x:v>
      </x:c>
      <x:c r="B221" s="12" t="str">
        <x:v>DEMO_200-O001</x:v>
      </x:c>
      <x:c r="C221" s="20" t="n">
        <x:v>1</x:v>
      </x:c>
    </x:row>
    <x:row r="222" ht="21" customHeight="1">
      <x:c r="A222" s="12" t="str">
        <x:v>DEMO_200-S000073</x:v>
      </x:c>
      <x:c r="B222" s="12" t="str">
        <x:v>DEMO_200-O009</x:v>
      </x:c>
      <x:c r="C222" s="20" t="n">
        <x:v>2</x:v>
      </x:c>
    </x:row>
    <x:row r="223" ht="21" customHeight="1">
      <x:c r="A223" s="12" t="str">
        <x:v>DEMO_200-S000073</x:v>
      </x:c>
      <x:c r="B223" s="12" t="str">
        <x:v>DEMO_200-O008</x:v>
      </x:c>
      <x:c r="C223" s="20" t="n">
        <x:v>3</x:v>
      </x:c>
    </x:row>
    <x:row r="224" ht="21" customHeight="1">
      <x:c r="A224" s="12" t="str">
        <x:v>DEMO_200-S000074</x:v>
      </x:c>
      <x:c r="B224" s="12" t="str">
        <x:v>DEMO_200-O001</x:v>
      </x:c>
      <x:c r="C224" s="20" t="n">
        <x:v>1</x:v>
      </x:c>
    </x:row>
    <x:row r="225" ht="21" customHeight="1">
      <x:c r="A225" s="12" t="str">
        <x:v>DEMO_200-S000074</x:v>
      </x:c>
      <x:c r="B225" s="12" t="str">
        <x:v>DEMO_200-O006</x:v>
      </x:c>
      <x:c r="C225" s="20" t="n">
        <x:v>2</x:v>
      </x:c>
    </x:row>
    <x:row r="226" ht="21" customHeight="1">
      <x:c r="A226" s="12" t="str">
        <x:v>DEMO_200-S000074</x:v>
      </x:c>
      <x:c r="B226" s="12" t="str">
        <x:v>DEMO_200-O008</x:v>
      </x:c>
      <x:c r="C226" s="20" t="n">
        <x:v>3</x:v>
      </x:c>
    </x:row>
    <x:row r="227" ht="21" customHeight="1">
      <x:c r="A227" s="12" t="str">
        <x:v>DEMO_200-S000075</x:v>
      </x:c>
      <x:c r="B227" s="12" t="str">
        <x:v>DEMO_200-O001</x:v>
      </x:c>
      <x:c r="C227" s="20" t="n">
        <x:v>1</x:v>
      </x:c>
    </x:row>
    <x:row r="228" ht="21" customHeight="1">
      <x:c r="A228" s="12" t="str">
        <x:v>DEMO_200-S000075</x:v>
      </x:c>
      <x:c r="B228" s="12" t="str">
        <x:v>DEMO_200-O011</x:v>
      </x:c>
      <x:c r="C228" s="20" t="n">
        <x:v>2</x:v>
      </x:c>
    </x:row>
    <x:row r="229" ht="21" customHeight="1">
      <x:c r="A229" s="12" t="str">
        <x:v>DEMO_200-S000075</x:v>
      </x:c>
      <x:c r="B229" s="12" t="str">
        <x:v>DEMO_200-O008</x:v>
      </x:c>
      <x:c r="C229" s="20" t="n">
        <x:v>3</x:v>
      </x:c>
    </x:row>
    <x:row r="230" ht="21" customHeight="1">
      <x:c r="A230" s="12" t="str">
        <x:v>DEMO_200-S000076</x:v>
      </x:c>
      <x:c r="B230" s="12" t="str">
        <x:v>DEMO_200-O001</x:v>
      </x:c>
      <x:c r="C230" s="20" t="n">
        <x:v>1</x:v>
      </x:c>
    </x:row>
    <x:row r="231" ht="21" customHeight="1">
      <x:c r="A231" s="12" t="str">
        <x:v>DEMO_200-S000076</x:v>
      </x:c>
      <x:c r="B231" s="12" t="str">
        <x:v>DEMO_200-O012</x:v>
      </x:c>
      <x:c r="C231" s="20" t="n">
        <x:v>2</x:v>
      </x:c>
    </x:row>
    <x:row r="232" ht="21" customHeight="1">
      <x:c r="A232" s="12" t="str">
        <x:v>DEMO_200-S000076</x:v>
      </x:c>
      <x:c r="B232" s="12" t="str">
        <x:v>DEMO_200-O006</x:v>
      </x:c>
      <x:c r="C232" s="20" t="n">
        <x:v>3</x:v>
      </x:c>
    </x:row>
    <x:row r="233" ht="21" customHeight="1">
      <x:c r="A233" s="12" t="str">
        <x:v>DEMO_200-S000077</x:v>
      </x:c>
      <x:c r="B233" s="12" t="str">
        <x:v>DEMO_200-O001</x:v>
      </x:c>
      <x:c r="C233" s="20" t="n">
        <x:v>1</x:v>
      </x:c>
    </x:row>
    <x:row r="234" ht="21" customHeight="1">
      <x:c r="A234" s="12" t="str">
        <x:v>DEMO_200-S000077</x:v>
      </x:c>
      <x:c r="B234" s="12" t="str">
        <x:v>DEMO_200-O010</x:v>
      </x:c>
      <x:c r="C234" s="20" t="n">
        <x:v>2</x:v>
      </x:c>
    </x:row>
    <x:row r="235" ht="21" customHeight="1">
      <x:c r="A235" s="12" t="str">
        <x:v>DEMO_200-S000077</x:v>
      </x:c>
      <x:c r="B235" s="12" t="str">
        <x:v>DEMO_200-O008</x:v>
      </x:c>
      <x:c r="C235" s="20" t="n">
        <x:v>3</x:v>
      </x:c>
    </x:row>
    <x:row r="236" ht="21" customHeight="1">
      <x:c r="A236" s="12" t="str">
        <x:v>DEMO_200-S000078</x:v>
      </x:c>
      <x:c r="B236" s="12" t="str">
        <x:v>DEMO_200-O001</x:v>
      </x:c>
      <x:c r="C236" s="20" t="n">
        <x:v>1</x:v>
      </x:c>
    </x:row>
    <x:row r="237" ht="21" customHeight="1">
      <x:c r="A237" s="12" t="str">
        <x:v>DEMO_200-S000078</x:v>
      </x:c>
      <x:c r="B237" s="12" t="str">
        <x:v>DEMO_200-O012</x:v>
      </x:c>
      <x:c r="C237" s="20" t="n">
        <x:v>2</x:v>
      </x:c>
    </x:row>
    <x:row r="238" ht="21" customHeight="1">
      <x:c r="A238" s="12" t="str">
        <x:v>DEMO_200-S000078</x:v>
      </x:c>
      <x:c r="B238" s="12" t="str">
        <x:v>DEMO_200-O006</x:v>
      </x:c>
      <x:c r="C238" s="20" t="n">
        <x:v>3</x:v>
      </x:c>
    </x:row>
    <x:row r="239" ht="21" customHeight="1">
      <x:c r="A239" s="12" t="str">
        <x:v>DEMO_200-S000079</x:v>
      </x:c>
      <x:c r="B239" s="12" t="str">
        <x:v>DEMO_200-O001</x:v>
      </x:c>
      <x:c r="C239" s="20" t="n">
        <x:v>1</x:v>
      </x:c>
    </x:row>
    <x:row r="240" ht="21" customHeight="1">
      <x:c r="A240" s="12" t="str">
        <x:v>DEMO_200-S000079</x:v>
      </x:c>
      <x:c r="B240" s="12" t="str">
        <x:v>DEMO_200-O011</x:v>
      </x:c>
      <x:c r="C240" s="20" t="n">
        <x:v>2</x:v>
      </x:c>
    </x:row>
    <x:row r="241" ht="21" customHeight="1">
      <x:c r="A241" s="12" t="str">
        <x:v>DEMO_200-S000079</x:v>
      </x:c>
      <x:c r="B241" s="12" t="str">
        <x:v>DEMO_200-O009</x:v>
      </x:c>
      <x:c r="C241" s="20" t="n">
        <x:v>3</x:v>
      </x:c>
    </x:row>
    <x:row r="242" ht="21" customHeight="1">
      <x:c r="A242" s="12" t="str">
        <x:v>DEMO_200-S000080</x:v>
      </x:c>
      <x:c r="B242" s="12" t="str">
        <x:v>DEMO_200-O001</x:v>
      </x:c>
      <x:c r="C242" s="20" t="n">
        <x:v>1</x:v>
      </x:c>
    </x:row>
    <x:row r="243" ht="21" customHeight="1">
      <x:c r="A243" s="12" t="str">
        <x:v>DEMO_200-S000080</x:v>
      </x:c>
      <x:c r="B243" s="12" t="str">
        <x:v>DEMO_200-O006</x:v>
      </x:c>
      <x:c r="C243" s="20" t="n">
        <x:v>2</x:v>
      </x:c>
    </x:row>
    <x:row r="244" ht="21" customHeight="1">
      <x:c r="A244" s="12" t="str">
        <x:v>DEMO_200-S000080</x:v>
      </x:c>
      <x:c r="B244" s="12" t="str">
        <x:v>DEMO_200-O008</x:v>
      </x:c>
      <x:c r="C244" s="20" t="n">
        <x:v>3</x:v>
      </x:c>
    </x:row>
    <x:row r="245" ht="21" customHeight="1">
      <x:c r="A245" s="12" t="str">
        <x:v>DEMO_200-S000081</x:v>
      </x:c>
      <x:c r="B245" s="12" t="str">
        <x:v>DEMO_200-O001</x:v>
      </x:c>
      <x:c r="C245" s="20" t="n">
        <x:v>1</x:v>
      </x:c>
    </x:row>
    <x:row r="246" ht="21" customHeight="1">
      <x:c r="A246" s="12" t="str">
        <x:v>DEMO_200-S000081</x:v>
      </x:c>
      <x:c r="B246" s="12" t="str">
        <x:v>DEMO_200-O009</x:v>
      </x:c>
      <x:c r="C246" s="20" t="n">
        <x:v>2</x:v>
      </x:c>
    </x:row>
    <x:row r="247" ht="21" customHeight="1">
      <x:c r="A247" s="12" t="str">
        <x:v>DEMO_200-S000081</x:v>
      </x:c>
      <x:c r="B247" s="12" t="str">
        <x:v>DEMO_200-O007</x:v>
      </x:c>
      <x:c r="C247" s="20" t="n">
        <x:v>3</x:v>
      </x:c>
    </x:row>
    <x:row r="248" ht="21" customHeight="1">
      <x:c r="A248" s="12" t="str">
        <x:v>DEMO_200-S000082</x:v>
      </x:c>
      <x:c r="B248" s="12" t="str">
        <x:v>DEMO_200-O001</x:v>
      </x:c>
      <x:c r="C248" s="20" t="n">
        <x:v>1</x:v>
      </x:c>
    </x:row>
    <x:row r="249" ht="21" customHeight="1">
      <x:c r="A249" s="12" t="str">
        <x:v>DEMO_200-S000082</x:v>
      </x:c>
      <x:c r="B249" s="12" t="str">
        <x:v>DEMO_200-O009</x:v>
      </x:c>
      <x:c r="C249" s="20" t="n">
        <x:v>2</x:v>
      </x:c>
    </x:row>
    <x:row r="250" ht="21" customHeight="1">
      <x:c r="A250" s="12" t="str">
        <x:v>DEMO_200-S000082</x:v>
      </x:c>
      <x:c r="B250" s="12" t="str">
        <x:v>DEMO_200-O012</x:v>
      </x:c>
      <x:c r="C250" s="20" t="n">
        <x:v>3</x:v>
      </x:c>
    </x:row>
    <x:row r="251" ht="21" customHeight="1">
      <x:c r="A251" s="12" t="str">
        <x:v>DEMO_200-S000083</x:v>
      </x:c>
      <x:c r="B251" s="12" t="str">
        <x:v>DEMO_200-O001</x:v>
      </x:c>
      <x:c r="C251" s="20" t="n">
        <x:v>1</x:v>
      </x:c>
    </x:row>
    <x:row r="252" ht="21" customHeight="1">
      <x:c r="A252" s="12" t="str">
        <x:v>DEMO_200-S000083</x:v>
      </x:c>
      <x:c r="B252" s="12" t="str">
        <x:v>DEMO_200-O010</x:v>
      </x:c>
      <x:c r="C252" s="20" t="n">
        <x:v>2</x:v>
      </x:c>
    </x:row>
    <x:row r="253" ht="21" customHeight="1">
      <x:c r="A253" s="12" t="str">
        <x:v>DEMO_200-S000083</x:v>
      </x:c>
      <x:c r="B253" s="12" t="str">
        <x:v>DEMO_200-O006</x:v>
      </x:c>
      <x:c r="C253" s="20" t="n">
        <x:v>3</x:v>
      </x:c>
    </x:row>
    <x:row r="254" ht="21" customHeight="1">
      <x:c r="A254" s="12" t="str">
        <x:v>DEMO_200-S000084</x:v>
      </x:c>
      <x:c r="B254" s="12" t="str">
        <x:v>DEMO_200-O001</x:v>
      </x:c>
      <x:c r="C254" s="20" t="n">
        <x:v>1</x:v>
      </x:c>
    </x:row>
    <x:row r="255" ht="21" customHeight="1">
      <x:c r="A255" s="12" t="str">
        <x:v>DEMO_200-S000084</x:v>
      </x:c>
      <x:c r="B255" s="12" t="str">
        <x:v>DEMO_200-O008</x:v>
      </x:c>
      <x:c r="C255" s="20" t="n">
        <x:v>2</x:v>
      </x:c>
    </x:row>
    <x:row r="256" ht="21" customHeight="1">
      <x:c r="A256" s="12" t="str">
        <x:v>DEMO_200-S000084</x:v>
      </x:c>
      <x:c r="B256" s="12" t="str">
        <x:v>DEMO_200-O006</x:v>
      </x:c>
      <x:c r="C256" s="20" t="n">
        <x:v>3</x:v>
      </x:c>
    </x:row>
    <x:row r="257" ht="21" customHeight="1">
      <x:c r="A257" s="12" t="str">
        <x:v>DEMO_200-S000085</x:v>
      </x:c>
      <x:c r="B257" s="12" t="str">
        <x:v>DEMO_200-O001</x:v>
      </x:c>
      <x:c r="C257" s="20" t="n">
        <x:v>1</x:v>
      </x:c>
    </x:row>
    <x:row r="258" ht="21" customHeight="1">
      <x:c r="A258" s="12" t="str">
        <x:v>DEMO_200-S000085</x:v>
      </x:c>
      <x:c r="B258" s="12" t="str">
        <x:v>DEMO_200-O006</x:v>
      </x:c>
      <x:c r="C258" s="20" t="n">
        <x:v>2</x:v>
      </x:c>
    </x:row>
    <x:row r="259" ht="21" customHeight="1">
      <x:c r="A259" s="12" t="str">
        <x:v>DEMO_200-S000085</x:v>
      </x:c>
      <x:c r="B259" s="12" t="str">
        <x:v>DEMO_200-O008</x:v>
      </x:c>
      <x:c r="C259" s="20" t="n">
        <x:v>3</x:v>
      </x:c>
    </x:row>
    <x:row r="260" ht="21" customHeight="1">
      <x:c r="A260" s="12" t="str">
        <x:v>DEMO_200-S000086</x:v>
      </x:c>
      <x:c r="B260" s="12" t="str">
        <x:v>DEMO_200-O001</x:v>
      </x:c>
      <x:c r="C260" s="20" t="n">
        <x:v>1</x:v>
      </x:c>
    </x:row>
    <x:row r="261" ht="21" customHeight="1">
      <x:c r="A261" s="12" t="str">
        <x:v>DEMO_200-S000086</x:v>
      </x:c>
      <x:c r="B261" s="12" t="str">
        <x:v>DEMO_200-O006</x:v>
      </x:c>
      <x:c r="C261" s="20" t="n">
        <x:v>2</x:v>
      </x:c>
    </x:row>
    <x:row r="262" ht="21" customHeight="1">
      <x:c r="A262" s="12" t="str">
        <x:v>DEMO_200-S000086</x:v>
      </x:c>
      <x:c r="B262" s="12" t="str">
        <x:v>DEMO_200-O011</x:v>
      </x:c>
      <x:c r="C262" s="20" t="n">
        <x:v>3</x:v>
      </x:c>
    </x:row>
    <x:row r="263" ht="21" customHeight="1">
      <x:c r="A263" s="12" t="str">
        <x:v>DEMO_200-S000087</x:v>
      </x:c>
      <x:c r="B263" s="12" t="str">
        <x:v>DEMO_200-O001</x:v>
      </x:c>
      <x:c r="C263" s="20" t="n">
        <x:v>1</x:v>
      </x:c>
    </x:row>
    <x:row r="264" ht="21" customHeight="1">
      <x:c r="A264" s="12" t="str">
        <x:v>DEMO_200-S000087</x:v>
      </x:c>
      <x:c r="B264" s="12" t="str">
        <x:v>DEMO_200-O011</x:v>
      </x:c>
      <x:c r="C264" s="20" t="n">
        <x:v>2</x:v>
      </x:c>
    </x:row>
    <x:row r="265" ht="21" customHeight="1">
      <x:c r="A265" s="12" t="str">
        <x:v>DEMO_200-S000087</x:v>
      </x:c>
      <x:c r="B265" s="12" t="str">
        <x:v>DEMO_200-O004</x:v>
      </x:c>
      <x:c r="C265" s="20" t="n">
        <x:v>3</x:v>
      </x:c>
    </x:row>
    <x:row r="266" ht="21" customHeight="1">
      <x:c r="A266" s="12" t="str">
        <x:v>DEMO_200-S000088</x:v>
      </x:c>
      <x:c r="B266" s="12" t="str">
        <x:v>DEMO_200-O009</x:v>
      </x:c>
      <x:c r="C266" s="20" t="n">
        <x:v>1</x:v>
      </x:c>
    </x:row>
    <x:row r="267" ht="21" customHeight="1">
      <x:c r="A267" s="12" t="str">
        <x:v>DEMO_200-S000088</x:v>
      </x:c>
      <x:c r="B267" s="12" t="str">
        <x:v>DEMO_200-O006</x:v>
      </x:c>
      <x:c r="C267" s="20" t="n">
        <x:v>2</x:v>
      </x:c>
    </x:row>
    <x:row r="268" ht="21" customHeight="1">
      <x:c r="A268" s="12" t="str">
        <x:v>DEMO_200-S000088</x:v>
      </x:c>
      <x:c r="B268" s="12" t="str">
        <x:v>DEMO_200-O001</x:v>
      </x:c>
      <x:c r="C268" s="20" t="n">
        <x:v>3</x:v>
      </x:c>
    </x:row>
    <x:row r="269" ht="21" customHeight="1">
      <x:c r="A269" s="12" t="str">
        <x:v>DEMO_200-S000089</x:v>
      </x:c>
      <x:c r="B269" s="12" t="str">
        <x:v>DEMO_200-O001</x:v>
      </x:c>
      <x:c r="C269" s="20" t="n">
        <x:v>1</x:v>
      </x:c>
    </x:row>
    <x:row r="270" ht="21" customHeight="1">
      <x:c r="A270" s="12" t="str">
        <x:v>DEMO_200-S000089</x:v>
      </x:c>
      <x:c r="B270" s="12" t="str">
        <x:v>DEMO_200-O011</x:v>
      </x:c>
      <x:c r="C270" s="20" t="n">
        <x:v>2</x:v>
      </x:c>
    </x:row>
    <x:row r="271" ht="21" customHeight="1">
      <x:c r="A271" s="12" t="str">
        <x:v>DEMO_200-S000089</x:v>
      </x:c>
      <x:c r="B271" s="12" t="str">
        <x:v>DEMO_200-O012</x:v>
      </x:c>
      <x:c r="C271" s="20" t="n">
        <x:v>3</x:v>
      </x:c>
    </x:row>
    <x:row r="272" ht="21" customHeight="1">
      <x:c r="A272" s="12" t="str">
        <x:v>DEMO_200-S000090</x:v>
      </x:c>
      <x:c r="B272" s="12" t="str">
        <x:v>DEMO_200-O001</x:v>
      </x:c>
      <x:c r="C272" s="20" t="n">
        <x:v>1</x:v>
      </x:c>
    </x:row>
    <x:row r="273" ht="21" customHeight="1">
      <x:c r="A273" s="12" t="str">
        <x:v>DEMO_200-S000090</x:v>
      </x:c>
      <x:c r="B273" s="12" t="str">
        <x:v>DEMO_200-O006</x:v>
      </x:c>
      <x:c r="C273" s="20" t="n">
        <x:v>2</x:v>
      </x:c>
    </x:row>
    <x:row r="274" ht="21" customHeight="1">
      <x:c r="A274" s="12" t="str">
        <x:v>DEMO_200-S000090</x:v>
      </x:c>
      <x:c r="B274" s="12" t="str">
        <x:v>DEMO_200-O008</x:v>
      </x:c>
      <x:c r="C274" s="20" t="n">
        <x:v>3</x:v>
      </x:c>
    </x:row>
    <x:row r="275" ht="21" customHeight="1">
      <x:c r="A275" s="12" t="str">
        <x:v>DEMO_200-S000091</x:v>
      </x:c>
      <x:c r="B275" s="12" t="str">
        <x:v>DEMO_200-O001</x:v>
      </x:c>
      <x:c r="C275" s="20" t="n">
        <x:v>1</x:v>
      </x:c>
    </x:row>
    <x:row r="276" ht="21" customHeight="1">
      <x:c r="A276" s="12" t="str">
        <x:v>DEMO_200-S000091</x:v>
      </x:c>
      <x:c r="B276" s="12" t="str">
        <x:v>DEMO_200-O006</x:v>
      </x:c>
      <x:c r="C276" s="20" t="n">
        <x:v>2</x:v>
      </x:c>
    </x:row>
    <x:row r="277" ht="21" customHeight="1">
      <x:c r="A277" s="12" t="str">
        <x:v>DEMO_200-S000091</x:v>
      </x:c>
      <x:c r="B277" s="12" t="str">
        <x:v>DEMO_200-O002</x:v>
      </x:c>
      <x:c r="C277" s="20" t="n">
        <x:v>3</x:v>
      </x:c>
    </x:row>
    <x:row r="278" ht="21" customHeight="1">
      <x:c r="A278" s="12" t="str">
        <x:v>DEMO_200-S000092</x:v>
      </x:c>
      <x:c r="B278" s="12" t="str">
        <x:v>DEMO_200-O001</x:v>
      </x:c>
      <x:c r="C278" s="20" t="n">
        <x:v>1</x:v>
      </x:c>
    </x:row>
    <x:row r="279" ht="21" customHeight="1">
      <x:c r="A279" s="12" t="str">
        <x:v>DEMO_200-S000092</x:v>
      </x:c>
      <x:c r="B279" s="12" t="str">
        <x:v>DEMO_200-O006</x:v>
      </x:c>
      <x:c r="C279" s="20" t="n">
        <x:v>2</x:v>
      </x:c>
    </x:row>
    <x:row r="280" ht="21" customHeight="1">
      <x:c r="A280" s="12" t="str">
        <x:v>DEMO_200-S000092</x:v>
      </x:c>
      <x:c r="B280" s="12" t="str">
        <x:v>DEMO_200-O009</x:v>
      </x:c>
      <x:c r="C280" s="20" t="n">
        <x:v>3</x:v>
      </x:c>
    </x:row>
    <x:row r="281" ht="21" customHeight="1">
      <x:c r="A281" s="12" t="str">
        <x:v>DEMO_200-S000093</x:v>
      </x:c>
      <x:c r="B281" s="12" t="str">
        <x:v>DEMO_200-O001</x:v>
      </x:c>
      <x:c r="C281" s="20" t="n">
        <x:v>1</x:v>
      </x:c>
    </x:row>
    <x:row r="282" ht="21" customHeight="1">
      <x:c r="A282" s="12" t="str">
        <x:v>DEMO_200-S000093</x:v>
      </x:c>
      <x:c r="B282" s="12" t="str">
        <x:v>DEMO_200-O007</x:v>
      </x:c>
      <x:c r="C282" s="20" t="n">
        <x:v>2</x:v>
      </x:c>
    </x:row>
    <x:row r="283" ht="21" customHeight="1">
      <x:c r="A283" s="12" t="str">
        <x:v>DEMO_200-S000093</x:v>
      </x:c>
      <x:c r="B283" s="12" t="str">
        <x:v>DEMO_200-O008</x:v>
      </x:c>
      <x:c r="C283" s="20" t="n">
        <x:v>3</x:v>
      </x:c>
    </x:row>
    <x:row r="284" ht="21" customHeight="1">
      <x:c r="A284" s="12" t="str">
        <x:v>DEMO_200-S000094</x:v>
      </x:c>
      <x:c r="B284" s="12" t="str">
        <x:v>DEMO_200-O001</x:v>
      </x:c>
      <x:c r="C284" s="20" t="n">
        <x:v>1</x:v>
      </x:c>
    </x:row>
    <x:row r="285" ht="21" customHeight="1">
      <x:c r="A285" s="12" t="str">
        <x:v>DEMO_200-S000094</x:v>
      </x:c>
      <x:c r="B285" s="12" t="str">
        <x:v>DEMO_200-O005</x:v>
      </x:c>
      <x:c r="C285" s="20" t="n">
        <x:v>2</x:v>
      </x:c>
    </x:row>
    <x:row r="286" ht="21" customHeight="1">
      <x:c r="A286" s="12" t="str">
        <x:v>DEMO_200-S000094</x:v>
      </x:c>
      <x:c r="B286" s="12" t="str">
        <x:v>DEMO_200-O007</x:v>
      </x:c>
      <x:c r="C286" s="20" t="n">
        <x:v>3</x:v>
      </x:c>
    </x:row>
    <x:row r="287" ht="21" customHeight="1">
      <x:c r="A287" s="12" t="str">
        <x:v>DEMO_200-S000095</x:v>
      </x:c>
      <x:c r="B287" s="12" t="str">
        <x:v>DEMO_200-O001</x:v>
      </x:c>
      <x:c r="C287" s="20" t="n">
        <x:v>1</x:v>
      </x:c>
    </x:row>
    <x:row r="288" ht="21" customHeight="1">
      <x:c r="A288" s="12" t="str">
        <x:v>DEMO_200-S000095</x:v>
      </x:c>
      <x:c r="B288" s="12" t="str">
        <x:v>DEMO_200-O004</x:v>
      </x:c>
      <x:c r="C288" s="20" t="n">
        <x:v>2</x:v>
      </x:c>
    </x:row>
    <x:row r="289" ht="21" customHeight="1">
      <x:c r="A289" s="12" t="str">
        <x:v>DEMO_200-S000095</x:v>
      </x:c>
      <x:c r="B289" s="12" t="str">
        <x:v>DEMO_200-O006</x:v>
      </x:c>
      <x:c r="C289" s="20" t="n">
        <x:v>3</x:v>
      </x:c>
    </x:row>
    <x:row r="290" ht="21" customHeight="1">
      <x:c r="A290" s="12" t="str">
        <x:v>DEMO_200-S000096</x:v>
      </x:c>
      <x:c r="B290" s="12" t="str">
        <x:v>DEMO_200-O001</x:v>
      </x:c>
      <x:c r="C290" s="20" t="n">
        <x:v>1</x:v>
      </x:c>
    </x:row>
    <x:row r="291" ht="21" customHeight="1">
      <x:c r="A291" s="12" t="str">
        <x:v>DEMO_200-S000096</x:v>
      </x:c>
      <x:c r="B291" s="12" t="str">
        <x:v>DEMO_200-O006</x:v>
      </x:c>
      <x:c r="C291" s="20" t="n">
        <x:v>2</x:v>
      </x:c>
    </x:row>
    <x:row r="292" ht="21" customHeight="1">
      <x:c r="A292" s="12" t="str">
        <x:v>DEMO_200-S000096</x:v>
      </x:c>
      <x:c r="B292" s="12" t="str">
        <x:v>DEMO_200-O012</x:v>
      </x:c>
      <x:c r="C292" s="20" t="n">
        <x:v>3</x:v>
      </x:c>
    </x:row>
    <x:row r="293" ht="21" customHeight="1">
      <x:c r="A293" s="12" t="str">
        <x:v>DEMO_200-S000097</x:v>
      </x:c>
      <x:c r="B293" s="12" t="str">
        <x:v>DEMO_200-O001</x:v>
      </x:c>
      <x:c r="C293" s="20" t="n">
        <x:v>1</x:v>
      </x:c>
    </x:row>
    <x:row r="294" ht="21" customHeight="1">
      <x:c r="A294" s="12" t="str">
        <x:v>DEMO_200-S000097</x:v>
      </x:c>
      <x:c r="B294" s="12" t="str">
        <x:v>DEMO_200-O006</x:v>
      </x:c>
      <x:c r="C294" s="20" t="n">
        <x:v>2</x:v>
      </x:c>
    </x:row>
    <x:row r="295" ht="21" customHeight="1">
      <x:c r="A295" s="12" t="str">
        <x:v>DEMO_200-S000097</x:v>
      </x:c>
      <x:c r="B295" s="12" t="str">
        <x:v>DEMO_200-O011</x:v>
      </x:c>
      <x:c r="C295" s="20" t="n">
        <x:v>3</x:v>
      </x:c>
    </x:row>
    <x:row r="296" ht="21" customHeight="1">
      <x:c r="A296" s="12" t="str">
        <x:v>DEMO_200-S000098</x:v>
      </x:c>
      <x:c r="B296" s="12" t="str">
        <x:v>DEMO_200-O001</x:v>
      </x:c>
      <x:c r="C296" s="20" t="n">
        <x:v>1</x:v>
      </x:c>
    </x:row>
    <x:row r="297" ht="21" customHeight="1">
      <x:c r="A297" s="12" t="str">
        <x:v>DEMO_200-S000098</x:v>
      </x:c>
      <x:c r="B297" s="12" t="str">
        <x:v>DEMO_200-O009</x:v>
      </x:c>
      <x:c r="C297" s="20" t="n">
        <x:v>2</x:v>
      </x:c>
    </x:row>
    <x:row r="298" ht="21" customHeight="1">
      <x:c r="A298" s="12" t="str">
        <x:v>DEMO_200-S000098</x:v>
      </x:c>
      <x:c r="B298" s="12" t="str">
        <x:v>DEMO_200-O006</x:v>
      </x:c>
      <x:c r="C298" s="20" t="n">
        <x:v>3</x:v>
      </x:c>
    </x:row>
    <x:row r="299" ht="21" customHeight="1">
      <x:c r="A299" s="12" t="str">
        <x:v>DEMO_200-S000099</x:v>
      </x:c>
      <x:c r="B299" s="12" t="str">
        <x:v>DEMO_200-O001</x:v>
      </x:c>
      <x:c r="C299" s="20" t="n">
        <x:v>1</x:v>
      </x:c>
    </x:row>
    <x:row r="300" ht="21" customHeight="1">
      <x:c r="A300" s="12" t="str">
        <x:v>DEMO_200-S000099</x:v>
      </x:c>
      <x:c r="B300" s="12" t="str">
        <x:v>DEMO_200-O006</x:v>
      </x:c>
      <x:c r="C300" s="20" t="n">
        <x:v>2</x:v>
      </x:c>
    </x:row>
    <x:row r="301" ht="21" customHeight="1">
      <x:c r="A301" s="12" t="str">
        <x:v>DEMO_200-S000099</x:v>
      </x:c>
      <x:c r="B301" s="12" t="str">
        <x:v>DEMO_200-O009</x:v>
      </x:c>
      <x:c r="C301" s="20" t="n">
        <x:v>3</x:v>
      </x:c>
    </x:row>
    <x:row r="302" ht="21" customHeight="1">
      <x:c r="A302" s="12" t="str">
        <x:v>DEMO_200-S000100</x:v>
      </x:c>
      <x:c r="B302" s="12" t="str">
        <x:v>DEMO_200-O001</x:v>
      </x:c>
      <x:c r="C302" s="20" t="n">
        <x:v>1</x:v>
      </x:c>
    </x:row>
    <x:row r="303" ht="21" customHeight="1">
      <x:c r="A303" s="12" t="str">
        <x:v>DEMO_200-S000100</x:v>
      </x:c>
      <x:c r="B303" s="12" t="str">
        <x:v>DEMO_200-O010</x:v>
      </x:c>
      <x:c r="C303" s="20" t="n">
        <x:v>2</x:v>
      </x:c>
    </x:row>
    <x:row r="304" ht="21" customHeight="1">
      <x:c r="A304" s="12" t="str">
        <x:v>DEMO_200-S000100</x:v>
      </x:c>
      <x:c r="B304" s="12" t="str">
        <x:v>DEMO_200-O006</x:v>
      </x:c>
      <x:c r="C304" s="20" t="n">
        <x:v>3</x:v>
      </x:c>
    </x:row>
    <x:row r="305" ht="21" customHeight="1">
      <x:c r="A305" s="12" t="str">
        <x:v>DEMO_200-S000101</x:v>
      </x:c>
      <x:c r="B305" s="12" t="str">
        <x:v>DEMO_200-O001</x:v>
      </x:c>
      <x:c r="C305" s="20" t="n">
        <x:v>1</x:v>
      </x:c>
    </x:row>
    <x:row r="306" ht="21" customHeight="1">
      <x:c r="A306" s="12" t="str">
        <x:v>DEMO_200-S000101</x:v>
      </x:c>
      <x:c r="B306" s="12" t="str">
        <x:v>DEMO_200-O005</x:v>
      </x:c>
      <x:c r="C306" s="20" t="n">
        <x:v>2</x:v>
      </x:c>
    </x:row>
    <x:row r="307" ht="21" customHeight="1">
      <x:c r="A307" s="12" t="str">
        <x:v>DEMO_200-S000101</x:v>
      </x:c>
      <x:c r="B307" s="12" t="str">
        <x:v>DEMO_200-O011</x:v>
      </x:c>
      <x:c r="C307" s="20" t="n">
        <x:v>3</x:v>
      </x:c>
    </x:row>
    <x:row r="308" ht="21" customHeight="1">
      <x:c r="A308" s="12" t="str">
        <x:v>DEMO_200-S000102</x:v>
      </x:c>
      <x:c r="B308" s="12" t="str">
        <x:v>DEMO_200-O006</x:v>
      </x:c>
      <x:c r="C308" s="20" t="n">
        <x:v>1</x:v>
      </x:c>
    </x:row>
    <x:row r="309" ht="21" customHeight="1">
      <x:c r="A309" s="12" t="str">
        <x:v>DEMO_200-S000102</x:v>
      </x:c>
      <x:c r="B309" s="12" t="str">
        <x:v>DEMO_200-O001</x:v>
      </x:c>
      <x:c r="C309" s="20" t="n">
        <x:v>2</x:v>
      </x:c>
    </x:row>
    <x:row r="310" ht="21" customHeight="1">
      <x:c r="A310" s="12" t="str">
        <x:v>DEMO_200-S000102</x:v>
      </x:c>
      <x:c r="B310" s="12" t="str">
        <x:v>DEMO_200-O010</x:v>
      </x:c>
      <x:c r="C310" s="20" t="n">
        <x:v>3</x:v>
      </x:c>
    </x:row>
    <x:row r="311" ht="21" customHeight="1">
      <x:c r="A311" s="12" t="str">
        <x:v>DEMO_200-S000103</x:v>
      </x:c>
      <x:c r="B311" s="12" t="str">
        <x:v>DEMO_200-O001</x:v>
      </x:c>
      <x:c r="C311" s="20" t="n">
        <x:v>1</x:v>
      </x:c>
    </x:row>
    <x:row r="312" ht="21" customHeight="1">
      <x:c r="A312" s="12" t="str">
        <x:v>DEMO_200-S000103</x:v>
      </x:c>
      <x:c r="B312" s="12" t="str">
        <x:v>DEMO_200-O012</x:v>
      </x:c>
      <x:c r="C312" s="20" t="n">
        <x:v>2</x:v>
      </x:c>
    </x:row>
    <x:row r="313" ht="21" customHeight="1">
      <x:c r="A313" s="12" t="str">
        <x:v>DEMO_200-S000103</x:v>
      </x:c>
      <x:c r="B313" s="12" t="str">
        <x:v>DEMO_200-O006</x:v>
      </x:c>
      <x:c r="C313" s="20" t="n">
        <x:v>3</x:v>
      </x:c>
    </x:row>
    <x:row r="314" ht="21" customHeight="1">
      <x:c r="A314" s="12" t="str">
        <x:v>DEMO_200-S000104</x:v>
      </x:c>
      <x:c r="B314" s="12" t="str">
        <x:v>DEMO_200-O005</x:v>
      </x:c>
      <x:c r="C314" s="20" t="n">
        <x:v>1</x:v>
      </x:c>
    </x:row>
    <x:row r="315" ht="21" customHeight="1">
      <x:c r="A315" s="12" t="str">
        <x:v>DEMO_200-S000104</x:v>
      </x:c>
      <x:c r="B315" s="12" t="str">
        <x:v>DEMO_200-O006</x:v>
      </x:c>
      <x:c r="C315" s="20" t="n">
        <x:v>2</x:v>
      </x:c>
    </x:row>
    <x:row r="316" ht="21" customHeight="1">
      <x:c r="A316" s="12" t="str">
        <x:v>DEMO_200-S000104</x:v>
      </x:c>
      <x:c r="B316" s="12" t="str">
        <x:v>DEMO_200-O001</x:v>
      </x:c>
      <x:c r="C316" s="20" t="n">
        <x:v>3</x:v>
      </x:c>
    </x:row>
    <x:row r="317" ht="21" customHeight="1">
      <x:c r="A317" s="12" t="str">
        <x:v>DEMO_200-S000105</x:v>
      </x:c>
      <x:c r="B317" s="12" t="str">
        <x:v>DEMO_200-O001</x:v>
      </x:c>
      <x:c r="C317" s="20" t="n">
        <x:v>1</x:v>
      </x:c>
    </x:row>
    <x:row r="318" ht="21" customHeight="1">
      <x:c r="A318" s="12" t="str">
        <x:v>DEMO_200-S000105</x:v>
      </x:c>
      <x:c r="B318" s="12" t="str">
        <x:v>DEMO_200-O008</x:v>
      </x:c>
      <x:c r="C318" s="20" t="n">
        <x:v>2</x:v>
      </x:c>
    </x:row>
    <x:row r="319" ht="21" customHeight="1">
      <x:c r="A319" s="12" t="str">
        <x:v>DEMO_200-S000105</x:v>
      </x:c>
      <x:c r="B319" s="12" t="str">
        <x:v>DEMO_200-O009</x:v>
      </x:c>
      <x:c r="C319" s="20" t="n">
        <x:v>3</x:v>
      </x:c>
    </x:row>
    <x:row r="320" ht="21" customHeight="1">
      <x:c r="A320" s="12" t="str">
        <x:v>DEMO_200-S000106</x:v>
      </x:c>
      <x:c r="B320" s="12" t="str">
        <x:v>DEMO_200-O001</x:v>
      </x:c>
      <x:c r="C320" s="20" t="n">
        <x:v>1</x:v>
      </x:c>
    </x:row>
    <x:row r="321" ht="21" customHeight="1">
      <x:c r="A321" s="12" t="str">
        <x:v>DEMO_200-S000106</x:v>
      </x:c>
      <x:c r="B321" s="12" t="str">
        <x:v>DEMO_200-O006</x:v>
      </x:c>
      <x:c r="C321" s="20" t="n">
        <x:v>2</x:v>
      </x:c>
    </x:row>
    <x:row r="322" ht="21" customHeight="1">
      <x:c r="A322" s="12" t="str">
        <x:v>DEMO_200-S000106</x:v>
      </x:c>
      <x:c r="B322" s="12" t="str">
        <x:v>DEMO_200-O008</x:v>
      </x:c>
      <x:c r="C322" s="20" t="n">
        <x:v>3</x:v>
      </x:c>
    </x:row>
    <x:row r="323" ht="21" customHeight="1">
      <x:c r="A323" s="12" t="str">
        <x:v>DEMO_200-S000107</x:v>
      </x:c>
      <x:c r="B323" s="12" t="str">
        <x:v>DEMO_200-O001</x:v>
      </x:c>
      <x:c r="C323" s="20" t="n">
        <x:v>1</x:v>
      </x:c>
    </x:row>
    <x:row r="324" ht="21" customHeight="1">
      <x:c r="A324" s="12" t="str">
        <x:v>DEMO_200-S000107</x:v>
      </x:c>
      <x:c r="B324" s="12" t="str">
        <x:v>DEMO_200-O007</x:v>
      </x:c>
      <x:c r="C324" s="20" t="n">
        <x:v>2</x:v>
      </x:c>
    </x:row>
    <x:row r="325" ht="21" customHeight="1">
      <x:c r="A325" s="12" t="str">
        <x:v>DEMO_200-S000107</x:v>
      </x:c>
      <x:c r="B325" s="12" t="str">
        <x:v>DEMO_200-O011</x:v>
      </x:c>
      <x:c r="C325" s="20" t="n">
        <x:v>3</x:v>
      </x:c>
    </x:row>
    <x:row r="326" ht="21" customHeight="1">
      <x:c r="A326" s="12" t="str">
        <x:v>DEMO_200-S000108</x:v>
      </x:c>
      <x:c r="B326" s="12" t="str">
        <x:v>DEMO_200-O001</x:v>
      </x:c>
      <x:c r="C326" s="20" t="n">
        <x:v>1</x:v>
      </x:c>
    </x:row>
    <x:row r="327" ht="21" customHeight="1">
      <x:c r="A327" s="12" t="str">
        <x:v>DEMO_200-S000108</x:v>
      </x:c>
      <x:c r="B327" s="12" t="str">
        <x:v>DEMO_200-O011</x:v>
      </x:c>
      <x:c r="C327" s="20" t="n">
        <x:v>2</x:v>
      </x:c>
    </x:row>
    <x:row r="328" ht="21" customHeight="1">
      <x:c r="A328" s="12" t="str">
        <x:v>DEMO_200-S000108</x:v>
      </x:c>
      <x:c r="B328" s="12" t="str">
        <x:v>DEMO_200-O006</x:v>
      </x:c>
      <x:c r="C328" s="20" t="n">
        <x:v>3</x:v>
      </x:c>
    </x:row>
    <x:row r="329" ht="21" customHeight="1">
      <x:c r="A329" s="12" t="str">
        <x:v>DEMO_200-S000109</x:v>
      </x:c>
      <x:c r="B329" s="12" t="str">
        <x:v>DEMO_200-O001</x:v>
      </x:c>
      <x:c r="C329" s="20" t="n">
        <x:v>1</x:v>
      </x:c>
    </x:row>
    <x:row r="330" ht="21" customHeight="1">
      <x:c r="A330" s="12" t="str">
        <x:v>DEMO_200-S000109</x:v>
      </x:c>
      <x:c r="B330" s="12" t="str">
        <x:v>DEMO_200-O011</x:v>
      </x:c>
      <x:c r="C330" s="20" t="n">
        <x:v>2</x:v>
      </x:c>
    </x:row>
    <x:row r="331" ht="21" customHeight="1">
      <x:c r="A331" s="12" t="str">
        <x:v>DEMO_200-S000109</x:v>
      </x:c>
      <x:c r="B331" s="12" t="str">
        <x:v>DEMO_200-O012</x:v>
      </x:c>
      <x:c r="C331" s="20" t="n">
        <x:v>3</x:v>
      </x:c>
    </x:row>
    <x:row r="332" ht="21" customHeight="1">
      <x:c r="A332" s="12" t="str">
        <x:v>DEMO_200-S000110</x:v>
      </x:c>
      <x:c r="B332" s="12" t="str">
        <x:v>DEMO_200-O001</x:v>
      </x:c>
      <x:c r="C332" s="20" t="n">
        <x:v>1</x:v>
      </x:c>
    </x:row>
    <x:row r="333" ht="21" customHeight="1">
      <x:c r="A333" s="12" t="str">
        <x:v>DEMO_200-S000110</x:v>
      </x:c>
      <x:c r="B333" s="12" t="str">
        <x:v>DEMO_200-O008</x:v>
      </x:c>
      <x:c r="C333" s="20" t="n">
        <x:v>2</x:v>
      </x:c>
    </x:row>
    <x:row r="334" ht="21" customHeight="1">
      <x:c r="A334" s="12" t="str">
        <x:v>DEMO_200-S000110</x:v>
      </x:c>
      <x:c r="B334" s="12" t="str">
        <x:v>DEMO_200-O011</x:v>
      </x:c>
      <x:c r="C334" s="20" t="n">
        <x:v>3</x:v>
      </x:c>
    </x:row>
    <x:row r="335" ht="21" customHeight="1">
      <x:c r="A335" s="12" t="str">
        <x:v>DEMO_200-S000111</x:v>
      </x:c>
      <x:c r="B335" s="12" t="str">
        <x:v>DEMO_200-O009</x:v>
      </x:c>
      <x:c r="C335" s="20" t="n">
        <x:v>1</x:v>
      </x:c>
    </x:row>
    <x:row r="336" ht="21" customHeight="1">
      <x:c r="A336" s="12" t="str">
        <x:v>DEMO_200-S000111</x:v>
      </x:c>
      <x:c r="B336" s="12" t="str">
        <x:v>DEMO_200-O005</x:v>
      </x:c>
      <x:c r="C336" s="20" t="n">
        <x:v>2</x:v>
      </x:c>
    </x:row>
    <x:row r="337" ht="21" customHeight="1">
      <x:c r="A337" s="12" t="str">
        <x:v>DEMO_200-S000111</x:v>
      </x:c>
      <x:c r="B337" s="12" t="str">
        <x:v>DEMO_200-O001</x:v>
      </x:c>
      <x:c r="C337" s="20" t="n">
        <x:v>3</x:v>
      </x:c>
    </x:row>
    <x:row r="338" ht="21" customHeight="1">
      <x:c r="A338" s="12" t="str">
        <x:v>DEMO_200-S000112</x:v>
      </x:c>
      <x:c r="B338" s="12" t="str">
        <x:v>DEMO_200-O001</x:v>
      </x:c>
      <x:c r="C338" s="20" t="n">
        <x:v>1</x:v>
      </x:c>
    </x:row>
    <x:row r="339" ht="21" customHeight="1">
      <x:c r="A339" s="12" t="str">
        <x:v>DEMO_200-S000112</x:v>
      </x:c>
      <x:c r="B339" s="12" t="str">
        <x:v>DEMO_200-O005</x:v>
      </x:c>
      <x:c r="C339" s="20" t="n">
        <x:v>2</x:v>
      </x:c>
    </x:row>
    <x:row r="340" ht="21" customHeight="1">
      <x:c r="A340" s="12" t="str">
        <x:v>DEMO_200-S000112</x:v>
      </x:c>
      <x:c r="B340" s="12" t="str">
        <x:v>DEMO_200-O008</x:v>
      </x:c>
      <x:c r="C340" s="20" t="n">
        <x:v>3</x:v>
      </x:c>
    </x:row>
    <x:row r="341" ht="21" customHeight="1">
      <x:c r="A341" s="12" t="str">
        <x:v>DEMO_200-S000113</x:v>
      </x:c>
      <x:c r="B341" s="12" t="str">
        <x:v>DEMO_200-O001</x:v>
      </x:c>
      <x:c r="C341" s="20" t="n">
        <x:v>1</x:v>
      </x:c>
    </x:row>
    <x:row r="342" ht="21" customHeight="1">
      <x:c r="A342" s="12" t="str">
        <x:v>DEMO_200-S000113</x:v>
      </x:c>
      <x:c r="B342" s="12" t="str">
        <x:v>DEMO_200-O012</x:v>
      </x:c>
      <x:c r="C342" s="20" t="n">
        <x:v>2</x:v>
      </x:c>
    </x:row>
    <x:row r="343" ht="21" customHeight="1">
      <x:c r="A343" s="12" t="str">
        <x:v>DEMO_200-S000113</x:v>
      </x:c>
      <x:c r="B343" s="12" t="str">
        <x:v>DEMO_200-O007</x:v>
      </x:c>
      <x:c r="C343" s="20" t="n">
        <x:v>3</x:v>
      </x:c>
    </x:row>
    <x:row r="344" ht="21" customHeight="1">
      <x:c r="A344" s="12" t="str">
        <x:v>DEMO_200-S000114</x:v>
      </x:c>
      <x:c r="B344" s="12" t="str">
        <x:v>DEMO_200-O001</x:v>
      </x:c>
      <x:c r="C344" s="20" t="n">
        <x:v>1</x:v>
      </x:c>
    </x:row>
    <x:row r="345" ht="21" customHeight="1">
      <x:c r="A345" s="12" t="str">
        <x:v>DEMO_200-S000114</x:v>
      </x:c>
      <x:c r="B345" s="12" t="str">
        <x:v>DEMO_200-O011</x:v>
      </x:c>
      <x:c r="C345" s="20" t="n">
        <x:v>2</x:v>
      </x:c>
    </x:row>
    <x:row r="346" ht="21" customHeight="1">
      <x:c r="A346" s="12" t="str">
        <x:v>DEMO_200-S000114</x:v>
      </x:c>
      <x:c r="B346" s="12" t="str">
        <x:v>DEMO_200-O008</x:v>
      </x:c>
      <x:c r="C346" s="20" t="n">
        <x:v>3</x:v>
      </x:c>
    </x:row>
    <x:row r="347" ht="21" customHeight="1">
      <x:c r="A347" s="12" t="str">
        <x:v>DEMO_200-S000115</x:v>
      </x:c>
      <x:c r="B347" s="12" t="str">
        <x:v>DEMO_200-O007</x:v>
      </x:c>
      <x:c r="C347" s="20" t="n">
        <x:v>1</x:v>
      </x:c>
    </x:row>
    <x:row r="348" ht="21" customHeight="1">
      <x:c r="A348" s="12" t="str">
        <x:v>DEMO_200-S000115</x:v>
      </x:c>
      <x:c r="B348" s="12" t="str">
        <x:v>DEMO_200-O012</x:v>
      </x:c>
      <x:c r="C348" s="20" t="n">
        <x:v>2</x:v>
      </x:c>
    </x:row>
    <x:row r="349" ht="21" customHeight="1">
      <x:c r="A349" s="12" t="str">
        <x:v>DEMO_200-S000115</x:v>
      </x:c>
      <x:c r="B349" s="12" t="str">
        <x:v>DEMO_200-O001</x:v>
      </x:c>
      <x:c r="C349" s="20" t="n">
        <x:v>3</x:v>
      </x:c>
    </x:row>
    <x:row r="350" ht="21" customHeight="1">
      <x:c r="A350" s="12" t="str">
        <x:v>DEMO_200-S000116</x:v>
      </x:c>
      <x:c r="B350" s="12" t="str">
        <x:v>DEMO_200-O001</x:v>
      </x:c>
      <x:c r="C350" s="20" t="n">
        <x:v>1</x:v>
      </x:c>
    </x:row>
    <x:row r="351" ht="21" customHeight="1">
      <x:c r="A351" s="12" t="str">
        <x:v>DEMO_200-S000116</x:v>
      </x:c>
      <x:c r="B351" s="12" t="str">
        <x:v>DEMO_200-O011</x:v>
      </x:c>
      <x:c r="C351" s="20" t="n">
        <x:v>2</x:v>
      </x:c>
    </x:row>
    <x:row r="352" ht="21" customHeight="1">
      <x:c r="A352" s="12" t="str">
        <x:v>DEMO_200-S000116</x:v>
      </x:c>
      <x:c r="B352" s="12" t="str">
        <x:v>DEMO_200-O012</x:v>
      </x:c>
      <x:c r="C352" s="20" t="n">
        <x:v>3</x:v>
      </x:c>
    </x:row>
    <x:row r="353" ht="21" customHeight="1">
      <x:c r="A353" s="12" t="str">
        <x:v>DEMO_200-S000117</x:v>
      </x:c>
      <x:c r="B353" s="12" t="str">
        <x:v>DEMO_200-O001</x:v>
      </x:c>
      <x:c r="C353" s="20" t="n">
        <x:v>1</x:v>
      </x:c>
    </x:row>
    <x:row r="354" ht="21" customHeight="1">
      <x:c r="A354" s="12" t="str">
        <x:v>DEMO_200-S000117</x:v>
      </x:c>
      <x:c r="B354" s="12" t="str">
        <x:v>DEMO_200-O011</x:v>
      </x:c>
      <x:c r="C354" s="20" t="n">
        <x:v>2</x:v>
      </x:c>
    </x:row>
    <x:row r="355" ht="21" customHeight="1">
      <x:c r="A355" s="12" t="str">
        <x:v>DEMO_200-S000117</x:v>
      </x:c>
      <x:c r="B355" s="12" t="str">
        <x:v>DEMO_200-O010</x:v>
      </x:c>
      <x:c r="C355" s="20" t="n">
        <x:v>3</x:v>
      </x:c>
    </x:row>
    <x:row r="356" ht="21" customHeight="1">
      <x:c r="A356" s="12" t="str">
        <x:v>DEMO_200-S000118</x:v>
      </x:c>
      <x:c r="B356" s="12" t="str">
        <x:v>DEMO_200-O009</x:v>
      </x:c>
      <x:c r="C356" s="20" t="n">
        <x:v>1</x:v>
      </x:c>
    </x:row>
    <x:row r="357" ht="21" customHeight="1">
      <x:c r="A357" s="12" t="str">
        <x:v>DEMO_200-S000118</x:v>
      </x:c>
      <x:c r="B357" s="12" t="str">
        <x:v>DEMO_200-O001</x:v>
      </x:c>
      <x:c r="C357" s="20" t="n">
        <x:v>2</x:v>
      </x:c>
    </x:row>
    <x:row r="358" ht="21" customHeight="1">
      <x:c r="A358" s="12" t="str">
        <x:v>DEMO_200-S000118</x:v>
      </x:c>
      <x:c r="B358" s="12" t="str">
        <x:v>DEMO_200-O008</x:v>
      </x:c>
      <x:c r="C358" s="20" t="n">
        <x:v>3</x:v>
      </x:c>
    </x:row>
    <x:row r="359" ht="21" customHeight="1">
      <x:c r="A359" s="12" t="str">
        <x:v>DEMO_200-S000119</x:v>
      </x:c>
      <x:c r="B359" s="12" t="str">
        <x:v>DEMO_200-O001</x:v>
      </x:c>
      <x:c r="C359" s="20" t="n">
        <x:v>1</x:v>
      </x:c>
    </x:row>
    <x:row r="360" ht="21" customHeight="1">
      <x:c r="A360" s="12" t="str">
        <x:v>DEMO_200-S000119</x:v>
      </x:c>
      <x:c r="B360" s="12" t="str">
        <x:v>DEMO_200-O012</x:v>
      </x:c>
      <x:c r="C360" s="20" t="n">
        <x:v>2</x:v>
      </x:c>
    </x:row>
    <x:row r="361" ht="21" customHeight="1">
      <x:c r="A361" s="12" t="str">
        <x:v>DEMO_200-S000119</x:v>
      </x:c>
      <x:c r="B361" s="12" t="str">
        <x:v>DEMO_200-O008</x:v>
      </x:c>
      <x:c r="C361" s="20" t="n">
        <x:v>3</x:v>
      </x:c>
    </x:row>
    <x:row r="362" ht="21" customHeight="1">
      <x:c r="A362" s="12" t="str">
        <x:v>DEMO_200-S000120</x:v>
      </x:c>
      <x:c r="B362" s="12" t="str">
        <x:v>DEMO_200-O001</x:v>
      </x:c>
      <x:c r="C362" s="20" t="n">
        <x:v>1</x:v>
      </x:c>
    </x:row>
    <x:row r="363" ht="21" customHeight="1">
      <x:c r="A363" s="12" t="str">
        <x:v>DEMO_200-S000120</x:v>
      </x:c>
      <x:c r="B363" s="12" t="str">
        <x:v>DEMO_200-O004</x:v>
      </x:c>
      <x:c r="C363" s="20" t="n">
        <x:v>2</x:v>
      </x:c>
    </x:row>
    <x:row r="364" ht="21" customHeight="1">
      <x:c r="A364" s="12" t="str">
        <x:v>DEMO_200-S000120</x:v>
      </x:c>
      <x:c r="B364" s="12" t="str">
        <x:v>DEMO_200-O003</x:v>
      </x:c>
      <x:c r="C364" s="20" t="n">
        <x:v>3</x:v>
      </x:c>
    </x:row>
    <x:row r="365" ht="21" customHeight="1">
      <x:c r="A365" s="12" t="str">
        <x:v>DEMO_200-S000121</x:v>
      </x:c>
      <x:c r="B365" s="12" t="str">
        <x:v>DEMO_200-O001</x:v>
      </x:c>
      <x:c r="C365" s="20" t="n">
        <x:v>1</x:v>
      </x:c>
    </x:row>
    <x:row r="366" ht="21" customHeight="1">
      <x:c r="A366" s="12" t="str">
        <x:v>DEMO_200-S000121</x:v>
      </x:c>
      <x:c r="B366" s="12" t="str">
        <x:v>DEMO_200-O011</x:v>
      </x:c>
      <x:c r="C366" s="20" t="n">
        <x:v>2</x:v>
      </x:c>
    </x:row>
    <x:row r="367" ht="21" customHeight="1">
      <x:c r="A367" s="12" t="str">
        <x:v>DEMO_200-S000121</x:v>
      </x:c>
      <x:c r="B367" s="12" t="str">
        <x:v>DEMO_200-O012</x:v>
      </x:c>
      <x:c r="C367" s="20" t="n">
        <x:v>3</x:v>
      </x:c>
    </x:row>
    <x:row r="368" ht="21" customHeight="1">
      <x:c r="A368" s="12" t="str">
        <x:v>DEMO_200-S000122</x:v>
      </x:c>
      <x:c r="B368" s="12" t="str">
        <x:v>DEMO_200-O001</x:v>
      </x:c>
      <x:c r="C368" s="20" t="n">
        <x:v>1</x:v>
      </x:c>
    </x:row>
    <x:row r="369" ht="21" customHeight="1">
      <x:c r="A369" s="12" t="str">
        <x:v>DEMO_200-S000122</x:v>
      </x:c>
      <x:c r="B369" s="12" t="str">
        <x:v>DEMO_200-O011</x:v>
      </x:c>
      <x:c r="C369" s="20" t="n">
        <x:v>2</x:v>
      </x:c>
    </x:row>
    <x:row r="370" ht="21" customHeight="1">
      <x:c r="A370" s="12" t="str">
        <x:v>DEMO_200-S000122</x:v>
      </x:c>
      <x:c r="B370" s="12" t="str">
        <x:v>DEMO_200-O012</x:v>
      </x:c>
      <x:c r="C370" s="20" t="n">
        <x:v>3</x:v>
      </x:c>
    </x:row>
    <x:row r="371" ht="21" customHeight="1">
      <x:c r="A371" s="12" t="str">
        <x:v>DEMO_200-S000123</x:v>
      </x:c>
      <x:c r="B371" s="12" t="str">
        <x:v>DEMO_200-O001</x:v>
      </x:c>
      <x:c r="C371" s="20" t="n">
        <x:v>1</x:v>
      </x:c>
    </x:row>
    <x:row r="372" ht="21" customHeight="1">
      <x:c r="A372" s="12" t="str">
        <x:v>DEMO_200-S000123</x:v>
      </x:c>
      <x:c r="B372" s="12" t="str">
        <x:v>DEMO_200-O006</x:v>
      </x:c>
      <x:c r="C372" s="20" t="n">
        <x:v>2</x:v>
      </x:c>
    </x:row>
    <x:row r="373" ht="21" customHeight="1">
      <x:c r="A373" s="12" t="str">
        <x:v>DEMO_200-S000123</x:v>
      </x:c>
      <x:c r="B373" s="12" t="str">
        <x:v>DEMO_200-O005</x:v>
      </x:c>
      <x:c r="C373" s="20" t="n">
        <x:v>3</x:v>
      </x:c>
    </x:row>
    <x:row r="374" ht="21" customHeight="1">
      <x:c r="A374" s="12" t="str">
        <x:v>DEMO_200-S000124</x:v>
      </x:c>
      <x:c r="B374" s="12" t="str">
        <x:v>DEMO_200-O001</x:v>
      </x:c>
      <x:c r="C374" s="20" t="n">
        <x:v>1</x:v>
      </x:c>
    </x:row>
    <x:row r="375" ht="21" customHeight="1">
      <x:c r="A375" s="12" t="str">
        <x:v>DEMO_200-S000124</x:v>
      </x:c>
      <x:c r="B375" s="12" t="str">
        <x:v>DEMO_200-O006</x:v>
      </x:c>
      <x:c r="C375" s="20" t="n">
        <x:v>2</x:v>
      </x:c>
    </x:row>
    <x:row r="376" ht="21" customHeight="1">
      <x:c r="A376" s="12" t="str">
        <x:v>DEMO_200-S000124</x:v>
      </x:c>
      <x:c r="B376" s="12" t="str">
        <x:v>DEMO_200-O009</x:v>
      </x:c>
      <x:c r="C376" s="20" t="n">
        <x:v>3</x:v>
      </x:c>
    </x:row>
    <x:row r="377" ht="21" customHeight="1">
      <x:c r="A377" s="12" t="str">
        <x:v>DEMO_200-S000125</x:v>
      </x:c>
      <x:c r="B377" s="12" t="str">
        <x:v>DEMO_200-O001</x:v>
      </x:c>
      <x:c r="C377" s="20" t="n">
        <x:v>1</x:v>
      </x:c>
    </x:row>
    <x:row r="378" ht="21" customHeight="1">
      <x:c r="A378" s="12" t="str">
        <x:v>DEMO_200-S000125</x:v>
      </x:c>
      <x:c r="B378" s="12" t="str">
        <x:v>DEMO_200-O006</x:v>
      </x:c>
      <x:c r="C378" s="20" t="n">
        <x:v>2</x:v>
      </x:c>
    </x:row>
    <x:row r="379" ht="21" customHeight="1">
      <x:c r="A379" s="12" t="str">
        <x:v>DEMO_200-S000125</x:v>
      </x:c>
      <x:c r="B379" s="12" t="str">
        <x:v>DEMO_200-O011</x:v>
      </x:c>
      <x:c r="C379" s="20" t="n">
        <x:v>3</x:v>
      </x:c>
    </x:row>
    <x:row r="380" ht="21" customHeight="1">
      <x:c r="A380" s="12" t="str">
        <x:v>DEMO_200-S000126</x:v>
      </x:c>
      <x:c r="B380" s="12" t="str">
        <x:v>DEMO_200-O001</x:v>
      </x:c>
      <x:c r="C380" s="20" t="n">
        <x:v>1</x:v>
      </x:c>
    </x:row>
    <x:row r="381" ht="21" customHeight="1">
      <x:c r="A381" s="12" t="str">
        <x:v>DEMO_200-S000126</x:v>
      </x:c>
      <x:c r="B381" s="12" t="str">
        <x:v>DEMO_200-O010</x:v>
      </x:c>
      <x:c r="C381" s="20" t="n">
        <x:v>2</x:v>
      </x:c>
    </x:row>
    <x:row r="382" ht="21" customHeight="1">
      <x:c r="A382" s="12" t="str">
        <x:v>DEMO_200-S000126</x:v>
      </x:c>
      <x:c r="B382" s="12" t="str">
        <x:v>DEMO_200-O011</x:v>
      </x:c>
      <x:c r="C382" s="20" t="n">
        <x:v>3</x:v>
      </x:c>
    </x:row>
    <x:row r="383" ht="21" customHeight="1">
      <x:c r="A383" s="12" t="str">
        <x:v>DEMO_200-S000127</x:v>
      </x:c>
      <x:c r="B383" s="12" t="str">
        <x:v>DEMO_200-O001</x:v>
      </x:c>
      <x:c r="C383" s="20" t="n">
        <x:v>1</x:v>
      </x:c>
    </x:row>
    <x:row r="384" ht="21" customHeight="1">
      <x:c r="A384" s="12" t="str">
        <x:v>DEMO_200-S000127</x:v>
      </x:c>
      <x:c r="B384" s="12" t="str">
        <x:v>DEMO_200-O006</x:v>
      </x:c>
      <x:c r="C384" s="20" t="n">
        <x:v>2</x:v>
      </x:c>
    </x:row>
    <x:row r="385" ht="21" customHeight="1">
      <x:c r="A385" s="12" t="str">
        <x:v>DEMO_200-S000127</x:v>
      </x:c>
      <x:c r="B385" s="12" t="str">
        <x:v>DEMO_200-O010</x:v>
      </x:c>
      <x:c r="C385" s="20" t="n">
        <x:v>3</x:v>
      </x:c>
    </x:row>
    <x:row r="386" ht="21" customHeight="1">
      <x:c r="A386" s="12" t="str">
        <x:v>DEMO_200-S000128</x:v>
      </x:c>
      <x:c r="B386" s="12" t="str">
        <x:v>DEMO_200-O001</x:v>
      </x:c>
      <x:c r="C386" s="20" t="n">
        <x:v>1</x:v>
      </x:c>
    </x:row>
    <x:row r="387" ht="21" customHeight="1">
      <x:c r="A387" s="12" t="str">
        <x:v>DEMO_200-S000128</x:v>
      </x:c>
      <x:c r="B387" s="12" t="str">
        <x:v>DEMO_200-O010</x:v>
      </x:c>
      <x:c r="C387" s="20" t="n">
        <x:v>2</x:v>
      </x:c>
    </x:row>
    <x:row r="388" ht="21" customHeight="1">
      <x:c r="A388" s="12" t="str">
        <x:v>DEMO_200-S000128</x:v>
      </x:c>
      <x:c r="B388" s="12" t="str">
        <x:v>DEMO_200-O011</x:v>
      </x:c>
      <x:c r="C388" s="20" t="n">
        <x:v>3</x:v>
      </x:c>
    </x:row>
    <x:row r="389" ht="21" customHeight="1">
      <x:c r="A389" s="12" t="str">
        <x:v>DEMO_200-S000129</x:v>
      </x:c>
      <x:c r="B389" s="12" t="str">
        <x:v>DEMO_200-O012</x:v>
      </x:c>
      <x:c r="C389" s="20" t="n">
        <x:v>1</x:v>
      </x:c>
    </x:row>
    <x:row r="390" ht="21" customHeight="1">
      <x:c r="A390" s="12" t="str">
        <x:v>DEMO_200-S000129</x:v>
      </x:c>
      <x:c r="B390" s="12" t="str">
        <x:v>DEMO_200-O001</x:v>
      </x:c>
      <x:c r="C390" s="20" t="n">
        <x:v>2</x:v>
      </x:c>
    </x:row>
    <x:row r="391" ht="21" customHeight="1">
      <x:c r="A391" s="12" t="str">
        <x:v>DEMO_200-S000129</x:v>
      </x:c>
      <x:c r="B391" s="12" t="str">
        <x:v>DEMO_200-O008</x:v>
      </x:c>
      <x:c r="C391" s="20" t="n">
        <x:v>3</x:v>
      </x:c>
    </x:row>
    <x:row r="392" ht="21" customHeight="1">
      <x:c r="A392" s="12" t="str">
        <x:v>DEMO_200-S000130</x:v>
      </x:c>
      <x:c r="B392" s="12" t="str">
        <x:v>DEMO_200-O001</x:v>
      </x:c>
      <x:c r="C392" s="20" t="n">
        <x:v>1</x:v>
      </x:c>
    </x:row>
    <x:row r="393" ht="21" customHeight="1">
      <x:c r="A393" s="12" t="str">
        <x:v>DEMO_200-S000130</x:v>
      </x:c>
      <x:c r="B393" s="12" t="str">
        <x:v>DEMO_200-O006</x:v>
      </x:c>
      <x:c r="C393" s="20" t="n">
        <x:v>2</x:v>
      </x:c>
    </x:row>
    <x:row r="394" ht="21" customHeight="1">
      <x:c r="A394" s="12" t="str">
        <x:v>DEMO_200-S000130</x:v>
      </x:c>
      <x:c r="B394" s="12" t="str">
        <x:v>DEMO_200-O008</x:v>
      </x:c>
      <x:c r="C394" s="20" t="n">
        <x:v>3</x:v>
      </x:c>
    </x:row>
    <x:row r="395" ht="21" customHeight="1">
      <x:c r="A395" s="12" t="str">
        <x:v>DEMO_200-S000131</x:v>
      </x:c>
      <x:c r="B395" s="12" t="str">
        <x:v>DEMO_200-O001</x:v>
      </x:c>
      <x:c r="C395" s="20" t="n">
        <x:v>1</x:v>
      </x:c>
    </x:row>
    <x:row r="396" ht="21" customHeight="1">
      <x:c r="A396" s="12" t="str">
        <x:v>DEMO_200-S000131</x:v>
      </x:c>
      <x:c r="B396" s="12" t="str">
        <x:v>DEMO_200-O009</x:v>
      </x:c>
      <x:c r="C396" s="20" t="n">
        <x:v>2</x:v>
      </x:c>
    </x:row>
    <x:row r="397" ht="21" customHeight="1">
      <x:c r="A397" s="12" t="str">
        <x:v>DEMO_200-S000131</x:v>
      </x:c>
      <x:c r="B397" s="12" t="str">
        <x:v>DEMO_200-O012</x:v>
      </x:c>
      <x:c r="C397" s="20" t="n">
        <x:v>3</x:v>
      </x:c>
    </x:row>
    <x:row r="398" ht="21" customHeight="1">
      <x:c r="A398" s="12" t="str">
        <x:v>DEMO_200-S000132</x:v>
      </x:c>
      <x:c r="B398" s="12" t="str">
        <x:v>DEMO_200-O001</x:v>
      </x:c>
      <x:c r="C398" s="20" t="n">
        <x:v>1</x:v>
      </x:c>
    </x:row>
    <x:row r="399" ht="21" customHeight="1">
      <x:c r="A399" s="12" t="str">
        <x:v>DEMO_200-S000132</x:v>
      </x:c>
      <x:c r="B399" s="12" t="str">
        <x:v>DEMO_200-O006</x:v>
      </x:c>
      <x:c r="C399" s="20" t="n">
        <x:v>2</x:v>
      </x:c>
    </x:row>
    <x:row r="400" ht="21" customHeight="1">
      <x:c r="A400" s="12" t="str">
        <x:v>DEMO_200-S000132</x:v>
      </x:c>
      <x:c r="B400" s="12" t="str">
        <x:v>DEMO_200-O009</x:v>
      </x:c>
      <x:c r="C400" s="20" t="n">
        <x:v>3</x:v>
      </x:c>
    </x:row>
    <x:row r="401" ht="21" customHeight="1">
      <x:c r="A401" s="12" t="str">
        <x:v>DEMO_200-S000133</x:v>
      </x:c>
      <x:c r="B401" s="12" t="str">
        <x:v>DEMO_200-O001</x:v>
      </x:c>
      <x:c r="C401" s="20" t="n">
        <x:v>1</x:v>
      </x:c>
    </x:row>
    <x:row r="402" ht="21" customHeight="1">
      <x:c r="A402" s="12" t="str">
        <x:v>DEMO_200-S000133</x:v>
      </x:c>
      <x:c r="B402" s="12" t="str">
        <x:v>DEMO_200-O005</x:v>
      </x:c>
      <x:c r="C402" s="20" t="n">
        <x:v>2</x:v>
      </x:c>
    </x:row>
    <x:row r="403" ht="21" customHeight="1">
      <x:c r="A403" s="12" t="str">
        <x:v>DEMO_200-S000133</x:v>
      </x:c>
      <x:c r="B403" s="12" t="str">
        <x:v>DEMO_200-O008</x:v>
      </x:c>
      <x:c r="C403" s="20" t="n">
        <x:v>3</x:v>
      </x:c>
    </x:row>
    <x:row r="404" ht="21" customHeight="1">
      <x:c r="A404" s="12" t="str">
        <x:v>DEMO_200-S000134</x:v>
      </x:c>
      <x:c r="B404" s="12" t="str">
        <x:v>DEMO_200-O001</x:v>
      </x:c>
      <x:c r="C404" s="20" t="n">
        <x:v>1</x:v>
      </x:c>
    </x:row>
    <x:row r="405" ht="21" customHeight="1">
      <x:c r="A405" s="12" t="str">
        <x:v>DEMO_200-S000134</x:v>
      </x:c>
      <x:c r="B405" s="12" t="str">
        <x:v>DEMO_200-O008</x:v>
      </x:c>
      <x:c r="C405" s="20" t="n">
        <x:v>2</x:v>
      </x:c>
    </x:row>
    <x:row r="406" ht="21" customHeight="1">
      <x:c r="A406" s="12" t="str">
        <x:v>DEMO_200-S000134</x:v>
      </x:c>
      <x:c r="B406" s="12" t="str">
        <x:v>DEMO_200-O007</x:v>
      </x:c>
      <x:c r="C406" s="20" t="n">
        <x:v>3</x:v>
      </x:c>
    </x:row>
    <x:row r="407" ht="21" customHeight="1">
      <x:c r="A407" s="12" t="str">
        <x:v>DEMO_200-S000135</x:v>
      </x:c>
      <x:c r="B407" s="12" t="str">
        <x:v>DEMO_200-O001</x:v>
      </x:c>
      <x:c r="C407" s="20" t="n">
        <x:v>1</x:v>
      </x:c>
    </x:row>
    <x:row r="408" ht="21" customHeight="1">
      <x:c r="A408" s="12" t="str">
        <x:v>DEMO_200-S000135</x:v>
      </x:c>
      <x:c r="B408" s="12" t="str">
        <x:v>DEMO_200-O011</x:v>
      </x:c>
      <x:c r="C408" s="20" t="n">
        <x:v>2</x:v>
      </x:c>
    </x:row>
    <x:row r="409" ht="21" customHeight="1">
      <x:c r="A409" s="12" t="str">
        <x:v>DEMO_200-S000135</x:v>
      </x:c>
      <x:c r="B409" s="12" t="str">
        <x:v>DEMO_200-O012</x:v>
      </x:c>
      <x:c r="C409" s="20" t="n">
        <x:v>3</x:v>
      </x:c>
    </x:row>
    <x:row r="410" ht="21" customHeight="1">
      <x:c r="A410" s="12" t="str">
        <x:v>DEMO_200-S000136</x:v>
      </x:c>
      <x:c r="B410" s="12" t="str">
        <x:v>DEMO_200-O012</x:v>
      </x:c>
      <x:c r="C410" s="20" t="n">
        <x:v>1</x:v>
      </x:c>
    </x:row>
    <x:row r="411" ht="21" customHeight="1">
      <x:c r="A411" s="12" t="str">
        <x:v>DEMO_200-S000136</x:v>
      </x:c>
      <x:c r="B411" s="12" t="str">
        <x:v>DEMO_200-O001</x:v>
      </x:c>
      <x:c r="C411" s="20" t="n">
        <x:v>2</x:v>
      </x:c>
    </x:row>
    <x:row r="412" ht="21" customHeight="1">
      <x:c r="A412" s="12" t="str">
        <x:v>DEMO_200-S000136</x:v>
      </x:c>
      <x:c r="B412" s="12" t="str">
        <x:v>DEMO_200-O006</x:v>
      </x:c>
      <x:c r="C412" s="20" t="n">
        <x:v>3</x:v>
      </x:c>
    </x:row>
    <x:row r="413" ht="21" customHeight="1">
      <x:c r="A413" s="12" t="str">
        <x:v>DEMO_200-S000137</x:v>
      </x:c>
      <x:c r="B413" s="12" t="str">
        <x:v>DEMO_200-O001</x:v>
      </x:c>
      <x:c r="C413" s="20" t="n">
        <x:v>1</x:v>
      </x:c>
    </x:row>
    <x:row r="414" ht="21" customHeight="1">
      <x:c r="A414" s="12" t="str">
        <x:v>DEMO_200-S000137</x:v>
      </x:c>
      <x:c r="B414" s="12" t="str">
        <x:v>DEMO_200-O010</x:v>
      </x:c>
      <x:c r="C414" s="20" t="n">
        <x:v>2</x:v>
      </x:c>
    </x:row>
    <x:row r="415" ht="21" customHeight="1">
      <x:c r="A415" s="12" t="str">
        <x:v>DEMO_200-S000137</x:v>
      </x:c>
      <x:c r="B415" s="12" t="str">
        <x:v>DEMO_200-O009</x:v>
      </x:c>
      <x:c r="C415" s="20" t="n">
        <x:v>3</x:v>
      </x:c>
    </x:row>
    <x:row r="416" ht="21" customHeight="1">
      <x:c r="A416" s="12" t="str">
        <x:v>DEMO_200-S000138</x:v>
      </x:c>
      <x:c r="B416" s="12" t="str">
        <x:v>DEMO_200-O001</x:v>
      </x:c>
      <x:c r="C416" s="20" t="n">
        <x:v>1</x:v>
      </x:c>
    </x:row>
    <x:row r="417" ht="21" customHeight="1">
      <x:c r="A417" s="12" t="str">
        <x:v>DEMO_200-S000138</x:v>
      </x:c>
      <x:c r="B417" s="12" t="str">
        <x:v>DEMO_200-O008</x:v>
      </x:c>
      <x:c r="C417" s="20" t="n">
        <x:v>2</x:v>
      </x:c>
    </x:row>
    <x:row r="418" ht="21" customHeight="1">
      <x:c r="A418" s="12" t="str">
        <x:v>DEMO_200-S000138</x:v>
      </x:c>
      <x:c r="B418" s="12" t="str">
        <x:v>DEMO_200-O006</x:v>
      </x:c>
      <x:c r="C418" s="20" t="n">
        <x:v>3</x:v>
      </x:c>
    </x:row>
    <x:row r="419" ht="21" customHeight="1">
      <x:c r="A419" s="12" t="str">
        <x:v>DEMO_200-S000139</x:v>
      </x:c>
      <x:c r="B419" s="12" t="str">
        <x:v>DEMO_200-O001</x:v>
      </x:c>
      <x:c r="C419" s="20" t="n">
        <x:v>1</x:v>
      </x:c>
    </x:row>
    <x:row r="420" ht="21" customHeight="1">
      <x:c r="A420" s="12" t="str">
        <x:v>DEMO_200-S000139</x:v>
      </x:c>
      <x:c r="B420" s="12" t="str">
        <x:v>DEMO_200-O010</x:v>
      </x:c>
      <x:c r="C420" s="20" t="n">
        <x:v>2</x:v>
      </x:c>
    </x:row>
    <x:row r="421" ht="21" customHeight="1">
      <x:c r="A421" s="12" t="str">
        <x:v>DEMO_200-S000139</x:v>
      </x:c>
      <x:c r="B421" s="12" t="str">
        <x:v>DEMO_200-O008</x:v>
      </x:c>
      <x:c r="C421" s="20" t="n">
        <x:v>3</x:v>
      </x:c>
    </x:row>
    <x:row r="422" ht="21" customHeight="1">
      <x:c r="A422" s="12" t="str">
        <x:v>DEMO_200-S000140</x:v>
      </x:c>
      <x:c r="B422" s="12" t="str">
        <x:v>DEMO_200-O001</x:v>
      </x:c>
      <x:c r="C422" s="20" t="n">
        <x:v>1</x:v>
      </x:c>
    </x:row>
    <x:row r="423" ht="21" customHeight="1">
      <x:c r="A423" s="12" t="str">
        <x:v>DEMO_200-S000140</x:v>
      </x:c>
      <x:c r="B423" s="12" t="str">
        <x:v>DEMO_200-O005</x:v>
      </x:c>
      <x:c r="C423" s="20" t="n">
        <x:v>2</x:v>
      </x:c>
    </x:row>
    <x:row r="424" ht="21" customHeight="1">
      <x:c r="A424" s="12" t="str">
        <x:v>DEMO_200-S000140</x:v>
      </x:c>
      <x:c r="B424" s="12" t="str">
        <x:v>DEMO_200-O006</x:v>
      </x:c>
      <x:c r="C424" s="20" t="n">
        <x:v>3</x:v>
      </x:c>
    </x:row>
    <x:row r="425" ht="21" customHeight="1">
      <x:c r="A425" s="12" t="str">
        <x:v>DEMO_200-S000141</x:v>
      </x:c>
      <x:c r="B425" s="12" t="str">
        <x:v>DEMO_200-O001</x:v>
      </x:c>
      <x:c r="C425" s="20" t="n">
        <x:v>1</x:v>
      </x:c>
    </x:row>
    <x:row r="426" ht="21" customHeight="1">
      <x:c r="A426" s="12" t="str">
        <x:v>DEMO_200-S000141</x:v>
      </x:c>
      <x:c r="B426" s="12" t="str">
        <x:v>DEMO_200-O005</x:v>
      </x:c>
      <x:c r="C426" s="20" t="n">
        <x:v>2</x:v>
      </x:c>
    </x:row>
    <x:row r="427" ht="21" customHeight="1">
      <x:c r="A427" s="12" t="str">
        <x:v>DEMO_200-S000141</x:v>
      </x:c>
      <x:c r="B427" s="12" t="str">
        <x:v>DEMO_200-O006</x:v>
      </x:c>
      <x:c r="C427" s="20" t="n">
        <x:v>3</x:v>
      </x:c>
    </x:row>
    <x:row r="428" ht="21" customHeight="1">
      <x:c r="A428" s="12" t="str">
        <x:v>DEMO_200-S000142</x:v>
      </x:c>
      <x:c r="B428" s="12" t="str">
        <x:v>DEMO_200-O001</x:v>
      </x:c>
      <x:c r="C428" s="20" t="n">
        <x:v>1</x:v>
      </x:c>
    </x:row>
    <x:row r="429" ht="21" customHeight="1">
      <x:c r="A429" s="12" t="str">
        <x:v>DEMO_200-S000142</x:v>
      </x:c>
      <x:c r="B429" s="12" t="str">
        <x:v>DEMO_200-O006</x:v>
      </x:c>
      <x:c r="C429" s="20" t="n">
        <x:v>2</x:v>
      </x:c>
    </x:row>
    <x:row r="430" ht="21" customHeight="1">
      <x:c r="A430" s="12" t="str">
        <x:v>DEMO_200-S000142</x:v>
      </x:c>
      <x:c r="B430" s="12" t="str">
        <x:v>DEMO_200-O011</x:v>
      </x:c>
      <x:c r="C430" s="20" t="n">
        <x:v>3</x:v>
      </x:c>
    </x:row>
    <x:row r="431" ht="21" customHeight="1">
      <x:c r="A431" s="12" t="str">
        <x:v>DEMO_200-S000143</x:v>
      </x:c>
      <x:c r="B431" s="12" t="str">
        <x:v>DEMO_200-O001</x:v>
      </x:c>
      <x:c r="C431" s="20" t="n">
        <x:v>1</x:v>
      </x:c>
    </x:row>
    <x:row r="432" ht="21" customHeight="1">
      <x:c r="A432" s="12" t="str">
        <x:v>DEMO_200-S000143</x:v>
      </x:c>
      <x:c r="B432" s="12" t="str">
        <x:v>DEMO_200-O010</x:v>
      </x:c>
      <x:c r="C432" s="20" t="n">
        <x:v>2</x:v>
      </x:c>
    </x:row>
    <x:row r="433" ht="21" customHeight="1">
      <x:c r="A433" s="12" t="str">
        <x:v>DEMO_200-S000143</x:v>
      </x:c>
      <x:c r="B433" s="12" t="str">
        <x:v>DEMO_200-O006</x:v>
      </x:c>
      <x:c r="C433" s="20" t="n">
        <x:v>3</x:v>
      </x:c>
    </x:row>
    <x:row r="434" ht="21" customHeight="1">
      <x:c r="A434" s="12" t="str">
        <x:v>DEMO_200-S000144</x:v>
      </x:c>
      <x:c r="B434" s="12" t="str">
        <x:v>DEMO_200-O001</x:v>
      </x:c>
      <x:c r="C434" s="20" t="n">
        <x:v>1</x:v>
      </x:c>
    </x:row>
    <x:row r="435" ht="21" customHeight="1">
      <x:c r="A435" s="12" t="str">
        <x:v>DEMO_200-S000144</x:v>
      </x:c>
      <x:c r="B435" s="12" t="str">
        <x:v>DEMO_200-O008</x:v>
      </x:c>
      <x:c r="C435" s="20" t="n">
        <x:v>2</x:v>
      </x:c>
    </x:row>
    <x:row r="436" ht="21" customHeight="1">
      <x:c r="A436" s="12" t="str">
        <x:v>DEMO_200-S000144</x:v>
      </x:c>
      <x:c r="B436" s="12" t="str">
        <x:v>DEMO_200-O005</x:v>
      </x:c>
      <x:c r="C436" s="20" t="n">
        <x:v>3</x:v>
      </x:c>
    </x:row>
    <x:row r="437" ht="21" customHeight="1">
      <x:c r="A437" s="12" t="str">
        <x:v>DEMO_200-S000145</x:v>
      </x:c>
      <x:c r="B437" s="12" t="str">
        <x:v>DEMO_200-O001</x:v>
      </x:c>
      <x:c r="C437" s="20" t="n">
        <x:v>1</x:v>
      </x:c>
    </x:row>
    <x:row r="438" ht="21" customHeight="1">
      <x:c r="A438" s="12" t="str">
        <x:v>DEMO_200-S000145</x:v>
      </x:c>
      <x:c r="B438" s="12" t="str">
        <x:v>DEMO_200-O011</x:v>
      </x:c>
      <x:c r="C438" s="20" t="n">
        <x:v>2</x:v>
      </x:c>
    </x:row>
    <x:row r="439" ht="21" customHeight="1">
      <x:c r="A439" s="12" t="str">
        <x:v>DEMO_200-S000145</x:v>
      </x:c>
      <x:c r="B439" s="12" t="str">
        <x:v>DEMO_200-O010</x:v>
      </x:c>
      <x:c r="C439" s="20" t="n">
        <x:v>3</x:v>
      </x:c>
    </x:row>
    <x:row r="440" ht="21" customHeight="1">
      <x:c r="A440" s="12" t="str">
        <x:v>DEMO_200-S000146</x:v>
      </x:c>
      <x:c r="B440" s="12" t="str">
        <x:v>DEMO_200-O001</x:v>
      </x:c>
      <x:c r="C440" s="20" t="n">
        <x:v>1</x:v>
      </x:c>
    </x:row>
    <x:row r="441" ht="21" customHeight="1">
      <x:c r="A441" s="12" t="str">
        <x:v>DEMO_200-S000146</x:v>
      </x:c>
      <x:c r="B441" s="12" t="str">
        <x:v>DEMO_200-O006</x:v>
      </x:c>
      <x:c r="C441" s="20" t="n">
        <x:v>2</x:v>
      </x:c>
    </x:row>
    <x:row r="442" ht="21" customHeight="1">
      <x:c r="A442" s="12" t="str">
        <x:v>DEMO_200-S000146</x:v>
      </x:c>
      <x:c r="B442" s="12" t="str">
        <x:v>DEMO_200-O004</x:v>
      </x:c>
      <x:c r="C442" s="20" t="n">
        <x:v>3</x:v>
      </x:c>
    </x:row>
    <x:row r="443" ht="21" customHeight="1">
      <x:c r="A443" s="12" t="str">
        <x:v>DEMO_200-S000147</x:v>
      </x:c>
      <x:c r="B443" s="12" t="str">
        <x:v>DEMO_200-O001</x:v>
      </x:c>
      <x:c r="C443" s="20" t="n">
        <x:v>1</x:v>
      </x:c>
    </x:row>
    <x:row r="444" ht="21" customHeight="1">
      <x:c r="A444" s="12" t="str">
        <x:v>DEMO_200-S000147</x:v>
      </x:c>
      <x:c r="B444" s="12" t="str">
        <x:v>DEMO_200-O012</x:v>
      </x:c>
      <x:c r="C444" s="20" t="n">
        <x:v>2</x:v>
      </x:c>
    </x:row>
    <x:row r="445" ht="21" customHeight="1">
      <x:c r="A445" s="12" t="str">
        <x:v>DEMO_200-S000147</x:v>
      </x:c>
      <x:c r="B445" s="12" t="str">
        <x:v>DEMO_200-O009</x:v>
      </x:c>
      <x:c r="C445" s="20" t="n">
        <x:v>3</x:v>
      </x:c>
    </x:row>
    <x:row r="446" ht="21" customHeight="1">
      <x:c r="A446" s="12" t="str">
        <x:v>DEMO_200-S000148</x:v>
      </x:c>
      <x:c r="B446" s="12" t="str">
        <x:v>DEMO_200-O001</x:v>
      </x:c>
      <x:c r="C446" s="20" t="n">
        <x:v>1</x:v>
      </x:c>
    </x:row>
    <x:row r="447" ht="21" customHeight="1">
      <x:c r="A447" s="12" t="str">
        <x:v>DEMO_200-S000148</x:v>
      </x:c>
      <x:c r="B447" s="12" t="str">
        <x:v>DEMO_200-O006</x:v>
      </x:c>
      <x:c r="C447" s="20" t="n">
        <x:v>2</x:v>
      </x:c>
    </x:row>
    <x:row r="448" ht="21" customHeight="1">
      <x:c r="A448" s="12" t="str">
        <x:v>DEMO_200-S000148</x:v>
      </x:c>
      <x:c r="B448" s="12" t="str">
        <x:v>DEMO_200-O009</x:v>
      </x:c>
      <x:c r="C448" s="20" t="n">
        <x:v>3</x:v>
      </x:c>
    </x:row>
    <x:row r="449" ht="21" customHeight="1">
      <x:c r="A449" s="12" t="str">
        <x:v>DEMO_200-S000149</x:v>
      </x:c>
      <x:c r="B449" s="12" t="str">
        <x:v>DEMO_200-O009</x:v>
      </x:c>
      <x:c r="C449" s="20" t="n">
        <x:v>1</x:v>
      </x:c>
    </x:row>
    <x:row r="450" ht="21" customHeight="1">
      <x:c r="A450" s="12" t="str">
        <x:v>DEMO_200-S000149</x:v>
      </x:c>
      <x:c r="B450" s="12" t="str">
        <x:v>DEMO_200-O001</x:v>
      </x:c>
      <x:c r="C450" s="20" t="n">
        <x:v>2</x:v>
      </x:c>
    </x:row>
    <x:row r="451" ht="21" customHeight="1">
      <x:c r="A451" s="12" t="str">
        <x:v>DEMO_200-S000149</x:v>
      </x:c>
      <x:c r="B451" s="12" t="str">
        <x:v>DEMO_200-O011</x:v>
      </x:c>
      <x:c r="C451" s="20" t="n">
        <x:v>3</x:v>
      </x:c>
    </x:row>
    <x:row r="452" ht="21" customHeight="1">
      <x:c r="A452" s="12" t="str">
        <x:v>DEMO_200-S000150</x:v>
      </x:c>
      <x:c r="B452" s="12" t="str">
        <x:v>DEMO_200-O001</x:v>
      </x:c>
      <x:c r="C452" s="20" t="n">
        <x:v>1</x:v>
      </x:c>
    </x:row>
    <x:row r="453" ht="21" customHeight="1">
      <x:c r="A453" s="12" t="str">
        <x:v>DEMO_200-S000150</x:v>
      </x:c>
      <x:c r="B453" s="12" t="str">
        <x:v>DEMO_200-O006</x:v>
      </x:c>
      <x:c r="C453" s="20" t="n">
        <x:v>2</x:v>
      </x:c>
    </x:row>
    <x:row r="454" ht="21" customHeight="1">
      <x:c r="A454" s="12" t="str">
        <x:v>DEMO_200-S000150</x:v>
      </x:c>
      <x:c r="B454" s="12" t="str">
        <x:v>DEMO_200-O004</x:v>
      </x:c>
      <x:c r="C454" s="20" t="n">
        <x:v>3</x:v>
      </x:c>
    </x:row>
    <x:row r="455" ht="21" customHeight="1">
      <x:c r="A455" s="12" t="str">
        <x:v>DEMO_200-S000151</x:v>
      </x:c>
      <x:c r="B455" s="12" t="str">
        <x:v>DEMO_200-O001</x:v>
      </x:c>
      <x:c r="C455" s="20" t="n">
        <x:v>1</x:v>
      </x:c>
    </x:row>
    <x:row r="456" ht="21" customHeight="1">
      <x:c r="A456" s="12" t="str">
        <x:v>DEMO_200-S000151</x:v>
      </x:c>
      <x:c r="B456" s="12" t="str">
        <x:v>DEMO_200-O006</x:v>
      </x:c>
      <x:c r="C456" s="20" t="n">
        <x:v>2</x:v>
      </x:c>
    </x:row>
    <x:row r="457" ht="21" customHeight="1">
      <x:c r="A457" s="12" t="str">
        <x:v>DEMO_200-S000151</x:v>
      </x:c>
      <x:c r="B457" s="12" t="str">
        <x:v>DEMO_200-O010</x:v>
      </x:c>
      <x:c r="C457" s="20" t="n">
        <x:v>3</x:v>
      </x:c>
    </x:row>
    <x:row r="458" ht="21" customHeight="1">
      <x:c r="A458" s="12" t="str">
        <x:v>DEMO_200-S000152</x:v>
      </x:c>
      <x:c r="B458" s="12" t="str">
        <x:v>DEMO_200-O001</x:v>
      </x:c>
      <x:c r="C458" s="20" t="n">
        <x:v>1</x:v>
      </x:c>
    </x:row>
    <x:row r="459" ht="21" customHeight="1">
      <x:c r="A459" s="12" t="str">
        <x:v>DEMO_200-S000152</x:v>
      </x:c>
      <x:c r="B459" s="12" t="str">
        <x:v>DEMO_200-O011</x:v>
      </x:c>
      <x:c r="C459" s="20" t="n">
        <x:v>2</x:v>
      </x:c>
    </x:row>
    <x:row r="460" ht="21" customHeight="1">
      <x:c r="A460" s="12" t="str">
        <x:v>DEMO_200-S000152</x:v>
      </x:c>
      <x:c r="B460" s="12" t="str">
        <x:v>DEMO_200-O006</x:v>
      </x:c>
      <x:c r="C460" s="20" t="n">
        <x:v>3</x:v>
      </x:c>
    </x:row>
    <x:row r="461" ht="21" customHeight="1">
      <x:c r="A461" s="12" t="str">
        <x:v>DEMO_200-S000153</x:v>
      </x:c>
      <x:c r="B461" s="12" t="str">
        <x:v>DEMO_200-O001</x:v>
      </x:c>
      <x:c r="C461" s="20" t="n">
        <x:v>1</x:v>
      </x:c>
    </x:row>
    <x:row r="462" ht="21" customHeight="1">
      <x:c r="A462" s="12" t="str">
        <x:v>DEMO_200-S000153</x:v>
      </x:c>
      <x:c r="B462" s="12" t="str">
        <x:v>DEMO_200-O006</x:v>
      </x:c>
      <x:c r="C462" s="20" t="n">
        <x:v>2</x:v>
      </x:c>
    </x:row>
    <x:row r="463" ht="21" customHeight="1">
      <x:c r="A463" s="12" t="str">
        <x:v>DEMO_200-S000153</x:v>
      </x:c>
      <x:c r="B463" s="12" t="str">
        <x:v>DEMO_200-O009</x:v>
      </x:c>
      <x:c r="C463" s="20" t="n">
        <x:v>3</x:v>
      </x:c>
    </x:row>
    <x:row r="464" ht="21" customHeight="1">
      <x:c r="A464" s="12" t="str">
        <x:v>DEMO_200-S000154</x:v>
      </x:c>
      <x:c r="B464" s="12" t="str">
        <x:v>DEMO_200-O001</x:v>
      </x:c>
      <x:c r="C464" s="20" t="n">
        <x:v>1</x:v>
      </x:c>
    </x:row>
    <x:row r="465" ht="21" customHeight="1">
      <x:c r="A465" s="12" t="str">
        <x:v>DEMO_200-S000154</x:v>
      </x:c>
      <x:c r="B465" s="12" t="str">
        <x:v>DEMO_200-O011</x:v>
      </x:c>
      <x:c r="C465" s="20" t="n">
        <x:v>2</x:v>
      </x:c>
    </x:row>
    <x:row r="466" ht="21" customHeight="1">
      <x:c r="A466" s="12" t="str">
        <x:v>DEMO_200-S000154</x:v>
      </x:c>
      <x:c r="B466" s="12" t="str">
        <x:v>DEMO_200-O008</x:v>
      </x:c>
      <x:c r="C466" s="20" t="n">
        <x:v>3</x:v>
      </x:c>
    </x:row>
    <x:row r="467" ht="21" customHeight="1">
      <x:c r="A467" s="12" t="str">
        <x:v>DEMO_200-S000155</x:v>
      </x:c>
      <x:c r="B467" s="12" t="str">
        <x:v>DEMO_200-O001</x:v>
      </x:c>
      <x:c r="C467" s="20" t="n">
        <x:v>1</x:v>
      </x:c>
    </x:row>
    <x:row r="468" ht="21" customHeight="1">
      <x:c r="A468" s="12" t="str">
        <x:v>DEMO_200-S000155</x:v>
      </x:c>
      <x:c r="B468" s="12" t="str">
        <x:v>DEMO_200-O002</x:v>
      </x:c>
      <x:c r="C468" s="20" t="n">
        <x:v>2</x:v>
      </x:c>
    </x:row>
    <x:row r="469" ht="21" customHeight="1">
      <x:c r="A469" s="12" t="str">
        <x:v>DEMO_200-S000155</x:v>
      </x:c>
      <x:c r="B469" s="12" t="str">
        <x:v>DEMO_200-O012</x:v>
      </x:c>
      <x:c r="C469" s="20" t="n">
        <x:v>3</x:v>
      </x:c>
    </x:row>
    <x:row r="470" ht="21" customHeight="1">
      <x:c r="A470" s="12" t="str">
        <x:v>DEMO_200-S000156</x:v>
      </x:c>
      <x:c r="B470" s="12" t="str">
        <x:v>DEMO_200-O001</x:v>
      </x:c>
      <x:c r="C470" s="20" t="n">
        <x:v>1</x:v>
      </x:c>
    </x:row>
    <x:row r="471" ht="21" customHeight="1">
      <x:c r="A471" s="12" t="str">
        <x:v>DEMO_200-S000156</x:v>
      </x:c>
      <x:c r="B471" s="12" t="str">
        <x:v>DEMO_200-O006</x:v>
      </x:c>
      <x:c r="C471" s="20" t="n">
        <x:v>2</x:v>
      </x:c>
    </x:row>
    <x:row r="472" ht="21" customHeight="1">
      <x:c r="A472" s="12" t="str">
        <x:v>DEMO_200-S000156</x:v>
      </x:c>
      <x:c r="B472" s="12" t="str">
        <x:v>DEMO_200-O012</x:v>
      </x:c>
      <x:c r="C472" s="20" t="n">
        <x:v>3</x:v>
      </x:c>
    </x:row>
    <x:row r="473" ht="21" customHeight="1">
      <x:c r="A473" s="12" t="str">
        <x:v>DEMO_200-S000157</x:v>
      </x:c>
      <x:c r="B473" s="12" t="str">
        <x:v>DEMO_200-O011</x:v>
      </x:c>
      <x:c r="C473" s="20" t="n">
        <x:v>1</x:v>
      </x:c>
    </x:row>
    <x:row r="474" ht="21" customHeight="1">
      <x:c r="A474" s="12" t="str">
        <x:v>DEMO_200-S000157</x:v>
      </x:c>
      <x:c r="B474" s="12" t="str">
        <x:v>DEMO_200-O001</x:v>
      </x:c>
      <x:c r="C474" s="20" t="n">
        <x:v>2</x:v>
      </x:c>
    </x:row>
    <x:row r="475" ht="21" customHeight="1">
      <x:c r="A475" s="12" t="str">
        <x:v>DEMO_200-S000157</x:v>
      </x:c>
      <x:c r="B475" s="12" t="str">
        <x:v>DEMO_200-O006</x:v>
      </x:c>
      <x:c r="C475" s="20" t="n">
        <x:v>3</x:v>
      </x:c>
    </x:row>
    <x:row r="476" ht="21" customHeight="1">
      <x:c r="A476" s="12" t="str">
        <x:v>DEMO_200-S000158</x:v>
      </x:c>
      <x:c r="B476" s="12" t="str">
        <x:v>DEMO_200-O001</x:v>
      </x:c>
      <x:c r="C476" s="20" t="n">
        <x:v>1</x:v>
      </x:c>
    </x:row>
    <x:row r="477" ht="21" customHeight="1">
      <x:c r="A477" s="12" t="str">
        <x:v>DEMO_200-S000158</x:v>
      </x:c>
      <x:c r="B477" s="12" t="str">
        <x:v>DEMO_200-O009</x:v>
      </x:c>
      <x:c r="C477" s="20" t="n">
        <x:v>2</x:v>
      </x:c>
    </x:row>
    <x:row r="478" ht="21" customHeight="1">
      <x:c r="A478" s="12" t="str">
        <x:v>DEMO_200-S000158</x:v>
      </x:c>
      <x:c r="B478" s="12" t="str">
        <x:v>DEMO_200-O011</x:v>
      </x:c>
      <x:c r="C478" s="20" t="n">
        <x:v>3</x:v>
      </x:c>
    </x:row>
    <x:row r="479" ht="21" customHeight="1">
      <x:c r="A479" s="12" t="str">
        <x:v>DEMO_200-S000159</x:v>
      </x:c>
      <x:c r="B479" s="12" t="str">
        <x:v>DEMO_200-O001</x:v>
      </x:c>
      <x:c r="C479" s="20" t="n">
        <x:v>1</x:v>
      </x:c>
    </x:row>
    <x:row r="480" ht="21" customHeight="1">
      <x:c r="A480" s="12" t="str">
        <x:v>DEMO_200-S000159</x:v>
      </x:c>
      <x:c r="B480" s="12" t="str">
        <x:v>DEMO_200-O007</x:v>
      </x:c>
      <x:c r="C480" s="20" t="n">
        <x:v>2</x:v>
      </x:c>
    </x:row>
    <x:row r="481" ht="21" customHeight="1">
      <x:c r="A481" s="12" t="str">
        <x:v>DEMO_200-S000159</x:v>
      </x:c>
      <x:c r="B481" s="12" t="str">
        <x:v>DEMO_200-O003</x:v>
      </x:c>
      <x:c r="C481" s="20" t="n">
        <x:v>3</x:v>
      </x:c>
    </x:row>
    <x:row r="482" ht="21" customHeight="1">
      <x:c r="A482" s="12" t="str">
        <x:v>DEMO_200-S000160</x:v>
      </x:c>
      <x:c r="B482" s="12" t="str">
        <x:v>DEMO_200-O001</x:v>
      </x:c>
      <x:c r="C482" s="20" t="n">
        <x:v>1</x:v>
      </x:c>
    </x:row>
    <x:row r="483" ht="21" customHeight="1">
      <x:c r="A483" s="12" t="str">
        <x:v>DEMO_200-S000160</x:v>
      </x:c>
      <x:c r="B483" s="12" t="str">
        <x:v>DEMO_200-O006</x:v>
      </x:c>
      <x:c r="C483" s="20" t="n">
        <x:v>2</x:v>
      </x:c>
    </x:row>
    <x:row r="484" ht="21" customHeight="1">
      <x:c r="A484" s="12" t="str">
        <x:v>DEMO_200-S000160</x:v>
      </x:c>
      <x:c r="B484" s="12" t="str">
        <x:v>DEMO_200-O009</x:v>
      </x:c>
      <x:c r="C484" s="20" t="n">
        <x:v>3</x:v>
      </x:c>
    </x:row>
    <x:row r="485" ht="21" customHeight="1">
      <x:c r="A485" s="12" t="str">
        <x:v>DEMO_200-S000161</x:v>
      </x:c>
      <x:c r="B485" s="12" t="str">
        <x:v>DEMO_200-O001</x:v>
      </x:c>
      <x:c r="C485" s="20" t="n">
        <x:v>1</x:v>
      </x:c>
    </x:row>
    <x:row r="486" ht="21" customHeight="1">
      <x:c r="A486" s="12" t="str">
        <x:v>DEMO_200-S000161</x:v>
      </x:c>
      <x:c r="B486" s="12" t="str">
        <x:v>DEMO_200-O006</x:v>
      </x:c>
      <x:c r="C486" s="20" t="n">
        <x:v>2</x:v>
      </x:c>
    </x:row>
    <x:row r="487" ht="21" customHeight="1">
      <x:c r="A487" s="12" t="str">
        <x:v>DEMO_200-S000161</x:v>
      </x:c>
      <x:c r="B487" s="12" t="str">
        <x:v>DEMO_200-O005</x:v>
      </x:c>
      <x:c r="C487" s="20" t="n">
        <x:v>3</x:v>
      </x:c>
    </x:row>
    <x:row r="488" ht="21" customHeight="1">
      <x:c r="A488" s="12" t="str">
        <x:v>DEMO_200-S000162</x:v>
      </x:c>
      <x:c r="B488" s="12" t="str">
        <x:v>DEMO_200-O001</x:v>
      </x:c>
      <x:c r="C488" s="20" t="n">
        <x:v>1</x:v>
      </x:c>
    </x:row>
    <x:row r="489" ht="21" customHeight="1">
      <x:c r="A489" s="12" t="str">
        <x:v>DEMO_200-S000162</x:v>
      </x:c>
      <x:c r="B489" s="12" t="str">
        <x:v>DEMO_200-O006</x:v>
      </x:c>
      <x:c r="C489" s="20" t="n">
        <x:v>2</x:v>
      </x:c>
    </x:row>
    <x:row r="490" ht="21" customHeight="1">
      <x:c r="A490" s="12" t="str">
        <x:v>DEMO_200-S000162</x:v>
      </x:c>
      <x:c r="B490" s="12" t="str">
        <x:v>DEMO_200-O012</x:v>
      </x:c>
      <x:c r="C490" s="20" t="n">
        <x:v>3</x:v>
      </x:c>
    </x:row>
    <x:row r="491" ht="21" customHeight="1">
      <x:c r="A491" s="12" t="str">
        <x:v>DEMO_200-S000163</x:v>
      </x:c>
      <x:c r="B491" s="12" t="str">
        <x:v>DEMO_200-O001</x:v>
      </x:c>
      <x:c r="C491" s="20" t="n">
        <x:v>1</x:v>
      </x:c>
    </x:row>
    <x:row r="492" ht="21" customHeight="1">
      <x:c r="A492" s="12" t="str">
        <x:v>DEMO_200-S000163</x:v>
      </x:c>
      <x:c r="B492" s="12" t="str">
        <x:v>DEMO_200-O011</x:v>
      </x:c>
      <x:c r="C492" s="20" t="n">
        <x:v>2</x:v>
      </x:c>
    </x:row>
    <x:row r="493" ht="21" customHeight="1">
      <x:c r="A493" s="12" t="str">
        <x:v>DEMO_200-S000163</x:v>
      </x:c>
      <x:c r="B493" s="12" t="str">
        <x:v>DEMO_200-O006</x:v>
      </x:c>
      <x:c r="C493" s="20" t="n">
        <x:v>3</x:v>
      </x:c>
    </x:row>
    <x:row r="494" ht="21" customHeight="1">
      <x:c r="A494" s="12" t="str">
        <x:v>DEMO_200-S000164</x:v>
      </x:c>
      <x:c r="B494" s="12" t="str">
        <x:v>DEMO_200-O001</x:v>
      </x:c>
      <x:c r="C494" s="20" t="n">
        <x:v>1</x:v>
      </x:c>
    </x:row>
    <x:row r="495" ht="21" customHeight="1">
      <x:c r="A495" s="12" t="str">
        <x:v>DEMO_200-S000164</x:v>
      </x:c>
      <x:c r="B495" s="12" t="str">
        <x:v>DEMO_200-O006</x:v>
      </x:c>
      <x:c r="C495" s="20" t="n">
        <x:v>2</x:v>
      </x:c>
    </x:row>
    <x:row r="496" ht="21" customHeight="1">
      <x:c r="A496" s="12" t="str">
        <x:v>DEMO_200-S000164</x:v>
      </x:c>
      <x:c r="B496" s="12" t="str">
        <x:v>DEMO_200-O007</x:v>
      </x:c>
      <x:c r="C496" s="20" t="n">
        <x:v>3</x:v>
      </x:c>
    </x:row>
    <x:row r="497" ht="21" customHeight="1">
      <x:c r="A497" s="12" t="str">
        <x:v>DEMO_200-S000165</x:v>
      </x:c>
      <x:c r="B497" s="12" t="str">
        <x:v>DEMO_200-O001</x:v>
      </x:c>
      <x:c r="C497" s="20" t="n">
        <x:v>1</x:v>
      </x:c>
    </x:row>
    <x:row r="498" ht="21" customHeight="1">
      <x:c r="A498" s="12" t="str">
        <x:v>DEMO_200-S000165</x:v>
      </x:c>
      <x:c r="B498" s="12" t="str">
        <x:v>DEMO_200-O006</x:v>
      </x:c>
      <x:c r="C498" s="20" t="n">
        <x:v>2</x:v>
      </x:c>
    </x:row>
    <x:row r="499" ht="21" customHeight="1">
      <x:c r="A499" s="12" t="str">
        <x:v>DEMO_200-S000165</x:v>
      </x:c>
      <x:c r="B499" s="12" t="str">
        <x:v>DEMO_200-O004</x:v>
      </x:c>
      <x:c r="C499" s="20" t="n">
        <x:v>3</x:v>
      </x:c>
    </x:row>
    <x:row r="500" ht="21" customHeight="1">
      <x:c r="A500" s="12" t="str">
        <x:v>DEMO_200-S000166</x:v>
      </x:c>
      <x:c r="B500" s="12" t="str">
        <x:v>DEMO_200-O001</x:v>
      </x:c>
      <x:c r="C500" s="20" t="n">
        <x:v>1</x:v>
      </x:c>
    </x:row>
    <x:row r="501" ht="21" customHeight="1">
      <x:c r="A501" s="12" t="str">
        <x:v>DEMO_200-S000166</x:v>
      </x:c>
      <x:c r="B501" s="12" t="str">
        <x:v>DEMO_200-O008</x:v>
      </x:c>
      <x:c r="C501" s="20" t="n">
        <x:v>2</x:v>
      </x:c>
    </x:row>
    <x:row r="502" ht="21" customHeight="1">
      <x:c r="A502" s="12" t="str">
        <x:v>DEMO_200-S000166</x:v>
      </x:c>
      <x:c r="B502" s="12" t="str">
        <x:v>DEMO_200-O006</x:v>
      </x:c>
      <x:c r="C502" s="20" t="n">
        <x:v>3</x:v>
      </x:c>
    </x:row>
    <x:row r="503" ht="21" customHeight="1">
      <x:c r="A503" s="12" t="str">
        <x:v>DEMO_200-S000167</x:v>
      </x:c>
      <x:c r="B503" s="12" t="str">
        <x:v>DEMO_200-O001</x:v>
      </x:c>
      <x:c r="C503" s="20" t="n">
        <x:v>1</x:v>
      </x:c>
    </x:row>
    <x:row r="504" ht="21" customHeight="1">
      <x:c r="A504" s="12" t="str">
        <x:v>DEMO_200-S000167</x:v>
      </x:c>
      <x:c r="B504" s="12" t="str">
        <x:v>DEMO_200-O009</x:v>
      </x:c>
      <x:c r="C504" s="20" t="n">
        <x:v>2</x:v>
      </x:c>
    </x:row>
    <x:row r="505" ht="21" customHeight="1">
      <x:c r="A505" s="12" t="str">
        <x:v>DEMO_200-S000167</x:v>
      </x:c>
      <x:c r="B505" s="12" t="str">
        <x:v>DEMO_200-O005</x:v>
      </x:c>
      <x:c r="C505" s="20" t="n">
        <x:v>3</x:v>
      </x:c>
    </x:row>
    <x:row r="506" ht="21" customHeight="1">
      <x:c r="A506" s="12" t="str">
        <x:v>DEMO_200-S000168</x:v>
      </x:c>
      <x:c r="B506" s="12" t="str">
        <x:v>DEMO_200-O001</x:v>
      </x:c>
      <x:c r="C506" s="20" t="n">
        <x:v>1</x:v>
      </x:c>
    </x:row>
    <x:row r="507" ht="21" customHeight="1">
      <x:c r="A507" s="12" t="str">
        <x:v>DEMO_200-S000168</x:v>
      </x:c>
      <x:c r="B507" s="12" t="str">
        <x:v>DEMO_200-O006</x:v>
      </x:c>
      <x:c r="C507" s="20" t="n">
        <x:v>2</x:v>
      </x:c>
    </x:row>
    <x:row r="508" ht="21" customHeight="1">
      <x:c r="A508" s="12" t="str">
        <x:v>DEMO_200-S000168</x:v>
      </x:c>
      <x:c r="B508" s="12" t="str">
        <x:v>DEMO_200-O009</x:v>
      </x:c>
      <x:c r="C508" s="20" t="n">
        <x:v>3</x:v>
      </x:c>
    </x:row>
    <x:row r="509" ht="21" customHeight="1">
      <x:c r="A509" s="12" t="str">
        <x:v>DEMO_200-S000169</x:v>
      </x:c>
      <x:c r="B509" s="12" t="str">
        <x:v>DEMO_200-O001</x:v>
      </x:c>
      <x:c r="C509" s="20" t="n">
        <x:v>1</x:v>
      </x:c>
    </x:row>
    <x:row r="510" ht="21" customHeight="1">
      <x:c r="A510" s="12" t="str">
        <x:v>DEMO_200-S000169</x:v>
      </x:c>
      <x:c r="B510" s="12" t="str">
        <x:v>DEMO_200-O006</x:v>
      </x:c>
      <x:c r="C510" s="20" t="n">
        <x:v>2</x:v>
      </x:c>
    </x:row>
    <x:row r="511" ht="21" customHeight="1">
      <x:c r="A511" s="12" t="str">
        <x:v>DEMO_200-S000169</x:v>
      </x:c>
      <x:c r="B511" s="12" t="str">
        <x:v>DEMO_200-O009</x:v>
      </x:c>
      <x:c r="C511" s="20" t="n">
        <x:v>3</x:v>
      </x:c>
    </x:row>
    <x:row r="512" ht="21" customHeight="1">
      <x:c r="A512" s="12" t="str">
        <x:v>DEMO_200-S000170</x:v>
      </x:c>
      <x:c r="B512" s="12" t="str">
        <x:v>DEMO_200-O001</x:v>
      </x:c>
      <x:c r="C512" s="20" t="n">
        <x:v>1</x:v>
      </x:c>
    </x:row>
    <x:row r="513" ht="21" customHeight="1">
      <x:c r="A513" s="12" t="str">
        <x:v>DEMO_200-S000170</x:v>
      </x:c>
      <x:c r="B513" s="12" t="str">
        <x:v>DEMO_200-O009</x:v>
      </x:c>
      <x:c r="C513" s="20" t="n">
        <x:v>2</x:v>
      </x:c>
    </x:row>
    <x:row r="514" ht="21" customHeight="1">
      <x:c r="A514" s="12" t="str">
        <x:v>DEMO_200-S000170</x:v>
      </x:c>
      <x:c r="B514" s="12" t="str">
        <x:v>DEMO_200-O007</x:v>
      </x:c>
      <x:c r="C514" s="20" t="n">
        <x:v>3</x:v>
      </x:c>
    </x:row>
    <x:row r="515" ht="21" customHeight="1">
      <x:c r="A515" s="12" t="str">
        <x:v>DEMO_200-S000171</x:v>
      </x:c>
      <x:c r="B515" s="12" t="str">
        <x:v>DEMO_200-O001</x:v>
      </x:c>
      <x:c r="C515" s="20" t="n">
        <x:v>1</x:v>
      </x:c>
    </x:row>
    <x:row r="516" ht="21" customHeight="1">
      <x:c r="A516" s="12" t="str">
        <x:v>DEMO_200-S000171</x:v>
      </x:c>
      <x:c r="B516" s="12" t="str">
        <x:v>DEMO_200-O011</x:v>
      </x:c>
      <x:c r="C516" s="20" t="n">
        <x:v>2</x:v>
      </x:c>
    </x:row>
    <x:row r="517" ht="21" customHeight="1">
      <x:c r="A517" s="12" t="str">
        <x:v>DEMO_200-S000171</x:v>
      </x:c>
      <x:c r="B517" s="12" t="str">
        <x:v>DEMO_200-O007</x:v>
      </x:c>
      <x:c r="C517" s="20" t="n">
        <x:v>3</x:v>
      </x:c>
    </x:row>
    <x:row r="518" ht="21" customHeight="1">
      <x:c r="A518" s="12" t="str">
        <x:v>DEMO_200-S000172</x:v>
      </x:c>
      <x:c r="B518" s="12" t="str">
        <x:v>DEMO_200-O001</x:v>
      </x:c>
      <x:c r="C518" s="20" t="n">
        <x:v>1</x:v>
      </x:c>
    </x:row>
    <x:row r="519" ht="21" customHeight="1">
      <x:c r="A519" s="12" t="str">
        <x:v>DEMO_200-S000172</x:v>
      </x:c>
      <x:c r="B519" s="12" t="str">
        <x:v>DEMO_200-O012</x:v>
      </x:c>
      <x:c r="C519" s="20" t="n">
        <x:v>2</x:v>
      </x:c>
    </x:row>
    <x:row r="520" ht="21" customHeight="1">
      <x:c r="A520" s="12" t="str">
        <x:v>DEMO_200-S000172</x:v>
      </x:c>
      <x:c r="B520" s="12" t="str">
        <x:v>DEMO_200-O009</x:v>
      </x:c>
      <x:c r="C520" s="20" t="n">
        <x:v>3</x:v>
      </x:c>
    </x:row>
    <x:row r="521" ht="21" customHeight="1">
      <x:c r="A521" s="12" t="str">
        <x:v>DEMO_200-S000173</x:v>
      </x:c>
      <x:c r="B521" s="12" t="str">
        <x:v>DEMO_200-O006</x:v>
      </x:c>
      <x:c r="C521" s="20" t="n">
        <x:v>1</x:v>
      </x:c>
    </x:row>
    <x:row r="522" ht="21" customHeight="1">
      <x:c r="A522" s="12" t="str">
        <x:v>DEMO_200-S000173</x:v>
      </x:c>
      <x:c r="B522" s="12" t="str">
        <x:v>DEMO_200-O001</x:v>
      </x:c>
      <x:c r="C522" s="20" t="n">
        <x:v>2</x:v>
      </x:c>
    </x:row>
    <x:row r="523" ht="21" customHeight="1">
      <x:c r="A523" s="12" t="str">
        <x:v>DEMO_200-S000173</x:v>
      </x:c>
      <x:c r="B523" s="12" t="str">
        <x:v>DEMO_200-O011</x:v>
      </x:c>
      <x:c r="C523" s="20" t="n">
        <x:v>3</x:v>
      </x:c>
    </x:row>
    <x:row r="524" ht="21" customHeight="1">
      <x:c r="A524" s="12" t="str">
        <x:v>DEMO_200-S000174</x:v>
      </x:c>
      <x:c r="B524" s="12" t="str">
        <x:v>DEMO_200-O001</x:v>
      </x:c>
      <x:c r="C524" s="20" t="n">
        <x:v>1</x:v>
      </x:c>
    </x:row>
    <x:row r="525" ht="21" customHeight="1">
      <x:c r="A525" s="12" t="str">
        <x:v>DEMO_200-S000174</x:v>
      </x:c>
      <x:c r="B525" s="12" t="str">
        <x:v>DEMO_200-O008</x:v>
      </x:c>
      <x:c r="C525" s="20" t="n">
        <x:v>2</x:v>
      </x:c>
    </x:row>
    <x:row r="526" ht="21" customHeight="1">
      <x:c r="A526" s="12" t="str">
        <x:v>DEMO_200-S000174</x:v>
      </x:c>
      <x:c r="B526" s="12" t="str">
        <x:v>DEMO_200-O006</x:v>
      </x:c>
      <x:c r="C526" s="20" t="n">
        <x:v>3</x:v>
      </x:c>
    </x:row>
    <x:row r="527" ht="21" customHeight="1">
      <x:c r="A527" s="12" t="str">
        <x:v>DEMO_200-S000175</x:v>
      </x:c>
      <x:c r="B527" s="12" t="str">
        <x:v>DEMO_200-O012</x:v>
      </x:c>
      <x:c r="C527" s="20" t="n">
        <x:v>1</x:v>
      </x:c>
    </x:row>
    <x:row r="528" ht="21" customHeight="1">
      <x:c r="A528" s="12" t="str">
        <x:v>DEMO_200-S000175</x:v>
      </x:c>
      <x:c r="B528" s="12" t="str">
        <x:v>DEMO_200-O011</x:v>
      </x:c>
      <x:c r="C528" s="20" t="n">
        <x:v>2</x:v>
      </x:c>
    </x:row>
    <x:row r="529" ht="21" customHeight="1">
      <x:c r="A529" s="12" t="str">
        <x:v>DEMO_200-S000175</x:v>
      </x:c>
      <x:c r="B529" s="12" t="str">
        <x:v>DEMO_200-O001</x:v>
      </x:c>
      <x:c r="C529" s="20" t="n">
        <x:v>3</x:v>
      </x:c>
    </x:row>
    <x:row r="530" ht="21" customHeight="1">
      <x:c r="A530" s="12" t="str">
        <x:v>DEMO_200-S000176</x:v>
      </x:c>
      <x:c r="B530" s="12" t="str">
        <x:v>DEMO_200-O001</x:v>
      </x:c>
      <x:c r="C530" s="20" t="n">
        <x:v>1</x:v>
      </x:c>
    </x:row>
    <x:row r="531" ht="21" customHeight="1">
      <x:c r="A531" s="12" t="str">
        <x:v>DEMO_200-S000176</x:v>
      </x:c>
      <x:c r="B531" s="12" t="str">
        <x:v>DEMO_200-O008</x:v>
      </x:c>
      <x:c r="C531" s="20" t="n">
        <x:v>2</x:v>
      </x:c>
    </x:row>
    <x:row r="532" ht="21" customHeight="1">
      <x:c r="A532" s="12" t="str">
        <x:v>DEMO_200-S000176</x:v>
      </x:c>
      <x:c r="B532" s="12" t="str">
        <x:v>DEMO_200-O011</x:v>
      </x:c>
      <x:c r="C532" s="20" t="n">
        <x:v>3</x:v>
      </x:c>
    </x:row>
    <x:row r="533" ht="21" customHeight="1">
      <x:c r="A533" s="12" t="str">
        <x:v>DEMO_200-S000177</x:v>
      </x:c>
      <x:c r="B533" s="12" t="str">
        <x:v>DEMO_200-O001</x:v>
      </x:c>
      <x:c r="C533" s="20" t="n">
        <x:v>1</x:v>
      </x:c>
    </x:row>
    <x:row r="534" ht="21" customHeight="1">
      <x:c r="A534" s="12" t="str">
        <x:v>DEMO_200-S000177</x:v>
      </x:c>
      <x:c r="B534" s="12" t="str">
        <x:v>DEMO_200-O008</x:v>
      </x:c>
      <x:c r="C534" s="20" t="n">
        <x:v>2</x:v>
      </x:c>
    </x:row>
    <x:row r="535" ht="21" customHeight="1">
      <x:c r="A535" s="12" t="str">
        <x:v>DEMO_200-S000177</x:v>
      </x:c>
      <x:c r="B535" s="12" t="str">
        <x:v>DEMO_200-O006</x:v>
      </x:c>
      <x:c r="C535" s="20" t="n">
        <x:v>3</x:v>
      </x:c>
    </x:row>
    <x:row r="536" ht="21" customHeight="1">
      <x:c r="A536" s="12" t="str">
        <x:v>DEMO_200-S000178</x:v>
      </x:c>
      <x:c r="B536" s="12" t="str">
        <x:v>DEMO_200-O001</x:v>
      </x:c>
      <x:c r="C536" s="20" t="n">
        <x:v>1</x:v>
      </x:c>
    </x:row>
    <x:row r="537" ht="21" customHeight="1">
      <x:c r="A537" s="12" t="str">
        <x:v>DEMO_200-S000178</x:v>
      </x:c>
      <x:c r="B537" s="12" t="str">
        <x:v>DEMO_200-O011</x:v>
      </x:c>
      <x:c r="C537" s="20" t="n">
        <x:v>2</x:v>
      </x:c>
    </x:row>
    <x:row r="538" ht="21" customHeight="1">
      <x:c r="A538" s="12" t="str">
        <x:v>DEMO_200-S000178</x:v>
      </x:c>
      <x:c r="B538" s="12" t="str">
        <x:v>DEMO_200-O008</x:v>
      </x:c>
      <x:c r="C538" s="20" t="n">
        <x:v>3</x:v>
      </x:c>
    </x:row>
    <x:row r="539" ht="21" customHeight="1">
      <x:c r="A539" s="12" t="str">
        <x:v>DEMO_200-S000179</x:v>
      </x:c>
      <x:c r="B539" s="12" t="str">
        <x:v>DEMO_200-O001</x:v>
      </x:c>
      <x:c r="C539" s="20" t="n">
        <x:v>1</x:v>
      </x:c>
    </x:row>
    <x:row r="540" ht="21" customHeight="1">
      <x:c r="A540" s="12" t="str">
        <x:v>DEMO_200-S000179</x:v>
      </x:c>
      <x:c r="B540" s="12" t="str">
        <x:v>DEMO_200-O012</x:v>
      </x:c>
      <x:c r="C540" s="20" t="n">
        <x:v>2</x:v>
      </x:c>
    </x:row>
    <x:row r="541" ht="21" customHeight="1">
      <x:c r="A541" s="12" t="str">
        <x:v>DEMO_200-S000179</x:v>
      </x:c>
      <x:c r="B541" s="12" t="str">
        <x:v>DEMO_200-O006</x:v>
      </x:c>
      <x:c r="C541" s="20" t="n">
        <x:v>3</x:v>
      </x:c>
    </x:row>
    <x:row r="542" ht="21" customHeight="1">
      <x:c r="A542" s="12" t="str">
        <x:v>DEMO_200-S000180</x:v>
      </x:c>
      <x:c r="B542" s="12" t="str">
        <x:v>DEMO_200-O001</x:v>
      </x:c>
      <x:c r="C542" s="20" t="n">
        <x:v>1</x:v>
      </x:c>
    </x:row>
    <x:row r="543" ht="21" customHeight="1">
      <x:c r="A543" s="12" t="str">
        <x:v>DEMO_200-S000180</x:v>
      </x:c>
      <x:c r="B543" s="12" t="str">
        <x:v>DEMO_200-O008</x:v>
      </x:c>
      <x:c r="C543" s="20" t="n">
        <x:v>2</x:v>
      </x:c>
    </x:row>
    <x:row r="544" ht="21" customHeight="1">
      <x:c r="A544" s="12" t="str">
        <x:v>DEMO_200-S000180</x:v>
      </x:c>
      <x:c r="B544" s="12" t="str">
        <x:v>DEMO_200-O009</x:v>
      </x:c>
      <x:c r="C544" s="20" t="n">
        <x:v>3</x:v>
      </x:c>
    </x:row>
    <x:row r="545" ht="21" customHeight="1">
      <x:c r="A545" s="12" t="str">
        <x:v>DEMO_200-S000181</x:v>
      </x:c>
      <x:c r="B545" s="12" t="str">
        <x:v>DEMO_200-O011</x:v>
      </x:c>
      <x:c r="C545" s="20" t="n">
        <x:v>1</x:v>
      </x:c>
    </x:row>
    <x:row r="546" ht="21" customHeight="1">
      <x:c r="A546" s="12" t="str">
        <x:v>DEMO_200-S000181</x:v>
      </x:c>
      <x:c r="B546" s="12" t="str">
        <x:v>DEMO_200-O001</x:v>
      </x:c>
      <x:c r="C546" s="20" t="n">
        <x:v>2</x:v>
      </x:c>
    </x:row>
    <x:row r="547" ht="21" customHeight="1">
      <x:c r="A547" s="12" t="str">
        <x:v>DEMO_200-S000181</x:v>
      </x:c>
      <x:c r="B547" s="12" t="str">
        <x:v>DEMO_200-O009</x:v>
      </x:c>
      <x:c r="C547" s="20" t="n">
        <x:v>3</x:v>
      </x:c>
    </x:row>
    <x:row r="548" ht="21" customHeight="1">
      <x:c r="A548" s="12" t="str">
        <x:v>DEMO_200-S000182</x:v>
      </x:c>
      <x:c r="B548" s="12" t="str">
        <x:v>DEMO_200-O001</x:v>
      </x:c>
      <x:c r="C548" s="20" t="n">
        <x:v>1</x:v>
      </x:c>
    </x:row>
    <x:row r="549" ht="21" customHeight="1">
      <x:c r="A549" s="12" t="str">
        <x:v>DEMO_200-S000182</x:v>
      </x:c>
      <x:c r="B549" s="12" t="str">
        <x:v>DEMO_200-O009</x:v>
      </x:c>
      <x:c r="C549" s="20" t="n">
        <x:v>2</x:v>
      </x:c>
    </x:row>
    <x:row r="550" ht="21" customHeight="1">
      <x:c r="A550" s="12" t="str">
        <x:v>DEMO_200-S000182</x:v>
      </x:c>
      <x:c r="B550" s="12" t="str">
        <x:v>DEMO_200-O011</x:v>
      </x:c>
      <x:c r="C550" s="20" t="n">
        <x:v>3</x:v>
      </x:c>
    </x:row>
    <x:row r="551" ht="21" customHeight="1">
      <x:c r="A551" s="12" t="str">
        <x:v>DEMO_200-S000183</x:v>
      </x:c>
      <x:c r="B551" s="12" t="str">
        <x:v>DEMO_200-O001</x:v>
      </x:c>
      <x:c r="C551" s="20" t="n">
        <x:v>1</x:v>
      </x:c>
    </x:row>
    <x:row r="552" ht="21" customHeight="1">
      <x:c r="A552" s="12" t="str">
        <x:v>DEMO_200-S000183</x:v>
      </x:c>
      <x:c r="B552" s="12" t="str">
        <x:v>DEMO_200-O006</x:v>
      </x:c>
      <x:c r="C552" s="20" t="n">
        <x:v>2</x:v>
      </x:c>
    </x:row>
    <x:row r="553" ht="21" customHeight="1">
      <x:c r="A553" s="12" t="str">
        <x:v>DEMO_200-S000183</x:v>
      </x:c>
      <x:c r="B553" s="12" t="str">
        <x:v>DEMO_200-O011</x:v>
      </x:c>
      <x:c r="C553" s="20" t="n">
        <x:v>3</x:v>
      </x:c>
    </x:row>
    <x:row r="554" ht="21" customHeight="1">
      <x:c r="A554" s="12" t="str">
        <x:v>DEMO_200-S000184</x:v>
      </x:c>
      <x:c r="B554" s="12" t="str">
        <x:v>DEMO_200-O001</x:v>
      </x:c>
      <x:c r="C554" s="20" t="n">
        <x:v>1</x:v>
      </x:c>
    </x:row>
    <x:row r="555" ht="21" customHeight="1">
      <x:c r="A555" s="12" t="str">
        <x:v>DEMO_200-S000184</x:v>
      </x:c>
      <x:c r="B555" s="12" t="str">
        <x:v>DEMO_200-O006</x:v>
      </x:c>
      <x:c r="C555" s="20" t="n">
        <x:v>2</x:v>
      </x:c>
    </x:row>
    <x:row r="556" ht="21" customHeight="1">
      <x:c r="A556" s="12" t="str">
        <x:v>DEMO_200-S000184</x:v>
      </x:c>
      <x:c r="B556" s="12" t="str">
        <x:v>DEMO_200-O010</x:v>
      </x:c>
      <x:c r="C556" s="20" t="n">
        <x:v>3</x:v>
      </x:c>
    </x:row>
    <x:row r="557" ht="21" customHeight="1">
      <x:c r="A557" s="12" t="str">
        <x:v>DEMO_200-S000185</x:v>
      </x:c>
      <x:c r="B557" s="12" t="str">
        <x:v>DEMO_200-O001</x:v>
      </x:c>
      <x:c r="C557" s="20" t="n">
        <x:v>1</x:v>
      </x:c>
    </x:row>
    <x:row r="558" ht="21" customHeight="1">
      <x:c r="A558" s="12" t="str">
        <x:v>DEMO_200-S000185</x:v>
      </x:c>
      <x:c r="B558" s="12" t="str">
        <x:v>DEMO_200-O006</x:v>
      </x:c>
      <x:c r="C558" s="20" t="n">
        <x:v>2</x:v>
      </x:c>
    </x:row>
    <x:row r="559" ht="21" customHeight="1">
      <x:c r="A559" s="12" t="str">
        <x:v>DEMO_200-S000185</x:v>
      </x:c>
      <x:c r="B559" s="12" t="str">
        <x:v>DEMO_200-O009</x:v>
      </x:c>
      <x:c r="C559" s="20" t="n">
        <x:v>3</x:v>
      </x:c>
    </x:row>
    <x:row r="560" ht="21" customHeight="1">
      <x:c r="A560" s="12" t="str">
        <x:v>DEMO_200-S000186</x:v>
      </x:c>
      <x:c r="B560" s="12" t="str">
        <x:v>DEMO_200-O001</x:v>
      </x:c>
      <x:c r="C560" s="20" t="n">
        <x:v>1</x:v>
      </x:c>
    </x:row>
    <x:row r="561" ht="21" customHeight="1">
      <x:c r="A561" s="12" t="str">
        <x:v>DEMO_200-S000186</x:v>
      </x:c>
      <x:c r="B561" s="12" t="str">
        <x:v>DEMO_200-O011</x:v>
      </x:c>
      <x:c r="C561" s="20" t="n">
        <x:v>2</x:v>
      </x:c>
    </x:row>
    <x:row r="562" ht="21" customHeight="1">
      <x:c r="A562" s="12" t="str">
        <x:v>DEMO_200-S000186</x:v>
      </x:c>
      <x:c r="B562" s="12" t="str">
        <x:v>DEMO_200-O006</x:v>
      </x:c>
      <x:c r="C562" s="20" t="n">
        <x:v>3</x:v>
      </x:c>
    </x:row>
    <x:row r="563" ht="21" customHeight="1">
      <x:c r="A563" s="12" t="str">
        <x:v>DEMO_200-S000187</x:v>
      </x:c>
      <x:c r="B563" s="12" t="str">
        <x:v>DEMO_200-O001</x:v>
      </x:c>
      <x:c r="C563" s="20" t="n">
        <x:v>1</x:v>
      </x:c>
    </x:row>
    <x:row r="564" ht="21" customHeight="1">
      <x:c r="A564" s="12" t="str">
        <x:v>DEMO_200-S000187</x:v>
      </x:c>
      <x:c r="B564" s="12" t="str">
        <x:v>DEMO_200-O011</x:v>
      </x:c>
      <x:c r="C564" s="20" t="n">
        <x:v>2</x:v>
      </x:c>
    </x:row>
    <x:row r="565" ht="21" customHeight="1">
      <x:c r="A565" s="12" t="str">
        <x:v>DEMO_200-S000187</x:v>
      </x:c>
      <x:c r="B565" s="12" t="str">
        <x:v>DEMO_200-O010</x:v>
      </x:c>
      <x:c r="C565" s="20" t="n">
        <x:v>3</x:v>
      </x:c>
    </x:row>
    <x:row r="566" ht="21" customHeight="1">
      <x:c r="A566" s="12" t="str">
        <x:v>DEMO_200-S000188</x:v>
      </x:c>
      <x:c r="B566" s="12" t="str">
        <x:v>DEMO_200-O001</x:v>
      </x:c>
      <x:c r="C566" s="20" t="n">
        <x:v>1</x:v>
      </x:c>
    </x:row>
    <x:row r="567" ht="21" customHeight="1">
      <x:c r="A567" s="12" t="str">
        <x:v>DEMO_200-S000188</x:v>
      </x:c>
      <x:c r="B567" s="12" t="str">
        <x:v>DEMO_200-O006</x:v>
      </x:c>
      <x:c r="C567" s="20" t="n">
        <x:v>2</x:v>
      </x:c>
    </x:row>
    <x:row r="568" ht="21" customHeight="1">
      <x:c r="A568" s="12" t="str">
        <x:v>DEMO_200-S000188</x:v>
      </x:c>
      <x:c r="B568" s="12" t="str">
        <x:v>DEMO_200-O008</x:v>
      </x:c>
      <x:c r="C568" s="20" t="n">
        <x:v>3</x:v>
      </x:c>
    </x:row>
    <x:row r="569" ht="21" customHeight="1">
      <x:c r="A569" s="12" t="str">
        <x:v>DEMO_200-S000189</x:v>
      </x:c>
      <x:c r="B569" s="12" t="str">
        <x:v>DEMO_200-O001</x:v>
      </x:c>
      <x:c r="C569" s="20" t="n">
        <x:v>1</x:v>
      </x:c>
    </x:row>
    <x:row r="570" ht="21" customHeight="1">
      <x:c r="A570" s="12" t="str">
        <x:v>DEMO_200-S000189</x:v>
      </x:c>
      <x:c r="B570" s="12" t="str">
        <x:v>DEMO_200-O008</x:v>
      </x:c>
      <x:c r="C570" s="20" t="n">
        <x:v>2</x:v>
      </x:c>
    </x:row>
    <x:row r="571" ht="21" customHeight="1">
      <x:c r="A571" s="12" t="str">
        <x:v>DEMO_200-S000189</x:v>
      </x:c>
      <x:c r="B571" s="12" t="str">
        <x:v>DEMO_200-O007</x:v>
      </x:c>
      <x:c r="C571" s="20" t="n">
        <x:v>3</x:v>
      </x:c>
    </x:row>
    <x:row r="572" ht="21" customHeight="1">
      <x:c r="A572" s="12" t="str">
        <x:v>DEMO_200-S000190</x:v>
      </x:c>
      <x:c r="B572" s="12" t="str">
        <x:v>DEMO_200-O001</x:v>
      </x:c>
      <x:c r="C572" s="20" t="n">
        <x:v>1</x:v>
      </x:c>
    </x:row>
    <x:row r="573" ht="21" customHeight="1">
      <x:c r="A573" s="12" t="str">
        <x:v>DEMO_200-S000190</x:v>
      </x:c>
      <x:c r="B573" s="12" t="str">
        <x:v>DEMO_200-O006</x:v>
      </x:c>
      <x:c r="C573" s="20" t="n">
        <x:v>2</x:v>
      </x:c>
    </x:row>
    <x:row r="574" ht="21" customHeight="1">
      <x:c r="A574" s="12" t="str">
        <x:v>DEMO_200-S000190</x:v>
      </x:c>
      <x:c r="B574" s="12" t="str">
        <x:v>DEMO_200-O011</x:v>
      </x:c>
      <x:c r="C574" s="20" t="n">
        <x:v>3</x:v>
      </x:c>
    </x:row>
    <x:row r="575" ht="21" customHeight="1">
      <x:c r="A575" s="12" t="str">
        <x:v>DEMO_200-S000191</x:v>
      </x:c>
      <x:c r="B575" s="12" t="str">
        <x:v>DEMO_200-O001</x:v>
      </x:c>
      <x:c r="C575" s="20" t="n">
        <x:v>1</x:v>
      </x:c>
    </x:row>
    <x:row r="576" ht="21" customHeight="1">
      <x:c r="A576" s="12" t="str">
        <x:v>DEMO_200-S000191</x:v>
      </x:c>
      <x:c r="B576" s="12" t="str">
        <x:v>DEMO_200-O006</x:v>
      </x:c>
      <x:c r="C576" s="20" t="n">
        <x:v>2</x:v>
      </x:c>
    </x:row>
    <x:row r="577" ht="21" customHeight="1">
      <x:c r="A577" s="12" t="str">
        <x:v>DEMO_200-S000191</x:v>
      </x:c>
      <x:c r="B577" s="12" t="str">
        <x:v>DEMO_200-O008</x:v>
      </x:c>
      <x:c r="C577" s="20" t="n">
        <x:v>3</x:v>
      </x:c>
    </x:row>
    <x:row r="578" ht="21" customHeight="1">
      <x:c r="A578" s="12" t="str">
        <x:v>DEMO_200-S000192</x:v>
      </x:c>
      <x:c r="B578" s="12" t="str">
        <x:v>DEMO_200-O009</x:v>
      </x:c>
      <x:c r="C578" s="20" t="n">
        <x:v>1</x:v>
      </x:c>
    </x:row>
    <x:row r="579" ht="21" customHeight="1">
      <x:c r="A579" s="12" t="str">
        <x:v>DEMO_200-S000192</x:v>
      </x:c>
      <x:c r="B579" s="12" t="str">
        <x:v>DEMO_200-O006</x:v>
      </x:c>
      <x:c r="C579" s="20" t="n">
        <x:v>2</x:v>
      </x:c>
    </x:row>
    <x:row r="580" ht="21" customHeight="1">
      <x:c r="A580" s="12" t="str">
        <x:v>DEMO_200-S000192</x:v>
      </x:c>
      <x:c r="B580" s="12" t="str">
        <x:v>DEMO_200-O001</x:v>
      </x:c>
      <x:c r="C580" s="20" t="n">
        <x:v>3</x:v>
      </x:c>
    </x:row>
    <x:row r="581" ht="21" customHeight="1">
      <x:c r="A581" s="12" t="str">
        <x:v>DEMO_200-S000193</x:v>
      </x:c>
      <x:c r="B581" s="12" t="str">
        <x:v>DEMO_200-O001</x:v>
      </x:c>
      <x:c r="C581" s="20" t="n">
        <x:v>1</x:v>
      </x:c>
    </x:row>
    <x:row r="582" ht="21" customHeight="1">
      <x:c r="A582" s="12" t="str">
        <x:v>DEMO_200-S000193</x:v>
      </x:c>
      <x:c r="B582" s="12" t="str">
        <x:v>DEMO_200-O011</x:v>
      </x:c>
      <x:c r="C582" s="20" t="n">
        <x:v>2</x:v>
      </x:c>
    </x:row>
    <x:row r="583" ht="21" customHeight="1">
      <x:c r="A583" s="12" t="str">
        <x:v>DEMO_200-S000193</x:v>
      </x:c>
      <x:c r="B583" s="12" t="str">
        <x:v>DEMO_200-O010</x:v>
      </x:c>
      <x:c r="C583" s="20" t="n">
        <x:v>3</x:v>
      </x:c>
    </x:row>
    <x:row r="584" ht="21" customHeight="1">
      <x:c r="A584" s="12" t="str">
        <x:v>DEMO_200-S000194</x:v>
      </x:c>
      <x:c r="B584" s="12" t="str">
        <x:v>DEMO_200-O001</x:v>
      </x:c>
      <x:c r="C584" s="20" t="n">
        <x:v>1</x:v>
      </x:c>
    </x:row>
    <x:row r="585" ht="21" customHeight="1">
      <x:c r="A585" s="12" t="str">
        <x:v>DEMO_200-S000194</x:v>
      </x:c>
      <x:c r="B585" s="12" t="str">
        <x:v>DEMO_200-O011</x:v>
      </x:c>
      <x:c r="C585" s="20" t="n">
        <x:v>2</x:v>
      </x:c>
    </x:row>
    <x:row r="586" ht="21" customHeight="1">
      <x:c r="A586" s="12" t="str">
        <x:v>DEMO_200-S000194</x:v>
      </x:c>
      <x:c r="B586" s="12" t="str">
        <x:v>DEMO_200-O007</x:v>
      </x:c>
      <x:c r="C586" s="20" t="n">
        <x:v>3</x:v>
      </x:c>
    </x:row>
    <x:row r="587" ht="21" customHeight="1">
      <x:c r="A587" s="12" t="str">
        <x:v>DEMO_200-S000195</x:v>
      </x:c>
      <x:c r="B587" s="12" t="str">
        <x:v>DEMO_200-O001</x:v>
      </x:c>
      <x:c r="C587" s="20" t="n">
        <x:v>1</x:v>
      </x:c>
    </x:row>
    <x:row r="588" ht="21" customHeight="1">
      <x:c r="A588" s="12" t="str">
        <x:v>DEMO_200-S000195</x:v>
      </x:c>
      <x:c r="B588" s="12" t="str">
        <x:v>DEMO_200-O011</x:v>
      </x:c>
      <x:c r="C588" s="20" t="n">
        <x:v>2</x:v>
      </x:c>
    </x:row>
    <x:row r="589" ht="21" customHeight="1">
      <x:c r="A589" s="12" t="str">
        <x:v>DEMO_200-S000195</x:v>
      </x:c>
      <x:c r="B589" s="12" t="str">
        <x:v>DEMO_200-O006</x:v>
      </x:c>
      <x:c r="C589" s="20" t="n">
        <x:v>3</x:v>
      </x:c>
    </x:row>
    <x:row r="590" ht="21" customHeight="1">
      <x:c r="A590" s="12" t="str">
        <x:v>DEMO_200-S000196</x:v>
      </x:c>
      <x:c r="B590" s="12" t="str">
        <x:v>DEMO_200-O001</x:v>
      </x:c>
      <x:c r="C590" s="20" t="n">
        <x:v>1</x:v>
      </x:c>
    </x:row>
    <x:row r="591" ht="21" customHeight="1">
      <x:c r="A591" s="12" t="str">
        <x:v>DEMO_200-S000196</x:v>
      </x:c>
      <x:c r="B591" s="12" t="str">
        <x:v>DEMO_200-O011</x:v>
      </x:c>
      <x:c r="C591" s="20" t="n">
        <x:v>2</x:v>
      </x:c>
    </x:row>
    <x:row r="592" ht="21" customHeight="1">
      <x:c r="A592" s="12" t="str">
        <x:v>DEMO_200-S000196</x:v>
      </x:c>
      <x:c r="B592" s="12" t="str">
        <x:v>DEMO_200-O006</x:v>
      </x:c>
      <x:c r="C592" s="20" t="n">
        <x:v>3</x:v>
      </x:c>
    </x:row>
    <x:row r="593" ht="21" customHeight="1">
      <x:c r="A593" s="12" t="str">
        <x:v>DEMO_200-S000197</x:v>
      </x:c>
      <x:c r="B593" s="12" t="str">
        <x:v>DEMO_200-O001</x:v>
      </x:c>
      <x:c r="C593" s="20" t="n">
        <x:v>1</x:v>
      </x:c>
    </x:row>
    <x:row r="594" ht="21" customHeight="1">
      <x:c r="A594" s="12" t="str">
        <x:v>DEMO_200-S000197</x:v>
      </x:c>
      <x:c r="B594" s="12" t="str">
        <x:v>DEMO_200-O006</x:v>
      </x:c>
      <x:c r="C594" s="20" t="n">
        <x:v>2</x:v>
      </x:c>
    </x:row>
    <x:row r="595" ht="21" customHeight="1">
      <x:c r="A595" s="12" t="str">
        <x:v>DEMO_200-S000197</x:v>
      </x:c>
      <x:c r="B595" s="12" t="str">
        <x:v>DEMO_200-O012</x:v>
      </x:c>
      <x:c r="C595" s="20" t="n">
        <x:v>3</x:v>
      </x:c>
    </x:row>
    <x:row r="596" ht="21" customHeight="1">
      <x:c r="A596" s="12" t="str">
        <x:v>DEMO_200-S000198</x:v>
      </x:c>
      <x:c r="B596" s="12" t="str">
        <x:v>DEMO_200-O001</x:v>
      </x:c>
      <x:c r="C596" s="20" t="n">
        <x:v>1</x:v>
      </x:c>
    </x:row>
    <x:row r="597" ht="21" customHeight="1">
      <x:c r="A597" s="12" t="str">
        <x:v>DEMO_200-S000198</x:v>
      </x:c>
      <x:c r="B597" s="12" t="str">
        <x:v>DEMO_200-O006</x:v>
      </x:c>
      <x:c r="C597" s="20" t="n">
        <x:v>2</x:v>
      </x:c>
    </x:row>
    <x:row r="598" ht="21" customHeight="1">
      <x:c r="A598" s="12" t="str">
        <x:v>DEMO_200-S000198</x:v>
      </x:c>
      <x:c r="B598" s="12" t="str">
        <x:v>DEMO_200-O010</x:v>
      </x:c>
      <x:c r="C598" s="20" t="n">
        <x:v>3</x:v>
      </x:c>
    </x:row>
    <x:row r="599" ht="21" customHeight="1">
      <x:c r="A599" s="12" t="str">
        <x:v>DEMO_200-S000199</x:v>
      </x:c>
      <x:c r="B599" s="12" t="str">
        <x:v>DEMO_200-O006</x:v>
      </x:c>
      <x:c r="C599" s="20" t="n">
        <x:v>1</x:v>
      </x:c>
    </x:row>
    <x:row r="600" ht="21" customHeight="1">
      <x:c r="A600" s="12" t="str">
        <x:v>DEMO_200-S000199</x:v>
      </x:c>
      <x:c r="B600" s="12" t="str">
        <x:v>DEMO_200-O012</x:v>
      </x:c>
      <x:c r="C600" s="20" t="n">
        <x:v>2</x:v>
      </x:c>
    </x:row>
    <x:row r="601" ht="21" customHeight="1">
      <x:c r="A601" s="12" t="str">
        <x:v>DEMO_200-S000199</x:v>
      </x:c>
      <x:c r="B601" s="12" t="str">
        <x:v>DEMO_200-O001</x:v>
      </x:c>
      <x:c r="C601" s="20" t="n">
        <x:v>3</x:v>
      </x:c>
    </x:row>
    <x:row r="602" ht="21" customHeight="1">
      <x:c r="A602" s="12" t="str">
        <x:v>DEMO_200-S000200</x:v>
      </x:c>
      <x:c r="B602" s="12" t="str">
        <x:v>DEMO_200-O001</x:v>
      </x:c>
      <x:c r="C602" s="20" t="n">
        <x:v>1</x:v>
      </x:c>
    </x:row>
    <x:row r="603" ht="21" customHeight="1">
      <x:c r="A603" s="12" t="str">
        <x:v>DEMO_200-S000200</x:v>
      </x:c>
      <x:c r="B603" s="12" t="str">
        <x:v>DEMO_200-O008</x:v>
      </x:c>
      <x:c r="C603" s="20" t="n">
        <x:v>2</x:v>
      </x:c>
    </x:row>
    <x:row r="604" ht="21" customHeight="1">
      <x:c r="A604" s="12" t="str">
        <x:v>DEMO_200-S000200</x:v>
      </x:c>
      <x:c r="B604" s="12" t="str">
        <x:v>DEMO_200-O006</x:v>
      </x:c>
      <x:c r="C604" s="2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0b87b22e44c4f8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5" hidden="0" customWidth="1"/>
    <x:col min="8" max="8" width="95" hidden="0" customWidth="1"/>
    <x:col min="9" max="9" width="20" hidden="0" customWidth="1"/>
  </x:cols>
  <x:sheetData>
    <x:row r="1" ht="21" customHeight="1">
      <x:c r="A1" s="13" t="str">
        <x:v>Draft Placements - synthetic data</x:v>
      </x:c>
      <x:c r="B1" s="12"/>
      <x:c r="C1" s="12"/>
      <x:c r="D1" s="12"/>
      <x:c r="E1" s="12"/>
      <x:c r="F1" s="12"/>
      <x:c r="G1" s="12"/>
      <x:c r="H1" s="12"/>
      <x:c r="I1" s="12"/>
    </x:row>
    <x:row r="2" ht="21" customHeight="1">
      <x:c r="A2" s="14" t="str">
        <x:v>Source: generated demo/demo_200/expected_teacher_fallback_placements.csv</x:v>
      </x:c>
      <x:c r="B2" s="12"/>
      <x:c r="C2" s="12"/>
      <x:c r="D2" s="12"/>
      <x:c r="E2" s="12"/>
      <x:c r="F2" s="12"/>
      <x:c r="G2" s="12"/>
      <x:c r="H2" s="12"/>
      <x:c r="I2" s="12"/>
    </x:row>
    <x:row r="3" ht="21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34" customHeight="1">
      <x:c r="A4" s="8" t="str">
        <x:v>student_id</x:v>
      </x:c>
      <x:c r="B4" s="8" t="str">
        <x:v>offer_id</x:v>
      </x:c>
      <x:c r="C4" s="8" t="str">
        <x:v>status</x:v>
      </x:c>
      <x:c r="D4" s="8" t="str">
        <x:v>preference_rank</x:v>
      </x:c>
      <x:c r="E4" s="8" t="str">
        <x:v>fallback_used</x:v>
      </x:c>
      <x:c r="F4" s="8" t="str">
        <x:v>fit_score</x:v>
      </x:c>
      <x:c r="G4" s="8" t="str">
        <x:v>reason_code</x:v>
      </x:c>
      <x:c r="H4" s="8" t="str">
        <x:v>decision_trace</x:v>
      </x:c>
      <x:c r="I4" s="8" t="str">
        <x:v>synthetic</x:v>
      </x:c>
    </x:row>
    <x:row r="5" ht="21" customHeight="1">
      <x:c r="A5" s="12" t="str">
        <x:v>DEMO_200-S000114</x:v>
      </x:c>
      <x:c r="B5" s="12" t="str">
        <x:v>DEMO_200-O001</x:v>
      </x:c>
      <x:c r="C5" s="12" t="str">
        <x:v>DRAFT</x:v>
      </x:c>
      <x:c r="D5" s="20" t="n">
        <x:v>1</x:v>
      </x:c>
      <x:c r="E5" s="15" t="b">
        <x:v>0</x:v>
      </x:c>
      <x:c r="F5" s="19"/>
      <x:c r="G5" s="12" t="str">
        <x:v>LISTED_CHOICE_1</x:v>
      </x:c>
      <x:c r="H5" s="12" t="str">
        <x:v>DEMO_200-O001:FEASIBLE</x:v>
      </x:c>
      <x:c r="I5" s="15" t="b">
        <x:v>1</x:v>
      </x:c>
    </x:row>
    <x:row r="6" ht="21" customHeight="1">
      <x:c r="A6" s="12" t="str">
        <x:v>DEMO_200-S000065</x:v>
      </x:c>
      <x:c r="B6" s="12" t="str">
        <x:v>DEMO_200-O001</x:v>
      </x:c>
      <x:c r="C6" s="12" t="str">
        <x:v>DRAFT</x:v>
      </x:c>
      <x:c r="D6" s="20" t="n">
        <x:v>1</x:v>
      </x:c>
      <x:c r="E6" s="15" t="b">
        <x:v>0</x:v>
      </x:c>
      <x:c r="F6" s="19"/>
      <x:c r="G6" s="12" t="str">
        <x:v>LISTED_CHOICE_1</x:v>
      </x:c>
      <x:c r="H6" s="12" t="str">
        <x:v>DEMO_200-O001:FEASIBLE</x:v>
      </x:c>
      <x:c r="I6" s="15" t="b">
        <x:v>1</x:v>
      </x:c>
    </x:row>
    <x:row r="7" ht="21" customHeight="1">
      <x:c r="A7" s="12" t="str">
        <x:v>DEMO_200-S000109</x:v>
      </x:c>
      <x:c r="B7" s="12" t="str">
        <x:v>DEMO_200-O001</x:v>
      </x:c>
      <x:c r="C7" s="12" t="str">
        <x:v>DRAFT</x:v>
      </x:c>
      <x:c r="D7" s="20" t="n">
        <x:v>1</x:v>
      </x:c>
      <x:c r="E7" s="15" t="b">
        <x:v>0</x:v>
      </x:c>
      <x:c r="F7" s="19"/>
      <x:c r="G7" s="12" t="str">
        <x:v>LISTED_CHOICE_1</x:v>
      </x:c>
      <x:c r="H7" s="12" t="str">
        <x:v>DEMO_200-O001:FEASIBLE</x:v>
      </x:c>
      <x:c r="I7" s="15" t="b">
        <x:v>1</x:v>
      </x:c>
    </x:row>
    <x:row r="8" ht="21" customHeight="1">
      <x:c r="A8" s="12" t="str">
        <x:v>DEMO_200-S000001</x:v>
      </x:c>
      <x:c r="B8" s="12" t="str">
        <x:v>DEMO_200-O001</x:v>
      </x:c>
      <x:c r="C8" s="12" t="str">
        <x:v>DRAFT</x:v>
      </x:c>
      <x:c r="D8" s="20" t="n">
        <x:v>1</x:v>
      </x:c>
      <x:c r="E8" s="15" t="b">
        <x:v>0</x:v>
      </x:c>
      <x:c r="F8" s="19"/>
      <x:c r="G8" s="12" t="str">
        <x:v>LISTED_CHOICE_1</x:v>
      </x:c>
      <x:c r="H8" s="12" t="str">
        <x:v>DEMO_200-O001:FEASIBLE</x:v>
      </x:c>
      <x:c r="I8" s="15" t="b">
        <x:v>1</x:v>
      </x:c>
    </x:row>
    <x:row r="9" ht="21" customHeight="1">
      <x:c r="A9" s="12" t="str">
        <x:v>DEMO_200-S000159</x:v>
      </x:c>
      <x:c r="B9" s="12" t="str">
        <x:v>DEMO_200-O001</x:v>
      </x:c>
      <x:c r="C9" s="12" t="str">
        <x:v>DRAFT</x:v>
      </x:c>
      <x:c r="D9" s="20" t="n">
        <x:v>1</x:v>
      </x:c>
      <x:c r="E9" s="15" t="b">
        <x:v>0</x:v>
      </x:c>
      <x:c r="F9" s="19"/>
      <x:c r="G9" s="12" t="str">
        <x:v>LISTED_CHOICE_1</x:v>
      </x:c>
      <x:c r="H9" s="12" t="str">
        <x:v>DEMO_200-O001:FEASIBLE</x:v>
      </x:c>
      <x:c r="I9" s="15" t="b">
        <x:v>1</x:v>
      </x:c>
    </x:row>
    <x:row r="10" ht="21" customHeight="1">
      <x:c r="A10" s="12" t="str">
        <x:v>DEMO_200-S000051</x:v>
      </x:c>
      <x:c r="B10" s="12" t="str">
        <x:v>DEMO_200-O001</x:v>
      </x:c>
      <x:c r="C10" s="12" t="str">
        <x:v>DRAFT</x:v>
      </x:c>
      <x:c r="D10" s="20" t="n">
        <x:v>1</x:v>
      </x:c>
      <x:c r="E10" s="15" t="b">
        <x:v>0</x:v>
      </x:c>
      <x:c r="F10" s="19"/>
      <x:c r="G10" s="12" t="str">
        <x:v>LISTED_CHOICE_1</x:v>
      </x:c>
      <x:c r="H10" s="12" t="str">
        <x:v>DEMO_200-O001:FEASIBLE</x:v>
      </x:c>
      <x:c r="I10" s="15" t="b">
        <x:v>1</x:v>
      </x:c>
    </x:row>
    <x:row r="11" ht="21" customHeight="1">
      <x:c r="A11" s="12" t="str">
        <x:v>DEMO_200-S000167</x:v>
      </x:c>
      <x:c r="B11" s="12" t="str">
        <x:v>DEMO_200-O001</x:v>
      </x:c>
      <x:c r="C11" s="12" t="str">
        <x:v>DRAFT</x:v>
      </x:c>
      <x:c r="D11" s="20" t="n">
        <x:v>1</x:v>
      </x:c>
      <x:c r="E11" s="15" t="b">
        <x:v>0</x:v>
      </x:c>
      <x:c r="F11" s="19"/>
      <x:c r="G11" s="12" t="str">
        <x:v>LISTED_CHOICE_1</x:v>
      </x:c>
      <x:c r="H11" s="12" t="str">
        <x:v>DEMO_200-O001:FEASIBLE</x:v>
      </x:c>
      <x:c r="I11" s="15" t="b">
        <x:v>1</x:v>
      </x:c>
    </x:row>
    <x:row r="12" ht="21" customHeight="1">
      <x:c r="A12" s="12" t="str">
        <x:v>DEMO_200-S000018</x:v>
      </x:c>
      <x:c r="B12" s="12" t="str">
        <x:v>DEMO_200-O001</x:v>
      </x:c>
      <x:c r="C12" s="12" t="str">
        <x:v>DRAFT</x:v>
      </x:c>
      <x:c r="D12" s="20" t="n">
        <x:v>1</x:v>
      </x:c>
      <x:c r="E12" s="15" t="b">
        <x:v>0</x:v>
      </x:c>
      <x:c r="F12" s="19"/>
      <x:c r="G12" s="12" t="str">
        <x:v>LISTED_CHOICE_1</x:v>
      </x:c>
      <x:c r="H12" s="12" t="str">
        <x:v>DEMO_200-O001:FEASIBLE</x:v>
      </x:c>
      <x:c r="I12" s="15" t="b">
        <x:v>1</x:v>
      </x:c>
    </x:row>
    <x:row r="13" ht="21" customHeight="1">
      <x:c r="A13" s="12" t="str">
        <x:v>DEMO_200-S000154</x:v>
      </x:c>
      <x:c r="B13" s="12" t="str">
        <x:v>DEMO_200-O001</x:v>
      </x:c>
      <x:c r="C13" s="12" t="str">
        <x:v>DRAFT</x:v>
      </x:c>
      <x:c r="D13" s="20" t="n">
        <x:v>1</x:v>
      </x:c>
      <x:c r="E13" s="15" t="b">
        <x:v>0</x:v>
      </x:c>
      <x:c r="F13" s="19"/>
      <x:c r="G13" s="12" t="str">
        <x:v>LISTED_CHOICE_1</x:v>
      </x:c>
      <x:c r="H13" s="12" t="str">
        <x:v>DEMO_200-O001:FEASIBLE</x:v>
      </x:c>
      <x:c r="I13" s="15" t="b">
        <x:v>1</x:v>
      </x:c>
    </x:row>
    <x:row r="14" ht="21" customHeight="1">
      <x:c r="A14" s="12" t="str">
        <x:v>DEMO_200-S000183</x:v>
      </x:c>
      <x:c r="B14" s="12" t="str">
        <x:v>DEMO_200-O001</x:v>
      </x:c>
      <x:c r="C14" s="12" t="str">
        <x:v>DRAFT</x:v>
      </x:c>
      <x:c r="D14" s="20" t="n">
        <x:v>1</x:v>
      </x:c>
      <x:c r="E14" s="15" t="b">
        <x:v>0</x:v>
      </x:c>
      <x:c r="F14" s="19"/>
      <x:c r="G14" s="12" t="str">
        <x:v>LISTED_CHOICE_1</x:v>
      </x:c>
      <x:c r="H14" s="12" t="str">
        <x:v>DEMO_200-O001:FEASIBLE</x:v>
      </x:c>
      <x:c r="I14" s="15" t="b">
        <x:v>1</x:v>
      </x:c>
    </x:row>
    <x:row r="15" ht="21" customHeight="1">
      <x:c r="A15" s="12" t="str">
        <x:v>DEMO_200-S000028</x:v>
      </x:c>
      <x:c r="B15" s="12" t="str">
        <x:v>DEMO_200-O006</x:v>
      </x:c>
      <x:c r="C15" s="12" t="str">
        <x:v>DRAFT</x:v>
      </x:c>
      <x:c r="D15" s="20" t="n">
        <x:v>2</x:v>
      </x:c>
      <x:c r="E15" s="15" t="b">
        <x:v>0</x:v>
      </x:c>
      <x:c r="F15" s="19"/>
      <x:c r="G15" s="12" t="str">
        <x:v>LISTED_CHOICE_2</x:v>
      </x:c>
      <x:c r="H15" s="12" t="str">
        <x:v>DEMO_200-O001:CAPACITY_FULL;DEMO_200-O006:FEASIBLE</x:v>
      </x:c>
      <x:c r="I15" s="15" t="b">
        <x:v>1</x:v>
      </x:c>
    </x:row>
    <x:row r="16" ht="21" customHeight="1">
      <x:c r="A16" s="12" t="str">
        <x:v>DEMO_200-S000153</x:v>
      </x:c>
      <x:c r="B16" s="12" t="str">
        <x:v>DEMO_200-O006</x:v>
      </x:c>
      <x:c r="C16" s="12" t="str">
        <x:v>DRAFT</x:v>
      </x:c>
      <x:c r="D16" s="20" t="n">
        <x:v>2</x:v>
      </x:c>
      <x:c r="E16" s="15" t="b">
        <x:v>0</x:v>
      </x:c>
      <x:c r="F16" s="19"/>
      <x:c r="G16" s="12" t="str">
        <x:v>LISTED_CHOICE_2</x:v>
      </x:c>
      <x:c r="H16" s="12" t="str">
        <x:v>DEMO_200-O001:CAPACITY_FULL;DEMO_200-O006:FEASIBLE</x:v>
      </x:c>
      <x:c r="I16" s="15" t="b">
        <x:v>1</x:v>
      </x:c>
    </x:row>
    <x:row r="17" ht="21" customHeight="1">
      <x:c r="A17" s="12" t="str">
        <x:v>DEMO_200-S000064</x:v>
      </x:c>
      <x:c r="B17" s="12" t="str">
        <x:v>DEMO_200-O011</x:v>
      </x:c>
      <x:c r="C17" s="12" t="str">
        <x:v>DRAFT</x:v>
      </x:c>
      <x:c r="D17" s="20" t="n">
        <x:v>2</x:v>
      </x:c>
      <x:c r="E17" s="15" t="b">
        <x:v>0</x:v>
      </x:c>
      <x:c r="F17" s="19"/>
      <x:c r="G17" s="12" t="str">
        <x:v>LISTED_CHOICE_2</x:v>
      </x:c>
      <x:c r="H17" s="12" t="str">
        <x:v>DEMO_200-O001:CAPACITY_FULL;DEMO_200-O011:FEASIBLE</x:v>
      </x:c>
      <x:c r="I17" s="15" t="b">
        <x:v>1</x:v>
      </x:c>
    </x:row>
    <x:row r="18" ht="21" customHeight="1">
      <x:c r="A18" s="12" t="str">
        <x:v>DEMO_200-S000133</x:v>
      </x:c>
      <x:c r="B18" s="12" t="str">
        <x:v>DEMO_200-O005</x:v>
      </x:c>
      <x:c r="C18" s="12" t="str">
        <x:v>DRAFT</x:v>
      </x:c>
      <x:c r="D18" s="20" t="n">
        <x:v>2</x:v>
      </x:c>
      <x:c r="E18" s="15" t="b">
        <x:v>0</x:v>
      </x:c>
      <x:c r="F18" s="19"/>
      <x:c r="G18" s="12" t="str">
        <x:v>LISTED_CHOICE_2</x:v>
      </x:c>
      <x:c r="H18" s="12" t="str">
        <x:v>DEMO_200-O001:CAPACITY_FULL;DEMO_200-O005:FEASIBLE</x:v>
      </x:c>
      <x:c r="I18" s="15" t="b">
        <x:v>1</x:v>
      </x:c>
    </x:row>
    <x:row r="19" ht="21" customHeight="1">
      <x:c r="A19" s="12" t="str">
        <x:v>DEMO_200-S000039</x:v>
      </x:c>
      <x:c r="B19" s="12" t="str">
        <x:v>DEMO_200-O004</x:v>
      </x:c>
      <x:c r="C19" s="12" t="str">
        <x:v>DRAFT</x:v>
      </x:c>
      <x:c r="D19" s="20" t="n">
        <x:v>2</x:v>
      </x:c>
      <x:c r="E19" s="15" t="b">
        <x:v>0</x:v>
      </x:c>
      <x:c r="F19" s="19"/>
      <x:c r="G19" s="12" t="str">
        <x:v>LISTED_CHOICE_2</x:v>
      </x:c>
      <x:c r="H19" s="12" t="str">
        <x:v>DEMO_200-O001:CAPACITY_FULL;DEMO_200-O004:FEASIBLE</x:v>
      </x:c>
      <x:c r="I19" s="15" t="b">
        <x:v>1</x:v>
      </x:c>
    </x:row>
    <x:row r="20" ht="21" customHeight="1">
      <x:c r="A20" s="12" t="str">
        <x:v>DEMO_200-S000121</x:v>
      </x:c>
      <x:c r="B20" s="12" t="str">
        <x:v>DEMO_200-O011</x:v>
      </x:c>
      <x:c r="C20" s="12" t="str">
        <x:v>DRAFT</x:v>
      </x:c>
      <x:c r="D20" s="20" t="n">
        <x:v>2</x:v>
      </x:c>
      <x:c r="E20" s="15" t="b">
        <x:v>0</x:v>
      </x:c>
      <x:c r="F20" s="19"/>
      <x:c r="G20" s="12" t="str">
        <x:v>LISTED_CHOICE_2</x:v>
      </x:c>
      <x:c r="H20" s="12" t="str">
        <x:v>DEMO_200-O001:CAPACITY_FULL;DEMO_200-O011:FEASIBLE</x:v>
      </x:c>
      <x:c r="I20" s="15" t="b">
        <x:v>1</x:v>
      </x:c>
    </x:row>
    <x:row r="21" ht="21" customHeight="1">
      <x:c r="A21" s="12" t="str">
        <x:v>DEMO_200-S000182</x:v>
      </x:c>
      <x:c r="B21" s="12" t="str">
        <x:v>DEMO_200-O009</x:v>
      </x:c>
      <x:c r="C21" s="12" t="str">
        <x:v>DRAFT</x:v>
      </x:c>
      <x:c r="D21" s="20" t="n">
        <x:v>2</x:v>
      </x:c>
      <x:c r="E21" s="15" t="b">
        <x:v>0</x:v>
      </x:c>
      <x:c r="F21" s="19"/>
      <x:c r="G21" s="12" t="str">
        <x:v>LISTED_CHOICE_2</x:v>
      </x:c>
      <x:c r="H21" s="12" t="str">
        <x:v>DEMO_200-O001:CAPACITY_FULL;DEMO_200-O009:FEASIBLE</x:v>
      </x:c>
      <x:c r="I21" s="15" t="b">
        <x:v>1</x:v>
      </x:c>
    </x:row>
    <x:row r="22" ht="21" customHeight="1">
      <x:c r="A22" s="12" t="str">
        <x:v>DEMO_200-S000006</x:v>
      </x:c>
      <x:c r="B22" s="12" t="str">
        <x:v>DEMO_200-O011</x:v>
      </x:c>
      <x:c r="C22" s="12" t="str">
        <x:v>DRAFT</x:v>
      </x:c>
      <x:c r="D22" s="20" t="n">
        <x:v>2</x:v>
      </x:c>
      <x:c r="E22" s="15" t="b">
        <x:v>0</x:v>
      </x:c>
      <x:c r="F22" s="19"/>
      <x:c r="G22" s="12" t="str">
        <x:v>LISTED_CHOICE_2</x:v>
      </x:c>
      <x:c r="H22" s="12" t="str">
        <x:v>DEMO_200-O001:CAPACITY_FULL;DEMO_200-O011:FEASIBLE</x:v>
      </x:c>
      <x:c r="I22" s="15" t="b">
        <x:v>1</x:v>
      </x:c>
    </x:row>
    <x:row r="23" ht="21" customHeight="1">
      <x:c r="A23" s="12" t="str">
        <x:v>DEMO_200-S000161</x:v>
      </x:c>
      <x:c r="B23" s="12" t="str">
        <x:v>DEMO_200-O006</x:v>
      </x:c>
      <x:c r="C23" s="12" t="str">
        <x:v>DRAFT</x:v>
      </x:c>
      <x:c r="D23" s="20" t="n">
        <x:v>2</x:v>
      </x:c>
      <x:c r="E23" s="15" t="b">
        <x:v>0</x:v>
      </x:c>
      <x:c r="F23" s="19"/>
      <x:c r="G23" s="12" t="str">
        <x:v>LISTED_CHOICE_2</x:v>
      </x:c>
      <x:c r="H23" s="12" t="str">
        <x:v>DEMO_200-O001:CAPACITY_FULL;DEMO_200-O006:FEASIBLE</x:v>
      </x:c>
      <x:c r="I23" s="15" t="b">
        <x:v>1</x:v>
      </x:c>
    </x:row>
    <x:row r="24" ht="21" customHeight="1">
      <x:c r="A24" s="12" t="str">
        <x:v>DEMO_200-S000049</x:v>
      </x:c>
      <x:c r="B24" s="12" t="str">
        <x:v>DEMO_200-O008</x:v>
      </x:c>
      <x:c r="C24" s="12" t="str">
        <x:v>DRAFT</x:v>
      </x:c>
      <x:c r="D24" s="20" t="n">
        <x:v>2</x:v>
      </x:c>
      <x:c r="E24" s="15" t="b">
        <x:v>0</x:v>
      </x:c>
      <x:c r="F24" s="19"/>
      <x:c r="G24" s="12" t="str">
        <x:v>LISTED_CHOICE_2</x:v>
      </x:c>
      <x:c r="H24" s="12" t="str">
        <x:v>DEMO_200-O001:CAPACITY_FULL;DEMO_200-O008:FEASIBLE</x:v>
      </x:c>
      <x:c r="I24" s="15" t="b">
        <x:v>1</x:v>
      </x:c>
    </x:row>
    <x:row r="25" ht="21" customHeight="1">
      <x:c r="A25" s="12" t="str">
        <x:v>DEMO_200-S000004</x:v>
      </x:c>
      <x:c r="B25" s="12" t="str">
        <x:v>DEMO_200-O008</x:v>
      </x:c>
      <x:c r="C25" s="12" t="str">
        <x:v>DRAFT</x:v>
      </x:c>
      <x:c r="D25" s="20" t="n">
        <x:v>2</x:v>
      </x:c>
      <x:c r="E25" s="15" t="b">
        <x:v>0</x:v>
      </x:c>
      <x:c r="F25" s="19"/>
      <x:c r="G25" s="12" t="str">
        <x:v>LISTED_CHOICE_2</x:v>
      </x:c>
      <x:c r="H25" s="12" t="str">
        <x:v>DEMO_200-O001:CAPACITY_FULL;DEMO_200-O008:FEASIBLE</x:v>
      </x:c>
      <x:c r="I25" s="15" t="b">
        <x:v>1</x:v>
      </x:c>
    </x:row>
    <x:row r="26" ht="21" customHeight="1">
      <x:c r="A26" s="12" t="str">
        <x:v>DEMO_200-S000035</x:v>
      </x:c>
      <x:c r="B26" s="12" t="str">
        <x:v>DEMO_200-O010</x:v>
      </x:c>
      <x:c r="C26" s="12" t="str">
        <x:v>DRAFT</x:v>
      </x:c>
      <x:c r="D26" s="20" t="n">
        <x:v>2</x:v>
      </x:c>
      <x:c r="E26" s="15" t="b">
        <x:v>0</x:v>
      </x:c>
      <x:c r="F26" s="19"/>
      <x:c r="G26" s="12" t="str">
        <x:v>LISTED_CHOICE_2</x:v>
      </x:c>
      <x:c r="H26" s="12" t="str">
        <x:v>DEMO_200-O001:CAPACITY_FULL;DEMO_200-O010:FEASIBLE</x:v>
      </x:c>
      <x:c r="I26" s="15" t="b">
        <x:v>1</x:v>
      </x:c>
    </x:row>
    <x:row r="27" ht="21" customHeight="1">
      <x:c r="A27" s="12" t="str">
        <x:v>DEMO_200-S000113</x:v>
      </x:c>
      <x:c r="B27" s="12" t="str">
        <x:v>DEMO_200-O012</x:v>
      </x:c>
      <x:c r="C27" s="12" t="str">
        <x:v>DRAFT</x:v>
      </x:c>
      <x:c r="D27" s="20" t="n">
        <x:v>2</x:v>
      </x:c>
      <x:c r="E27" s="15" t="b">
        <x:v>0</x:v>
      </x:c>
      <x:c r="F27" s="19"/>
      <x:c r="G27" s="12" t="str">
        <x:v>LISTED_CHOICE_2</x:v>
      </x:c>
      <x:c r="H27" s="12" t="str">
        <x:v>DEMO_200-O001:CAPACITY_FULL;DEMO_200-O012:FEASIBLE</x:v>
      </x:c>
      <x:c r="I27" s="15" t="b">
        <x:v>1</x:v>
      </x:c>
    </x:row>
    <x:row r="28" ht="21" customHeight="1">
      <x:c r="A28" s="12" t="str">
        <x:v>DEMO_200-S000011</x:v>
      </x:c>
      <x:c r="B28" s="12" t="str">
        <x:v>DEMO_200-O005</x:v>
      </x:c>
      <x:c r="C28" s="12" t="str">
        <x:v>DRAFT</x:v>
      </x:c>
      <x:c r="D28" s="20" t="n">
        <x:v>2</x:v>
      </x:c>
      <x:c r="E28" s="15" t="b">
        <x:v>0</x:v>
      </x:c>
      <x:c r="F28" s="19"/>
      <x:c r="G28" s="12" t="str">
        <x:v>LISTED_CHOICE_2</x:v>
      </x:c>
      <x:c r="H28" s="12" t="str">
        <x:v>DEMO_200-O001:CAPACITY_FULL;DEMO_200-O005:FEASIBLE</x:v>
      </x:c>
      <x:c r="I28" s="15" t="b">
        <x:v>1</x:v>
      </x:c>
    </x:row>
    <x:row r="29" ht="21" customHeight="1">
      <x:c r="A29" s="12" t="str">
        <x:v>DEMO_200-S000066</x:v>
      </x:c>
      <x:c r="B29" s="12" t="str">
        <x:v>DEMO_200-O007</x:v>
      </x:c>
      <x:c r="C29" s="12" t="str">
        <x:v>DRAFT</x:v>
      </x:c>
      <x:c r="D29" s="20" t="n">
        <x:v>2</x:v>
      </x:c>
      <x:c r="E29" s="15" t="b">
        <x:v>0</x:v>
      </x:c>
      <x:c r="F29" s="19"/>
      <x:c r="G29" s="12" t="str">
        <x:v>LISTED_CHOICE_2</x:v>
      </x:c>
      <x:c r="H29" s="12" t="str">
        <x:v>DEMO_200-O001:CAPACITY_FULL;DEMO_200-O007:FEASIBLE</x:v>
      </x:c>
      <x:c r="I29" s="15" t="b">
        <x:v>1</x:v>
      </x:c>
    </x:row>
    <x:row r="30" ht="21" customHeight="1">
      <x:c r="A30" s="12" t="str">
        <x:v>DEMO_200-S000116</x:v>
      </x:c>
      <x:c r="B30" s="12" t="str">
        <x:v>DEMO_200-O011</x:v>
      </x:c>
      <x:c r="C30" s="12" t="str">
        <x:v>DRAFT</x:v>
      </x:c>
      <x:c r="D30" s="20" t="n">
        <x:v>2</x:v>
      </x:c>
      <x:c r="E30" s="15" t="b">
        <x:v>0</x:v>
      </x:c>
      <x:c r="F30" s="19"/>
      <x:c r="G30" s="12" t="str">
        <x:v>LISTED_CHOICE_2</x:v>
      </x:c>
      <x:c r="H30" s="12" t="str">
        <x:v>DEMO_200-O001:CAPACITY_FULL;DEMO_200-O011:FEASIBLE</x:v>
      </x:c>
      <x:c r="I30" s="15" t="b">
        <x:v>1</x:v>
      </x:c>
    </x:row>
    <x:row r="31" ht="21" customHeight="1">
      <x:c r="A31" s="12" t="str">
        <x:v>DEMO_200-S000078</x:v>
      </x:c>
      <x:c r="B31" s="12" t="str">
        <x:v>DEMO_200-O012</x:v>
      </x:c>
      <x:c r="C31" s="12" t="str">
        <x:v>DRAFT</x:v>
      </x:c>
      <x:c r="D31" s="20" t="n">
        <x:v>2</x:v>
      </x:c>
      <x:c r="E31" s="15" t="b">
        <x:v>0</x:v>
      </x:c>
      <x:c r="F31" s="19"/>
      <x:c r="G31" s="12" t="str">
        <x:v>LISTED_CHOICE_2</x:v>
      </x:c>
      <x:c r="H31" s="12" t="str">
        <x:v>DEMO_200-O001:CAPACITY_FULL;DEMO_200-O012:FEASIBLE</x:v>
      </x:c>
      <x:c r="I31" s="15" t="b">
        <x:v>1</x:v>
      </x:c>
    </x:row>
    <x:row r="32" ht="21" customHeight="1">
      <x:c r="A32" s="12" t="str">
        <x:v>DEMO_200-S000188</x:v>
      </x:c>
      <x:c r="B32" s="12" t="str">
        <x:v>DEMO_200-O006</x:v>
      </x:c>
      <x:c r="C32" s="12" t="str">
        <x:v>DRAFT</x:v>
      </x:c>
      <x:c r="D32" s="20" t="n">
        <x:v>2</x:v>
      </x:c>
      <x:c r="E32" s="15" t="b">
        <x:v>0</x:v>
      </x:c>
      <x:c r="F32" s="19"/>
      <x:c r="G32" s="12" t="str">
        <x:v>LISTED_CHOICE_2</x:v>
      </x:c>
      <x:c r="H32" s="12" t="str">
        <x:v>DEMO_200-O001:CAPACITY_FULL;DEMO_200-O006:FEASIBLE</x:v>
      </x:c>
      <x:c r="I32" s="15" t="b">
        <x:v>1</x:v>
      </x:c>
    </x:row>
    <x:row r="33" ht="21" customHeight="1">
      <x:c r="A33" s="12" t="str">
        <x:v>DEMO_200-S000096</x:v>
      </x:c>
      <x:c r="B33" s="12" t="str">
        <x:v>DEMO_200-O006</x:v>
      </x:c>
      <x:c r="C33" s="12" t="str">
        <x:v>DRAFT</x:v>
      </x:c>
      <x:c r="D33" s="20" t="n">
        <x:v>2</x:v>
      </x:c>
      <x:c r="E33" s="15" t="b">
        <x:v>0</x:v>
      </x:c>
      <x:c r="F33" s="19"/>
      <x:c r="G33" s="12" t="str">
        <x:v>LISTED_CHOICE_2</x:v>
      </x:c>
      <x:c r="H33" s="12" t="str">
        <x:v>DEMO_200-O001:CAPACITY_FULL;DEMO_200-O006:FEASIBLE</x:v>
      </x:c>
      <x:c r="I33" s="15" t="b">
        <x:v>1</x:v>
      </x:c>
    </x:row>
    <x:row r="34" ht="21" customHeight="1">
      <x:c r="A34" s="12" t="str">
        <x:v>DEMO_200-S000083</x:v>
      </x:c>
      <x:c r="B34" s="12" t="str">
        <x:v>DEMO_200-O010</x:v>
      </x:c>
      <x:c r="C34" s="12" t="str">
        <x:v>DRAFT</x:v>
      </x:c>
      <x:c r="D34" s="20" t="n">
        <x:v>2</x:v>
      </x:c>
      <x:c r="E34" s="15" t="b">
        <x:v>0</x:v>
      </x:c>
      <x:c r="F34" s="19"/>
      <x:c r="G34" s="12" t="str">
        <x:v>LISTED_CHOICE_2</x:v>
      </x:c>
      <x:c r="H34" s="12" t="str">
        <x:v>DEMO_200-O001:INELIGIBLE;DEMO_200-O010:FEASIBLE</x:v>
      </x:c>
      <x:c r="I34" s="15" t="b">
        <x:v>1</x:v>
      </x:c>
    </x:row>
    <x:row r="35" ht="21" customHeight="1">
      <x:c r="A35" s="12" t="str">
        <x:v>DEMO_200-S000008</x:v>
      </x:c>
      <x:c r="B35" s="12" t="str">
        <x:v>DEMO_200-O008</x:v>
      </x:c>
      <x:c r="C35" s="12" t="str">
        <x:v>DRAFT</x:v>
      </x:c>
      <x:c r="D35" s="20" t="n">
        <x:v>2</x:v>
      </x:c>
      <x:c r="E35" s="15" t="b">
        <x:v>0</x:v>
      </x:c>
      <x:c r="F35" s="19"/>
      <x:c r="G35" s="12" t="str">
        <x:v>LISTED_CHOICE_2</x:v>
      </x:c>
      <x:c r="H35" s="12" t="str">
        <x:v>DEMO_200-O001:INELIGIBLE;DEMO_200-O008:FEASIBLE</x:v>
      </x:c>
      <x:c r="I35" s="15" t="b">
        <x:v>1</x:v>
      </x:c>
    </x:row>
    <x:row r="36" ht="21" customHeight="1">
      <x:c r="A36" s="12" t="str">
        <x:v>DEMO_200-S000032</x:v>
      </x:c>
      <x:c r="B36" s="12" t="str">
        <x:v>DEMO_200-O009</x:v>
      </x:c>
      <x:c r="C36" s="12" t="str">
        <x:v>DRAFT</x:v>
      </x:c>
      <x:c r="D36" s="20" t="n">
        <x:v>3</x:v>
      </x:c>
      <x:c r="E36" s="15" t="b">
        <x:v>0</x:v>
      </x:c>
      <x:c r="F36" s="19"/>
      <x:c r="G36" s="12" t="str">
        <x:v>LISTED_CHOICE_3</x:v>
      </x:c>
      <x:c r="H36" s="12" t="str">
        <x:v>DEMO_200-O001:INELIGIBLE;DEMO_200-O006:INELIGIBLE;DEMO_200-O009:FEASIBLE</x:v>
      </x:c>
      <x:c r="I36" s="15" t="b">
        <x:v>1</x:v>
      </x:c>
    </x:row>
    <x:row r="37" ht="21" customHeight="1">
      <x:c r="A37" s="12" t="str">
        <x:v>DEMO_200-S000098</x:v>
      </x:c>
      <x:c r="B37" s="12" t="str">
        <x:v>DEMO_200-O009</x:v>
      </x:c>
      <x:c r="C37" s="12" t="str">
        <x:v>DRAFT</x:v>
      </x:c>
      <x:c r="D37" s="20" t="n">
        <x:v>2</x:v>
      </x:c>
      <x:c r="E37" s="15" t="b">
        <x:v>0</x:v>
      </x:c>
      <x:c r="F37" s="19"/>
      <x:c r="G37" s="12" t="str">
        <x:v>LISTED_CHOICE_2</x:v>
      </x:c>
      <x:c r="H37" s="12" t="str">
        <x:v>DEMO_200-O001:INELIGIBLE;DEMO_200-O009:FEASIBLE</x:v>
      </x:c>
      <x:c r="I37" s="15" t="b">
        <x:v>1</x:v>
      </x:c>
    </x:row>
    <x:row r="38" ht="21" customHeight="1">
      <x:c r="A38" s="12" t="str">
        <x:v>DEMO_200-S000030</x:v>
      </x:c>
      <x:c r="B38" s="12" t="str">
        <x:v>DEMO_200-O010</x:v>
      </x:c>
      <x:c r="C38" s="12" t="str">
        <x:v>DRAFT</x:v>
      </x:c>
      <x:c r="D38" s="20" t="n">
        <x:v>2</x:v>
      </x:c>
      <x:c r="E38" s="15" t="b">
        <x:v>0</x:v>
      </x:c>
      <x:c r="F38" s="19"/>
      <x:c r="G38" s="12" t="str">
        <x:v>LISTED_CHOICE_2</x:v>
      </x:c>
      <x:c r="H38" s="12" t="str">
        <x:v>DEMO_200-O001:INELIGIBLE;DEMO_200-O010:FEASIBLE</x:v>
      </x:c>
      <x:c r="I38" s="15" t="b">
        <x:v>1</x:v>
      </x:c>
    </x:row>
    <x:row r="39" ht="21" customHeight="1">
      <x:c r="A39" s="12" t="str">
        <x:v>DEMO_200-S000118</x:v>
      </x:c>
      <x:c r="B39" s="12" t="str">
        <x:v>DEMO_200-O009</x:v>
      </x:c>
      <x:c r="C39" s="12" t="str">
        <x:v>DRAFT</x:v>
      </x:c>
      <x:c r="D39" s="20" t="n">
        <x:v>1</x:v>
      </x:c>
      <x:c r="E39" s="15" t="b">
        <x:v>0</x:v>
      </x:c>
      <x:c r="F39" s="19"/>
      <x:c r="G39" s="12" t="str">
        <x:v>LISTED_CHOICE_1</x:v>
      </x:c>
      <x:c r="H39" s="12" t="str">
        <x:v>DEMO_200-O009:FEASIBLE</x:v>
      </x:c>
      <x:c r="I39" s="15" t="b">
        <x:v>1</x:v>
      </x:c>
    </x:row>
    <x:row r="40" ht="21" customHeight="1">
      <x:c r="A40" s="12" t="str">
        <x:v>DEMO_200-S000138</x:v>
      </x:c>
      <x:c r="B40" s="12" t="str">
        <x:v>DEMO_200-O008</x:v>
      </x:c>
      <x:c r="C40" s="12" t="str">
        <x:v>DRAFT</x:v>
      </x:c>
      <x:c r="D40" s="20" t="n">
        <x:v>2</x:v>
      </x:c>
      <x:c r="E40" s="15" t="b">
        <x:v>0</x:v>
      </x:c>
      <x:c r="F40" s="19"/>
      <x:c r="G40" s="12" t="str">
        <x:v>LISTED_CHOICE_2</x:v>
      </x:c>
      <x:c r="H40" s="12" t="str">
        <x:v>DEMO_200-O001:INELIGIBLE;DEMO_200-O008:FEASIBLE</x:v>
      </x:c>
      <x:c r="I40" s="15" t="b">
        <x:v>1</x:v>
      </x:c>
    </x:row>
    <x:row r="41" ht="21" customHeight="1">
      <x:c r="A41" s="12" t="str">
        <x:v>DEMO_200-S000010</x:v>
      </x:c>
      <x:c r="B41" s="12" t="str">
        <x:v>DEMO_200-O012</x:v>
      </x:c>
      <x:c r="C41" s="12" t="str">
        <x:v>DRAFT</x:v>
      </x:c>
      <x:c r="D41" s="20" t="n">
        <x:v>2</x:v>
      </x:c>
      <x:c r="E41" s="15" t="b">
        <x:v>0</x:v>
      </x:c>
      <x:c r="F41" s="19"/>
      <x:c r="G41" s="12" t="str">
        <x:v>LISTED_CHOICE_2</x:v>
      </x:c>
      <x:c r="H41" s="12" t="str">
        <x:v>DEMO_200-O001:INELIGIBLE;DEMO_200-O012:FEASIBLE</x:v>
      </x:c>
      <x:c r="I41" s="15" t="b">
        <x:v>1</x:v>
      </x:c>
    </x:row>
    <x:row r="42" ht="21" customHeight="1">
      <x:c r="A42" s="12" t="str">
        <x:v>DEMO_200-S000111</x:v>
      </x:c>
      <x:c r="B42" s="12" t="str">
        <x:v>DEMO_200-O009</x:v>
      </x:c>
      <x:c r="C42" s="12" t="str">
        <x:v>DRAFT</x:v>
      </x:c>
      <x:c r="D42" s="20" t="n">
        <x:v>1</x:v>
      </x:c>
      <x:c r="E42" s="15" t="b">
        <x:v>0</x:v>
      </x:c>
      <x:c r="F42" s="19"/>
      <x:c r="G42" s="12" t="str">
        <x:v>LISTED_CHOICE_1</x:v>
      </x:c>
      <x:c r="H42" s="12" t="str">
        <x:v>DEMO_200-O009:FEASIBLE</x:v>
      </x:c>
      <x:c r="I42" s="15" t="b">
        <x:v>1</x:v>
      </x:c>
    </x:row>
    <x:row r="43" ht="21" customHeight="1">
      <x:c r="A43" s="12" t="str">
        <x:v>DEMO_200-S000072</x:v>
      </x:c>
      <x:c r="B43" s="12" t="str">
        <x:v>DEMO_200-O007</x:v>
      </x:c>
      <x:c r="C43" s="12" t="str">
        <x:v>DRAFT</x:v>
      </x:c>
      <x:c r="D43" s="20" t="n">
        <x:v>3</x:v>
      </x:c>
      <x:c r="E43" s="15" t="b">
        <x:v>0</x:v>
      </x:c>
      <x:c r="F43" s="19"/>
      <x:c r="G43" s="12" t="str">
        <x:v>LISTED_CHOICE_3</x:v>
      </x:c>
      <x:c r="H43" s="12" t="str">
        <x:v>DEMO_200-O001:INELIGIBLE;DEMO_200-O011:INELIGIBLE;DEMO_200-O007:FEASIBLE</x:v>
      </x:c>
      <x:c r="I43" s="15" t="b">
        <x:v>1</x:v>
      </x:c>
    </x:row>
    <x:row r="44" ht="21" customHeight="1">
      <x:c r="A44" s="12" t="str">
        <x:v>DEMO_200-S000031</x:v>
      </x:c>
      <x:c r="B44" s="12" t="str">
        <x:v>DEMO_200-O008</x:v>
      </x:c>
      <x:c r="C44" s="12" t="str">
        <x:v>DRAFT</x:v>
      </x:c>
      <x:c r="D44" s="20" t="n">
        <x:v>2</x:v>
      </x:c>
      <x:c r="E44" s="15" t="b">
        <x:v>0</x:v>
      </x:c>
      <x:c r="F44" s="19"/>
      <x:c r="G44" s="12" t="str">
        <x:v>LISTED_CHOICE_2</x:v>
      </x:c>
      <x:c r="H44" s="12" t="str">
        <x:v>DEMO_200-O001:INELIGIBLE;DEMO_200-O008:FEASIBLE</x:v>
      </x:c>
      <x:c r="I44" s="15" t="b">
        <x:v>1</x:v>
      </x:c>
    </x:row>
    <x:row r="45" ht="21" customHeight="1">
      <x:c r="A45" s="12" t="str">
        <x:v>DEMO_200-S000177</x:v>
      </x:c>
      <x:c r="B45" s="12" t="str">
        <x:v>DEMO_200-O008</x:v>
      </x:c>
      <x:c r="C45" s="12" t="str">
        <x:v>DRAFT</x:v>
      </x:c>
      <x:c r="D45" s="20" t="n">
        <x:v>2</x:v>
      </x:c>
      <x:c r="E45" s="15" t="b">
        <x:v>0</x:v>
      </x:c>
      <x:c r="F45" s="19"/>
      <x:c r="G45" s="12" t="str">
        <x:v>LISTED_CHOICE_2</x:v>
      </x:c>
      <x:c r="H45" s="12" t="str">
        <x:v>DEMO_200-O001:INELIGIBLE;DEMO_200-O008:FEASIBLE</x:v>
      </x:c>
      <x:c r="I45" s="15" t="b">
        <x:v>1</x:v>
      </x:c>
    </x:row>
    <x:row r="46" ht="21" customHeight="1">
      <x:c r="A46" s="12" t="str">
        <x:v>DEMO_200-S000187</x:v>
      </x:c>
      <x:c r="B46" s="12" t="str">
        <x:v>DEMO_200-O010</x:v>
      </x:c>
      <x:c r="C46" s="12" t="str">
        <x:v>DRAFT</x:v>
      </x:c>
      <x:c r="D46" s="20" t="n">
        <x:v>3</x:v>
      </x:c>
      <x:c r="E46" s="15" t="b">
        <x:v>0</x:v>
      </x:c>
      <x:c r="F46" s="19"/>
      <x:c r="G46" s="12" t="str">
        <x:v>LISTED_CHOICE_3</x:v>
      </x:c>
      <x:c r="H46" s="12" t="str">
        <x:v>DEMO_200-O001:INELIGIBLE;DEMO_200-O011:INELIGIBLE;DEMO_200-O010:FEASIBLE</x:v>
      </x:c>
      <x:c r="I46" s="15" t="b">
        <x:v>1</x:v>
      </x:c>
    </x:row>
    <x:row r="47" ht="21" customHeight="1">
      <x:c r="A47" s="12" t="str">
        <x:v>DEMO_200-S000045</x:v>
      </x:c>
      <x:c r="B47" s="12" t="str">
        <x:v>DEMO_200-O008</x:v>
      </x:c>
      <x:c r="C47" s="12" t="str">
        <x:v>DRAFT</x:v>
      </x:c>
      <x:c r="D47" s="20" t="n">
        <x:v>2</x:v>
      </x:c>
      <x:c r="E47" s="15" t="b">
        <x:v>0</x:v>
      </x:c>
      <x:c r="F47" s="19"/>
      <x:c r="G47" s="12" t="str">
        <x:v>LISTED_CHOICE_2</x:v>
      </x:c>
      <x:c r="H47" s="12" t="str">
        <x:v>DEMO_200-O001:INELIGIBLE;DEMO_200-O008:FEASIBLE</x:v>
      </x:c>
      <x:c r="I47" s="15" t="b">
        <x:v>1</x:v>
      </x:c>
    </x:row>
    <x:row r="48" ht="21" customHeight="1">
      <x:c r="A48" s="12" t="str">
        <x:v>DEMO_200-S000087</x:v>
      </x:c>
      <x:c r="B48" s="12" t="str">
        <x:v>DEMO_200-O004</x:v>
      </x:c>
      <x:c r="C48" s="12" t="str">
        <x:v>DRAFT</x:v>
      </x:c>
      <x:c r="D48" s="20" t="n">
        <x:v>3</x:v>
      </x:c>
      <x:c r="E48" s="15" t="b">
        <x:v>0</x:v>
      </x:c>
      <x:c r="F48" s="19"/>
      <x:c r="G48" s="12" t="str">
        <x:v>LISTED_CHOICE_3</x:v>
      </x:c>
      <x:c r="H48" s="12" t="str">
        <x:v>DEMO_200-O001:INELIGIBLE;DEMO_200-O011:INELIGIBLE;DEMO_200-O004:FEASIBLE</x:v>
      </x:c>
      <x:c r="I48" s="15" t="b">
        <x:v>1</x:v>
      </x:c>
    </x:row>
    <x:row r="49" ht="21" customHeight="1">
      <x:c r="A49" s="12" t="str">
        <x:v>DEMO_200-S000146</x:v>
      </x:c>
      <x:c r="B49" s="12" t="str">
        <x:v>DEMO_200-O004</x:v>
      </x:c>
      <x:c r="C49" s="12" t="str">
        <x:v>DRAFT</x:v>
      </x:c>
      <x:c r="D49" s="20" t="n">
        <x:v>3</x:v>
      </x:c>
      <x:c r="E49" s="15" t="b">
        <x:v>0</x:v>
      </x:c>
      <x:c r="F49" s="19"/>
      <x:c r="G49" s="12" t="str">
        <x:v>LISTED_CHOICE_3</x:v>
      </x:c>
      <x:c r="H49" s="12" t="str">
        <x:v>DEMO_200-O001:INELIGIBLE;DEMO_200-O006:INELIGIBLE;DEMO_200-O004:FEASIBLE</x:v>
      </x:c>
      <x:c r="I49" s="15" t="b">
        <x:v>1</x:v>
      </x:c>
    </x:row>
    <x:row r="50" ht="21" customHeight="1">
      <x:c r="A50" s="12" t="str">
        <x:v>DEMO_200-S000099</x:v>
      </x:c>
      <x:c r="B50" s="12" t="str">
        <x:v>DEMO_200-O009</x:v>
      </x:c>
      <x:c r="C50" s="12" t="str">
        <x:v>DRAFT</x:v>
      </x:c>
      <x:c r="D50" s="20" t="n">
        <x:v>3</x:v>
      </x:c>
      <x:c r="E50" s="15" t="b">
        <x:v>0</x:v>
      </x:c>
      <x:c r="F50" s="19"/>
      <x:c r="G50" s="12" t="str">
        <x:v>LISTED_CHOICE_3</x:v>
      </x:c>
      <x:c r="H50" s="12" t="str">
        <x:v>DEMO_200-O001:INELIGIBLE;DEMO_200-O006:INELIGIBLE;DEMO_200-O009:FEASIBLE</x:v>
      </x:c>
      <x:c r="I50" s="15" t="b">
        <x:v>1</x:v>
      </x:c>
    </x:row>
    <x:row r="51" ht="21" customHeight="1">
      <x:c r="A51" s="12" t="str">
        <x:v>DEMO_200-S000101</x:v>
      </x:c>
      <x:c r="B51" s="12" t="str">
        <x:v>DEMO_200-O005</x:v>
      </x:c>
      <x:c r="C51" s="12" t="str">
        <x:v>DRAFT</x:v>
      </x:c>
      <x:c r="D51" s="20" t="n">
        <x:v>2</x:v>
      </x:c>
      <x:c r="E51" s="15" t="b">
        <x:v>0</x:v>
      </x:c>
      <x:c r="F51" s="19"/>
      <x:c r="G51" s="12" t="str">
        <x:v>LISTED_CHOICE_2</x:v>
      </x:c>
      <x:c r="H51" s="12" t="str">
        <x:v>DEMO_200-O001:INELIGIBLE;DEMO_200-O005:FEASIBLE</x:v>
      </x:c>
      <x:c r="I51" s="15" t="b">
        <x:v>1</x:v>
      </x:c>
    </x:row>
    <x:row r="52" ht="21" customHeight="1">
      <x:c r="A52" s="12" t="str">
        <x:v>DEMO_200-S000125</x:v>
      </x:c>
      <x:c r="B52" s="12"/>
      <x:c r="C52" s="12" t="str">
        <x:v>UNASSIGNED</x:v>
      </x:c>
      <x:c r="D52" s="20"/>
      <x:c r="E52" s="15" t="b">
        <x:v>0</x:v>
      </x:c>
      <x:c r="F52" s="19"/>
      <x:c r="G52" s="12" t="str">
        <x:v>NO_ELIGIBLE_CHOICE</x:v>
      </x:c>
      <x:c r="H52" s="12" t="str">
        <x:v>DEMO_200-O001:INELIGIBLE;DEMO_200-O006:INELIGIBLE;DEMO_200-O011:INELIGIBLE</x:v>
      </x:c>
      <x:c r="I52" s="15" t="b">
        <x:v>1</x:v>
      </x:c>
    </x:row>
    <x:row r="53" ht="21" customHeight="1">
      <x:c r="A53" s="12" t="str">
        <x:v>DEMO_200-S000068</x:v>
      </x:c>
      <x:c r="B53" s="12" t="str">
        <x:v>DEMO_200-O012</x:v>
      </x:c>
      <x:c r="C53" s="12" t="str">
        <x:v>DRAFT</x:v>
      </x:c>
      <x:c r="D53" s="20" t="n">
        <x:v>3</x:v>
      </x:c>
      <x:c r="E53" s="15" t="b">
        <x:v>0</x:v>
      </x:c>
      <x:c r="F53" s="19"/>
      <x:c r="G53" s="12" t="str">
        <x:v>LISTED_CHOICE_3</x:v>
      </x:c>
      <x:c r="H53" s="12" t="str">
        <x:v>DEMO_200-O001:INELIGIBLE;DEMO_200-O011:INELIGIBLE;DEMO_200-O012:FEASIBLE</x:v>
      </x:c>
      <x:c r="I53" s="15" t="b">
        <x:v>1</x:v>
      </x:c>
    </x:row>
    <x:row r="54" ht="21" customHeight="1">
      <x:c r="A54" s="12" t="str">
        <x:v>DEMO_200-S000021</x:v>
      </x:c>
      <x:c r="B54" s="12" t="str">
        <x:v>DEMO_200-O005</x:v>
      </x:c>
      <x:c r="C54" s="12" t="str">
        <x:v>DRAFT</x:v>
      </x:c>
      <x:c r="D54" s="20" t="n">
        <x:v>2</x:v>
      </x:c>
      <x:c r="E54" s="15" t="b">
        <x:v>0</x:v>
      </x:c>
      <x:c r="F54" s="19"/>
      <x:c r="G54" s="12" t="str">
        <x:v>LISTED_CHOICE_2</x:v>
      </x:c>
      <x:c r="H54" s="12" t="str">
        <x:v>DEMO_200-O001:INELIGIBLE;DEMO_200-O005:FEASIBLE</x:v>
      </x:c>
      <x:c r="I54" s="15" t="b">
        <x:v>1</x:v>
      </x:c>
    </x:row>
    <x:row r="55" ht="21" customHeight="1">
      <x:c r="A55" s="12" t="str">
        <x:v>DEMO_200-S000079</x:v>
      </x:c>
      <x:c r="B55" s="12" t="str">
        <x:v>DEMO_200-O009</x:v>
      </x:c>
      <x:c r="C55" s="12" t="str">
        <x:v>DRAFT</x:v>
      </x:c>
      <x:c r="D55" s="20" t="n">
        <x:v>3</x:v>
      </x:c>
      <x:c r="E55" s="15" t="b">
        <x:v>0</x:v>
      </x:c>
      <x:c r="F55" s="19"/>
      <x:c r="G55" s="12" t="str">
        <x:v>LISTED_CHOICE_3</x:v>
      </x:c>
      <x:c r="H55" s="12" t="str">
        <x:v>DEMO_200-O001:INELIGIBLE;DEMO_200-O011:INELIGIBLE;DEMO_200-O009:FEASIBLE</x:v>
      </x:c>
      <x:c r="I55" s="15" t="b">
        <x:v>1</x:v>
      </x:c>
    </x:row>
    <x:row r="56" ht="21" customHeight="1">
      <x:c r="A56" s="12" t="str">
        <x:v>DEMO_200-S000052</x:v>
      </x:c>
      <x:c r="B56" s="12" t="str">
        <x:v>DEMO_200-O012</x:v>
      </x:c>
      <x:c r="C56" s="12" t="str">
        <x:v>DRAFT</x:v>
      </x:c>
      <x:c r="D56" s="20"/>
      <x:c r="E56" s="15" t="b">
        <x:v>1</x:v>
      </x:c>
      <x:c r="F56" s="19" t="n">
        <x:v>76.9686</x:v>
      </x:c>
      <x:c r="G56" s="12" t="str">
        <x:v>FALLBACK_TEACHER_RANKED</x:v>
      </x:c>
      <x:c r="H56" s="12" t="str">
        <x:v>DEMO_200-O001:INELIGIBLE;DEMO_200-O006:INELIGIBLE;DEMO_200-O002:INELIGIBLE;DEMO_200-O012:FALLBACK_RANKED</x:v>
      </x:c>
      <x:c r="I56" s="15" t="b">
        <x:v>1</x:v>
      </x:c>
    </x:row>
    <x:row r="57" ht="21" customHeight="1">
      <x:c r="A57" s="12" t="str">
        <x:v>DEMO_200-S000037</x:v>
      </x:c>
      <x:c r="B57" s="12" t="str">
        <x:v>DEMO_200-O005</x:v>
      </x:c>
      <x:c r="C57" s="12" t="str">
        <x:v>DRAFT</x:v>
      </x:c>
      <x:c r="D57" s="20" t="n">
        <x:v>2</x:v>
      </x:c>
      <x:c r="E57" s="15" t="b">
        <x:v>0</x:v>
      </x:c>
      <x:c r="F57" s="19"/>
      <x:c r="G57" s="12" t="str">
        <x:v>LISTED_CHOICE_2</x:v>
      </x:c>
      <x:c r="H57" s="12" t="str">
        <x:v>DEMO_200-O006:INELIGIBLE;DEMO_200-O005:FEASIBLE</x:v>
      </x:c>
      <x:c r="I57" s="15" t="b">
        <x:v>1</x:v>
      </x:c>
    </x:row>
    <x:row r="58" ht="21" customHeight="1">
      <x:c r="A58" s="12" t="str">
        <x:v>DEMO_200-S000020</x:v>
      </x:c>
      <x:c r="B58" s="12" t="str">
        <x:v>DEMO_200-O012</x:v>
      </x:c>
      <x:c r="C58" s="12" t="str">
        <x:v>DRAFT</x:v>
      </x:c>
      <x:c r="D58" s="20" t="n">
        <x:v>2</x:v>
      </x:c>
      <x:c r="E58" s="15" t="b">
        <x:v>0</x:v>
      </x:c>
      <x:c r="F58" s="19"/>
      <x:c r="G58" s="12" t="str">
        <x:v>LISTED_CHOICE_2</x:v>
      </x:c>
      <x:c r="H58" s="12" t="str">
        <x:v>DEMO_200-O001:INELIGIBLE;DEMO_200-O012:FEASIBLE</x:v>
      </x:c>
      <x:c r="I58" s="15" t="b">
        <x:v>1</x:v>
      </x:c>
    </x:row>
    <x:row r="59" ht="21" customHeight="1">
      <x:c r="A59" s="12" t="str">
        <x:v>DEMO_200-S000023</x:v>
      </x:c>
      <x:c r="B59" s="12" t="str">
        <x:v>DEMO_200-O009</x:v>
      </x:c>
      <x:c r="C59" s="12" t="str">
        <x:v>DRAFT</x:v>
      </x:c>
      <x:c r="D59" s="20" t="n">
        <x:v>3</x:v>
      </x:c>
      <x:c r="E59" s="15" t="b">
        <x:v>0</x:v>
      </x:c>
      <x:c r="F59" s="19"/>
      <x:c r="G59" s="12" t="str">
        <x:v>LISTED_CHOICE_3</x:v>
      </x:c>
      <x:c r="H59" s="12" t="str">
        <x:v>DEMO_200-O001:INELIGIBLE;DEMO_200-O011:INELIGIBLE;DEMO_200-O009:FEASIBLE</x:v>
      </x:c>
      <x:c r="I59" s="15" t="b">
        <x:v>1</x:v>
      </x:c>
    </x:row>
    <x:row r="60" ht="21" customHeight="1">
      <x:c r="A60" s="12" t="str">
        <x:v>DEMO_200-S000102</x:v>
      </x:c>
      <x:c r="B60" s="12" t="str">
        <x:v>DEMO_200-O010</x:v>
      </x:c>
      <x:c r="C60" s="12" t="str">
        <x:v>DRAFT</x:v>
      </x:c>
      <x:c r="D60" s="20" t="n">
        <x:v>3</x:v>
      </x:c>
      <x:c r="E60" s="15" t="b">
        <x:v>0</x:v>
      </x:c>
      <x:c r="F60" s="19"/>
      <x:c r="G60" s="12" t="str">
        <x:v>LISTED_CHOICE_3</x:v>
      </x:c>
      <x:c r="H60" s="12" t="str">
        <x:v>DEMO_200-O006:INELIGIBLE;DEMO_200-O001:INELIGIBLE;DEMO_200-O010:FEASIBLE</x:v>
      </x:c>
      <x:c r="I60" s="15" t="b">
        <x:v>1</x:v>
      </x:c>
    </x:row>
    <x:row r="61" ht="21" customHeight="1">
      <x:c r="A61" s="12" t="str">
        <x:v>DEMO_200-S000015</x:v>
      </x:c>
      <x:c r="B61" s="12" t="str">
        <x:v>DEMO_200-O010</x:v>
      </x:c>
      <x:c r="C61" s="12" t="str">
        <x:v>DRAFT</x:v>
      </x:c>
      <x:c r="D61" s="20" t="n">
        <x:v>3</x:v>
      </x:c>
      <x:c r="E61" s="15" t="b">
        <x:v>0</x:v>
      </x:c>
      <x:c r="F61" s="19"/>
      <x:c r="G61" s="12" t="str">
        <x:v>LISTED_CHOICE_3</x:v>
      </x:c>
      <x:c r="H61" s="12" t="str">
        <x:v>DEMO_200-O001:INELIGIBLE;DEMO_200-O006:INELIGIBLE;DEMO_200-O010:FEASIBLE</x:v>
      </x:c>
      <x:c r="I61" s="15" t="b">
        <x:v>1</x:v>
      </x:c>
    </x:row>
    <x:row r="62" ht="21" customHeight="1">
      <x:c r="A62" s="12" t="str">
        <x:v>DEMO_200-S000050</x:v>
      </x:c>
      <x:c r="B62" s="12" t="str">
        <x:v>DEMO_200-O007</x:v>
      </x:c>
      <x:c r="C62" s="12" t="str">
        <x:v>DRAFT</x:v>
      </x:c>
      <x:c r="D62" s="20" t="n">
        <x:v>3</x:v>
      </x:c>
      <x:c r="E62" s="15" t="b">
        <x:v>0</x:v>
      </x:c>
      <x:c r="F62" s="19"/>
      <x:c r="G62" s="12" t="str">
        <x:v>LISTED_CHOICE_3</x:v>
      </x:c>
      <x:c r="H62" s="12" t="str">
        <x:v>DEMO_200-O001:INELIGIBLE;DEMO_200-O006:INELIGIBLE;DEMO_200-O007:FEASIBLE</x:v>
      </x:c>
      <x:c r="I62" s="15" t="b">
        <x:v>1</x:v>
      </x:c>
    </x:row>
    <x:row r="63" ht="21" customHeight="1">
      <x:c r="A63" s="12" t="str">
        <x:v>DEMO_200-S000128</x:v>
      </x:c>
      <x:c r="B63" s="12" t="str">
        <x:v>DEMO_200-O010</x:v>
      </x:c>
      <x:c r="C63" s="12" t="str">
        <x:v>DRAFT</x:v>
      </x:c>
      <x:c r="D63" s="20" t="n">
        <x:v>2</x:v>
      </x:c>
      <x:c r="E63" s="15" t="b">
        <x:v>0</x:v>
      </x:c>
      <x:c r="F63" s="19"/>
      <x:c r="G63" s="12" t="str">
        <x:v>LISTED_CHOICE_2</x:v>
      </x:c>
      <x:c r="H63" s="12" t="str">
        <x:v>DEMO_200-O001:INELIGIBLE;DEMO_200-O010:FEASIBLE</x:v>
      </x:c>
      <x:c r="I63" s="15" t="b">
        <x:v>1</x:v>
      </x:c>
    </x:row>
    <x:row r="64" ht="21" customHeight="1">
      <x:c r="A64" s="12" t="str">
        <x:v>DEMO_200-S000074</x:v>
      </x:c>
      <x:c r="B64" s="12" t="str">
        <x:v>DEMO_200-O008</x:v>
      </x:c>
      <x:c r="C64" s="12" t="str">
        <x:v>DRAFT</x:v>
      </x:c>
      <x:c r="D64" s="20" t="n">
        <x:v>3</x:v>
      </x:c>
      <x:c r="E64" s="15" t="b">
        <x:v>0</x:v>
      </x:c>
      <x:c r="F64" s="19"/>
      <x:c r="G64" s="12" t="str">
        <x:v>LISTED_CHOICE_3</x:v>
      </x:c>
      <x:c r="H64" s="12" t="str">
        <x:v>DEMO_200-O001:INELIGIBLE;DEMO_200-O006:INELIGIBLE;DEMO_200-O008:FEASIBLE</x:v>
      </x:c>
      <x:c r="I64" s="15" t="b">
        <x:v>1</x:v>
      </x:c>
    </x:row>
    <x:row r="65" ht="21" customHeight="1">
      <x:c r="A65" s="12" t="str">
        <x:v>DEMO_200-S000123</x:v>
      </x:c>
      <x:c r="B65" s="12" t="str">
        <x:v>DEMO_200-O005</x:v>
      </x:c>
      <x:c r="C65" s="12" t="str">
        <x:v>DRAFT</x:v>
      </x:c>
      <x:c r="D65" s="20" t="n">
        <x:v>3</x:v>
      </x:c>
      <x:c r="E65" s="15" t="b">
        <x:v>0</x:v>
      </x:c>
      <x:c r="F65" s="19"/>
      <x:c r="G65" s="12" t="str">
        <x:v>LISTED_CHOICE_3</x:v>
      </x:c>
      <x:c r="H65" s="12" t="str">
        <x:v>DEMO_200-O001:INELIGIBLE;DEMO_200-O006:INELIGIBLE;DEMO_200-O005:FEASIBLE</x:v>
      </x:c>
      <x:c r="I65" s="15" t="b">
        <x:v>1</x:v>
      </x:c>
    </x:row>
    <x:row r="66" ht="21" customHeight="1">
      <x:c r="A66" s="12" t="str">
        <x:v>DEMO_200-S000103</x:v>
      </x:c>
      <x:c r="B66" s="12" t="str">
        <x:v>DEMO_200-O012</x:v>
      </x:c>
      <x:c r="C66" s="12" t="str">
        <x:v>DRAFT</x:v>
      </x:c>
      <x:c r="D66" s="20" t="n">
        <x:v>2</x:v>
      </x:c>
      <x:c r="E66" s="15" t="b">
        <x:v>0</x:v>
      </x:c>
      <x:c r="F66" s="19"/>
      <x:c r="G66" s="12" t="str">
        <x:v>LISTED_CHOICE_2</x:v>
      </x:c>
      <x:c r="H66" s="12" t="str">
        <x:v>DEMO_200-O001:INELIGIBLE;DEMO_200-O012:FEASIBLE</x:v>
      </x:c>
      <x:c r="I66" s="15" t="b">
        <x:v>1</x:v>
      </x:c>
    </x:row>
    <x:row r="67" ht="21" customHeight="1">
      <x:c r="A67" s="12" t="str">
        <x:v>DEMO_200-S000093</x:v>
      </x:c>
      <x:c r="B67" s="12" t="str">
        <x:v>DEMO_200-O007</x:v>
      </x:c>
      <x:c r="C67" s="12" t="str">
        <x:v>DRAFT</x:v>
      </x:c>
      <x:c r="D67" s="20" t="n">
        <x:v>2</x:v>
      </x:c>
      <x:c r="E67" s="15" t="b">
        <x:v>0</x:v>
      </x:c>
      <x:c r="F67" s="19"/>
      <x:c r="G67" s="12" t="str">
        <x:v>LISTED_CHOICE_2</x:v>
      </x:c>
      <x:c r="H67" s="12" t="str">
        <x:v>DEMO_200-O001:INELIGIBLE;DEMO_200-O007:FEASIBLE</x:v>
      </x:c>
      <x:c r="I67" s="15" t="b">
        <x:v>1</x:v>
      </x:c>
    </x:row>
    <x:row r="68" ht="21" customHeight="1">
      <x:c r="A68" s="12" t="str">
        <x:v>DEMO_200-S000056</x:v>
      </x:c>
      <x:c r="B68" s="12" t="str">
        <x:v>DEMO_200-O008</x:v>
      </x:c>
      <x:c r="C68" s="12" t="str">
        <x:v>DRAFT</x:v>
      </x:c>
      <x:c r="D68" s="20" t="n">
        <x:v>2</x:v>
      </x:c>
      <x:c r="E68" s="15" t="b">
        <x:v>0</x:v>
      </x:c>
      <x:c r="F68" s="19"/>
      <x:c r="G68" s="12" t="str">
        <x:v>LISTED_CHOICE_2</x:v>
      </x:c>
      <x:c r="H68" s="12" t="str">
        <x:v>DEMO_200-O001:INELIGIBLE;DEMO_200-O008:FEASIBLE</x:v>
      </x:c>
      <x:c r="I68" s="15" t="b">
        <x:v>1</x:v>
      </x:c>
    </x:row>
    <x:row r="69" ht="21" customHeight="1">
      <x:c r="A69" s="12" t="str">
        <x:v>DEMO_200-S000193</x:v>
      </x:c>
      <x:c r="B69" s="12" t="str">
        <x:v>DEMO_200-O010</x:v>
      </x:c>
      <x:c r="C69" s="12" t="str">
        <x:v>DRAFT</x:v>
      </x:c>
      <x:c r="D69" s="20" t="n">
        <x:v>3</x:v>
      </x:c>
      <x:c r="E69" s="15" t="b">
        <x:v>0</x:v>
      </x:c>
      <x:c r="F69" s="19"/>
      <x:c r="G69" s="12" t="str">
        <x:v>LISTED_CHOICE_3</x:v>
      </x:c>
      <x:c r="H69" s="12" t="str">
        <x:v>DEMO_200-O001:INELIGIBLE;DEMO_200-O011:INELIGIBLE;DEMO_200-O010:FEASIBLE</x:v>
      </x:c>
      <x:c r="I69" s="15" t="b">
        <x:v>1</x:v>
      </x:c>
    </x:row>
    <x:row r="70" ht="21" customHeight="1">
      <x:c r="A70" s="12" t="str">
        <x:v>DEMO_200-S000005</x:v>
      </x:c>
      <x:c r="B70" s="12" t="str">
        <x:v>DEMO_200-O012</x:v>
      </x:c>
      <x:c r="C70" s="12" t="str">
        <x:v>DRAFT</x:v>
      </x:c>
      <x:c r="D70" s="20" t="n">
        <x:v>2</x:v>
      </x:c>
      <x:c r="E70" s="15" t="b">
        <x:v>0</x:v>
      </x:c>
      <x:c r="F70" s="19"/>
      <x:c r="G70" s="12" t="str">
        <x:v>LISTED_CHOICE_2</x:v>
      </x:c>
      <x:c r="H70" s="12" t="str">
        <x:v>DEMO_200-O001:INELIGIBLE;DEMO_200-O012:FEASIBLE</x:v>
      </x:c>
      <x:c r="I70" s="15" t="b">
        <x:v>1</x:v>
      </x:c>
    </x:row>
    <x:row r="71" ht="21" customHeight="1">
      <x:c r="A71" s="12" t="str">
        <x:v>DEMO_200-S000160</x:v>
      </x:c>
      <x:c r="B71" s="12" t="str">
        <x:v>DEMO_200-O009</x:v>
      </x:c>
      <x:c r="C71" s="12" t="str">
        <x:v>DRAFT</x:v>
      </x:c>
      <x:c r="D71" s="20" t="n">
        <x:v>3</x:v>
      </x:c>
      <x:c r="E71" s="15" t="b">
        <x:v>0</x:v>
      </x:c>
      <x:c r="F71" s="19"/>
      <x:c r="G71" s="12" t="str">
        <x:v>LISTED_CHOICE_3</x:v>
      </x:c>
      <x:c r="H71" s="12" t="str">
        <x:v>DEMO_200-O001:INELIGIBLE;DEMO_200-O006:INELIGIBLE;DEMO_200-O009:FEASIBLE</x:v>
      </x:c>
      <x:c r="I71" s="15" t="b">
        <x:v>1</x:v>
      </x:c>
    </x:row>
    <x:row r="72" ht="21" customHeight="1">
      <x:c r="A72" s="12" t="str">
        <x:v>DEMO_200-S000058</x:v>
      </x:c>
      <x:c r="B72" s="12" t="str">
        <x:v>DEMO_200-O012</x:v>
      </x:c>
      <x:c r="C72" s="12" t="str">
        <x:v>DRAFT</x:v>
      </x:c>
      <x:c r="D72" s="20"/>
      <x:c r="E72" s="15" t="b">
        <x:v>1</x:v>
      </x:c>
      <x:c r="F72" s="19" t="n">
        <x:v>79.0234</x:v>
      </x:c>
      <x:c r="G72" s="12" t="str">
        <x:v>FALLBACK_TEACHER_RANKED</x:v>
      </x:c>
      <x:c r="H72" s="12" t="str">
        <x:v>DEMO_200-O001:INELIGIBLE;DEMO_200-O006:INELIGIBLE;DEMO_200-O011:INELIGIBLE;DEMO_200-O012:FALLBACK_RANKED</x:v>
      </x:c>
      <x:c r="I72" s="15" t="b">
        <x:v>1</x:v>
      </x:c>
    </x:row>
    <x:row r="73" ht="21" customHeight="1">
      <x:c r="A73" s="12" t="str">
        <x:v>DEMO_200-S000135</x:v>
      </x:c>
      <x:c r="B73" s="12" t="str">
        <x:v>DEMO_200-O012</x:v>
      </x:c>
      <x:c r="C73" s="12" t="str">
        <x:v>DRAFT</x:v>
      </x:c>
      <x:c r="D73" s="20" t="n">
        <x:v>3</x:v>
      </x:c>
      <x:c r="E73" s="15" t="b">
        <x:v>0</x:v>
      </x:c>
      <x:c r="F73" s="19"/>
      <x:c r="G73" s="12" t="str">
        <x:v>LISTED_CHOICE_3</x:v>
      </x:c>
      <x:c r="H73" s="12" t="str">
        <x:v>DEMO_200-O001:INELIGIBLE;DEMO_200-O011:INELIGIBLE;DEMO_200-O012:FEASIBLE</x:v>
      </x:c>
      <x:c r="I73" s="15" t="b">
        <x:v>1</x:v>
      </x:c>
    </x:row>
    <x:row r="74" ht="21" customHeight="1">
      <x:c r="A74" s="12" t="str">
        <x:v>DEMO_200-S000127</x:v>
      </x:c>
      <x:c r="B74" s="12" t="str">
        <x:v>DEMO_200-O010</x:v>
      </x:c>
      <x:c r="C74" s="12" t="str">
        <x:v>DRAFT</x:v>
      </x:c>
      <x:c r="D74" s="20" t="n">
        <x:v>3</x:v>
      </x:c>
      <x:c r="E74" s="15" t="b">
        <x:v>0</x:v>
      </x:c>
      <x:c r="F74" s="19"/>
      <x:c r="G74" s="12" t="str">
        <x:v>LISTED_CHOICE_3</x:v>
      </x:c>
      <x:c r="H74" s="12" t="str">
        <x:v>DEMO_200-O001:INELIGIBLE;DEMO_200-O006:INELIGIBLE;DEMO_200-O010:FEASIBLE</x:v>
      </x:c>
      <x:c r="I74" s="15" t="b">
        <x:v>1</x:v>
      </x:c>
    </x:row>
    <x:row r="75" ht="21" customHeight="1">
      <x:c r="A75" s="12" t="str">
        <x:v>DEMO_200-S000130</x:v>
      </x:c>
      <x:c r="B75" s="12" t="str">
        <x:v>DEMO_200-O008</x:v>
      </x:c>
      <x:c r="C75" s="12" t="str">
        <x:v>DRAFT</x:v>
      </x:c>
      <x:c r="D75" s="20" t="n">
        <x:v>3</x:v>
      </x:c>
      <x:c r="E75" s="15" t="b">
        <x:v>0</x:v>
      </x:c>
      <x:c r="F75" s="19"/>
      <x:c r="G75" s="12" t="str">
        <x:v>LISTED_CHOICE_3</x:v>
      </x:c>
      <x:c r="H75" s="12" t="str">
        <x:v>DEMO_200-O001:INELIGIBLE;DEMO_200-O006:INELIGIBLE;DEMO_200-O008:FEASIBLE</x:v>
      </x:c>
      <x:c r="I75" s="15" t="b">
        <x:v>1</x:v>
      </x:c>
    </x:row>
    <x:row r="76" ht="21" customHeight="1">
      <x:c r="A76" s="12" t="str">
        <x:v>DEMO_200-S000194</x:v>
      </x:c>
      <x:c r="B76" s="12" t="str">
        <x:v>DEMO_200-O007</x:v>
      </x:c>
      <x:c r="C76" s="12" t="str">
        <x:v>DRAFT</x:v>
      </x:c>
      <x:c r="D76" s="20" t="n">
        <x:v>3</x:v>
      </x:c>
      <x:c r="E76" s="15" t="b">
        <x:v>0</x:v>
      </x:c>
      <x:c r="F76" s="19"/>
      <x:c r="G76" s="12" t="str">
        <x:v>LISTED_CHOICE_3</x:v>
      </x:c>
      <x:c r="H76" s="12" t="str">
        <x:v>DEMO_200-O001:INELIGIBLE;DEMO_200-O011:INELIGIBLE;DEMO_200-O007:FEASIBLE</x:v>
      </x:c>
      <x:c r="I76" s="15" t="b">
        <x:v>1</x:v>
      </x:c>
    </x:row>
    <x:row r="77" ht="21" customHeight="1">
      <x:c r="A77" s="12" t="str">
        <x:v>DEMO_200-S000033</x:v>
      </x:c>
      <x:c r="B77" s="12" t="str">
        <x:v>DEMO_200-O009</x:v>
      </x:c>
      <x:c r="C77" s="12" t="str">
        <x:v>DRAFT</x:v>
      </x:c>
      <x:c r="D77" s="20" t="n">
        <x:v>2</x:v>
      </x:c>
      <x:c r="E77" s="15" t="b">
        <x:v>0</x:v>
      </x:c>
      <x:c r="F77" s="19"/>
      <x:c r="G77" s="12" t="str">
        <x:v>LISTED_CHOICE_2</x:v>
      </x:c>
      <x:c r="H77" s="12" t="str">
        <x:v>DEMO_200-O001:INELIGIBLE;DEMO_200-O009:FEASIBLE</x:v>
      </x:c>
      <x:c r="I77" s="15" t="b">
        <x:v>1</x:v>
      </x:c>
    </x:row>
    <x:row r="78" ht="21" customHeight="1">
      <x:c r="A78" s="12" t="str">
        <x:v>DEMO_200-S000170</x:v>
      </x:c>
      <x:c r="B78" s="12" t="str">
        <x:v>DEMO_200-O009</x:v>
      </x:c>
      <x:c r="C78" s="12" t="str">
        <x:v>DRAFT</x:v>
      </x:c>
      <x:c r="D78" s="20" t="n">
        <x:v>2</x:v>
      </x:c>
      <x:c r="E78" s="15" t="b">
        <x:v>0</x:v>
      </x:c>
      <x:c r="F78" s="19"/>
      <x:c r="G78" s="12" t="str">
        <x:v>LISTED_CHOICE_2</x:v>
      </x:c>
      <x:c r="H78" s="12" t="str">
        <x:v>DEMO_200-O001:INELIGIBLE;DEMO_200-O009:FEASIBLE</x:v>
      </x:c>
      <x:c r="I78" s="15" t="b">
        <x:v>1</x:v>
      </x:c>
    </x:row>
    <x:row r="79" ht="21" customHeight="1">
      <x:c r="A79" s="12" t="str">
        <x:v>DEMO_200-S000190</x:v>
      </x:c>
      <x:c r="B79" s="12"/>
      <x:c r="C79" s="12" t="str">
        <x:v>UNASSIGNED</x:v>
      </x:c>
      <x:c r="D79" s="20"/>
      <x:c r="E79" s="15" t="b">
        <x:v>0</x:v>
      </x:c>
      <x:c r="F79" s="19"/>
      <x:c r="G79" s="12" t="str">
        <x:v>NO_ELIGIBLE_CHOICE</x:v>
      </x:c>
      <x:c r="H79" s="12" t="str">
        <x:v>DEMO_200-O001:INELIGIBLE;DEMO_200-O006:INELIGIBLE;DEMO_200-O011:INELIGIBLE</x:v>
      </x:c>
      <x:c r="I79" s="15" t="b">
        <x:v>1</x:v>
      </x:c>
    </x:row>
    <x:row r="80" ht="21" customHeight="1">
      <x:c r="A80" s="12" t="str">
        <x:v>DEMO_200-S000168</x:v>
      </x:c>
      <x:c r="B80" s="12" t="str">
        <x:v>DEMO_200-O009</x:v>
      </x:c>
      <x:c r="C80" s="12" t="str">
        <x:v>DRAFT</x:v>
      </x:c>
      <x:c r="D80" s="20" t="n">
        <x:v>3</x:v>
      </x:c>
      <x:c r="E80" s="15" t="b">
        <x:v>0</x:v>
      </x:c>
      <x:c r="F80" s="19"/>
      <x:c r="G80" s="12" t="str">
        <x:v>LISTED_CHOICE_3</x:v>
      </x:c>
      <x:c r="H80" s="12" t="str">
        <x:v>DEMO_200-O001:INELIGIBLE;DEMO_200-O006:INELIGIBLE;DEMO_200-O009:FEASIBLE</x:v>
      </x:c>
      <x:c r="I80" s="15" t="b">
        <x:v>1</x:v>
      </x:c>
    </x:row>
    <x:row r="81" ht="21" customHeight="1">
      <x:c r="A81" s="12" t="str">
        <x:v>DEMO_200-S000174</x:v>
      </x:c>
      <x:c r="B81" s="12" t="str">
        <x:v>DEMO_200-O003</x:v>
      </x:c>
      <x:c r="C81" s="12" t="str">
        <x:v>DRAFT</x:v>
      </x:c>
      <x:c r="D81" s="20"/>
      <x:c r="E81" s="15" t="b">
        <x:v>1</x:v>
      </x:c>
      <x:c r="F81" s="19" t="n">
        <x:v>74.5776</x:v>
      </x:c>
      <x:c r="G81" s="12" t="str">
        <x:v>FALLBACK_TEACHER_RANKED</x:v>
      </x:c>
      <x:c r="H81" s="12" t="str">
        <x:v>DEMO_200-O001:INELIGIBLE;DEMO_200-O008:INELIGIBLE;DEMO_200-O006:INELIGIBLE;DEMO_200-O003:FALLBACK_RANKED</x:v>
      </x:c>
      <x:c r="I81" s="15" t="b">
        <x:v>1</x:v>
      </x:c>
    </x:row>
    <x:row r="82" ht="21" customHeight="1">
      <x:c r="A82" s="12" t="str">
        <x:v>DEMO_200-S000057</x:v>
      </x:c>
      <x:c r="B82" s="12" t="str">
        <x:v>DEMO_200-O009</x:v>
      </x:c>
      <x:c r="C82" s="12" t="str">
        <x:v>DRAFT</x:v>
      </x:c>
      <x:c r="D82" s="20" t="n">
        <x:v>3</x:v>
      </x:c>
      <x:c r="E82" s="15" t="b">
        <x:v>0</x:v>
      </x:c>
      <x:c r="F82" s="19"/>
      <x:c r="G82" s="12" t="str">
        <x:v>LISTED_CHOICE_3</x:v>
      </x:c>
      <x:c r="H82" s="12" t="str">
        <x:v>DEMO_200-O001:INELIGIBLE;DEMO_200-O008:INELIGIBLE;DEMO_200-O009:FEASIBLE</x:v>
      </x:c>
      <x:c r="I82" s="15" t="b">
        <x:v>1</x:v>
      </x:c>
    </x:row>
    <x:row r="83" ht="21" customHeight="1">
      <x:c r="A83" s="12" t="str">
        <x:v>DEMO_200-S000107</x:v>
      </x:c>
      <x:c r="B83" s="12" t="str">
        <x:v>DEMO_200-O007</x:v>
      </x:c>
      <x:c r="C83" s="12" t="str">
        <x:v>DRAFT</x:v>
      </x:c>
      <x:c r="D83" s="20" t="n">
        <x:v>2</x:v>
      </x:c>
      <x:c r="E83" s="15" t="b">
        <x:v>0</x:v>
      </x:c>
      <x:c r="F83" s="19"/>
      <x:c r="G83" s="12" t="str">
        <x:v>LISTED_CHOICE_2</x:v>
      </x:c>
      <x:c r="H83" s="12" t="str">
        <x:v>DEMO_200-O001:INELIGIBLE;DEMO_200-O007:FEASIBLE</x:v>
      </x:c>
      <x:c r="I83" s="15" t="b">
        <x:v>1</x:v>
      </x:c>
    </x:row>
    <x:row r="84" ht="21" customHeight="1">
      <x:c r="A84" s="12" t="str">
        <x:v>DEMO_200-S000034</x:v>
      </x:c>
      <x:c r="B84" s="12" t="str">
        <x:v>DEMO_200-O012</x:v>
      </x:c>
      <x:c r="C84" s="12" t="str">
        <x:v>DRAFT</x:v>
      </x:c>
      <x:c r="D84" s="20"/>
      <x:c r="E84" s="15" t="b">
        <x:v>1</x:v>
      </x:c>
      <x:c r="F84" s="19" t="n">
        <x:v>73.1232</x:v>
      </x:c>
      <x:c r="G84" s="12" t="str">
        <x:v>FALLBACK_TEACHER_RANKED</x:v>
      </x:c>
      <x:c r="H84" s="12" t="str">
        <x:v>DEMO_200-O001:INELIGIBLE;DEMO_200-O008:INELIGIBLE;DEMO_200-O006:INELIGIBLE;DEMO_200-O012:FALLBACK_RANKED</x:v>
      </x:c>
      <x:c r="I84" s="15" t="b">
        <x:v>1</x:v>
      </x:c>
    </x:row>
    <x:row r="85" ht="21" customHeight="1">
      <x:c r="A85" s="12" t="str">
        <x:v>DEMO_200-S000199</x:v>
      </x:c>
      <x:c r="B85" s="12" t="str">
        <x:v>DEMO_200-O012</x:v>
      </x:c>
      <x:c r="C85" s="12" t="str">
        <x:v>DRAFT</x:v>
      </x:c>
      <x:c r="D85" s="20" t="n">
        <x:v>2</x:v>
      </x:c>
      <x:c r="E85" s="15" t="b">
        <x:v>0</x:v>
      </x:c>
      <x:c r="F85" s="19"/>
      <x:c r="G85" s="12" t="str">
        <x:v>LISTED_CHOICE_2</x:v>
      </x:c>
      <x:c r="H85" s="12" t="str">
        <x:v>DEMO_200-O006:INELIGIBLE;DEMO_200-O012:FEASIBLE</x:v>
      </x:c>
      <x:c r="I85" s="15" t="b">
        <x:v>1</x:v>
      </x:c>
    </x:row>
    <x:row r="86" ht="21" customHeight="1">
      <x:c r="A86" s="12" t="str">
        <x:v>DEMO_200-S000076</x:v>
      </x:c>
      <x:c r="B86" s="12" t="str">
        <x:v>DEMO_200-O012</x:v>
      </x:c>
      <x:c r="C86" s="12" t="str">
        <x:v>DRAFT</x:v>
      </x:c>
      <x:c r="D86" s="20" t="n">
        <x:v>2</x:v>
      </x:c>
      <x:c r="E86" s="15" t="b">
        <x:v>0</x:v>
      </x:c>
      <x:c r="F86" s="19"/>
      <x:c r="G86" s="12" t="str">
        <x:v>LISTED_CHOICE_2</x:v>
      </x:c>
      <x:c r="H86" s="12" t="str">
        <x:v>DEMO_200-O001:INELIGIBLE;DEMO_200-O012:FEASIBLE</x:v>
      </x:c>
      <x:c r="I86" s="15" t="b">
        <x:v>1</x:v>
      </x:c>
    </x:row>
    <x:row r="87" ht="21" customHeight="1">
      <x:c r="A87" s="12" t="str">
        <x:v>DEMO_200-S000029</x:v>
      </x:c>
      <x:c r="B87" s="12" t="str">
        <x:v>DEMO_200-O012</x:v>
      </x:c>
      <x:c r="C87" s="12" t="str">
        <x:v>DRAFT</x:v>
      </x:c>
      <x:c r="D87" s="20"/>
      <x:c r="E87" s="15" t="b">
        <x:v>1</x:v>
      </x:c>
      <x:c r="F87" s="19" t="n">
        <x:v>76.1691</x:v>
      </x:c>
      <x:c r="G87" s="12" t="str">
        <x:v>FALLBACK_TEACHER_RANKED</x:v>
      </x:c>
      <x:c r="H87" s="12" t="str">
        <x:v>DEMO_200-O001:INELIGIBLE;DEMO_200-O011:INELIGIBLE;DEMO_200-O006:INELIGIBLE;DEMO_200-O012:FALLBACK_RANKED</x:v>
      </x:c>
      <x:c r="I87" s="15" t="b">
        <x:v>1</x:v>
      </x:c>
    </x:row>
    <x:row r="88" ht="21" customHeight="1">
      <x:c r="A88" s="12" t="str">
        <x:v>DEMO_200-S000178</x:v>
      </x:c>
      <x:c r="B88" s="12" t="str">
        <x:v>DEMO_200-O012</x:v>
      </x:c>
      <x:c r="C88" s="12" t="str">
        <x:v>DRAFT</x:v>
      </x:c>
      <x:c r="D88" s="20"/>
      <x:c r="E88" s="15" t="b">
        <x:v>1</x:v>
      </x:c>
      <x:c r="F88" s="19" t="n">
        <x:v>78.1264</x:v>
      </x:c>
      <x:c r="G88" s="12" t="str">
        <x:v>FALLBACK_TEACHER_RANKED</x:v>
      </x:c>
      <x:c r="H88" s="12" t="str">
        <x:v>DEMO_200-O001:INELIGIBLE;DEMO_200-O011:INELIGIBLE;DEMO_200-O008:INELIGIBLE;DEMO_200-O012:FALLBACK_RANKED</x:v>
      </x:c>
      <x:c r="I88" s="15" t="b">
        <x:v>1</x:v>
      </x:c>
    </x:row>
    <x:row r="89" ht="21" customHeight="1">
      <x:c r="A89" s="12" t="str">
        <x:v>DEMO_200-S000156</x:v>
      </x:c>
      <x:c r="B89" s="12" t="str">
        <x:v>DEMO_200-O012</x:v>
      </x:c>
      <x:c r="C89" s="12" t="str">
        <x:v>DRAFT</x:v>
      </x:c>
      <x:c r="D89" s="20" t="n">
        <x:v>3</x:v>
      </x:c>
      <x:c r="E89" s="15" t="b">
        <x:v>0</x:v>
      </x:c>
      <x:c r="F89" s="19"/>
      <x:c r="G89" s="12" t="str">
        <x:v>LISTED_CHOICE_3</x:v>
      </x:c>
      <x:c r="H89" s="12" t="str">
        <x:v>DEMO_200-O001:INELIGIBLE;DEMO_200-O006:INELIGIBLE;DEMO_200-O012:FEASIBLE</x:v>
      </x:c>
      <x:c r="I89" s="15" t="b">
        <x:v>1</x:v>
      </x:c>
    </x:row>
    <x:row r="90" ht="21" customHeight="1">
      <x:c r="A90" s="12" t="str">
        <x:v>DEMO_200-S000106</x:v>
      </x:c>
      <x:c r="B90" s="12" t="str">
        <x:v>DEMO_200-O005</x:v>
      </x:c>
      <x:c r="C90" s="12" t="str">
        <x:v>DRAFT</x:v>
      </x:c>
      <x:c r="D90" s="20"/>
      <x:c r="E90" s="15" t="b">
        <x:v>1</x:v>
      </x:c>
      <x:c r="F90" s="19" t="n">
        <x:v>70.5042</x:v>
      </x:c>
      <x:c r="G90" s="12" t="str">
        <x:v>FALLBACK_TEACHER_RANKED</x:v>
      </x:c>
      <x:c r="H90" s="12" t="str">
        <x:v>DEMO_200-O001:INELIGIBLE;DEMO_200-O006:INELIGIBLE;DEMO_200-O008:INELIGIBLE;DEMO_200-O005:FALLBACK_RANKED</x:v>
      </x:c>
      <x:c r="I90" s="15" t="b">
        <x:v>1</x:v>
      </x:c>
    </x:row>
    <x:row r="91" ht="21" customHeight="1">
      <x:c r="A91" s="12" t="str">
        <x:v>DEMO_200-S000025</x:v>
      </x:c>
      <x:c r="B91" s="12"/>
      <x:c r="C91" s="12" t="str">
        <x:v>UNASSIGNED</x:v>
      </x:c>
      <x:c r="D91" s="20"/>
      <x:c r="E91" s="15" t="b">
        <x:v>0</x:v>
      </x:c>
      <x:c r="F91" s="19"/>
      <x:c r="G91" s="12" t="str">
        <x:v>NO_ELIGIBLE_CHOICE</x:v>
      </x:c>
      <x:c r="H91" s="12" t="str">
        <x:v>DEMO_200-O001:INELIGIBLE;DEMO_200-O006:INELIGIBLE;DEMO_200-O004:INELIGIBLE</x:v>
      </x:c>
      <x:c r="I91" s="15" t="b">
        <x:v>1</x:v>
      </x:c>
    </x:row>
    <x:row r="92" ht="21" customHeight="1">
      <x:c r="A92" s="12" t="str">
        <x:v>DEMO_200-S000084</x:v>
      </x:c>
      <x:c r="B92" s="12" t="str">
        <x:v>DEMO_200-O003</x:v>
      </x:c>
      <x:c r="C92" s="12" t="str">
        <x:v>DRAFT</x:v>
      </x:c>
      <x:c r="D92" s="20"/>
      <x:c r="E92" s="15" t="b">
        <x:v>1</x:v>
      </x:c>
      <x:c r="F92" s="19" t="n">
        <x:v>70.1748</x:v>
      </x:c>
      <x:c r="G92" s="12" t="str">
        <x:v>FALLBACK_TEACHER_RANKED</x:v>
      </x:c>
      <x:c r="H92" s="12" t="str">
        <x:v>DEMO_200-O001:INELIGIBLE;DEMO_200-O008:INELIGIBLE;DEMO_200-O006:INELIGIBLE;DEMO_200-O003:FALLBACK_RANKED</x:v>
      </x:c>
      <x:c r="I92" s="15" t="b">
        <x:v>1</x:v>
      </x:c>
    </x:row>
    <x:row r="93" ht="21" customHeight="1">
      <x:c r="A93" s="12" t="str">
        <x:v>DEMO_200-S000027</x:v>
      </x:c>
      <x:c r="B93" s="12" t="str">
        <x:v>DEMO_200-O003</x:v>
      </x:c>
      <x:c r="C93" s="12" t="str">
        <x:v>DRAFT</x:v>
      </x:c>
      <x:c r="D93" s="20"/>
      <x:c r="E93" s="15" t="b">
        <x:v>1</x:v>
      </x:c>
      <x:c r="F93" s="19" t="n">
        <x:v>66.5137</x:v>
      </x:c>
      <x:c r="G93" s="12" t="str">
        <x:v>FALLBACK_TEACHER_RANKED</x:v>
      </x:c>
      <x:c r="H93" s="12" t="str">
        <x:v>DEMO_200-O001:INELIGIBLE;DEMO_200-O009:CAPACITY_FULL;DEMO_200-O011:INELIGIBLE;DEMO_200-O003:FALLBACK_RANKED</x:v>
      </x:c>
      <x:c r="I93" s="15" t="b">
        <x:v>1</x:v>
      </x:c>
    </x:row>
    <x:row r="94" ht="21" customHeight="1">
      <x:c r="A94" s="12" t="str">
        <x:v>DEMO_200-S000003</x:v>
      </x:c>
      <x:c r="B94" s="12" t="str">
        <x:v>DEMO_200-O012</x:v>
      </x:c>
      <x:c r="C94" s="12" t="str">
        <x:v>DRAFT</x:v>
      </x:c>
      <x:c r="D94" s="20"/>
      <x:c r="E94" s="15" t="b">
        <x:v>1</x:v>
      </x:c>
      <x:c r="F94" s="19" t="n">
        <x:v>74.9976</x:v>
      </x:c>
      <x:c r="G94" s="12" t="str">
        <x:v>FALLBACK_TEACHER_RANKED</x:v>
      </x:c>
      <x:c r="H94" s="12" t="str">
        <x:v>DEMO_200-O001:INELIGIBLE;DEMO_200-O006:INELIGIBLE;DEMO_200-O004:INELIGIBLE;DEMO_200-O012:FALLBACK_RANKED</x:v>
      </x:c>
      <x:c r="I94" s="15" t="b">
        <x:v>1</x:v>
      </x:c>
    </x:row>
    <x:row r="95" ht="21" customHeight="1">
      <x:c r="A95" s="12" t="str">
        <x:v>DEMO_200-S000013</x:v>
      </x:c>
      <x:c r="B95" s="12" t="str">
        <x:v>DEMO_200-O003</x:v>
      </x:c>
      <x:c r="C95" s="12" t="str">
        <x:v>DRAFT</x:v>
      </x:c>
      <x:c r="D95" s="20"/>
      <x:c r="E95" s="15" t="b">
        <x:v>1</x:v>
      </x:c>
      <x:c r="F95" s="19" t="n">
        <x:v>73.0486</x:v>
      </x:c>
      <x:c r="G95" s="12" t="str">
        <x:v>FALLBACK_TEACHER_RANKED</x:v>
      </x:c>
      <x:c r="H95" s="12" t="str">
        <x:v>DEMO_200-O001:INELIGIBLE;DEMO_200-O006:INELIGIBLE;DEMO_200-O009:CAPACITY_FULL;DEMO_200-O003:FALLBACK_RANKED</x:v>
      </x:c>
      <x:c r="I95" s="15" t="b">
        <x:v>1</x:v>
      </x:c>
    </x:row>
    <x:row r="96" ht="21" customHeight="1">
      <x:c r="A96" s="12" t="str">
        <x:v>DEMO_200-S000026</x:v>
      </x:c>
      <x:c r="B96" s="12" t="str">
        <x:v>DEMO_200-O012</x:v>
      </x:c>
      <x:c r="C96" s="12" t="str">
        <x:v>DRAFT</x:v>
      </x:c>
      <x:c r="D96" s="20" t="n">
        <x:v>2</x:v>
      </x:c>
      <x:c r="E96" s="15" t="b">
        <x:v>0</x:v>
      </x:c>
      <x:c r="F96" s="19"/>
      <x:c r="G96" s="12" t="str">
        <x:v>LISTED_CHOICE_2</x:v>
      </x:c>
      <x:c r="H96" s="12" t="str">
        <x:v>DEMO_200-O001:INELIGIBLE;DEMO_200-O012:FEASIBLE</x:v>
      </x:c>
      <x:c r="I96" s="15" t="b">
        <x:v>1</x:v>
      </x:c>
    </x:row>
    <x:row r="97" ht="21" customHeight="1">
      <x:c r="A97" s="12" t="str">
        <x:v>DEMO_200-S000061</x:v>
      </x:c>
      <x:c r="B97" s="12"/>
      <x:c r="C97" s="12" t="str">
        <x:v>UNASSIGNED</x:v>
      </x:c>
      <x:c r="D97" s="20"/>
      <x:c r="E97" s="15" t="b">
        <x:v>0</x:v>
      </x:c>
      <x:c r="F97" s="19"/>
      <x:c r="G97" s="12" t="str">
        <x:v>CHOICES_EXHAUSTED</x:v>
      </x:c>
      <x:c r="H97" s="12" t="str">
        <x:v>DEMO_200-O009:CAPACITY_FULL;DEMO_200-O001:INELIGIBLE;DEMO_200-O008:INELIGIBLE</x:v>
      </x:c>
      <x:c r="I97" s="15" t="b">
        <x:v>1</x:v>
      </x:c>
    </x:row>
    <x:row r="98" ht="21" customHeight="1">
      <x:c r="A98" s="12" t="str">
        <x:v>DEMO_200-S000070</x:v>
      </x:c>
      <x:c r="B98" s="12" t="str">
        <x:v>DEMO_200-O005</x:v>
      </x:c>
      <x:c r="C98" s="12" t="str">
        <x:v>DRAFT</x:v>
      </x:c>
      <x:c r="D98" s="20" t="n">
        <x:v>2</x:v>
      </x:c>
      <x:c r="E98" s="15" t="b">
        <x:v>0</x:v>
      </x:c>
      <x:c r="F98" s="19"/>
      <x:c r="G98" s="12" t="str">
        <x:v>LISTED_CHOICE_2</x:v>
      </x:c>
      <x:c r="H98" s="12" t="str">
        <x:v>DEMO_200-O001:INELIGIBLE;DEMO_200-O005:FEASIBLE</x:v>
      </x:c>
      <x:c r="I98" s="15" t="b">
        <x:v>1</x:v>
      </x:c>
    </x:row>
    <x:row r="99" ht="21" customHeight="1">
      <x:c r="A99" s="12" t="str">
        <x:v>DEMO_200-S000192</x:v>
      </x:c>
      <x:c r="B99" s="12"/>
      <x:c r="C99" s="12" t="str">
        <x:v>UNASSIGNED</x:v>
      </x:c>
      <x:c r="D99" s="20"/>
      <x:c r="E99" s="15" t="b">
        <x:v>0</x:v>
      </x:c>
      <x:c r="F99" s="19"/>
      <x:c r="G99" s="12" t="str">
        <x:v>CHOICES_EXHAUSTED</x:v>
      </x:c>
      <x:c r="H99" s="12" t="str">
        <x:v>DEMO_200-O009:CAPACITY_FULL;DEMO_200-O006:INELIGIBLE;DEMO_200-O001:INELIGIBLE</x:v>
      </x:c>
      <x:c r="I99" s="15" t="b">
        <x:v>1</x:v>
      </x:c>
    </x:row>
    <x:row r="100" ht="21" customHeight="1">
      <x:c r="A100" s="12" t="str">
        <x:v>DEMO_200-S000104</x:v>
      </x:c>
      <x:c r="B100" s="12" t="str">
        <x:v>DEMO_200-O005</x:v>
      </x:c>
      <x:c r="C100" s="12" t="str">
        <x:v>DRAFT</x:v>
      </x:c>
      <x:c r="D100" s="20" t="n">
        <x:v>1</x:v>
      </x:c>
      <x:c r="E100" s="15" t="b">
        <x:v>0</x:v>
      </x:c>
      <x:c r="F100" s="19"/>
      <x:c r="G100" s="12" t="str">
        <x:v>LISTED_CHOICE_1</x:v>
      </x:c>
      <x:c r="H100" s="12" t="str">
        <x:v>DEMO_200-O005:FEASIBLE</x:v>
      </x:c>
      <x:c r="I100" s="15" t="b">
        <x:v>1</x:v>
      </x:c>
    </x:row>
    <x:row r="101" ht="21" customHeight="1">
      <x:c r="A101" s="12" t="str">
        <x:v>DEMO_200-S000089</x:v>
      </x:c>
      <x:c r="B101" s="12" t="str">
        <x:v>DEMO_200-O012</x:v>
      </x:c>
      <x:c r="C101" s="12" t="str">
        <x:v>DRAFT</x:v>
      </x:c>
      <x:c r="D101" s="20" t="n">
        <x:v>3</x:v>
      </x:c>
      <x:c r="E101" s="15" t="b">
        <x:v>0</x:v>
      </x:c>
      <x:c r="F101" s="19"/>
      <x:c r="G101" s="12" t="str">
        <x:v>LISTED_CHOICE_3</x:v>
      </x:c>
      <x:c r="H101" s="12" t="str">
        <x:v>DEMO_200-O001:INELIGIBLE;DEMO_200-O011:INELIGIBLE;DEMO_200-O012:FEASIBLE</x:v>
      </x:c>
      <x:c r="I101" s="15" t="b">
        <x:v>1</x:v>
      </x:c>
    </x:row>
    <x:row r="102" ht="21" customHeight="1">
      <x:c r="A102" s="12" t="str">
        <x:v>DEMO_200-S000040</x:v>
      </x:c>
      <x:c r="B102" s="12" t="str">
        <x:v>DEMO_200-O003</x:v>
      </x:c>
      <x:c r="C102" s="12" t="str">
        <x:v>DRAFT</x:v>
      </x:c>
      <x:c r="D102" s="20"/>
      <x:c r="E102" s="15" t="b">
        <x:v>1</x:v>
      </x:c>
      <x:c r="F102" s="19" t="n">
        <x:v>73.8544</x:v>
      </x:c>
      <x:c r="G102" s="12" t="str">
        <x:v>FALLBACK_TEACHER_RANKED</x:v>
      </x:c>
      <x:c r="H102" s="12" t="str">
        <x:v>DEMO_200-O009:CAPACITY_FULL;DEMO_200-O001:INELIGIBLE;DEMO_200-O011:INELIGIBLE;DEMO_200-O003:FALLBACK_RANKED</x:v>
      </x:c>
      <x:c r="I102" s="15" t="b">
        <x:v>1</x:v>
      </x:c>
    </x:row>
    <x:row r="103" ht="21" customHeight="1">
      <x:c r="A103" s="12" t="str">
        <x:v>DEMO_200-S000171</x:v>
      </x:c>
      <x:c r="B103" s="12"/>
      <x:c r="C103" s="12" t="str">
        <x:v>UNASSIGNED</x:v>
      </x:c>
      <x:c r="D103" s="20"/>
      <x:c r="E103" s="15" t="b">
        <x:v>0</x:v>
      </x:c>
      <x:c r="F103" s="19"/>
      <x:c r="G103" s="12" t="str">
        <x:v>CHOICES_EXHAUSTED</x:v>
      </x:c>
      <x:c r="H103" s="12" t="str">
        <x:v>DEMO_200-O001:INELIGIBLE;DEMO_200-O011:INELIGIBLE;DEMO_200-O007:CAPACITY_FULL</x:v>
      </x:c>
      <x:c r="I103" s="15" t="b">
        <x:v>1</x:v>
      </x:c>
    </x:row>
    <x:row r="104" ht="21" customHeight="1">
      <x:c r="A104" s="12" t="str">
        <x:v>DEMO_200-S000185</x:v>
      </x:c>
      <x:c r="B104" s="12" t="str">
        <x:v>DEMO_200-O010</x:v>
      </x:c>
      <x:c r="C104" s="12" t="str">
        <x:v>DRAFT</x:v>
      </x:c>
      <x:c r="D104" s="20"/>
      <x:c r="E104" s="15" t="b">
        <x:v>1</x:v>
      </x:c>
      <x:c r="F104" s="19" t="n">
        <x:v>68.7145</x:v>
      </x:c>
      <x:c r="G104" s="12" t="str">
        <x:v>FALLBACK_TEACHER_RANKED</x:v>
      </x:c>
      <x:c r="H104" s="12" t="str">
        <x:v>DEMO_200-O001:INELIGIBLE;DEMO_200-O006:INELIGIBLE;DEMO_200-O009:CAPACITY_FULL;DEMO_200-O010:FALLBACK_RANKED</x:v>
      </x:c>
      <x:c r="I104" s="15" t="b">
        <x:v>1</x:v>
      </x:c>
    </x:row>
    <x:row r="105" ht="21" customHeight="1">
      <x:c r="A105" s="12" t="str">
        <x:v>DEMO_200-S000097</x:v>
      </x:c>
      <x:c r="B105" s="12"/>
      <x:c r="C105" s="12" t="str">
        <x:v>UNASSIGNED</x:v>
      </x:c>
      <x:c r="D105" s="20"/>
      <x:c r="E105" s="15" t="b">
        <x:v>0</x:v>
      </x:c>
      <x:c r="F105" s="19"/>
      <x:c r="G105" s="12" t="str">
        <x:v>NO_ELIGIBLE_CHOICE</x:v>
      </x:c>
      <x:c r="H105" s="12" t="str">
        <x:v>DEMO_200-O001:INELIGIBLE;DEMO_200-O006:INELIGIBLE;DEMO_200-O011:INELIGIBLE</x:v>
      </x:c>
      <x:c r="I105" s="15" t="b">
        <x:v>1</x:v>
      </x:c>
    </x:row>
    <x:row r="106" ht="21" customHeight="1">
      <x:c r="A106" s="12" t="str">
        <x:v>DEMO_200-S000019</x:v>
      </x:c>
      <x:c r="B106" s="12" t="str">
        <x:v>DEMO_200-O010</x:v>
      </x:c>
      <x:c r="C106" s="12" t="str">
        <x:v>DRAFT</x:v>
      </x:c>
      <x:c r="D106" s="20" t="n">
        <x:v>2</x:v>
      </x:c>
      <x:c r="E106" s="15" t="b">
        <x:v>0</x:v>
      </x:c>
      <x:c r="F106" s="19"/>
      <x:c r="G106" s="12" t="str">
        <x:v>LISTED_CHOICE_2</x:v>
      </x:c>
      <x:c r="H106" s="12" t="str">
        <x:v>DEMO_200-O001:INELIGIBLE;DEMO_200-O010:FEASIBLE</x:v>
      </x:c>
      <x:c r="I106" s="15" t="b">
        <x:v>1</x:v>
      </x:c>
    </x:row>
    <x:row r="107" ht="21" customHeight="1">
      <x:c r="A107" s="12" t="str">
        <x:v>DEMO_200-S000036</x:v>
      </x:c>
      <x:c r="B107" s="12"/>
      <x:c r="C107" s="12" t="str">
        <x:v>UNASSIGNED</x:v>
      </x:c>
      <x:c r="D107" s="20"/>
      <x:c r="E107" s="15" t="b">
        <x:v>0</x:v>
      </x:c>
      <x:c r="F107" s="19"/>
      <x:c r="G107" s="12" t="str">
        <x:v>NO_ELIGIBLE_CHOICE</x:v>
      </x:c>
      <x:c r="H107" s="12" t="str">
        <x:v>DEMO_200-O001:INELIGIBLE;DEMO_200-O008:INELIGIBLE;DEMO_200-O004:INELIGIBLE</x:v>
      </x:c>
      <x:c r="I107" s="15" t="b">
        <x:v>1</x:v>
      </x:c>
    </x:row>
    <x:row r="108" ht="21" customHeight="1">
      <x:c r="A108" s="12" t="str">
        <x:v>DEMO_200-S000044</x:v>
      </x:c>
      <x:c r="B108" s="12" t="str">
        <x:v>DEMO_200-O010</x:v>
      </x:c>
      <x:c r="C108" s="12" t="str">
        <x:v>DRAFT</x:v>
      </x:c>
      <x:c r="D108" s="20"/>
      <x:c r="E108" s="15" t="b">
        <x:v>1</x:v>
      </x:c>
      <x:c r="F108" s="19" t="n">
        <x:v>66.9362</x:v>
      </x:c>
      <x:c r="G108" s="12" t="str">
        <x:v>FALLBACK_TEACHER_RANKED</x:v>
      </x:c>
      <x:c r="H108" s="12" t="str">
        <x:v>DEMO_200-O001:INELIGIBLE;DEMO_200-O006:INELIGIBLE;DEMO_200-O009:CAPACITY_FULL;DEMO_200-O010:FALLBACK_RANKED</x:v>
      </x:c>
      <x:c r="I108" s="15" t="b">
        <x:v>1</x:v>
      </x:c>
    </x:row>
    <x:row r="109" ht="21" customHeight="1">
      <x:c r="A109" s="12" t="str">
        <x:v>DEMO_200-S000059</x:v>
      </x:c>
      <x:c r="B109" s="12"/>
      <x:c r="C109" s="12" t="str">
        <x:v>UNASSIGNED</x:v>
      </x:c>
      <x:c r="D109" s="20"/>
      <x:c r="E109" s="15" t="b">
        <x:v>0</x:v>
      </x:c>
      <x:c r="F109" s="19"/>
      <x:c r="G109" s="12" t="str">
        <x:v>CHOICES_EXHAUSTED</x:v>
      </x:c>
      <x:c r="H109" s="12" t="str">
        <x:v>DEMO_200-O001:INELIGIBLE;DEMO_200-O007:CAPACITY_FULL;DEMO_200-O006:INELIGIBLE</x:v>
      </x:c>
      <x:c r="I109" s="15" t="b">
        <x:v>1</x:v>
      </x:c>
    </x:row>
    <x:row r="110" ht="21" customHeight="1">
      <x:c r="A110" s="12" t="str">
        <x:v>DEMO_200-S000014</x:v>
      </x:c>
      <x:c r="B110" s="12" t="str">
        <x:v>DEMO_200-O003</x:v>
      </x:c>
      <x:c r="C110" s="12" t="str">
        <x:v>DRAFT</x:v>
      </x:c>
      <x:c r="D110" s="20"/>
      <x:c r="E110" s="15" t="b">
        <x:v>1</x:v>
      </x:c>
      <x:c r="F110" s="19" t="n">
        <x:v>68.723</x:v>
      </x:c>
      <x:c r="G110" s="12" t="str">
        <x:v>FALLBACK_TEACHER_RANKED</x:v>
      </x:c>
      <x:c r="H110" s="12" t="str">
        <x:v>DEMO_200-O001:INELIGIBLE;DEMO_200-O008:INELIGIBLE;DEMO_200-O009:CAPACITY_FULL;DEMO_200-O003:FALLBACK_RANKED</x:v>
      </x:c>
      <x:c r="I110" s="15" t="b">
        <x:v>1</x:v>
      </x:c>
    </x:row>
    <x:row r="111" ht="21" customHeight="1">
      <x:c r="A111" s="12" t="str">
        <x:v>DEMO_200-S000197</x:v>
      </x:c>
      <x:c r="B111" s="12" t="str">
        <x:v>DEMO_200-O003</x:v>
      </x:c>
      <x:c r="C111" s="12" t="str">
        <x:v>DRAFT</x:v>
      </x:c>
      <x:c r="D111" s="20"/>
      <x:c r="E111" s="15" t="b">
        <x:v>1</x:v>
      </x:c>
      <x:c r="F111" s="19" t="n">
        <x:v>60.4123</x:v>
      </x:c>
      <x:c r="G111" s="12" t="str">
        <x:v>FALLBACK_TEACHER_RANKED</x:v>
      </x:c>
      <x:c r="H111" s="12" t="str">
        <x:v>DEMO_200-O001:INELIGIBLE;DEMO_200-O006:INELIGIBLE;DEMO_200-O012:INELIGIBLE;DEMO_200-O003:FALLBACK_RANKED</x:v>
      </x:c>
      <x:c r="I111" s="15" t="b">
        <x:v>1</x:v>
      </x:c>
    </x:row>
    <x:row r="112" ht="21" customHeight="1">
      <x:c r="A112" s="12" t="str">
        <x:v>DEMO_200-S000063</x:v>
      </x:c>
      <x:c r="B112" s="12"/>
      <x:c r="C112" s="12" t="str">
        <x:v>UNASSIGNED</x:v>
      </x:c>
      <x:c r="D112" s="20"/>
      <x:c r="E112" s="15" t="b">
        <x:v>0</x:v>
      </x:c>
      <x:c r="F112" s="19"/>
      <x:c r="G112" s="12" t="str">
        <x:v>NO_ELIGIBLE_CHOICE</x:v>
      </x:c>
      <x:c r="H112" s="12" t="str">
        <x:v>DEMO_200-O002:INELIGIBLE;DEMO_200-O011:INELIGIBLE;DEMO_200-O006:INELIGIBLE</x:v>
      </x:c>
      <x:c r="I112" s="15" t="b">
        <x:v>1</x:v>
      </x:c>
    </x:row>
    <x:row r="113" ht="21" customHeight="1">
      <x:c r="A113" s="12" t="str">
        <x:v>DEMO_200-S000115</x:v>
      </x:c>
      <x:c r="B113" s="12" t="str">
        <x:v>DEMO_200-O005</x:v>
      </x:c>
      <x:c r="C113" s="12" t="str">
        <x:v>DRAFT</x:v>
      </x:c>
      <x:c r="D113" s="20"/>
      <x:c r="E113" s="15" t="b">
        <x:v>1</x:v>
      </x:c>
      <x:c r="F113" s="19" t="n">
        <x:v>60.8426</x:v>
      </x:c>
      <x:c r="G113" s="12" t="str">
        <x:v>FALLBACK_TEACHER_RANKED</x:v>
      </x:c>
      <x:c r="H113" s="12" t="str">
        <x:v>DEMO_200-O007:CAPACITY_FULL;DEMO_200-O012:INELIGIBLE;DEMO_200-O001:INELIGIBLE;DEMO_200-O005:FALLBACK_RANKED</x:v>
      </x:c>
      <x:c r="I113" s="15" t="b">
        <x:v>1</x:v>
      </x:c>
    </x:row>
    <x:row r="114" ht="21" customHeight="1">
      <x:c r="A114" s="12" t="str">
        <x:v>DEMO_200-S000046</x:v>
      </x:c>
      <x:c r="B114" s="12" t="str">
        <x:v>DEMO_200-O005</x:v>
      </x:c>
      <x:c r="C114" s="12" t="str">
        <x:v>DRAFT</x:v>
      </x:c>
      <x:c r="D114" s="20" t="n">
        <x:v>2</x:v>
      </x:c>
      <x:c r="E114" s="15" t="b">
        <x:v>0</x:v>
      </x:c>
      <x:c r="F114" s="19"/>
      <x:c r="G114" s="12" t="str">
        <x:v>LISTED_CHOICE_2</x:v>
      </x:c>
      <x:c r="H114" s="12" t="str">
        <x:v>DEMO_200-O006:INELIGIBLE;DEMO_200-O005:FEASIBLE</x:v>
      </x:c>
      <x:c r="I114" s="15" t="b">
        <x:v>1</x:v>
      </x:c>
    </x:row>
    <x:row r="115" ht="21" customHeight="1">
      <x:c r="A115" s="12" t="str">
        <x:v>DEMO_200-S000189</x:v>
      </x:c>
      <x:c r="B115" s="12"/>
      <x:c r="C115" s="12" t="str">
        <x:v>UNASSIGNED</x:v>
      </x:c>
      <x:c r="D115" s="20"/>
      <x:c r="E115" s="15" t="b">
        <x:v>0</x:v>
      </x:c>
      <x:c r="F115" s="19"/>
      <x:c r="G115" s="12" t="str">
        <x:v>CHOICES_EXHAUSTED</x:v>
      </x:c>
      <x:c r="H115" s="12" t="str">
        <x:v>DEMO_200-O001:INELIGIBLE;DEMO_200-O008:INELIGIBLE;DEMO_200-O007:CAPACITY_FULL</x:v>
      </x:c>
      <x:c r="I115" s="15" t="b">
        <x:v>1</x:v>
      </x:c>
    </x:row>
    <x:row r="116" ht="21" customHeight="1">
      <x:c r="A116" s="12" t="str">
        <x:v>DEMO_200-S000048</x:v>
      </x:c>
      <x:c r="B116" s="12" t="str">
        <x:v>DEMO_200-O003</x:v>
      </x:c>
      <x:c r="C116" s="12" t="str">
        <x:v>DRAFT</x:v>
      </x:c>
      <x:c r="D116" s="20"/>
      <x:c r="E116" s="15" t="b">
        <x:v>1</x:v>
      </x:c>
      <x:c r="F116" s="19" t="n">
        <x:v>64.5955</x:v>
      </x:c>
      <x:c r="G116" s="12" t="str">
        <x:v>FALLBACK_TEACHER_RANKED</x:v>
      </x:c>
      <x:c r="H116" s="12" t="str">
        <x:v>DEMO_200-O011:INELIGIBLE;DEMO_200-O001:INELIGIBLE;DEMO_200-O009:INELIGIBLE;DEMO_200-O003:FALLBACK_RANKED</x:v>
      </x:c>
      <x:c r="I116" s="15" t="b">
        <x:v>1</x:v>
      </x:c>
    </x:row>
    <x:row r="117" ht="21" customHeight="1">
      <x:c r="A117" s="12" t="str">
        <x:v>DEMO_200-S000149</x:v>
      </x:c>
      <x:c r="B117" s="12" t="str">
        <x:v>DEMO_200-O003</x:v>
      </x:c>
      <x:c r="C117" s="12" t="str">
        <x:v>DRAFT</x:v>
      </x:c>
      <x:c r="D117" s="20"/>
      <x:c r="E117" s="15" t="b">
        <x:v>1</x:v>
      </x:c>
      <x:c r="F117" s="19" t="n">
        <x:v>64.8088</x:v>
      </x:c>
      <x:c r="G117" s="12" t="str">
        <x:v>FALLBACK_TEACHER_RANKED</x:v>
      </x:c>
      <x:c r="H117" s="12" t="str">
        <x:v>DEMO_200-O009:INELIGIBLE;DEMO_200-O001:INELIGIBLE;DEMO_200-O011:INELIGIBLE;DEMO_200-O003:FALLBACK_RANKED</x:v>
      </x:c>
      <x:c r="I117" s="15" t="b">
        <x:v>1</x:v>
      </x:c>
    </x:row>
    <x:row r="118" ht="21" customHeight="1">
      <x:c r="A118" s="12" t="str">
        <x:v>DEMO_200-S000165</x:v>
      </x:c>
      <x:c r="B118" s="12" t="str">
        <x:v>DEMO_200-O003</x:v>
      </x:c>
      <x:c r="C118" s="12" t="str">
        <x:v>DRAFT</x:v>
      </x:c>
      <x:c r="D118" s="20"/>
      <x:c r="E118" s="15" t="b">
        <x:v>1</x:v>
      </x:c>
      <x:c r="F118" s="19" t="n">
        <x:v>63.9502</x:v>
      </x:c>
      <x:c r="G118" s="12" t="str">
        <x:v>FALLBACK_TEACHER_RANKED</x:v>
      </x:c>
      <x:c r="H118" s="12" t="str">
        <x:v>DEMO_200-O001:INELIGIBLE;DEMO_200-O006:INELIGIBLE;DEMO_200-O004:INELIGIBLE;DEMO_200-O003:FALLBACK_RANKED</x:v>
      </x:c>
      <x:c r="I118" s="15" t="b">
        <x:v>1</x:v>
      </x:c>
    </x:row>
    <x:row r="119" ht="21" customHeight="1">
      <x:c r="A119" s="12" t="str">
        <x:v>DEMO_200-S000055</x:v>
      </x:c>
      <x:c r="B119" s="12"/>
      <x:c r="C119" s="12" t="str">
        <x:v>UNASSIGNED</x:v>
      </x:c>
      <x:c r="D119" s="20"/>
      <x:c r="E119" s="15" t="b">
        <x:v>0</x:v>
      </x:c>
      <x:c r="F119" s="19"/>
      <x:c r="G119" s="12" t="str">
        <x:v>NO_ELIGIBLE_CHOICE</x:v>
      </x:c>
      <x:c r="H119" s="12" t="str">
        <x:v>DEMO_200-O001:INELIGIBLE;DEMO_200-O006:INELIGIBLE;DEMO_200-O004:INELIGIBLE</x:v>
      </x:c>
      <x:c r="I119" s="15" t="b">
        <x:v>1</x:v>
      </x:c>
    </x:row>
    <x:row r="120" ht="21" customHeight="1">
      <x:c r="A120" s="12" t="str">
        <x:v>DEMO_200-S000179</x:v>
      </x:c>
      <x:c r="B120" s="12" t="str">
        <x:v>DEMO_200-O005</x:v>
      </x:c>
      <x:c r="C120" s="12" t="str">
        <x:v>DRAFT</x:v>
      </x:c>
      <x:c r="D120" s="20"/>
      <x:c r="E120" s="15" t="b">
        <x:v>1</x:v>
      </x:c>
      <x:c r="F120" s="19" t="n">
        <x:v>62.6109</x:v>
      </x:c>
      <x:c r="G120" s="12" t="str">
        <x:v>FALLBACK_TEACHER_RANKED</x:v>
      </x:c>
      <x:c r="H120" s="12" t="str">
        <x:v>DEMO_200-O001:INELIGIBLE;DEMO_200-O012:INELIGIBLE;DEMO_200-O006:INELIGIBLE;DEMO_200-O005:FALLBACK_RANKED</x:v>
      </x:c>
      <x:c r="I120" s="15" t="b">
        <x:v>1</x:v>
      </x:c>
    </x:row>
    <x:row r="121" ht="21" customHeight="1">
      <x:c r="A121" s="12" t="str">
        <x:v>DEMO_200-S000024</x:v>
      </x:c>
      <x:c r="B121" s="12" t="str">
        <x:v>DEMO_200-O003</x:v>
      </x:c>
      <x:c r="C121" s="12" t="str">
        <x:v>DRAFT</x:v>
      </x:c>
      <x:c r="D121" s="20"/>
      <x:c r="E121" s="15" t="b">
        <x:v>1</x:v>
      </x:c>
      <x:c r="F121" s="19" t="n">
        <x:v>64.2514</x:v>
      </x:c>
      <x:c r="G121" s="12" t="str">
        <x:v>FALLBACK_TEACHER_RANKED</x:v>
      </x:c>
      <x:c r="H121" s="12" t="str">
        <x:v>DEMO_200-O001:INELIGIBLE;DEMO_200-O004:INELIGIBLE;DEMO_200-O011:INELIGIBLE;DEMO_200-O003:FALLBACK_RANKED</x:v>
      </x:c>
      <x:c r="I121" s="15" t="b">
        <x:v>1</x:v>
      </x:c>
    </x:row>
    <x:row r="122" ht="21" customHeight="1">
      <x:c r="A122" s="12" t="str">
        <x:v>DEMO_200-S000067</x:v>
      </x:c>
      <x:c r="B122" s="12" t="str">
        <x:v>DEMO_200-O005</x:v>
      </x:c>
      <x:c r="C122" s="12" t="str">
        <x:v>DRAFT</x:v>
      </x:c>
      <x:c r="D122" s="20"/>
      <x:c r="E122" s="15" t="b">
        <x:v>1</x:v>
      </x:c>
      <x:c r="F122" s="19" t="n">
        <x:v>56.3169</x:v>
      </x:c>
      <x:c r="G122" s="12" t="str">
        <x:v>FALLBACK_TEACHER_RANKED</x:v>
      </x:c>
      <x:c r="H122" s="12" t="str">
        <x:v>DEMO_200-O001:INELIGIBLE;DEMO_200-O008:INELIGIBLE;DEMO_200-O010:CAPACITY_FULL;DEMO_200-O005:FALLBACK_RANKED</x:v>
      </x:c>
      <x:c r="I122" s="15" t="b">
        <x:v>1</x:v>
      </x:c>
    </x:row>
    <x:row r="123" ht="21" customHeight="1">
      <x:c r="A123" s="12" t="str">
        <x:v>DEMO_200-S000043</x:v>
      </x:c>
      <x:c r="B123" s="12"/>
      <x:c r="C123" s="12" t="str">
        <x:v>UNASSIGNED</x:v>
      </x:c>
      <x:c r="D123" s="20"/>
      <x:c r="E123" s="15" t="b">
        <x:v>0</x:v>
      </x:c>
      <x:c r="F123" s="19"/>
      <x:c r="G123" s="12" t="str">
        <x:v>CHOICES_EXHAUSTED</x:v>
      </x:c>
      <x:c r="H123" s="12" t="str">
        <x:v>DEMO_200-O001:INELIGIBLE;DEMO_200-O009:INELIGIBLE;DEMO_200-O010:CAPACITY_FULL</x:v>
      </x:c>
      <x:c r="I123" s="15" t="b">
        <x:v>1</x:v>
      </x:c>
    </x:row>
    <x:row r="124" ht="21" customHeight="1">
      <x:c r="A124" s="12" t="str">
        <x:v>DEMO_200-S000088</x:v>
      </x:c>
      <x:c r="B124" s="12" t="str">
        <x:v>DEMO_200-O005</x:v>
      </x:c>
      <x:c r="C124" s="12" t="str">
        <x:v>DRAFT</x:v>
      </x:c>
      <x:c r="D124" s="20"/>
      <x:c r="E124" s="15" t="b">
        <x:v>1</x:v>
      </x:c>
      <x:c r="F124" s="19" t="n">
        <x:v>67.1514</x:v>
      </x:c>
      <x:c r="G124" s="12" t="str">
        <x:v>FALLBACK_TEACHER_RANKED</x:v>
      </x:c>
      <x:c r="H124" s="12" t="str">
        <x:v>DEMO_200-O009:INELIGIBLE;DEMO_200-O006:INELIGIBLE;DEMO_200-O001:INELIGIBLE;DEMO_200-O005:FALLBACK_RANKED</x:v>
      </x:c>
      <x:c r="I124" s="15" t="b">
        <x:v>1</x:v>
      </x:c>
    </x:row>
    <x:row r="125" ht="21" customHeight="1">
      <x:c r="A125" s="12" t="str">
        <x:v>DEMO_200-S000163</x:v>
      </x:c>
      <x:c r="B125" s="12" t="str">
        <x:v>DEMO_200-O005</x:v>
      </x:c>
      <x:c r="C125" s="12" t="str">
        <x:v>DRAFT</x:v>
      </x:c>
      <x:c r="D125" s="20"/>
      <x:c r="E125" s="15" t="b">
        <x:v>1</x:v>
      </x:c>
      <x:c r="F125" s="19" t="n">
        <x:v>57.1845</x:v>
      </x:c>
      <x:c r="G125" s="12" t="str">
        <x:v>FALLBACK_TEACHER_RANKED</x:v>
      </x:c>
      <x:c r="H125" s="12" t="str">
        <x:v>DEMO_200-O001:INELIGIBLE;DEMO_200-O011:INELIGIBLE;DEMO_200-O006:INELIGIBLE;DEMO_200-O005:FALLBACK_RANKED</x:v>
      </x:c>
      <x:c r="I125" s="15" t="b">
        <x:v>1</x:v>
      </x:c>
    </x:row>
    <x:row r="126" ht="21" customHeight="1">
      <x:c r="A126" s="12" t="str">
        <x:v>DEMO_200-S000169</x:v>
      </x:c>
      <x:c r="B126" s="12" t="str">
        <x:v>DEMO_200-O003</x:v>
      </x:c>
      <x:c r="C126" s="12" t="str">
        <x:v>DRAFT</x:v>
      </x:c>
      <x:c r="D126" s="20"/>
      <x:c r="E126" s="15" t="b">
        <x:v>1</x:v>
      </x:c>
      <x:c r="F126" s="19" t="n">
        <x:v>65.3183</x:v>
      </x:c>
      <x:c r="G126" s="12" t="str">
        <x:v>FALLBACK_TEACHER_RANKED</x:v>
      </x:c>
      <x:c r="H126" s="12" t="str">
        <x:v>DEMO_200-O001:INELIGIBLE;DEMO_200-O006:INELIGIBLE;DEMO_200-O009:INELIGIBLE;DEMO_200-O003:FALLBACK_RANKED</x:v>
      </x:c>
      <x:c r="I126" s="15" t="b">
        <x:v>1</x:v>
      </x:c>
    </x:row>
    <x:row r="127" ht="21" customHeight="1">
      <x:c r="A127" s="12" t="str">
        <x:v>DEMO_200-S000075</x:v>
      </x:c>
      <x:c r="B127" s="12"/>
      <x:c r="C127" s="12" t="str">
        <x:v>UNASSIGNED</x:v>
      </x:c>
      <x:c r="D127" s="20"/>
      <x:c r="E127" s="15" t="b">
        <x:v>0</x:v>
      </x:c>
      <x:c r="F127" s="19"/>
      <x:c r="G127" s="12" t="str">
        <x:v>NO_ELIGIBLE_CHOICE</x:v>
      </x:c>
      <x:c r="H127" s="12" t="str">
        <x:v>DEMO_200-O001:INELIGIBLE;DEMO_200-O011:INELIGIBLE;DEMO_200-O008:INELIGIBLE</x:v>
      </x:c>
      <x:c r="I127" s="15" t="b">
        <x:v>1</x:v>
      </x:c>
    </x:row>
    <x:row r="128" ht="21" customHeight="1">
      <x:c r="A128" s="12" t="str">
        <x:v>DEMO_200-S000141</x:v>
      </x:c>
      <x:c r="B128" s="12" t="str">
        <x:v>DEMO_200-O005</x:v>
      </x:c>
      <x:c r="C128" s="12" t="str">
        <x:v>DRAFT</x:v>
      </x:c>
      <x:c r="D128" s="20" t="n">
        <x:v>2</x:v>
      </x:c>
      <x:c r="E128" s="15" t="b">
        <x:v>0</x:v>
      </x:c>
      <x:c r="F128" s="19"/>
      <x:c r="G128" s="12" t="str">
        <x:v>LISTED_CHOICE_2</x:v>
      </x:c>
      <x:c r="H128" s="12" t="str">
        <x:v>DEMO_200-O001:INELIGIBLE;DEMO_200-O005:FEASIBLE</x:v>
      </x:c>
      <x:c r="I128" s="15" t="b">
        <x:v>1</x:v>
      </x:c>
    </x:row>
    <x:row r="129" ht="21" customHeight="1">
      <x:c r="A129" s="12" t="str">
        <x:v>DEMO_200-S000042</x:v>
      </x:c>
      <x:c r="B129" s="12" t="str">
        <x:v>DEMO_200-O003</x:v>
      </x:c>
      <x:c r="C129" s="12" t="str">
        <x:v>DRAFT</x:v>
      </x:c>
      <x:c r="D129" s="20"/>
      <x:c r="E129" s="15" t="b">
        <x:v>1</x:v>
      </x:c>
      <x:c r="F129" s="19" t="n">
        <x:v>59.1905</x:v>
      </x:c>
      <x:c r="G129" s="12" t="str">
        <x:v>FALLBACK_TEACHER_RANKED</x:v>
      </x:c>
      <x:c r="H129" s="12" t="str">
        <x:v>DEMO_200-O001:INELIGIBLE;DEMO_200-O012:INELIGIBLE;DEMO_200-O011:INELIGIBLE;DEMO_200-O003:FALLBACK_RANKED</x:v>
      </x:c>
      <x:c r="I129" s="15" t="b">
        <x:v>1</x:v>
      </x:c>
    </x:row>
    <x:row r="130" ht="21" customHeight="1">
      <x:c r="A130" s="12" t="str">
        <x:v>DEMO_200-S000069</x:v>
      </x:c>
      <x:c r="B130" s="12" t="str">
        <x:v>DEMO_200-O005</x:v>
      </x:c>
      <x:c r="C130" s="12" t="str">
        <x:v>DRAFT</x:v>
      </x:c>
      <x:c r="D130" s="20"/>
      <x:c r="E130" s="15" t="b">
        <x:v>1</x:v>
      </x:c>
      <x:c r="F130" s="19" t="n">
        <x:v>59.8767</x:v>
      </x:c>
      <x:c r="G130" s="12" t="str">
        <x:v>FALLBACK_TEACHER_RANKED</x:v>
      </x:c>
      <x:c r="H130" s="12" t="str">
        <x:v>DEMO_200-O001:INELIGIBLE;DEMO_200-O012:INELIGIBLE;DEMO_200-O008:INELIGIBLE;DEMO_200-O005:FALLBACK_RANKED</x:v>
      </x:c>
      <x:c r="I130" s="15" t="b">
        <x:v>1</x:v>
      </x:c>
    </x:row>
    <x:row r="131" ht="21" customHeight="1">
      <x:c r="A131" s="12" t="str">
        <x:v>DEMO_200-S000038</x:v>
      </x:c>
      <x:c r="B131" s="12" t="str">
        <x:v>DEMO_200-O003</x:v>
      </x:c>
      <x:c r="C131" s="12" t="str">
        <x:v>DRAFT</x:v>
      </x:c>
      <x:c r="D131" s="20"/>
      <x:c r="E131" s="15" t="b">
        <x:v>1</x:v>
      </x:c>
      <x:c r="F131" s="19" t="n">
        <x:v>60.0741</x:v>
      </x:c>
      <x:c r="G131" s="12" t="str">
        <x:v>FALLBACK_TEACHER_RANKED</x:v>
      </x:c>
      <x:c r="H131" s="12" t="str">
        <x:v>DEMO_200-O001:INELIGIBLE;DEMO_200-O006:INELIGIBLE;DEMO_200-O008:INELIGIBLE;DEMO_200-O003:FALLBACK_RANKED</x:v>
      </x:c>
      <x:c r="I131" s="15" t="b">
        <x:v>1</x:v>
      </x:c>
    </x:row>
    <x:row r="132" ht="21" customHeight="1">
      <x:c r="A132" s="12" t="str">
        <x:v>DEMO_200-S000053</x:v>
      </x:c>
      <x:c r="B132" s="12" t="str">
        <x:v>DEMO_200-O005</x:v>
      </x:c>
      <x:c r="C132" s="12" t="str">
        <x:v>DRAFT</x:v>
      </x:c>
      <x:c r="D132" s="20"/>
      <x:c r="E132" s="15" t="b">
        <x:v>1</x:v>
      </x:c>
      <x:c r="F132" s="19" t="n">
        <x:v>62.4119</x:v>
      </x:c>
      <x:c r="G132" s="12" t="str">
        <x:v>FALLBACK_TEACHER_RANKED</x:v>
      </x:c>
      <x:c r="H132" s="12" t="str">
        <x:v>DEMO_200-O001:INELIGIBLE;DEMO_200-O011:INELIGIBLE;DEMO_200-O012:INELIGIBLE;DEMO_200-O005:FALLBACK_RANKED</x:v>
      </x:c>
      <x:c r="I132" s="15" t="b">
        <x:v>1</x:v>
      </x:c>
    </x:row>
    <x:row r="133" ht="21" customHeight="1">
      <x:c r="A133" s="12" t="str">
        <x:v>DEMO_200-S000162</x:v>
      </x:c>
      <x:c r="B133" s="12"/>
      <x:c r="C133" s="12" t="str">
        <x:v>UNASSIGNED</x:v>
      </x:c>
      <x:c r="D133" s="20"/>
      <x:c r="E133" s="15" t="b">
        <x:v>0</x:v>
      </x:c>
      <x:c r="F133" s="19"/>
      <x:c r="G133" s="12" t="str">
        <x:v>NO_ELIGIBLE_CHOICE</x:v>
      </x:c>
      <x:c r="H133" s="12" t="str">
        <x:v>DEMO_200-O001:INELIGIBLE;DEMO_200-O006:INELIGIBLE;DEMO_200-O012:INELIGIBLE</x:v>
      </x:c>
      <x:c r="I133" s="15" t="b">
        <x:v>1</x:v>
      </x:c>
    </x:row>
    <x:row r="134" ht="21" customHeight="1">
      <x:c r="A134" s="12" t="str">
        <x:v>DEMO_200-S000112</x:v>
      </x:c>
      <x:c r="B134" s="12" t="str">
        <x:v>DEMO_200-O005</x:v>
      </x:c>
      <x:c r="C134" s="12" t="str">
        <x:v>DRAFT</x:v>
      </x:c>
      <x:c r="D134" s="20" t="n">
        <x:v>2</x:v>
      </x:c>
      <x:c r="E134" s="15" t="b">
        <x:v>0</x:v>
      </x:c>
      <x:c r="F134" s="19"/>
      <x:c r="G134" s="12" t="str">
        <x:v>LISTED_CHOICE_2</x:v>
      </x:c>
      <x:c r="H134" s="12" t="str">
        <x:v>DEMO_200-O001:INELIGIBLE;DEMO_200-O005:FEASIBLE</x:v>
      </x:c>
      <x:c r="I134" s="15" t="b">
        <x:v>1</x:v>
      </x:c>
    </x:row>
    <x:row r="135" ht="21" customHeight="1">
      <x:c r="A135" s="12" t="str">
        <x:v>DEMO_200-S000166</x:v>
      </x:c>
      <x:c r="B135" s="12"/>
      <x:c r="C135" s="12" t="str">
        <x:v>UNASSIGNED</x:v>
      </x:c>
      <x:c r="D135" s="20"/>
      <x:c r="E135" s="15" t="b">
        <x:v>0</x:v>
      </x:c>
      <x:c r="F135" s="19"/>
      <x:c r="G135" s="12" t="str">
        <x:v>NO_ELIGIBLE_CHOICE</x:v>
      </x:c>
      <x:c r="H135" s="12" t="str">
        <x:v>DEMO_200-O001:INELIGIBLE;DEMO_200-O008:INELIGIBLE;DEMO_200-O006:INELIGIBLE</x:v>
      </x:c>
      <x:c r="I135" s="15" t="b">
        <x:v>1</x:v>
      </x:c>
    </x:row>
    <x:row r="136" ht="21" customHeight="1">
      <x:c r="A136" s="12" t="str">
        <x:v>DEMO_200-S000143</x:v>
      </x:c>
      <x:c r="B136" s="12"/>
      <x:c r="C136" s="12" t="str">
        <x:v>UNASSIGNED</x:v>
      </x:c>
      <x:c r="D136" s="20"/>
      <x:c r="E136" s="15" t="b">
        <x:v>0</x:v>
      </x:c>
      <x:c r="F136" s="19"/>
      <x:c r="G136" s="12" t="str">
        <x:v>CHOICES_EXHAUSTED</x:v>
      </x:c>
      <x:c r="H136" s="12" t="str">
        <x:v>DEMO_200-O001:INELIGIBLE;DEMO_200-O010:CAPACITY_FULL;DEMO_200-O006:INELIGIBLE</x:v>
      </x:c>
      <x:c r="I136" s="15" t="b">
        <x:v>1</x:v>
      </x:c>
    </x:row>
    <x:row r="137" ht="21" customHeight="1">
      <x:c r="A137" s="12" t="str">
        <x:v>DEMO_200-S000186</x:v>
      </x:c>
      <x:c r="B137" s="12"/>
      <x:c r="C137" s="12" t="str">
        <x:v>UNASSIGNED</x:v>
      </x:c>
      <x:c r="D137" s="20"/>
      <x:c r="E137" s="15" t="b">
        <x:v>0</x:v>
      </x:c>
      <x:c r="F137" s="19"/>
      <x:c r="G137" s="12" t="str">
        <x:v>NO_ELIGIBLE_CHOICE</x:v>
      </x:c>
      <x:c r="H137" s="12" t="str">
        <x:v>DEMO_200-O001:INELIGIBLE;DEMO_200-O011:INELIGIBLE;DEMO_200-O006:INELIGIBLE</x:v>
      </x:c>
      <x:c r="I137" s="15" t="b">
        <x:v>1</x:v>
      </x:c>
    </x:row>
    <x:row r="138" ht="21" customHeight="1">
      <x:c r="A138" s="12" t="str">
        <x:v>DEMO_200-S000157</x:v>
      </x:c>
      <x:c r="B138" s="12"/>
      <x:c r="C138" s="12" t="str">
        <x:v>UNASSIGNED</x:v>
      </x:c>
      <x:c r="D138" s="20"/>
      <x:c r="E138" s="15" t="b">
        <x:v>0</x:v>
      </x:c>
      <x:c r="F138" s="19"/>
      <x:c r="G138" s="12" t="str">
        <x:v>NO_ELIGIBLE_CHOICE</x:v>
      </x:c>
      <x:c r="H138" s="12" t="str">
        <x:v>DEMO_200-O011:INELIGIBLE;DEMO_200-O001:INELIGIBLE;DEMO_200-O006:INELIGIBLE</x:v>
      </x:c>
      <x:c r="I138" s="15" t="b">
        <x:v>1</x:v>
      </x:c>
    </x:row>
    <x:row r="139" ht="21" customHeight="1">
      <x:c r="A139" s="12" t="str">
        <x:v>DEMO_200-S000144</x:v>
      </x:c>
      <x:c r="B139" s="12"/>
      <x:c r="C139" s="12" t="str">
        <x:v>UNASSIGNED</x:v>
      </x:c>
      <x:c r="D139" s="20"/>
      <x:c r="E139" s="15" t="b">
        <x:v>0</x:v>
      </x:c>
      <x:c r="F139" s="19"/>
      <x:c r="G139" s="12" t="str">
        <x:v>CHOICES_EXHAUSTED</x:v>
      </x:c>
      <x:c r="H139" s="12" t="str">
        <x:v>DEMO_200-O001:INELIGIBLE;DEMO_200-O008:INELIGIBLE;DEMO_200-O005:CAPACITY_FULL</x:v>
      </x:c>
      <x:c r="I139" s="15" t="b">
        <x:v>1</x:v>
      </x:c>
    </x:row>
    <x:row r="140" ht="21" customHeight="1">
      <x:c r="A140" s="12" t="str">
        <x:v>DEMO_200-S000007</x:v>
      </x:c>
      <x:c r="B140" s="12"/>
      <x:c r="C140" s="12" t="str">
        <x:v>UNASSIGNED</x:v>
      </x:c>
      <x:c r="D140" s="20"/>
      <x:c r="E140" s="15" t="b">
        <x:v>0</x:v>
      </x:c>
      <x:c r="F140" s="19"/>
      <x:c r="G140" s="12" t="str">
        <x:v>NO_ELIGIBLE_CHOICE</x:v>
      </x:c>
      <x:c r="H140" s="12" t="str">
        <x:v>DEMO_200-O001:INELIGIBLE;DEMO_200-O006:INELIGIBLE;DEMO_200-O008:INELIGIBLE</x:v>
      </x:c>
      <x:c r="I140" s="15" t="b">
        <x:v>1</x:v>
      </x:c>
    </x:row>
    <x:row r="141" ht="21" customHeight="1">
      <x:c r="A141" s="12" t="str">
        <x:v>DEMO_200-S000139</x:v>
      </x:c>
      <x:c r="B141" s="12"/>
      <x:c r="C141" s="12" t="str">
        <x:v>UNASSIGNED</x:v>
      </x:c>
      <x:c r="D141" s="20"/>
      <x:c r="E141" s="15" t="b">
        <x:v>0</x:v>
      </x:c>
      <x:c r="F141" s="19"/>
      <x:c r="G141" s="12" t="str">
        <x:v>CHOICES_EXHAUSTED</x:v>
      </x:c>
      <x:c r="H141" s="12" t="str">
        <x:v>DEMO_200-O001:INELIGIBLE;DEMO_200-O010:CAPACITY_FULL;DEMO_200-O008:INELIGIBLE</x:v>
      </x:c>
      <x:c r="I141" s="15" t="b">
        <x:v>1</x:v>
      </x:c>
    </x:row>
    <x:row r="142" ht="21" customHeight="1">
      <x:c r="A142" s="12" t="str">
        <x:v>DEMO_200-S000073</x:v>
      </x:c>
      <x:c r="B142" s="12"/>
      <x:c r="C142" s="12" t="str">
        <x:v>UNASSIGNED</x:v>
      </x:c>
      <x:c r="D142" s="20"/>
      <x:c r="E142" s="15" t="b">
        <x:v>0</x:v>
      </x:c>
      <x:c r="F142" s="19"/>
      <x:c r="G142" s="12" t="str">
        <x:v>NO_ELIGIBLE_CHOICE</x:v>
      </x:c>
      <x:c r="H142" s="12" t="str">
        <x:v>DEMO_200-O001:INELIGIBLE;DEMO_200-O009:INELIGIBLE;DEMO_200-O008:INELIGIBLE</x:v>
      </x:c>
      <x:c r="I142" s="15" t="b">
        <x:v>1</x:v>
      </x:c>
    </x:row>
    <x:row r="143" ht="21" customHeight="1">
      <x:c r="A143" s="12" t="str">
        <x:v>DEMO_200-S000009</x:v>
      </x:c>
      <x:c r="B143" s="12"/>
      <x:c r="C143" s="12" t="str">
        <x:v>UNASSIGNED</x:v>
      </x:c>
      <x:c r="D143" s="20"/>
      <x:c r="E143" s="15" t="b">
        <x:v>0</x:v>
      </x:c>
      <x:c r="F143" s="19"/>
      <x:c r="G143" s="12" t="str">
        <x:v>NO_ELIGIBLE_CHOICE</x:v>
      </x:c>
      <x:c r="H143" s="12" t="str">
        <x:v>DEMO_200-O001:INELIGIBLE;DEMO_200-O008:INELIGIBLE;DEMO_200-O012:INELIGIBLE</x:v>
      </x:c>
      <x:c r="I143" s="15" t="b">
        <x:v>1</x:v>
      </x:c>
    </x:row>
    <x:row r="144" ht="21" customHeight="1">
      <x:c r="A144" s="12" t="str">
        <x:v>DEMO_200-S000164</x:v>
      </x:c>
      <x:c r="B144" s="12"/>
      <x:c r="C144" s="12" t="str">
        <x:v>UNASSIGNED</x:v>
      </x:c>
      <x:c r="D144" s="20"/>
      <x:c r="E144" s="15" t="b">
        <x:v>0</x:v>
      </x:c>
      <x:c r="F144" s="19"/>
      <x:c r="G144" s="12" t="str">
        <x:v>CHOICES_EXHAUSTED</x:v>
      </x:c>
      <x:c r="H144" s="12" t="str">
        <x:v>DEMO_200-O001:INELIGIBLE;DEMO_200-O006:INELIGIBLE;DEMO_200-O007:CAPACITY_FULL</x:v>
      </x:c>
      <x:c r="I144" s="15" t="b">
        <x:v>1</x:v>
      </x:c>
    </x:row>
    <x:row r="145" ht="21" customHeight="1">
      <x:c r="A145" s="12" t="str">
        <x:v>DEMO_200-S000142</x:v>
      </x:c>
      <x:c r="B145" s="12"/>
      <x:c r="C145" s="12" t="str">
        <x:v>UNASSIGNED</x:v>
      </x:c>
      <x:c r="D145" s="20"/>
      <x:c r="E145" s="15" t="b">
        <x:v>0</x:v>
      </x:c>
      <x:c r="F145" s="19"/>
      <x:c r="G145" s="12" t="str">
        <x:v>NO_ELIGIBLE_CHOICE</x:v>
      </x:c>
      <x:c r="H145" s="12" t="str">
        <x:v>DEMO_200-O001:INELIGIBLE;DEMO_200-O006:INELIGIBLE;DEMO_200-O011:INELIGIBLE</x:v>
      </x:c>
      <x:c r="I145" s="15" t="b">
        <x:v>1</x:v>
      </x:c>
    </x:row>
    <x:row r="146" ht="21" customHeight="1">
      <x:c r="A146" s="12" t="str">
        <x:v>DEMO_200-S000122</x:v>
      </x:c>
      <x:c r="B146" s="12"/>
      <x:c r="C146" s="12" t="str">
        <x:v>UNASSIGNED</x:v>
      </x:c>
      <x:c r="D146" s="20"/>
      <x:c r="E146" s="15" t="b">
        <x:v>0</x:v>
      </x:c>
      <x:c r="F146" s="19"/>
      <x:c r="G146" s="12" t="str">
        <x:v>NO_ELIGIBLE_OFFER</x:v>
      </x:c>
      <x:c r="H146" s="12" t="str">
        <x:v>DEMO_200-O001:INELIGIBLE;DEMO_200-O011:INELIGIBLE;DEMO_200-O012:INELIGIBLE</x:v>
      </x:c>
      <x:c r="I146" s="15" t="b">
        <x:v>1</x:v>
      </x:c>
    </x:row>
    <x:row r="147" ht="21" customHeight="1">
      <x:c r="A147" s="12" t="str">
        <x:v>DEMO_200-S000081</x:v>
      </x:c>
      <x:c r="B147" s="12"/>
      <x:c r="C147" s="12" t="str">
        <x:v>UNASSIGNED</x:v>
      </x:c>
      <x:c r="D147" s="20"/>
      <x:c r="E147" s="15" t="b">
        <x:v>0</x:v>
      </x:c>
      <x:c r="F147" s="19"/>
      <x:c r="G147" s="12" t="str">
        <x:v>NO_ELIGIBLE_OFFER</x:v>
      </x:c>
      <x:c r="H147" s="12" t="str">
        <x:v>DEMO_200-O001:INELIGIBLE;DEMO_200-O009:INELIGIBLE;DEMO_200-O007:INELIGIBLE</x:v>
      </x:c>
      <x:c r="I147" s="15" t="b">
        <x:v>1</x:v>
      </x:c>
    </x:row>
    <x:row r="148" ht="21" customHeight="1">
      <x:c r="A148" s="12" t="str">
        <x:v>DEMO_200-S000080</x:v>
      </x:c>
      <x:c r="B148" s="12"/>
      <x:c r="C148" s="12" t="str">
        <x:v>UNASSIGNED</x:v>
      </x:c>
      <x:c r="D148" s="20"/>
      <x:c r="E148" s="15" t="b">
        <x:v>0</x:v>
      </x:c>
      <x:c r="F148" s="19"/>
      <x:c r="G148" s="12" t="str">
        <x:v>NO_ELIGIBLE_OFFER</x:v>
      </x:c>
      <x:c r="H148" s="12" t="str">
        <x:v>DEMO_200-O001:INELIGIBLE;DEMO_200-O006:INELIGIBLE;DEMO_200-O008:INELIGIBLE</x:v>
      </x:c>
      <x:c r="I148" s="15" t="b">
        <x:v>1</x:v>
      </x:c>
    </x:row>
    <x:row r="149" ht="21" customHeight="1">
      <x:c r="A149" s="12" t="str">
        <x:v>DEMO_200-S000062</x:v>
      </x:c>
      <x:c r="B149" s="12"/>
      <x:c r="C149" s="12" t="str">
        <x:v>UNASSIGNED</x:v>
      </x:c>
      <x:c r="D149" s="20"/>
      <x:c r="E149" s="15" t="b">
        <x:v>0</x:v>
      </x:c>
      <x:c r="F149" s="19"/>
      <x:c r="G149" s="12" t="str">
        <x:v>NO_ELIGIBLE_OFFER</x:v>
      </x:c>
      <x:c r="H149" s="12" t="str">
        <x:v>DEMO_200-O009:INELIGIBLE;DEMO_200-O001:INELIGIBLE;DEMO_200-O012:INELIGIBLE</x:v>
      </x:c>
      <x:c r="I149" s="15" t="b">
        <x:v>1</x:v>
      </x:c>
    </x:row>
    <x:row r="150" ht="21" customHeight="1">
      <x:c r="A150" s="12" t="str">
        <x:v>DEMO_200-S000110</x:v>
      </x:c>
      <x:c r="B150" s="12"/>
      <x:c r="C150" s="12" t="str">
        <x:v>UNASSIGNED</x:v>
      </x:c>
      <x:c r="D150" s="20"/>
      <x:c r="E150" s="15" t="b">
        <x:v>0</x:v>
      </x:c>
      <x:c r="F150" s="19"/>
      <x:c r="G150" s="12" t="str">
        <x:v>NO_ELIGIBLE_OFFER</x:v>
      </x:c>
      <x:c r="H150" s="12" t="str">
        <x:v>DEMO_200-O001:INELIGIBLE;DEMO_200-O008:INELIGIBLE;DEMO_200-O011:INELIGIBLE</x:v>
      </x:c>
      <x:c r="I150" s="15" t="b">
        <x:v>1</x:v>
      </x:c>
    </x:row>
    <x:row r="151" ht="21" customHeight="1">
      <x:c r="A151" s="12" t="str">
        <x:v>DEMO_200-S000134</x:v>
      </x:c>
      <x:c r="B151" s="12"/>
      <x:c r="C151" s="12" t="str">
        <x:v>UNASSIGNED</x:v>
      </x:c>
      <x:c r="D151" s="20"/>
      <x:c r="E151" s="15" t="b">
        <x:v>0</x:v>
      </x:c>
      <x:c r="F151" s="19"/>
      <x:c r="G151" s="12" t="str">
        <x:v>NO_ELIGIBLE_OFFER</x:v>
      </x:c>
      <x:c r="H151" s="12" t="str">
        <x:v>DEMO_200-O001:INELIGIBLE;DEMO_200-O008:INELIGIBLE;DEMO_200-O007:INELIGIBLE</x:v>
      </x:c>
      <x:c r="I151" s="15" t="b">
        <x:v>1</x:v>
      </x:c>
    </x:row>
    <x:row r="152" ht="21" customHeight="1">
      <x:c r="A152" s="12" t="str">
        <x:v>DEMO_200-S000022</x:v>
      </x:c>
      <x:c r="B152" s="12"/>
      <x:c r="C152" s="12" t="str">
        <x:v>UNASSIGNED</x:v>
      </x:c>
      <x:c r="D152" s="20"/>
      <x:c r="E152" s="15" t="b">
        <x:v>0</x:v>
      </x:c>
      <x:c r="F152" s="19"/>
      <x:c r="G152" s="12" t="str">
        <x:v>NO_ELIGIBLE_OFFER</x:v>
      </x:c>
      <x:c r="H152" s="12" t="str">
        <x:v>DEMO_200-O001:INELIGIBLE;DEMO_200-O008:INELIGIBLE;DEMO_200-O006:INELIGIBLE</x:v>
      </x:c>
      <x:c r="I152" s="15" t="b">
        <x:v>1</x:v>
      </x:c>
    </x:row>
    <x:row r="153" ht="21" customHeight="1">
      <x:c r="A153" s="12" t="str">
        <x:v>DEMO_200-S000158</x:v>
      </x:c>
      <x:c r="B153" s="12"/>
      <x:c r="C153" s="12" t="str">
        <x:v>UNASSIGNED</x:v>
      </x:c>
      <x:c r="D153" s="20"/>
      <x:c r="E153" s="15" t="b">
        <x:v>0</x:v>
      </x:c>
      <x:c r="F153" s="19"/>
      <x:c r="G153" s="12" t="str">
        <x:v>NO_ELIGIBLE_OFFER</x:v>
      </x:c>
      <x:c r="H153" s="12" t="str">
        <x:v>DEMO_200-O001:INELIGIBLE;DEMO_200-O009:INELIGIBLE;DEMO_200-O011:INELIGIBLE</x:v>
      </x:c>
      <x:c r="I153" s="15" t="b">
        <x:v>1</x:v>
      </x:c>
    </x:row>
    <x:row r="154" ht="21" customHeight="1">
      <x:c r="A154" s="12" t="str">
        <x:v>DEMO_200-S000071</x:v>
      </x:c>
      <x:c r="B154" s="12"/>
      <x:c r="C154" s="12" t="str">
        <x:v>UNASSIGNED</x:v>
      </x:c>
      <x:c r="D154" s="20"/>
      <x:c r="E154" s="15" t="b">
        <x:v>0</x:v>
      </x:c>
      <x:c r="F154" s="19"/>
      <x:c r="G154" s="12" t="str">
        <x:v>NO_ELIGIBLE_OFFER</x:v>
      </x:c>
      <x:c r="H154" s="12" t="str">
        <x:v>DEMO_200-O001:INELIGIBLE;DEMO_200-O006:INELIGIBLE;DEMO_200-O011:INELIGIBLE</x:v>
      </x:c>
      <x:c r="I154" s="15" t="b">
        <x:v>1</x:v>
      </x:c>
    </x:row>
    <x:row r="155" ht="21" customHeight="1">
      <x:c r="A155" s="12" t="str">
        <x:v>DEMO_200-S000152</x:v>
      </x:c>
      <x:c r="B155" s="12"/>
      <x:c r="C155" s="12" t="str">
        <x:v>UNASSIGNED</x:v>
      </x:c>
      <x:c r="D155" s="20"/>
      <x:c r="E155" s="15" t="b">
        <x:v>0</x:v>
      </x:c>
      <x:c r="F155" s="19"/>
      <x:c r="G155" s="12" t="str">
        <x:v>NO_ELIGIBLE_OFFER</x:v>
      </x:c>
      <x:c r="H155" s="12" t="str">
        <x:v>DEMO_200-O001:INELIGIBLE;DEMO_200-O011:INELIGIBLE;DEMO_200-O006:INELIGIBLE</x:v>
      </x:c>
      <x:c r="I155" s="15" t="b">
        <x:v>1</x:v>
      </x:c>
    </x:row>
    <x:row r="156" ht="21" customHeight="1">
      <x:c r="A156" s="12" t="str">
        <x:v>DEMO_200-S000173</x:v>
      </x:c>
      <x:c r="B156" s="12"/>
      <x:c r="C156" s="12" t="str">
        <x:v>UNASSIGNED</x:v>
      </x:c>
      <x:c r="D156" s="20"/>
      <x:c r="E156" s="15" t="b">
        <x:v>0</x:v>
      </x:c>
      <x:c r="F156" s="19"/>
      <x:c r="G156" s="12" t="str">
        <x:v>NO_ELIGIBLE_OFFER</x:v>
      </x:c>
      <x:c r="H156" s="12" t="str">
        <x:v>DEMO_200-O006:INELIGIBLE;DEMO_200-O001:INELIGIBLE;DEMO_200-O011:INELIGIBLE</x:v>
      </x:c>
      <x:c r="I156" s="15" t="b">
        <x:v>1</x:v>
      </x:c>
    </x:row>
    <x:row r="157" ht="21" customHeight="1">
      <x:c r="A157" s="12" t="str">
        <x:v>DEMO_200-S000119</x:v>
      </x:c>
      <x:c r="B157" s="12"/>
      <x:c r="C157" s="12" t="str">
        <x:v>UNASSIGNED</x:v>
      </x:c>
      <x:c r="D157" s="20"/>
      <x:c r="E157" s="15" t="b">
        <x:v>0</x:v>
      </x:c>
      <x:c r="F157" s="19"/>
      <x:c r="G157" s="12" t="str">
        <x:v>NO_ELIGIBLE_OFFER</x:v>
      </x:c>
      <x:c r="H157" s="12" t="str">
        <x:v>DEMO_200-O001:INELIGIBLE;DEMO_200-O012:INELIGIBLE;DEMO_200-O008:INELIGIBLE</x:v>
      </x:c>
      <x:c r="I157" s="15" t="b">
        <x:v>1</x:v>
      </x:c>
    </x:row>
    <x:row r="158" ht="21" customHeight="1">
      <x:c r="A158" s="12" t="str">
        <x:v>DEMO_200-S000129</x:v>
      </x:c>
      <x:c r="B158" s="12"/>
      <x:c r="C158" s="12" t="str">
        <x:v>UNASSIGNED</x:v>
      </x:c>
      <x:c r="D158" s="20"/>
      <x:c r="E158" s="15" t="b">
        <x:v>0</x:v>
      </x:c>
      <x:c r="F158" s="19"/>
      <x:c r="G158" s="12" t="str">
        <x:v>NO_ELIGIBLE_OFFER</x:v>
      </x:c>
      <x:c r="H158" s="12" t="str">
        <x:v>DEMO_200-O012:INELIGIBLE;DEMO_200-O001:INELIGIBLE;DEMO_200-O008:INELIGIBLE</x:v>
      </x:c>
      <x:c r="I158" s="15" t="b">
        <x:v>1</x:v>
      </x:c>
    </x:row>
    <x:row r="159" ht="21" customHeight="1">
      <x:c r="A159" s="12" t="str">
        <x:v>DEMO_200-S000140</x:v>
      </x:c>
      <x:c r="B159" s="12"/>
      <x:c r="C159" s="12" t="str">
        <x:v>UNASSIGNED</x:v>
      </x:c>
      <x:c r="D159" s="20"/>
      <x:c r="E159" s="15" t="b">
        <x:v>0</x:v>
      </x:c>
      <x:c r="F159" s="19"/>
      <x:c r="G159" s="12" t="str">
        <x:v>NO_ELIGIBLE_OFFER</x:v>
      </x:c>
      <x:c r="H159" s="12" t="str">
        <x:v>DEMO_200-O001:INELIGIBLE;DEMO_200-O005:INELIGIBLE;DEMO_200-O006:INELIGIBLE</x:v>
      </x:c>
      <x:c r="I159" s="15" t="b">
        <x:v>1</x:v>
      </x:c>
    </x:row>
    <x:row r="160" ht="21" customHeight="1">
      <x:c r="A160" s="12" t="str">
        <x:v>DEMO_200-S000092</x:v>
      </x:c>
      <x:c r="B160" s="12"/>
      <x:c r="C160" s="12" t="str">
        <x:v>UNASSIGNED</x:v>
      </x:c>
      <x:c r="D160" s="20"/>
      <x:c r="E160" s="15" t="b">
        <x:v>0</x:v>
      </x:c>
      <x:c r="F160" s="19"/>
      <x:c r="G160" s="12" t="str">
        <x:v>NO_ELIGIBLE_OFFER</x:v>
      </x:c>
      <x:c r="H160" s="12" t="str">
        <x:v>DEMO_200-O001:INELIGIBLE;DEMO_200-O006:INELIGIBLE;DEMO_200-O009:INELIGIBLE</x:v>
      </x:c>
      <x:c r="I160" s="15" t="b">
        <x:v>1</x:v>
      </x:c>
    </x:row>
    <x:row r="161" ht="21" customHeight="1">
      <x:c r="A161" s="12" t="str">
        <x:v>DEMO_200-S000095</x:v>
      </x:c>
      <x:c r="B161" s="12"/>
      <x:c r="C161" s="12" t="str">
        <x:v>UNASSIGNED</x:v>
      </x:c>
      <x:c r="D161" s="20"/>
      <x:c r="E161" s="15" t="b">
        <x:v>0</x:v>
      </x:c>
      <x:c r="F161" s="19"/>
      <x:c r="G161" s="12" t="str">
        <x:v>NO_ELIGIBLE_OFFER</x:v>
      </x:c>
      <x:c r="H161" s="12" t="str">
        <x:v>DEMO_200-O001:INELIGIBLE;DEMO_200-O004:INELIGIBLE;DEMO_200-O006:INELIGIBLE</x:v>
      </x:c>
      <x:c r="I161" s="15" t="b">
        <x:v>1</x:v>
      </x:c>
    </x:row>
    <x:row r="162" ht="21" customHeight="1">
      <x:c r="A162" s="12" t="str">
        <x:v>DEMO_200-S000086</x:v>
      </x:c>
      <x:c r="B162" s="12"/>
      <x:c r="C162" s="12" t="str">
        <x:v>UNASSIGNED</x:v>
      </x:c>
      <x:c r="D162" s="20"/>
      <x:c r="E162" s="15" t="b">
        <x:v>0</x:v>
      </x:c>
      <x:c r="F162" s="19"/>
      <x:c r="G162" s="12" t="str">
        <x:v>NO_ELIGIBLE_OFFER</x:v>
      </x:c>
      <x:c r="H162" s="12" t="str">
        <x:v>DEMO_200-O001:INELIGIBLE;DEMO_200-O006:INELIGIBLE;DEMO_200-O011:INELIGIBLE</x:v>
      </x:c>
      <x:c r="I162" s="15" t="b">
        <x:v>1</x:v>
      </x:c>
    </x:row>
    <x:row r="163" ht="21" customHeight="1">
      <x:c r="A163" s="12" t="str">
        <x:v>DEMO_200-S000124</x:v>
      </x:c>
      <x:c r="B163" s="12"/>
      <x:c r="C163" s="12" t="str">
        <x:v>UNASSIGNED</x:v>
      </x:c>
      <x:c r="D163" s="20"/>
      <x:c r="E163" s="15" t="b">
        <x:v>0</x:v>
      </x:c>
      <x:c r="F163" s="19"/>
      <x:c r="G163" s="12" t="str">
        <x:v>NO_ELIGIBLE_OFFER</x:v>
      </x:c>
      <x:c r="H163" s="12" t="str">
        <x:v>DEMO_200-O001:INELIGIBLE;DEMO_200-O006:INELIGIBLE;DEMO_200-O009:INELIGIBLE</x:v>
      </x:c>
      <x:c r="I163" s="15" t="b">
        <x:v>1</x:v>
      </x:c>
    </x:row>
    <x:row r="164" ht="21" customHeight="1">
      <x:c r="A164" s="12" t="str">
        <x:v>DEMO_200-S000181</x:v>
      </x:c>
      <x:c r="B164" s="12"/>
      <x:c r="C164" s="12" t="str">
        <x:v>UNASSIGNED</x:v>
      </x:c>
      <x:c r="D164" s="20"/>
      <x:c r="E164" s="15" t="b">
        <x:v>0</x:v>
      </x:c>
      <x:c r="F164" s="19"/>
      <x:c r="G164" s="12" t="str">
        <x:v>NO_ELIGIBLE_OFFER</x:v>
      </x:c>
      <x:c r="H164" s="12" t="str">
        <x:v>DEMO_200-O011:INELIGIBLE;DEMO_200-O001:INELIGIBLE;DEMO_200-O009:INELIGIBLE</x:v>
      </x:c>
      <x:c r="I164" s="15" t="b">
        <x:v>1</x:v>
      </x:c>
    </x:row>
    <x:row r="165" ht="21" customHeight="1">
      <x:c r="A165" s="12" t="str">
        <x:v>DEMO_200-S000137</x:v>
      </x:c>
      <x:c r="B165" s="12"/>
      <x:c r="C165" s="12" t="str">
        <x:v>UNASSIGNED</x:v>
      </x:c>
      <x:c r="D165" s="20"/>
      <x:c r="E165" s="15" t="b">
        <x:v>0</x:v>
      </x:c>
      <x:c r="F165" s="19"/>
      <x:c r="G165" s="12" t="str">
        <x:v>NO_ELIGIBLE_OFFER</x:v>
      </x:c>
      <x:c r="H165" s="12" t="str">
        <x:v>DEMO_200-O001:INELIGIBLE;DEMO_200-O010:INELIGIBLE;DEMO_200-O009:INELIGIBLE</x:v>
      </x:c>
      <x:c r="I165" s="15" t="b">
        <x:v>1</x:v>
      </x:c>
    </x:row>
    <x:row r="166" ht="21" customHeight="1">
      <x:c r="A166" s="12" t="str">
        <x:v>DEMO_200-S000131</x:v>
      </x:c>
      <x:c r="B166" s="12"/>
      <x:c r="C166" s="12" t="str">
        <x:v>UNASSIGNED</x:v>
      </x:c>
      <x:c r="D166" s="20"/>
      <x:c r="E166" s="15" t="b">
        <x:v>0</x:v>
      </x:c>
      <x:c r="F166" s="19"/>
      <x:c r="G166" s="12" t="str">
        <x:v>NO_ELIGIBLE_OFFER</x:v>
      </x:c>
      <x:c r="H166" s="12" t="str">
        <x:v>DEMO_200-O001:INELIGIBLE;DEMO_200-O009:INELIGIBLE;DEMO_200-O012:INELIGIBLE</x:v>
      </x:c>
      <x:c r="I166" s="15" t="b">
        <x:v>1</x:v>
      </x:c>
    </x:row>
    <x:row r="167" ht="21" customHeight="1">
      <x:c r="A167" s="12" t="str">
        <x:v>DEMO_200-S000002</x:v>
      </x:c>
      <x:c r="B167" s="12"/>
      <x:c r="C167" s="12" t="str">
        <x:v>UNASSIGNED</x:v>
      </x:c>
      <x:c r="D167" s="20"/>
      <x:c r="E167" s="15" t="b">
        <x:v>0</x:v>
      </x:c>
      <x:c r="F167" s="19"/>
      <x:c r="G167" s="12" t="str">
        <x:v>NO_ELIGIBLE_OFFER</x:v>
      </x:c>
      <x:c r="H167" s="12" t="str">
        <x:v>DEMO_200-O001:INELIGIBLE;DEMO_200-O010:INELIGIBLE;DEMO_200-O007:INELIGIBLE</x:v>
      </x:c>
      <x:c r="I167" s="15" t="b">
        <x:v>1</x:v>
      </x:c>
    </x:row>
    <x:row r="168" ht="21" customHeight="1">
      <x:c r="A168" s="12" t="str">
        <x:v>DEMO_200-S000085</x:v>
      </x:c>
      <x:c r="B168" s="12"/>
      <x:c r="C168" s="12" t="str">
        <x:v>UNASSIGNED</x:v>
      </x:c>
      <x:c r="D168" s="20"/>
      <x:c r="E168" s="15" t="b">
        <x:v>0</x:v>
      </x:c>
      <x:c r="F168" s="19"/>
      <x:c r="G168" s="12" t="str">
        <x:v>NO_ELIGIBLE_OFFER</x:v>
      </x:c>
      <x:c r="H168" s="12" t="str">
        <x:v>DEMO_200-O001:INELIGIBLE;DEMO_200-O006:INELIGIBLE;DEMO_200-O008:INELIGIBLE</x:v>
      </x:c>
      <x:c r="I168" s="15" t="b">
        <x:v>1</x:v>
      </x:c>
    </x:row>
    <x:row r="169" ht="21" customHeight="1">
      <x:c r="A169" s="12" t="str">
        <x:v>DEMO_200-S000117</x:v>
      </x:c>
      <x:c r="B169" s="12"/>
      <x:c r="C169" s="12" t="str">
        <x:v>UNASSIGNED</x:v>
      </x:c>
      <x:c r="D169" s="20"/>
      <x:c r="E169" s="15" t="b">
        <x:v>0</x:v>
      </x:c>
      <x:c r="F169" s="19"/>
      <x:c r="G169" s="12" t="str">
        <x:v>NO_ELIGIBLE_OFFER</x:v>
      </x:c>
      <x:c r="H169" s="12" t="str">
        <x:v>DEMO_200-O001:INELIGIBLE;DEMO_200-O011:INELIGIBLE;DEMO_200-O010:INELIGIBLE</x:v>
      </x:c>
      <x:c r="I169" s="15" t="b">
        <x:v>1</x:v>
      </x:c>
    </x:row>
    <x:row r="170" ht="21" customHeight="1">
      <x:c r="A170" s="12" t="str">
        <x:v>DEMO_200-S000200</x:v>
      </x:c>
      <x:c r="B170" s="12"/>
      <x:c r="C170" s="12" t="str">
        <x:v>UNASSIGNED</x:v>
      </x:c>
      <x:c r="D170" s="20"/>
      <x:c r="E170" s="15" t="b">
        <x:v>0</x:v>
      </x:c>
      <x:c r="F170" s="19"/>
      <x:c r="G170" s="12" t="str">
        <x:v>NO_ELIGIBLE_OFFER</x:v>
      </x:c>
      <x:c r="H170" s="12" t="str">
        <x:v>DEMO_200-O001:INELIGIBLE;DEMO_200-O008:INELIGIBLE;DEMO_200-O006:INELIGIBLE</x:v>
      </x:c>
      <x:c r="I170" s="15" t="b">
        <x:v>1</x:v>
      </x:c>
    </x:row>
    <x:row r="171" ht="21" customHeight="1">
      <x:c r="A171" s="12" t="str">
        <x:v>DEMO_200-S000041</x:v>
      </x:c>
      <x:c r="B171" s="12"/>
      <x:c r="C171" s="12" t="str">
        <x:v>UNASSIGNED</x:v>
      </x:c>
      <x:c r="D171" s="20"/>
      <x:c r="E171" s="15" t="b">
        <x:v>0</x:v>
      </x:c>
      <x:c r="F171" s="19"/>
      <x:c r="G171" s="12" t="str">
        <x:v>NO_ELIGIBLE_OFFER</x:v>
      </x:c>
      <x:c r="H171" s="12" t="str">
        <x:v>DEMO_200-O001:INELIGIBLE;DEMO_200-O011:INELIGIBLE;DEMO_200-O006:INELIGIBLE</x:v>
      </x:c>
      <x:c r="I171" s="15" t="b">
        <x:v>1</x:v>
      </x:c>
    </x:row>
    <x:row r="172" ht="21" customHeight="1">
      <x:c r="A172" s="12" t="str">
        <x:v>DEMO_200-S000196</x:v>
      </x:c>
      <x:c r="B172" s="12"/>
      <x:c r="C172" s="12" t="str">
        <x:v>UNASSIGNED</x:v>
      </x:c>
      <x:c r="D172" s="20"/>
      <x:c r="E172" s="15" t="b">
        <x:v>0</x:v>
      </x:c>
      <x:c r="F172" s="19"/>
      <x:c r="G172" s="12" t="str">
        <x:v>NO_ELIGIBLE_OFFER</x:v>
      </x:c>
      <x:c r="H172" s="12" t="str">
        <x:v>DEMO_200-O001:INELIGIBLE;DEMO_200-O011:INELIGIBLE;DEMO_200-O006:INELIGIBLE</x:v>
      </x:c>
      <x:c r="I172" s="15" t="b">
        <x:v>1</x:v>
      </x:c>
    </x:row>
    <x:row r="173" ht="21" customHeight="1">
      <x:c r="A173" s="12" t="str">
        <x:v>DEMO_200-S000150</x:v>
      </x:c>
      <x:c r="B173" s="12"/>
      <x:c r="C173" s="12" t="str">
        <x:v>UNASSIGNED</x:v>
      </x:c>
      <x:c r="D173" s="20"/>
      <x:c r="E173" s="15" t="b">
        <x:v>0</x:v>
      </x:c>
      <x:c r="F173" s="19"/>
      <x:c r="G173" s="12" t="str">
        <x:v>NO_ELIGIBLE_OFFER</x:v>
      </x:c>
      <x:c r="H173" s="12" t="str">
        <x:v>DEMO_200-O001:INELIGIBLE;DEMO_200-O006:INELIGIBLE;DEMO_200-O004:INELIGIBLE</x:v>
      </x:c>
      <x:c r="I173" s="15" t="b">
        <x:v>1</x:v>
      </x:c>
    </x:row>
    <x:row r="174" ht="21" customHeight="1">
      <x:c r="A174" s="12" t="str">
        <x:v>DEMO_200-S000184</x:v>
      </x:c>
      <x:c r="B174" s="12"/>
      <x:c r="C174" s="12" t="str">
        <x:v>UNASSIGNED</x:v>
      </x:c>
      <x:c r="D174" s="20"/>
      <x:c r="E174" s="15" t="b">
        <x:v>0</x:v>
      </x:c>
      <x:c r="F174" s="19"/>
      <x:c r="G174" s="12" t="str">
        <x:v>NO_ELIGIBLE_OFFER</x:v>
      </x:c>
      <x:c r="H174" s="12" t="str">
        <x:v>DEMO_200-O001:INELIGIBLE;DEMO_200-O006:INELIGIBLE;DEMO_200-O010:INELIGIBLE</x:v>
      </x:c>
      <x:c r="I174" s="15" t="b">
        <x:v>1</x:v>
      </x:c>
    </x:row>
    <x:row r="175" ht="21" customHeight="1">
      <x:c r="A175" s="12" t="str">
        <x:v>DEMO_200-S000155</x:v>
      </x:c>
      <x:c r="B175" s="12"/>
      <x:c r="C175" s="12" t="str">
        <x:v>UNASSIGNED</x:v>
      </x:c>
      <x:c r="D175" s="20"/>
      <x:c r="E175" s="15" t="b">
        <x:v>0</x:v>
      </x:c>
      <x:c r="F175" s="19"/>
      <x:c r="G175" s="12" t="str">
        <x:v>NO_ELIGIBLE_OFFER</x:v>
      </x:c>
      <x:c r="H175" s="12" t="str">
        <x:v>DEMO_200-O001:INELIGIBLE;DEMO_200-O002:INELIGIBLE;DEMO_200-O012:INELIGIBLE</x:v>
      </x:c>
      <x:c r="I175" s="15" t="b">
        <x:v>1</x:v>
      </x:c>
    </x:row>
    <x:row r="176" ht="21" customHeight="1">
      <x:c r="A176" s="12" t="str">
        <x:v>DEMO_200-S000191</x:v>
      </x:c>
      <x:c r="B176" s="12"/>
      <x:c r="C176" s="12" t="str">
        <x:v>UNASSIGNED</x:v>
      </x:c>
      <x:c r="D176" s="20"/>
      <x:c r="E176" s="15" t="b">
        <x:v>0</x:v>
      </x:c>
      <x:c r="F176" s="19"/>
      <x:c r="G176" s="12" t="str">
        <x:v>NO_ELIGIBLE_OFFER</x:v>
      </x:c>
      <x:c r="H176" s="12" t="str">
        <x:v>DEMO_200-O001:INELIGIBLE;DEMO_200-O006:INELIGIBLE;DEMO_200-O008:INELIGIBLE</x:v>
      </x:c>
      <x:c r="I176" s="15" t="b">
        <x:v>1</x:v>
      </x:c>
    </x:row>
    <x:row r="177" ht="21" customHeight="1">
      <x:c r="A177" s="12" t="str">
        <x:v>DEMO_200-S000120</x:v>
      </x:c>
      <x:c r="B177" s="12"/>
      <x:c r="C177" s="12" t="str">
        <x:v>UNASSIGNED</x:v>
      </x:c>
      <x:c r="D177" s="20"/>
      <x:c r="E177" s="15" t="b">
        <x:v>0</x:v>
      </x:c>
      <x:c r="F177" s="19"/>
      <x:c r="G177" s="12" t="str">
        <x:v>NO_ELIGIBLE_OFFER</x:v>
      </x:c>
      <x:c r="H177" s="12" t="str">
        <x:v>DEMO_200-O001:INELIGIBLE;DEMO_200-O004:INELIGIBLE;DEMO_200-O003:INELIGIBLE</x:v>
      </x:c>
      <x:c r="I177" s="15" t="b">
        <x:v>1</x:v>
      </x:c>
    </x:row>
    <x:row r="178" ht="21" customHeight="1">
      <x:c r="A178" s="12" t="str">
        <x:v>DEMO_200-S000147</x:v>
      </x:c>
      <x:c r="B178" s="12"/>
      <x:c r="C178" s="12" t="str">
        <x:v>UNASSIGNED</x:v>
      </x:c>
      <x:c r="D178" s="20"/>
      <x:c r="E178" s="15" t="b">
        <x:v>0</x:v>
      </x:c>
      <x:c r="F178" s="19"/>
      <x:c r="G178" s="12" t="str">
        <x:v>NO_ELIGIBLE_OFFER</x:v>
      </x:c>
      <x:c r="H178" s="12" t="str">
        <x:v>DEMO_200-O001:INELIGIBLE;DEMO_200-O012:INELIGIBLE;DEMO_200-O009:INELIGIBLE</x:v>
      </x:c>
      <x:c r="I178" s="15" t="b">
        <x:v>1</x:v>
      </x:c>
    </x:row>
    <x:row r="179" ht="21" customHeight="1">
      <x:c r="A179" s="12" t="str">
        <x:v>DEMO_200-S000145</x:v>
      </x:c>
      <x:c r="B179" s="12"/>
      <x:c r="C179" s="12" t="str">
        <x:v>UNASSIGNED</x:v>
      </x:c>
      <x:c r="D179" s="20"/>
      <x:c r="E179" s="15" t="b">
        <x:v>0</x:v>
      </x:c>
      <x:c r="F179" s="19"/>
      <x:c r="G179" s="12" t="str">
        <x:v>NO_ELIGIBLE_OFFER</x:v>
      </x:c>
      <x:c r="H179" s="12" t="str">
        <x:v>DEMO_200-O001:INELIGIBLE;DEMO_200-O011:INELIGIBLE;DEMO_200-O010:INELIGIBLE</x:v>
      </x:c>
      <x:c r="I179" s="15" t="b">
        <x:v>1</x:v>
      </x:c>
    </x:row>
    <x:row r="180" ht="21" customHeight="1">
      <x:c r="A180" s="12" t="str">
        <x:v>DEMO_200-S000100</x:v>
      </x:c>
      <x:c r="B180" s="12"/>
      <x:c r="C180" s="12" t="str">
        <x:v>UNASSIGNED</x:v>
      </x:c>
      <x:c r="D180" s="20"/>
      <x:c r="E180" s="15" t="b">
        <x:v>0</x:v>
      </x:c>
      <x:c r="F180" s="19"/>
      <x:c r="G180" s="12" t="str">
        <x:v>NO_ELIGIBLE_OFFER</x:v>
      </x:c>
      <x:c r="H180" s="12" t="str">
        <x:v>DEMO_200-O001:INELIGIBLE;DEMO_200-O010:INELIGIBLE;DEMO_200-O006:INELIGIBLE</x:v>
      </x:c>
      <x:c r="I180" s="15" t="b">
        <x:v>1</x:v>
      </x:c>
    </x:row>
    <x:row r="181" ht="21" customHeight="1">
      <x:c r="A181" s="12" t="str">
        <x:v>DEMO_200-S000176</x:v>
      </x:c>
      <x:c r="B181" s="12"/>
      <x:c r="C181" s="12" t="str">
        <x:v>UNASSIGNED</x:v>
      </x:c>
      <x:c r="D181" s="20"/>
      <x:c r="E181" s="15" t="b">
        <x:v>0</x:v>
      </x:c>
      <x:c r="F181" s="19"/>
      <x:c r="G181" s="12" t="str">
        <x:v>NO_ELIGIBLE_OFFER</x:v>
      </x:c>
      <x:c r="H181" s="12" t="str">
        <x:v>DEMO_200-O001:INELIGIBLE;DEMO_200-O008:INELIGIBLE;DEMO_200-O011:INELIGIBLE</x:v>
      </x:c>
      <x:c r="I181" s="15" t="b">
        <x:v>1</x:v>
      </x:c>
    </x:row>
    <x:row r="182" ht="21" customHeight="1">
      <x:c r="A182" s="12" t="str">
        <x:v>DEMO_200-S000047</x:v>
      </x:c>
      <x:c r="B182" s="12"/>
      <x:c r="C182" s="12" t="str">
        <x:v>UNASSIGNED</x:v>
      </x:c>
      <x:c r="D182" s="20"/>
      <x:c r="E182" s="15" t="b">
        <x:v>0</x:v>
      </x:c>
      <x:c r="F182" s="19"/>
      <x:c r="G182" s="12" t="str">
        <x:v>NO_ELIGIBLE_OFFER</x:v>
      </x:c>
      <x:c r="H182" s="12" t="str">
        <x:v>DEMO_200-O001:INELIGIBLE;DEMO_200-O011:INELIGIBLE;DEMO_200-O005:INELIGIBLE</x:v>
      </x:c>
      <x:c r="I182" s="15" t="b">
        <x:v>1</x:v>
      </x:c>
    </x:row>
    <x:row r="183" ht="21" customHeight="1">
      <x:c r="A183" s="12" t="str">
        <x:v>DEMO_200-S000172</x:v>
      </x:c>
      <x:c r="B183" s="12"/>
      <x:c r="C183" s="12" t="str">
        <x:v>UNASSIGNED</x:v>
      </x:c>
      <x:c r="D183" s="20"/>
      <x:c r="E183" s="15" t="b">
        <x:v>0</x:v>
      </x:c>
      <x:c r="F183" s="19"/>
      <x:c r="G183" s="12" t="str">
        <x:v>NO_ELIGIBLE_OFFER</x:v>
      </x:c>
      <x:c r="H183" s="12" t="str">
        <x:v>DEMO_200-O001:INELIGIBLE;DEMO_200-O012:INELIGIBLE;DEMO_200-O009:INELIGIBLE</x:v>
      </x:c>
      <x:c r="I183" s="15" t="b">
        <x:v>1</x:v>
      </x:c>
    </x:row>
    <x:row r="184" ht="21" customHeight="1">
      <x:c r="A184" s="12" t="str">
        <x:v>DEMO_200-S000012</x:v>
      </x:c>
      <x:c r="B184" s="12"/>
      <x:c r="C184" s="12" t="str">
        <x:v>UNASSIGNED</x:v>
      </x:c>
      <x:c r="D184" s="20"/>
      <x:c r="E184" s="15" t="b">
        <x:v>0</x:v>
      </x:c>
      <x:c r="F184" s="19"/>
      <x:c r="G184" s="12" t="str">
        <x:v>NO_ELIGIBLE_OFFER</x:v>
      </x:c>
      <x:c r="H184" s="12" t="str">
        <x:v>DEMO_200-O001:INELIGIBLE;DEMO_200-O008:INELIGIBLE;DEMO_200-O011:INELIGIBLE</x:v>
      </x:c>
      <x:c r="I184" s="15" t="b">
        <x:v>1</x:v>
      </x:c>
    </x:row>
    <x:row r="185" ht="21" customHeight="1">
      <x:c r="A185" s="12" t="str">
        <x:v>DEMO_200-S000148</x:v>
      </x:c>
      <x:c r="B185" s="12"/>
      <x:c r="C185" s="12" t="str">
        <x:v>UNASSIGNED</x:v>
      </x:c>
      <x:c r="D185" s="20"/>
      <x:c r="E185" s="15" t="b">
        <x:v>0</x:v>
      </x:c>
      <x:c r="F185" s="19"/>
      <x:c r="G185" s="12" t="str">
        <x:v>NO_ELIGIBLE_OFFER</x:v>
      </x:c>
      <x:c r="H185" s="12" t="str">
        <x:v>DEMO_200-O001:INELIGIBLE;DEMO_200-O006:INELIGIBLE;DEMO_200-O009:INELIGIBLE</x:v>
      </x:c>
      <x:c r="I185" s="15" t="b">
        <x:v>1</x:v>
      </x:c>
    </x:row>
    <x:row r="186" ht="21" customHeight="1">
      <x:c r="A186" s="12" t="str">
        <x:v>DEMO_200-S000198</x:v>
      </x:c>
      <x:c r="B186" s="12"/>
      <x:c r="C186" s="12" t="str">
        <x:v>UNASSIGNED</x:v>
      </x:c>
      <x:c r="D186" s="20"/>
      <x:c r="E186" s="15" t="b">
        <x:v>0</x:v>
      </x:c>
      <x:c r="F186" s="19"/>
      <x:c r="G186" s="12" t="str">
        <x:v>NO_ELIGIBLE_OFFER</x:v>
      </x:c>
      <x:c r="H186" s="12" t="str">
        <x:v>DEMO_200-O001:INELIGIBLE;DEMO_200-O006:INELIGIBLE;DEMO_200-O010:INELIGIBLE</x:v>
      </x:c>
      <x:c r="I186" s="15" t="b">
        <x:v>1</x:v>
      </x:c>
    </x:row>
    <x:row r="187" ht="21" customHeight="1">
      <x:c r="A187" s="12" t="str">
        <x:v>DEMO_200-S000077</x:v>
      </x:c>
      <x:c r="B187" s="12"/>
      <x:c r="C187" s="12" t="str">
        <x:v>UNASSIGNED</x:v>
      </x:c>
      <x:c r="D187" s="20"/>
      <x:c r="E187" s="15" t="b">
        <x:v>0</x:v>
      </x:c>
      <x:c r="F187" s="19"/>
      <x:c r="G187" s="12" t="str">
        <x:v>NO_ELIGIBLE_OFFER</x:v>
      </x:c>
      <x:c r="H187" s="12" t="str">
        <x:v>DEMO_200-O001:INELIGIBLE;DEMO_200-O010:INELIGIBLE;DEMO_200-O008:INELIGIBLE</x:v>
      </x:c>
      <x:c r="I187" s="15" t="b">
        <x:v>1</x:v>
      </x:c>
    </x:row>
    <x:row r="188" ht="21" customHeight="1">
      <x:c r="A188" s="12" t="str">
        <x:v>DEMO_200-S000108</x:v>
      </x:c>
      <x:c r="B188" s="12"/>
      <x:c r="C188" s="12" t="str">
        <x:v>UNASSIGNED</x:v>
      </x:c>
      <x:c r="D188" s="20"/>
      <x:c r="E188" s="15" t="b">
        <x:v>0</x:v>
      </x:c>
      <x:c r="F188" s="19"/>
      <x:c r="G188" s="12" t="str">
        <x:v>NO_ELIGIBLE_OFFER</x:v>
      </x:c>
      <x:c r="H188" s="12" t="str">
        <x:v>DEMO_200-O001:INELIGIBLE;DEMO_200-O011:INELIGIBLE;DEMO_200-O006:INELIGIBLE</x:v>
      </x:c>
      <x:c r="I188" s="15" t="b">
        <x:v>1</x:v>
      </x:c>
    </x:row>
    <x:row r="189" ht="21" customHeight="1">
      <x:c r="A189" s="12" t="str">
        <x:v>DEMO_200-S000175</x:v>
      </x:c>
      <x:c r="B189" s="12"/>
      <x:c r="C189" s="12" t="str">
        <x:v>UNASSIGNED</x:v>
      </x:c>
      <x:c r="D189" s="20"/>
      <x:c r="E189" s="15" t="b">
        <x:v>0</x:v>
      </x:c>
      <x:c r="F189" s="19"/>
      <x:c r="G189" s="12" t="str">
        <x:v>NO_ELIGIBLE_OFFER</x:v>
      </x:c>
      <x:c r="H189" s="12" t="str">
        <x:v>DEMO_200-O012:INELIGIBLE;DEMO_200-O011:INELIGIBLE;DEMO_200-O001:INELIGIBLE</x:v>
      </x:c>
      <x:c r="I189" s="15" t="b">
        <x:v>1</x:v>
      </x:c>
    </x:row>
    <x:row r="190" ht="21" customHeight="1">
      <x:c r="A190" s="12" t="str">
        <x:v>DEMO_200-S000016</x:v>
      </x:c>
      <x:c r="B190" s="12"/>
      <x:c r="C190" s="12" t="str">
        <x:v>UNASSIGNED</x:v>
      </x:c>
      <x:c r="D190" s="20"/>
      <x:c r="E190" s="15" t="b">
        <x:v>0</x:v>
      </x:c>
      <x:c r="F190" s="19"/>
      <x:c r="G190" s="12" t="str">
        <x:v>NO_ELIGIBLE_OFFER</x:v>
      </x:c>
      <x:c r="H190" s="12" t="str">
        <x:v>DEMO_200-O001:INELIGIBLE;DEMO_200-O011:INELIGIBLE;DEMO_200-O006:INELIGIBLE</x:v>
      </x:c>
      <x:c r="I190" s="15" t="b">
        <x:v>1</x:v>
      </x:c>
    </x:row>
    <x:row r="191" ht="21" customHeight="1">
      <x:c r="A191" s="12" t="str">
        <x:v>DEMO_200-S000091</x:v>
      </x:c>
      <x:c r="B191" s="12"/>
      <x:c r="C191" s="12" t="str">
        <x:v>UNASSIGNED</x:v>
      </x:c>
      <x:c r="D191" s="20"/>
      <x:c r="E191" s="15" t="b">
        <x:v>0</x:v>
      </x:c>
      <x:c r="F191" s="19"/>
      <x:c r="G191" s="12" t="str">
        <x:v>NO_ELIGIBLE_OFFER</x:v>
      </x:c>
      <x:c r="H191" s="12" t="str">
        <x:v>DEMO_200-O001:INELIGIBLE;DEMO_200-O006:INELIGIBLE;DEMO_200-O002:INELIGIBLE</x:v>
      </x:c>
      <x:c r="I191" s="15" t="b">
        <x:v>1</x:v>
      </x:c>
    </x:row>
    <x:row r="192" ht="21" customHeight="1">
      <x:c r="A192" s="12" t="str">
        <x:v>DEMO_200-S000105</x:v>
      </x:c>
      <x:c r="B192" s="12"/>
      <x:c r="C192" s="12" t="str">
        <x:v>UNASSIGNED</x:v>
      </x:c>
      <x:c r="D192" s="20"/>
      <x:c r="E192" s="15" t="b">
        <x:v>0</x:v>
      </x:c>
      <x:c r="F192" s="19"/>
      <x:c r="G192" s="12" t="str">
        <x:v>NO_ELIGIBLE_OFFER</x:v>
      </x:c>
      <x:c r="H192" s="12" t="str">
        <x:v>DEMO_200-O001:INELIGIBLE;DEMO_200-O008:INELIGIBLE;DEMO_200-O009:INELIGIBLE</x:v>
      </x:c>
      <x:c r="I192" s="15" t="b">
        <x:v>1</x:v>
      </x:c>
    </x:row>
    <x:row r="193" ht="21" customHeight="1">
      <x:c r="A193" s="12" t="str">
        <x:v>DEMO_200-S000136</x:v>
      </x:c>
      <x:c r="B193" s="12"/>
      <x:c r="C193" s="12" t="str">
        <x:v>UNASSIGNED</x:v>
      </x:c>
      <x:c r="D193" s="20"/>
      <x:c r="E193" s="15" t="b">
        <x:v>0</x:v>
      </x:c>
      <x:c r="F193" s="19"/>
      <x:c r="G193" s="12" t="str">
        <x:v>NO_ELIGIBLE_OFFER</x:v>
      </x:c>
      <x:c r="H193" s="12" t="str">
        <x:v>DEMO_200-O012:INELIGIBLE;DEMO_200-O001:INELIGIBLE;DEMO_200-O006:INELIGIBLE</x:v>
      </x:c>
      <x:c r="I193" s="15" t="b">
        <x:v>1</x:v>
      </x:c>
    </x:row>
    <x:row r="194" ht="21" customHeight="1">
      <x:c r="A194" s="12" t="str">
        <x:v>DEMO_200-S000195</x:v>
      </x:c>
      <x:c r="B194" s="12"/>
      <x:c r="C194" s="12" t="str">
        <x:v>UNASSIGNED</x:v>
      </x:c>
      <x:c r="D194" s="20"/>
      <x:c r="E194" s="15" t="b">
        <x:v>0</x:v>
      </x:c>
      <x:c r="F194" s="19"/>
      <x:c r="G194" s="12" t="str">
        <x:v>NO_ELIGIBLE_OFFER</x:v>
      </x:c>
      <x:c r="H194" s="12" t="str">
        <x:v>DEMO_200-O001:INELIGIBLE;DEMO_200-O011:INELIGIBLE;DEMO_200-O006:INELIGIBLE</x:v>
      </x:c>
      <x:c r="I194" s="15" t="b">
        <x:v>1</x:v>
      </x:c>
    </x:row>
    <x:row r="195" ht="21" customHeight="1">
      <x:c r="A195" s="12" t="str">
        <x:v>DEMO_200-S000180</x:v>
      </x:c>
      <x:c r="B195" s="12"/>
      <x:c r="C195" s="12" t="str">
        <x:v>UNASSIGNED</x:v>
      </x:c>
      <x:c r="D195" s="20"/>
      <x:c r="E195" s="15" t="b">
        <x:v>0</x:v>
      </x:c>
      <x:c r="F195" s="19"/>
      <x:c r="G195" s="12" t="str">
        <x:v>NO_ELIGIBLE_OFFER</x:v>
      </x:c>
      <x:c r="H195" s="12" t="str">
        <x:v>DEMO_200-O001:INELIGIBLE;DEMO_200-O008:INELIGIBLE;DEMO_200-O009:INELIGIBLE</x:v>
      </x:c>
      <x:c r="I195" s="15" t="b">
        <x:v>1</x:v>
      </x:c>
    </x:row>
    <x:row r="196" ht="21" customHeight="1">
      <x:c r="A196" s="12" t="str">
        <x:v>DEMO_200-S000090</x:v>
      </x:c>
      <x:c r="B196" s="12"/>
      <x:c r="C196" s="12" t="str">
        <x:v>UNASSIGNED</x:v>
      </x:c>
      <x:c r="D196" s="20"/>
      <x:c r="E196" s="15" t="b">
        <x:v>0</x:v>
      </x:c>
      <x:c r="F196" s="19"/>
      <x:c r="G196" s="12" t="str">
        <x:v>NO_ELIGIBLE_OFFER</x:v>
      </x:c>
      <x:c r="H196" s="12" t="str">
        <x:v>DEMO_200-O001:INELIGIBLE;DEMO_200-O006:INELIGIBLE;DEMO_200-O008:INELIGIBLE</x:v>
      </x:c>
      <x:c r="I196" s="15" t="b">
        <x:v>1</x:v>
      </x:c>
    </x:row>
    <x:row r="197" ht="21" customHeight="1">
      <x:c r="A197" s="12" t="str">
        <x:v>DEMO_200-S000126</x:v>
      </x:c>
      <x:c r="B197" s="12"/>
      <x:c r="C197" s="12" t="str">
        <x:v>UNASSIGNED</x:v>
      </x:c>
      <x:c r="D197" s="20"/>
      <x:c r="E197" s="15" t="b">
        <x:v>0</x:v>
      </x:c>
      <x:c r="F197" s="19"/>
      <x:c r="G197" s="12" t="str">
        <x:v>NO_ELIGIBLE_OFFER</x:v>
      </x:c>
      <x:c r="H197" s="12" t="str">
        <x:v>DEMO_200-O001:INELIGIBLE;DEMO_200-O010:INELIGIBLE;DEMO_200-O011:INELIGIBLE</x:v>
      </x:c>
      <x:c r="I197" s="15" t="b">
        <x:v>1</x:v>
      </x:c>
    </x:row>
    <x:row r="198" ht="21" customHeight="1">
      <x:c r="A198" s="12" t="str">
        <x:v>DEMO_200-S000060</x:v>
      </x:c>
      <x:c r="B198" s="12"/>
      <x:c r="C198" s="12" t="str">
        <x:v>UNASSIGNED</x:v>
      </x:c>
      <x:c r="D198" s="20"/>
      <x:c r="E198" s="15" t="b">
        <x:v>0</x:v>
      </x:c>
      <x:c r="F198" s="19"/>
      <x:c r="G198" s="12" t="str">
        <x:v>NO_ELIGIBLE_OFFER</x:v>
      </x:c>
      <x:c r="H198" s="12" t="str">
        <x:v>DEMO_200-O001:INELIGIBLE;DEMO_200-O005:INELIGIBLE;DEMO_200-O007:INELIGIBLE</x:v>
      </x:c>
      <x:c r="I198" s="15" t="b">
        <x:v>1</x:v>
      </x:c>
    </x:row>
    <x:row r="199" ht="21" customHeight="1">
      <x:c r="A199" s="12" t="str">
        <x:v>DEMO_200-S000151</x:v>
      </x:c>
      <x:c r="B199" s="12"/>
      <x:c r="C199" s="12" t="str">
        <x:v>UNASSIGNED</x:v>
      </x:c>
      <x:c r="D199" s="20"/>
      <x:c r="E199" s="15" t="b">
        <x:v>0</x:v>
      </x:c>
      <x:c r="F199" s="19"/>
      <x:c r="G199" s="12" t="str">
        <x:v>NO_ELIGIBLE_OFFER</x:v>
      </x:c>
      <x:c r="H199" s="12" t="str">
        <x:v>DEMO_200-O001:INELIGIBLE;DEMO_200-O006:INELIGIBLE;DEMO_200-O010:INELIGIBLE</x:v>
      </x:c>
      <x:c r="I199" s="15" t="b">
        <x:v>1</x:v>
      </x:c>
    </x:row>
    <x:row r="200" ht="21" customHeight="1">
      <x:c r="A200" s="12" t="str">
        <x:v>DEMO_200-S000094</x:v>
      </x:c>
      <x:c r="B200" s="12"/>
      <x:c r="C200" s="12" t="str">
        <x:v>UNASSIGNED</x:v>
      </x:c>
      <x:c r="D200" s="20"/>
      <x:c r="E200" s="15" t="b">
        <x:v>0</x:v>
      </x:c>
      <x:c r="F200" s="19"/>
      <x:c r="G200" s="12" t="str">
        <x:v>NO_ELIGIBLE_OFFER</x:v>
      </x:c>
      <x:c r="H200" s="12" t="str">
        <x:v>DEMO_200-O001:INELIGIBLE;DEMO_200-O005:INELIGIBLE;DEMO_200-O007:INELIGIBLE</x:v>
      </x:c>
      <x:c r="I200" s="15" t="b">
        <x:v>1</x:v>
      </x:c>
    </x:row>
    <x:row r="201" ht="21" customHeight="1">
      <x:c r="A201" s="12" t="str">
        <x:v>DEMO_200-S000132</x:v>
      </x:c>
      <x:c r="B201" s="12"/>
      <x:c r="C201" s="12" t="str">
        <x:v>UNASSIGNED</x:v>
      </x:c>
      <x:c r="D201" s="20"/>
      <x:c r="E201" s="15" t="b">
        <x:v>0</x:v>
      </x:c>
      <x:c r="F201" s="19"/>
      <x:c r="G201" s="12" t="str">
        <x:v>NO_ELIGIBLE_OFFER</x:v>
      </x:c>
      <x:c r="H201" s="12" t="str">
        <x:v>DEMO_200-O001:INELIGIBLE;DEMO_200-O006:INELIGIBLE;DEMO_200-O009:INELIGIBLE</x:v>
      </x:c>
      <x:c r="I201" s="15" t="b">
        <x:v>1</x:v>
      </x:c>
    </x:row>
    <x:row r="202" ht="21" customHeight="1">
      <x:c r="A202" s="12" t="str">
        <x:v>DEMO_200-S000017</x:v>
      </x:c>
      <x:c r="B202" s="12"/>
      <x:c r="C202" s="12" t="str">
        <x:v>UNASSIGNED</x:v>
      </x:c>
      <x:c r="D202" s="20"/>
      <x:c r="E202" s="15" t="b">
        <x:v>0</x:v>
      </x:c>
      <x:c r="F202" s="19"/>
      <x:c r="G202" s="12" t="str">
        <x:v>NO_ELIGIBLE_OFFER</x:v>
      </x:c>
      <x:c r="H202" s="12" t="str">
        <x:v>DEMO_200-O001:INELIGIBLE;DEMO_200-O011:INELIGIBLE;DEMO_200-O006:INELIGIBLE</x:v>
      </x:c>
      <x:c r="I202" s="15" t="b">
        <x:v>1</x:v>
      </x:c>
    </x:row>
    <x:row r="203" ht="21" customHeight="1">
      <x:c r="A203" s="12" t="str">
        <x:v>DEMO_200-S000054</x:v>
      </x:c>
      <x:c r="B203" s="12"/>
      <x:c r="C203" s="12" t="str">
        <x:v>UNASSIGNED</x:v>
      </x:c>
      <x:c r="D203" s="20"/>
      <x:c r="E203" s="15" t="b">
        <x:v>0</x:v>
      </x:c>
      <x:c r="F203" s="19"/>
      <x:c r="G203" s="12" t="str">
        <x:v>NO_ELIGIBLE_OFFER</x:v>
      </x:c>
      <x:c r="H203" s="12" t="str">
        <x:v>DEMO_200-O001:INELIGIBLE;DEMO_200-O007:INELIGIBLE;DEMO_200-O006:INELIGIBLE</x:v>
      </x:c>
      <x:c r="I203" s="15" t="b">
        <x:v>1</x:v>
      </x:c>
    </x:row>
    <x:row r="204" ht="21" customHeight="1">
      <x:c r="A204" s="12" t="str">
        <x:v>DEMO_200-S000082</x:v>
      </x:c>
      <x:c r="B204" s="12"/>
      <x:c r="C204" s="12" t="str">
        <x:v>UNASSIGNED</x:v>
      </x:c>
      <x:c r="D204" s="20"/>
      <x:c r="E204" s="15" t="b">
        <x:v>0</x:v>
      </x:c>
      <x:c r="F204" s="19"/>
      <x:c r="G204" s="12" t="str">
        <x:v>NO_ELIGIBLE_OFFER</x:v>
      </x:c>
      <x:c r="H204" s="12" t="str">
        <x:v>DEMO_200-O001:INELIGIBLE;DEMO_200-O009:INELIGIBLE;DEMO_200-O012:INELIGIBLE</x:v>
      </x:c>
      <x:c r="I204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0a7ccc080304a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1" customHeight="1">
      <x:c r="A1" s="13" t="str">
        <x:v>Training Sample - synthetic data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21" customHeight="1">
      <x:c r="A2" s="14" t="str">
        <x:v>Source: generated model_training/train/pairs.csv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1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34" customHeight="1">
      <x:c r="A4" s="8" t="str">
        <x:v>student_id</x:v>
      </x:c>
      <x:c r="B4" s="8" t="str">
        <x:v>offer_id</x:v>
      </x:c>
      <x:c r="C4" s="8" t="str">
        <x:v>split</x:v>
      </x:c>
      <x:c r="D4" s="8" t="str">
        <x:v>overall_norm</x:v>
      </x:c>
      <x:c r="E4" s="8" t="str">
        <x:v>subject_fit</x:v>
      </x:c>
      <x:c r="F4" s="8" t="str">
        <x:v>eligibility_margin</x:v>
      </x:c>
      <x:c r="G4" s="8" t="str">
        <x:v>same_province</x:v>
      </x:c>
      <x:c r="H4" s="8" t="str">
        <x:v>y_demo</x:v>
      </x:c>
      <x:c r="I4" s="8" t="str">
        <x:v>eligible</x:v>
      </x:c>
      <x:c r="J4" s="8" t="str">
        <x:v>listed_preference_rank</x:v>
      </x:c>
      <x:c r="K4" s="8" t="str">
        <x:v>synthetic</x:v>
      </x:c>
    </x:row>
    <x:row r="5" ht="21" customHeight="1">
      <x:c r="A5" s="12" t="str">
        <x:v>TRN-S000001</x:v>
      </x:c>
      <x:c r="B5" s="12" t="str">
        <x:v>CAT-O001</x:v>
      </x:c>
      <x:c r="C5" s="12" t="str">
        <x:v>train</x:v>
      </x:c>
      <x:c r="D5" s="21" t="n">
        <x:v>0.536</x:v>
      </x:c>
      <x:c r="E5" s="21" t="n">
        <x:v>0.503781</x:v>
      </x:c>
      <x:c r="F5" s="21" t="n">
        <x:v>0</x:v>
      </x:c>
      <x:c r="G5" s="20" t="n">
        <x:v>0</x:v>
      </x:c>
      <x:c r="H5" s="21" t="n">
        <x:v>0.458236</x:v>
      </x:c>
      <x:c r="I5" s="15" t="b">
        <x:v>0</x:v>
      </x:c>
      <x:c r="J5" s="20"/>
      <x:c r="K5" s="15" t="b">
        <x:v>1</x:v>
      </x:c>
    </x:row>
    <x:row r="6" ht="21" customHeight="1">
      <x:c r="A6" s="12" t="str">
        <x:v>TRN-S000001</x:v>
      </x:c>
      <x:c r="B6" s="12" t="str">
        <x:v>CAT-O002</x:v>
      </x:c>
      <x:c r="C6" s="12" t="str">
        <x:v>train</x:v>
      </x:c>
      <x:c r="D6" s="21" t="n">
        <x:v>0.536</x:v>
      </x:c>
      <x:c r="E6" s="21" t="n">
        <x:v>0.508081</x:v>
      </x:c>
      <x:c r="F6" s="21" t="n">
        <x:v>0</x:v>
      </x:c>
      <x:c r="G6" s="20" t="n">
        <x:v>0</x:v>
      </x:c>
      <x:c r="H6" s="21" t="n">
        <x:v>0.461461</x:v>
      </x:c>
      <x:c r="I6" s="15" t="b">
        <x:v>0</x:v>
      </x:c>
      <x:c r="J6" s="20"/>
      <x:c r="K6" s="15" t="b">
        <x:v>1</x:v>
      </x:c>
    </x:row>
    <x:row r="7" ht="21" customHeight="1">
      <x:c r="A7" s="12" t="str">
        <x:v>TRN-S000001</x:v>
      </x:c>
      <x:c r="B7" s="12" t="str">
        <x:v>CAT-O003</x:v>
      </x:c>
      <x:c r="C7" s="12" t="str">
        <x:v>train</x:v>
      </x:c>
      <x:c r="D7" s="21" t="n">
        <x:v>0.536</x:v>
      </x:c>
      <x:c r="E7" s="21" t="n">
        <x:v>0.504944</x:v>
      </x:c>
      <x:c r="F7" s="21" t="n">
        <x:v>0</x:v>
      </x:c>
      <x:c r="G7" s="20" t="n">
        <x:v>1</x:v>
      </x:c>
      <x:c r="H7" s="21" t="n">
        <x:v>0.559108</x:v>
      </x:c>
      <x:c r="I7" s="15" t="b">
        <x:v>0</x:v>
      </x:c>
      <x:c r="J7" s="20" t="n">
        <x:v>2</x:v>
      </x:c>
      <x:c r="K7" s="15" t="b">
        <x:v>1</x:v>
      </x:c>
    </x:row>
    <x:row r="8" ht="21" customHeight="1">
      <x:c r="A8" s="12" t="str">
        <x:v>TRN-S000001</x:v>
      </x:c>
      <x:c r="B8" s="12" t="str">
        <x:v>CAT-O004</x:v>
      </x:c>
      <x:c r="C8" s="12" t="str">
        <x:v>train</x:v>
      </x:c>
      <x:c r="D8" s="21" t="n">
        <x:v>0.536</x:v>
      </x:c>
      <x:c r="E8" s="21" t="n">
        <x:v>0.502905</x:v>
      </x:c>
      <x:c r="F8" s="21" t="n">
        <x:v>0.136</x:v>
      </x:c>
      <x:c r="G8" s="20" t="n">
        <x:v>0</x:v>
      </x:c>
      <x:c r="H8" s="21" t="n">
        <x:v>0.457579</x:v>
      </x:c>
      <x:c r="I8" s="15" t="b">
        <x:v>1</x:v>
      </x:c>
      <x:c r="J8" s="20"/>
      <x:c r="K8" s="15" t="b">
        <x:v>1</x:v>
      </x:c>
    </x:row>
    <x:row r="9" ht="21" customHeight="1">
      <x:c r="A9" s="12" t="str">
        <x:v>TRN-S000001</x:v>
      </x:c>
      <x:c r="B9" s="12" t="str">
        <x:v>CAT-O005</x:v>
      </x:c>
      <x:c r="C9" s="12" t="str">
        <x:v>train</x:v>
      </x:c>
      <x:c r="D9" s="21" t="n">
        <x:v>0.536</x:v>
      </x:c>
      <x:c r="E9" s="21" t="n">
        <x:v>0.502942</x:v>
      </x:c>
      <x:c r="F9" s="21" t="n">
        <x:v>0.136</x:v>
      </x:c>
      <x:c r="G9" s="20" t="n">
        <x:v>0</x:v>
      </x:c>
      <x:c r="H9" s="21" t="n">
        <x:v>0.457607</x:v>
      </x:c>
      <x:c r="I9" s="15" t="b">
        <x:v>1</x:v>
      </x:c>
      <x:c r="J9" s="20" t="n">
        <x:v>1</x:v>
      </x:c>
      <x:c r="K9" s="15" t="b">
        <x:v>1</x:v>
      </x:c>
    </x:row>
    <x:row r="10" ht="21" customHeight="1">
      <x:c r="A10" s="12" t="str">
        <x:v>TRN-S000001</x:v>
      </x:c>
      <x:c r="B10" s="12" t="str">
        <x:v>CAT-O006</x:v>
      </x:c>
      <x:c r="C10" s="12" t="str">
        <x:v>train</x:v>
      </x:c>
      <x:c r="D10" s="21" t="n">
        <x:v>0.536</x:v>
      </x:c>
      <x:c r="E10" s="21" t="n">
        <x:v>0.502391</x:v>
      </x:c>
      <x:c r="F10" s="21" t="n">
        <x:v>0.136</x:v>
      </x:c>
      <x:c r="G10" s="20" t="n">
        <x:v>0</x:v>
      </x:c>
      <x:c r="H10" s="21" t="n">
        <x:v>0.457193</x:v>
      </x:c>
      <x:c r="I10" s="15" t="b">
        <x:v>1</x:v>
      </x:c>
      <x:c r="J10" s="20"/>
      <x:c r="K10" s="15" t="b">
        <x:v>1</x:v>
      </x:c>
    </x:row>
    <x:row r="11" ht="21" customHeight="1">
      <x:c r="A11" s="12" t="str">
        <x:v>TRN-S000001</x:v>
      </x:c>
      <x:c r="B11" s="12" t="str">
        <x:v>CAT-O007</x:v>
      </x:c>
      <x:c r="C11" s="12" t="str">
        <x:v>train</x:v>
      </x:c>
      <x:c r="D11" s="21" t="n">
        <x:v>0.536</x:v>
      </x:c>
      <x:c r="E11" s="21" t="n">
        <x:v>0.507642</x:v>
      </x:c>
      <x:c r="F11" s="21" t="n">
        <x:v>0.086</x:v>
      </x:c>
      <x:c r="G11" s="20" t="n">
        <x:v>0</x:v>
      </x:c>
      <x:c r="H11" s="21" t="n">
        <x:v>0.461132</x:v>
      </x:c>
      <x:c r="I11" s="15" t="b">
        <x:v>1</x:v>
      </x:c>
      <x:c r="J11" s="20"/>
      <x:c r="K11" s="15" t="b">
        <x:v>1</x:v>
      </x:c>
    </x:row>
    <x:row r="12" ht="21" customHeight="1">
      <x:c r="A12" s="12" t="str">
        <x:v>TRN-S000001</x:v>
      </x:c>
      <x:c r="B12" s="12" t="str">
        <x:v>CAT-O008</x:v>
      </x:c>
      <x:c r="C12" s="12" t="str">
        <x:v>train</x:v>
      </x:c>
      <x:c r="D12" s="21" t="n">
        <x:v>0.536</x:v>
      </x:c>
      <x:c r="E12" s="21" t="n">
        <x:v>0.501382</x:v>
      </x:c>
      <x:c r="F12" s="21" t="n">
        <x:v>0.086</x:v>
      </x:c>
      <x:c r="G12" s="20" t="n">
        <x:v>1</x:v>
      </x:c>
      <x:c r="H12" s="21" t="n">
        <x:v>0.556436</x:v>
      </x:c>
      <x:c r="I12" s="15" t="b">
        <x:v>1</x:v>
      </x:c>
      <x:c r="J12" s="20"/>
      <x:c r="K12" s="15" t="b">
        <x:v>1</x:v>
      </x:c>
    </x:row>
    <x:row r="13" ht="21" customHeight="1">
      <x:c r="A13" s="12" t="str">
        <x:v>TRN-S000001</x:v>
      </x:c>
      <x:c r="B13" s="12" t="str">
        <x:v>CAT-O009</x:v>
      </x:c>
      <x:c r="C13" s="12" t="str">
        <x:v>train</x:v>
      </x:c>
      <x:c r="D13" s="21" t="n">
        <x:v>0.536</x:v>
      </x:c>
      <x:c r="E13" s="21" t="n">
        <x:v>0.509322</x:v>
      </x:c>
      <x:c r="F13" s="21" t="n">
        <x:v>0</x:v>
      </x:c>
      <x:c r="G13" s="20" t="n">
        <x:v>0</x:v>
      </x:c>
      <x:c r="H13" s="21" t="n">
        <x:v>0.462391</x:v>
      </x:c>
      <x:c r="I13" s="15" t="b">
        <x:v>0</x:v>
      </x:c>
      <x:c r="J13" s="20"/>
      <x:c r="K13" s="15" t="b">
        <x:v>1</x:v>
      </x:c>
    </x:row>
    <x:row r="14" ht="21" customHeight="1">
      <x:c r="A14" s="12" t="str">
        <x:v>TRN-S000001</x:v>
      </x:c>
      <x:c r="B14" s="12" t="str">
        <x:v>CAT-O010</x:v>
      </x:c>
      <x:c r="C14" s="12" t="str">
        <x:v>train</x:v>
      </x:c>
      <x:c r="D14" s="21" t="n">
        <x:v>0.536</x:v>
      </x:c>
      <x:c r="E14" s="21" t="n">
        <x:v>0.499553</x:v>
      </x:c>
      <x:c r="F14" s="21" t="n">
        <x:v>0</x:v>
      </x:c>
      <x:c r="G14" s="20" t="n">
        <x:v>0</x:v>
      </x:c>
      <x:c r="H14" s="21" t="n">
        <x:v>0.455065</x:v>
      </x:c>
      <x:c r="I14" s="15" t="b">
        <x:v>0</x:v>
      </x:c>
      <x:c r="J14" s="20"/>
      <x:c r="K14" s="15" t="b">
        <x:v>1</x:v>
      </x:c>
    </x:row>
    <x:row r="15" ht="21" customHeight="1">
      <x:c r="A15" s="12" t="str">
        <x:v>TRN-S000001</x:v>
      </x:c>
      <x:c r="B15" s="12" t="str">
        <x:v>CAT-O011</x:v>
      </x:c>
      <x:c r="C15" s="12" t="str">
        <x:v>train</x:v>
      </x:c>
      <x:c r="D15" s="21" t="n">
        <x:v>0.536</x:v>
      </x:c>
      <x:c r="E15" s="21" t="n">
        <x:v>0.505418</x:v>
      </x:c>
      <x:c r="F15" s="21" t="n">
        <x:v>0.136</x:v>
      </x:c>
      <x:c r="G15" s="20" t="n">
        <x:v>0</x:v>
      </x:c>
      <x:c r="H15" s="21" t="n">
        <x:v>0.459463</x:v>
      </x:c>
      <x:c r="I15" s="15" t="b">
        <x:v>1</x:v>
      </x:c>
      <x:c r="J15" s="20"/>
      <x:c r="K15" s="15" t="b">
        <x:v>1</x:v>
      </x:c>
    </x:row>
    <x:row r="16" ht="21" customHeight="1">
      <x:c r="A16" s="12" t="str">
        <x:v>TRN-S000001</x:v>
      </x:c>
      <x:c r="B16" s="12" t="str">
        <x:v>CAT-O012</x:v>
      </x:c>
      <x:c r="C16" s="12" t="str">
        <x:v>train</x:v>
      </x:c>
      <x:c r="D16" s="21" t="n">
        <x:v>0.536</x:v>
      </x:c>
      <x:c r="E16" s="21" t="n">
        <x:v>0.501805</x:v>
      </x:c>
      <x:c r="F16" s="21" t="n">
        <x:v>0.036</x:v>
      </x:c>
      <x:c r="G16" s="20" t="n">
        <x:v>0</x:v>
      </x:c>
      <x:c r="H16" s="21" t="n">
        <x:v>0.456754</x:v>
      </x:c>
      <x:c r="I16" s="15" t="b">
        <x:v>1</x:v>
      </x:c>
      <x:c r="J16" s="20"/>
      <x:c r="K16" s="15" t="b">
        <x:v>1</x:v>
      </x:c>
    </x:row>
    <x:row r="17" ht="21" customHeight="1">
      <x:c r="A17" s="12" t="str">
        <x:v>TRN-S000001</x:v>
      </x:c>
      <x:c r="B17" s="12" t="str">
        <x:v>CAT-O013</x:v>
      </x:c>
      <x:c r="C17" s="12" t="str">
        <x:v>train</x:v>
      </x:c>
      <x:c r="D17" s="21" t="n">
        <x:v>0.536</x:v>
      </x:c>
      <x:c r="E17" s="21" t="n">
        <x:v>0.50705</x:v>
      </x:c>
      <x:c r="F17" s="21" t="n">
        <x:v>0</x:v>
      </x:c>
      <x:c r="G17" s="20" t="n">
        <x:v>1</x:v>
      </x:c>
      <x:c r="H17" s="21" t="n">
        <x:v>0.560688</x:v>
      </x:c>
      <x:c r="I17" s="15" t="b">
        <x:v>0</x:v>
      </x:c>
      <x:c r="J17" s="20"/>
      <x:c r="K17" s="15" t="b">
        <x:v>1</x:v>
      </x:c>
    </x:row>
    <x:row r="18" ht="21" customHeight="1">
      <x:c r="A18" s="12" t="str">
        <x:v>TRN-S000001</x:v>
      </x:c>
      <x:c r="B18" s="12" t="str">
        <x:v>CAT-O014</x:v>
      </x:c>
      <x:c r="C18" s="12" t="str">
        <x:v>train</x:v>
      </x:c>
      <x:c r="D18" s="21" t="n">
        <x:v>0.536</x:v>
      </x:c>
      <x:c r="E18" s="21" t="n">
        <x:v>0.503476</x:v>
      </x:c>
      <x:c r="F18" s="21" t="n">
        <x:v>0.136</x:v>
      </x:c>
      <x:c r="G18" s="20" t="n">
        <x:v>0</x:v>
      </x:c>
      <x:c r="H18" s="21" t="n">
        <x:v>0.458007</x:v>
      </x:c>
      <x:c r="I18" s="15" t="b">
        <x:v>1</x:v>
      </x:c>
      <x:c r="J18" s="20"/>
      <x:c r="K18" s="15" t="b">
        <x:v>1</x:v>
      </x:c>
    </x:row>
    <x:row r="19" ht="21" customHeight="1">
      <x:c r="A19" s="12" t="str">
        <x:v>TRN-S000001</x:v>
      </x:c>
      <x:c r="B19" s="12" t="str">
        <x:v>CAT-O015</x:v>
      </x:c>
      <x:c r="C19" s="12" t="str">
        <x:v>train</x:v>
      </x:c>
      <x:c r="D19" s="21" t="n">
        <x:v>0.536</x:v>
      </x:c>
      <x:c r="E19" s="21" t="n">
        <x:v>0.507069</x:v>
      </x:c>
      <x:c r="F19" s="21" t="n">
        <x:v>0</x:v>
      </x:c>
      <x:c r="G19" s="20" t="n">
        <x:v>0</x:v>
      </x:c>
      <x:c r="H19" s="21" t="n">
        <x:v>0.460702</x:v>
      </x:c>
      <x:c r="I19" s="15" t="b">
        <x:v>0</x:v>
      </x:c>
      <x:c r="J19" s="20"/>
      <x:c r="K19" s="15" t="b">
        <x:v>1</x:v>
      </x:c>
    </x:row>
    <x:row r="20" ht="21" customHeight="1">
      <x:c r="A20" s="12" t="str">
        <x:v>TRN-S000001</x:v>
      </x:c>
      <x:c r="B20" s="12" t="str">
        <x:v>CAT-O016</x:v>
      </x:c>
      <x:c r="C20" s="12" t="str">
        <x:v>train</x:v>
      </x:c>
      <x:c r="D20" s="21" t="n">
        <x:v>0.536</x:v>
      </x:c>
      <x:c r="E20" s="21" t="n">
        <x:v>0.499601</x:v>
      </x:c>
      <x:c r="F20" s="21" t="n">
        <x:v>0.086</x:v>
      </x:c>
      <x:c r="G20" s="20" t="n">
        <x:v>0</x:v>
      </x:c>
      <x:c r="H20" s="21" t="n">
        <x:v>0.455101</x:v>
      </x:c>
      <x:c r="I20" s="15" t="b">
        <x:v>1</x:v>
      </x:c>
      <x:c r="J20" s="20"/>
      <x:c r="K20" s="15" t="b">
        <x:v>1</x:v>
      </x:c>
    </x:row>
    <x:row r="21" ht="21" customHeight="1">
      <x:c r="A21" s="12" t="str">
        <x:v>TRN-S000001</x:v>
      </x:c>
      <x:c r="B21" s="12" t="str">
        <x:v>CAT-O017</x:v>
      </x:c>
      <x:c r="C21" s="12" t="str">
        <x:v>train</x:v>
      </x:c>
      <x:c r="D21" s="21" t="n">
        <x:v>0.536</x:v>
      </x:c>
      <x:c r="E21" s="21" t="n">
        <x:v>0.499679</x:v>
      </x:c>
      <x:c r="F21" s="21" t="n">
        <x:v>0.036</x:v>
      </x:c>
      <x:c r="G21" s="20" t="n">
        <x:v>0</x:v>
      </x:c>
      <x:c r="H21" s="21" t="n">
        <x:v>0.455159</x:v>
      </x:c>
      <x:c r="I21" s="15" t="b">
        <x:v>1</x:v>
      </x:c>
      <x:c r="J21" s="20"/>
      <x:c r="K21" s="15" t="b">
        <x:v>1</x:v>
      </x:c>
    </x:row>
    <x:row r="22" ht="21" customHeight="1">
      <x:c r="A22" s="12" t="str">
        <x:v>TRN-S000001</x:v>
      </x:c>
      <x:c r="B22" s="12" t="str">
        <x:v>CAT-O018</x:v>
      </x:c>
      <x:c r="C22" s="12" t="str">
        <x:v>train</x:v>
      </x:c>
      <x:c r="D22" s="21" t="n">
        <x:v>0.536</x:v>
      </x:c>
      <x:c r="E22" s="21" t="n">
        <x:v>0.502097</x:v>
      </x:c>
      <x:c r="F22" s="21" t="n">
        <x:v>0</x:v>
      </x:c>
      <x:c r="G22" s="20" t="n">
        <x:v>1</x:v>
      </x:c>
      <x:c r="H22" s="21" t="n">
        <x:v>0.556973</x:v>
      </x:c>
      <x:c r="I22" s="15" t="b">
        <x:v>0</x:v>
      </x:c>
      <x:c r="J22" s="20"/>
      <x:c r="K22" s="15" t="b">
        <x:v>1</x:v>
      </x:c>
    </x:row>
    <x:row r="23" ht="21" customHeight="1">
      <x:c r="A23" s="12" t="str">
        <x:v>TRN-S000001</x:v>
      </x:c>
      <x:c r="B23" s="12" t="str">
        <x:v>CAT-O019</x:v>
      </x:c>
      <x:c r="C23" s="12" t="str">
        <x:v>train</x:v>
      </x:c>
      <x:c r="D23" s="21" t="n">
        <x:v>0.536</x:v>
      </x:c>
      <x:c r="E23" s="21" t="n">
        <x:v>0.501152</x:v>
      </x:c>
      <x:c r="F23" s="21" t="n">
        <x:v>0.086</x:v>
      </x:c>
      <x:c r="G23" s="20" t="n">
        <x:v>0</x:v>
      </x:c>
      <x:c r="H23" s="21" t="n">
        <x:v>0.456264</x:v>
      </x:c>
      <x:c r="I23" s="15" t="b">
        <x:v>1</x:v>
      </x:c>
      <x:c r="J23" s="20"/>
      <x:c r="K23" s="15" t="b">
        <x:v>1</x:v>
      </x:c>
    </x:row>
    <x:row r="24" ht="21" customHeight="1">
      <x:c r="A24" s="12" t="str">
        <x:v>TRN-S000001</x:v>
      </x:c>
      <x:c r="B24" s="12" t="str">
        <x:v>CAT-O020</x:v>
      </x:c>
      <x:c r="C24" s="12" t="str">
        <x:v>train</x:v>
      </x:c>
      <x:c r="D24" s="21" t="n">
        <x:v>0.536</x:v>
      </x:c>
      <x:c r="E24" s="21" t="n">
        <x:v>0.501057</x:v>
      </x:c>
      <x:c r="F24" s="21" t="n">
        <x:v>0.036</x:v>
      </x:c>
      <x:c r="G24" s="20" t="n">
        <x:v>0</x:v>
      </x:c>
      <x:c r="H24" s="21" t="n">
        <x:v>0.456193</x:v>
      </x:c>
      <x:c r="I24" s="15" t="b">
        <x:v>1</x:v>
      </x:c>
      <x:c r="J24" s="20"/>
      <x:c r="K24" s="15" t="b">
        <x:v>1</x:v>
      </x:c>
    </x:row>
    <x:row r="25" ht="21" customHeight="1">
      <x:c r="A25" s="12" t="str">
        <x:v>TRN-S000001</x:v>
      </x:c>
      <x:c r="B25" s="12" t="str">
        <x:v>CAT-O021</x:v>
      </x:c>
      <x:c r="C25" s="12" t="str">
        <x:v>train</x:v>
      </x:c>
      <x:c r="D25" s="21" t="n">
        <x:v>0.536</x:v>
      </x:c>
      <x:c r="E25" s="21" t="n">
        <x:v>0.504857</x:v>
      </x:c>
      <x:c r="F25" s="21" t="n">
        <x:v>0</x:v>
      </x:c>
      <x:c r="G25" s="20" t="n">
        <x:v>0</x:v>
      </x:c>
      <x:c r="H25" s="21" t="n">
        <x:v>0.459042</x:v>
      </x:c>
      <x:c r="I25" s="15" t="b">
        <x:v>0</x:v>
      </x:c>
      <x:c r="J25" s="20"/>
      <x:c r="K25" s="15" t="b">
        <x:v>1</x:v>
      </x:c>
    </x:row>
    <x:row r="26" ht="21" customHeight="1">
      <x:c r="A26" s="12" t="str">
        <x:v>TRN-S000001</x:v>
      </x:c>
      <x:c r="B26" s="12" t="str">
        <x:v>CAT-O022</x:v>
      </x:c>
      <x:c r="C26" s="12" t="str">
        <x:v>train</x:v>
      </x:c>
      <x:c r="D26" s="21" t="n">
        <x:v>0.536</x:v>
      </x:c>
      <x:c r="E26" s="21" t="n">
        <x:v>0.49507</x:v>
      </x:c>
      <x:c r="F26" s="21" t="n">
        <x:v>0</x:v>
      </x:c>
      <x:c r="G26" s="20" t="n">
        <x:v>0</x:v>
      </x:c>
      <x:c r="H26" s="21" t="n">
        <x:v>0.451702</x:v>
      </x:c>
      <x:c r="I26" s="15" t="b">
        <x:v>0</x:v>
      </x:c>
      <x:c r="J26" s="20"/>
      <x:c r="K26" s="15" t="b">
        <x:v>1</x:v>
      </x:c>
    </x:row>
    <x:row r="27" ht="21" customHeight="1">
      <x:c r="A27" s="12" t="str">
        <x:v>TRN-S000001</x:v>
      </x:c>
      <x:c r="B27" s="12" t="str">
        <x:v>CAT-O023</x:v>
      </x:c>
      <x:c r="C27" s="12" t="str">
        <x:v>train</x:v>
      </x:c>
      <x:c r="D27" s="21" t="n">
        <x:v>0.536</x:v>
      </x:c>
      <x:c r="E27" s="21" t="n">
        <x:v>0.504565</x:v>
      </x:c>
      <x:c r="F27" s="21" t="n">
        <x:v>0</x:v>
      </x:c>
      <x:c r="G27" s="20" t="n">
        <x:v>1</x:v>
      </x:c>
      <x:c r="H27" s="21" t="n">
        <x:v>0.558824</x:v>
      </x:c>
      <x:c r="I27" s="15" t="b">
        <x:v>0</x:v>
      </x:c>
      <x:c r="J27" s="20"/>
      <x:c r="K27" s="15" t="b">
        <x:v>1</x:v>
      </x:c>
    </x:row>
    <x:row r="28" ht="21" customHeight="1">
      <x:c r="A28" s="12" t="str">
        <x:v>TRN-S000001</x:v>
      </x:c>
      <x:c r="B28" s="12" t="str">
        <x:v>CAT-O024</x:v>
      </x:c>
      <x:c r="C28" s="12" t="str">
        <x:v>train</x:v>
      </x:c>
      <x:c r="D28" s="21" t="n">
        <x:v>0.536</x:v>
      </x:c>
      <x:c r="E28" s="21" t="n">
        <x:v>0.501271</x:v>
      </x:c>
      <x:c r="F28" s="21" t="n">
        <x:v>0</x:v>
      </x:c>
      <x:c r="G28" s="20" t="n">
        <x:v>0</x:v>
      </x:c>
      <x:c r="H28" s="21" t="n">
        <x:v>0.456353</x:v>
      </x:c>
      <x:c r="I28" s="15" t="b">
        <x:v>0</x:v>
      </x:c>
      <x:c r="J28" s="20"/>
      <x:c r="K28" s="15" t="b">
        <x:v>1</x:v>
      </x:c>
    </x:row>
    <x:row r="29" ht="21" customHeight="1">
      <x:c r="A29" s="12" t="str">
        <x:v>TRN-S000001</x:v>
      </x:c>
      <x:c r="B29" s="12" t="str">
        <x:v>CAT-O025</x:v>
      </x:c>
      <x:c r="C29" s="12" t="str">
        <x:v>train</x:v>
      </x:c>
      <x:c r="D29" s="21" t="n">
        <x:v>0.536</x:v>
      </x:c>
      <x:c r="E29" s="21" t="n">
        <x:v>0.508279</x:v>
      </x:c>
      <x:c r="F29" s="21" t="n">
        <x:v>0.036</x:v>
      </x:c>
      <x:c r="G29" s="20" t="n">
        <x:v>0</x:v>
      </x:c>
      <x:c r="H29" s="21" t="n">
        <x:v>0.461609</x:v>
      </x:c>
      <x:c r="I29" s="15" t="b">
        <x:v>1</x:v>
      </x:c>
      <x:c r="J29" s="20"/>
      <x:c r="K29" s="15" t="b">
        <x:v>1</x:v>
      </x:c>
    </x:row>
    <x:row r="30" ht="21" customHeight="1">
      <x:c r="A30" s="12" t="str">
        <x:v>TRN-S000001</x:v>
      </x:c>
      <x:c r="B30" s="12" t="str">
        <x:v>CAT-O026</x:v>
      </x:c>
      <x:c r="C30" s="12" t="str">
        <x:v>train</x:v>
      </x:c>
      <x:c r="D30" s="21" t="n">
        <x:v>0.536</x:v>
      </x:c>
      <x:c r="E30" s="21" t="n">
        <x:v>0.503711</x:v>
      </x:c>
      <x:c r="F30" s="21" t="n">
        <x:v>0.036</x:v>
      </x:c>
      <x:c r="G30" s="20" t="n">
        <x:v>0</x:v>
      </x:c>
      <x:c r="H30" s="21" t="n">
        <x:v>0.458183</x:v>
      </x:c>
      <x:c r="I30" s="15" t="b">
        <x:v>1</x:v>
      </x:c>
      <x:c r="J30" s="20"/>
      <x:c r="K30" s="15" t="b">
        <x:v>1</x:v>
      </x:c>
    </x:row>
    <x:row r="31" ht="21" customHeight="1">
      <x:c r="A31" s="12" t="str">
        <x:v>TRN-S000001</x:v>
      </x:c>
      <x:c r="B31" s="12" t="str">
        <x:v>CAT-O027</x:v>
      </x:c>
      <x:c r="C31" s="12" t="str">
        <x:v>train</x:v>
      </x:c>
      <x:c r="D31" s="21" t="n">
        <x:v>0.536</x:v>
      </x:c>
      <x:c r="E31" s="21" t="n">
        <x:v>0.499409</x:v>
      </x:c>
      <x:c r="F31" s="21" t="n">
        <x:v>0</x:v>
      </x:c>
      <x:c r="G31" s="20" t="n">
        <x:v>0</x:v>
      </x:c>
      <x:c r="H31" s="21" t="n">
        <x:v>0.454957</x:v>
      </x:c>
      <x:c r="I31" s="15" t="b">
        <x:v>0</x:v>
      </x:c>
      <x:c r="J31" s="20"/>
      <x:c r="K31" s="15" t="b">
        <x:v>1</x:v>
      </x:c>
    </x:row>
    <x:row r="32" ht="21" customHeight="1">
      <x:c r="A32" s="12" t="str">
        <x:v>TRN-S000001</x:v>
      </x:c>
      <x:c r="B32" s="12" t="str">
        <x:v>CAT-O028</x:v>
      </x:c>
      <x:c r="C32" s="12" t="str">
        <x:v>train</x:v>
      </x:c>
      <x:c r="D32" s="21" t="n">
        <x:v>0.536</x:v>
      </x:c>
      <x:c r="E32" s="21" t="n">
        <x:v>0.501375</x:v>
      </x:c>
      <x:c r="F32" s="21" t="n">
        <x:v>0</x:v>
      </x:c>
      <x:c r="G32" s="20" t="n">
        <x:v>1</x:v>
      </x:c>
      <x:c r="H32" s="21" t="n">
        <x:v>0.556431</x:v>
      </x:c>
      <x:c r="I32" s="15" t="b">
        <x:v>0</x:v>
      </x:c>
      <x:c r="J32" s="20"/>
      <x:c r="K32" s="15" t="b">
        <x:v>1</x:v>
      </x:c>
    </x:row>
    <x:row r="33" ht="21" customHeight="1">
      <x:c r="A33" s="12" t="str">
        <x:v>TRN-S000001</x:v>
      </x:c>
      <x:c r="B33" s="12" t="str">
        <x:v>CAT-O029</x:v>
      </x:c>
      <x:c r="C33" s="12" t="str">
        <x:v>train</x:v>
      </x:c>
      <x:c r="D33" s="21" t="n">
        <x:v>0.536</x:v>
      </x:c>
      <x:c r="E33" s="21" t="n">
        <x:v>0.499035</x:v>
      </x:c>
      <x:c r="F33" s="21" t="n">
        <x:v>0</x:v>
      </x:c>
      <x:c r="G33" s="20" t="n">
        <x:v>0</x:v>
      </x:c>
      <x:c r="H33" s="21" t="n">
        <x:v>0.454676</x:v>
      </x:c>
      <x:c r="I33" s="15" t="b">
        <x:v>0</x:v>
      </x:c>
      <x:c r="J33" s="20"/>
      <x:c r="K33" s="15" t="b">
        <x:v>1</x:v>
      </x:c>
    </x:row>
    <x:row r="34" ht="21" customHeight="1">
      <x:c r="A34" s="12" t="str">
        <x:v>TRN-S000001</x:v>
      </x:c>
      <x:c r="B34" s="12" t="str">
        <x:v>CAT-O030</x:v>
      </x:c>
      <x:c r="C34" s="12" t="str">
        <x:v>train</x:v>
      </x:c>
      <x:c r="D34" s="21" t="n">
        <x:v>0.536</x:v>
      </x:c>
      <x:c r="E34" s="21" t="n">
        <x:v>0.505152</x:v>
      </x:c>
      <x:c r="F34" s="21" t="n">
        <x:v>0.036</x:v>
      </x:c>
      <x:c r="G34" s="20" t="n">
        <x:v>0</x:v>
      </x:c>
      <x:c r="H34" s="21" t="n">
        <x:v>0.459264</x:v>
      </x:c>
      <x:c r="I34" s="15" t="b">
        <x:v>1</x:v>
      </x:c>
      <x:c r="J34" s="20"/>
      <x:c r="K34" s="15" t="b">
        <x:v>1</x:v>
      </x:c>
    </x:row>
    <x:row r="35" ht="21" customHeight="1">
      <x:c r="A35" s="12" t="str">
        <x:v>TRN-S000001</x:v>
      </x:c>
      <x:c r="B35" s="12" t="str">
        <x:v>CAT-O031</x:v>
      </x:c>
      <x:c r="C35" s="12" t="str">
        <x:v>train</x:v>
      </x:c>
      <x:c r="D35" s="21" t="n">
        <x:v>0.536</x:v>
      </x:c>
      <x:c r="E35" s="21" t="n">
        <x:v>0.50173</x:v>
      </x:c>
      <x:c r="F35" s="21" t="n">
        <x:v>0</x:v>
      </x:c>
      <x:c r="G35" s="20" t="n">
        <x:v>0</x:v>
      </x:c>
      <x:c r="H35" s="21" t="n">
        <x:v>0.456697</x:v>
      </x:c>
      <x:c r="I35" s="15" t="b">
        <x:v>0</x:v>
      </x:c>
      <x:c r="J35" s="20"/>
      <x:c r="K35" s="15" t="b">
        <x:v>1</x:v>
      </x:c>
    </x:row>
    <x:row r="36" ht="21" customHeight="1">
      <x:c r="A36" s="12" t="str">
        <x:v>TRN-S000001</x:v>
      </x:c>
      <x:c r="B36" s="12" t="str">
        <x:v>CAT-O032</x:v>
      </x:c>
      <x:c r="C36" s="12" t="str">
        <x:v>train</x:v>
      </x:c>
      <x:c r="D36" s="21" t="n">
        <x:v>0.536</x:v>
      </x:c>
      <x:c r="E36" s="21" t="n">
        <x:v>0.509916</x:v>
      </x:c>
      <x:c r="F36" s="21" t="n">
        <x:v>0</x:v>
      </x:c>
      <x:c r="G36" s="20" t="n">
        <x:v>0</x:v>
      </x:c>
      <x:c r="H36" s="21" t="n">
        <x:v>0.462837</x:v>
      </x:c>
      <x:c r="I36" s="15" t="b">
        <x:v>0</x:v>
      </x:c>
      <x:c r="J36" s="20"/>
      <x:c r="K36" s="15" t="b">
        <x:v>1</x:v>
      </x:c>
    </x:row>
    <x:row r="37" ht="21" customHeight="1">
      <x:c r="A37" s="12" t="str">
        <x:v>TRN-S000001</x:v>
      </x:c>
      <x:c r="B37" s="12" t="str">
        <x:v>CAT-O033</x:v>
      </x:c>
      <x:c r="C37" s="12" t="str">
        <x:v>train</x:v>
      </x:c>
      <x:c r="D37" s="21" t="n">
        <x:v>0.536</x:v>
      </x:c>
      <x:c r="E37" s="21" t="n">
        <x:v>0.501316</x:v>
      </x:c>
      <x:c r="F37" s="21" t="n">
        <x:v>0.136</x:v>
      </x:c>
      <x:c r="G37" s="20" t="n">
        <x:v>1</x:v>
      </x:c>
      <x:c r="H37" s="21" t="n">
        <x:v>0.556387</x:v>
      </x:c>
      <x:c r="I37" s="15" t="b">
        <x:v>1</x:v>
      </x:c>
      <x:c r="J37" s="20" t="n">
        <x:v>3</x:v>
      </x:c>
      <x:c r="K37" s="15" t="b">
        <x:v>1</x:v>
      </x:c>
    </x:row>
    <x:row r="38" ht="21" customHeight="1">
      <x:c r="A38" s="12" t="str">
        <x:v>TRN-S000001</x:v>
      </x:c>
      <x:c r="B38" s="12" t="str">
        <x:v>CAT-O034</x:v>
      </x:c>
      <x:c r="C38" s="12" t="str">
        <x:v>train</x:v>
      </x:c>
      <x:c r="D38" s="21" t="n">
        <x:v>0.536</x:v>
      </x:c>
      <x:c r="E38" s="21" t="n">
        <x:v>0.504682</x:v>
      </x:c>
      <x:c r="F38" s="21" t="n">
        <x:v>0.086</x:v>
      </x:c>
      <x:c r="G38" s="20" t="n">
        <x:v>0</x:v>
      </x:c>
      <x:c r="H38" s="21" t="n">
        <x:v>0.458912</x:v>
      </x:c>
      <x:c r="I38" s="15" t="b">
        <x:v>1</x:v>
      </x:c>
      <x:c r="J38" s="20"/>
      <x:c r="K38" s="15" t="b">
        <x:v>1</x:v>
      </x:c>
    </x:row>
    <x:row r="39" ht="21" customHeight="1">
      <x:c r="A39" s="12" t="str">
        <x:v>TRN-S000001</x:v>
      </x:c>
      <x:c r="B39" s="12" t="str">
        <x:v>CAT-O035</x:v>
      </x:c>
      <x:c r="C39" s="12" t="str">
        <x:v>train</x:v>
      </x:c>
      <x:c r="D39" s="21" t="n">
        <x:v>0.536</x:v>
      </x:c>
      <x:c r="E39" s="21" t="n">
        <x:v>0.506892</x:v>
      </x:c>
      <x:c r="F39" s="21" t="n">
        <x:v>0</x:v>
      </x:c>
      <x:c r="G39" s="20" t="n">
        <x:v>0</x:v>
      </x:c>
      <x:c r="H39" s="21" t="n">
        <x:v>0.460569</x:v>
      </x:c>
      <x:c r="I39" s="15" t="b">
        <x:v>0</x:v>
      </x:c>
      <x:c r="J39" s="20"/>
      <x:c r="K39" s="15" t="b">
        <x:v>1</x:v>
      </x:c>
    </x:row>
    <x:row r="40" ht="21" customHeight="1">
      <x:c r="A40" s="12" t="str">
        <x:v>TRN-S000001</x:v>
      </x:c>
      <x:c r="B40" s="12" t="str">
        <x:v>CAT-O036</x:v>
      </x:c>
      <x:c r="C40" s="12" t="str">
        <x:v>train</x:v>
      </x:c>
      <x:c r="D40" s="21" t="n">
        <x:v>0.536</x:v>
      </x:c>
      <x:c r="E40" s="21" t="n">
        <x:v>0.498665</x:v>
      </x:c>
      <x:c r="F40" s="21" t="n">
        <x:v>0</x:v>
      </x:c>
      <x:c r="G40" s="20" t="n">
        <x:v>0</x:v>
      </x:c>
      <x:c r="H40" s="21" t="n">
        <x:v>0.454398</x:v>
      </x:c>
      <x:c r="I40" s="15" t="b">
        <x:v>0</x:v>
      </x:c>
      <x:c r="J40" s="20"/>
      <x:c r="K40" s="15" t="b">
        <x:v>1</x:v>
      </x:c>
    </x:row>
    <x:row r="41" ht="21" customHeight="1">
      <x:c r="A41" s="12" t="str">
        <x:v>TRN-S000001</x:v>
      </x:c>
      <x:c r="B41" s="12" t="str">
        <x:v>CAT-O037</x:v>
      </x:c>
      <x:c r="C41" s="12" t="str">
        <x:v>train</x:v>
      </x:c>
      <x:c r="D41" s="21" t="n">
        <x:v>0.536</x:v>
      </x:c>
      <x:c r="E41" s="21" t="n">
        <x:v>0.507755</x:v>
      </x:c>
      <x:c r="F41" s="21" t="n">
        <x:v>0</x:v>
      </x:c>
      <x:c r="G41" s="20" t="n">
        <x:v>0</x:v>
      </x:c>
      <x:c r="H41" s="21" t="n">
        <x:v>0.461217</x:v>
      </x:c>
      <x:c r="I41" s="15" t="b">
        <x:v>0</x:v>
      </x:c>
      <x:c r="J41" s="20"/>
      <x:c r="K41" s="15" t="b">
        <x:v>1</x:v>
      </x:c>
    </x:row>
    <x:row r="42" ht="21" customHeight="1">
      <x:c r="A42" s="12" t="str">
        <x:v>TRN-S000001</x:v>
      </x:c>
      <x:c r="B42" s="12" t="str">
        <x:v>CAT-O038</x:v>
      </x:c>
      <x:c r="C42" s="12" t="str">
        <x:v>train</x:v>
      </x:c>
      <x:c r="D42" s="21" t="n">
        <x:v>0.536</x:v>
      </x:c>
      <x:c r="E42" s="21" t="n">
        <x:v>0.506953</x:v>
      </x:c>
      <x:c r="F42" s="21" t="n">
        <x:v>0</x:v>
      </x:c>
      <x:c r="G42" s="20" t="n">
        <x:v>1</x:v>
      </x:c>
      <x:c r="H42" s="21" t="n">
        <x:v>0.560615</x:v>
      </x:c>
      <x:c r="I42" s="15" t="b">
        <x:v>0</x:v>
      </x:c>
      <x:c r="J42" s="20"/>
      <x:c r="K42" s="15" t="b">
        <x:v>1</x:v>
      </x:c>
    </x:row>
    <x:row r="43" ht="21" customHeight="1">
      <x:c r="A43" s="12" t="str">
        <x:v>TRN-S000001</x:v>
      </x:c>
      <x:c r="B43" s="12" t="str">
        <x:v>CAT-O039</x:v>
      </x:c>
      <x:c r="C43" s="12" t="str">
        <x:v>train</x:v>
      </x:c>
      <x:c r="D43" s="21" t="n">
        <x:v>0.536</x:v>
      </x:c>
      <x:c r="E43" s="21" t="n">
        <x:v>0.504325</x:v>
      </x:c>
      <x:c r="F43" s="21" t="n">
        <x:v>0.136</x:v>
      </x:c>
      <x:c r="G43" s="20" t="n">
        <x:v>0</x:v>
      </x:c>
      <x:c r="H43" s="21" t="n">
        <x:v>0.458644</x:v>
      </x:c>
      <x:c r="I43" s="15" t="b">
        <x:v>1</x:v>
      </x:c>
      <x:c r="J43" s="20"/>
      <x:c r="K43" s="15" t="b">
        <x:v>1</x:v>
      </x:c>
    </x:row>
    <x:row r="44" ht="21" customHeight="1">
      <x:c r="A44" s="12" t="str">
        <x:v>TRN-S000001</x:v>
      </x:c>
      <x:c r="B44" s="12" t="str">
        <x:v>CAT-O040</x:v>
      </x:c>
      <x:c r="C44" s="12" t="str">
        <x:v>train</x:v>
      </x:c>
      <x:c r="D44" s="21" t="n">
        <x:v>0.536</x:v>
      </x:c>
      <x:c r="E44" s="21" t="n">
        <x:v>0.503543</x:v>
      </x:c>
      <x:c r="F44" s="21" t="n">
        <x:v>0.136</x:v>
      </x:c>
      <x:c r="G44" s="20" t="n">
        <x:v>0</x:v>
      </x:c>
      <x:c r="H44" s="21" t="n">
        <x:v>0.458058</x:v>
      </x:c>
      <x:c r="I44" s="15" t="b">
        <x:v>1</x:v>
      </x:c>
      <x:c r="J44" s="20"/>
      <x:c r="K44" s="15" t="b">
        <x:v>1</x:v>
      </x:c>
    </x:row>
    <x:row r="45" ht="21" customHeight="1">
      <x:c r="A45" s="12" t="str">
        <x:v>TRN-S000001</x:v>
      </x:c>
      <x:c r="B45" s="12" t="str">
        <x:v>CAT-O041</x:v>
      </x:c>
      <x:c r="C45" s="12" t="str">
        <x:v>train</x:v>
      </x:c>
      <x:c r="D45" s="21" t="n">
        <x:v>0.536</x:v>
      </x:c>
      <x:c r="E45" s="21" t="n">
        <x:v>0.5056</x:v>
      </x:c>
      <x:c r="F45" s="21" t="n">
        <x:v>0</x:v>
      </x:c>
      <x:c r="G45" s="20" t="n">
        <x:v>0</x:v>
      </x:c>
      <x:c r="H45" s="21" t="n">
        <x:v>0.4596</x:v>
      </x:c>
      <x:c r="I45" s="15" t="b">
        <x:v>0</x:v>
      </x:c>
      <x:c r="J45" s="20"/>
      <x:c r="K45" s="15" t="b">
        <x:v>1</x:v>
      </x:c>
    </x:row>
    <x:row r="46" ht="21" customHeight="1">
      <x:c r="A46" s="12" t="str">
        <x:v>TRN-S000001</x:v>
      </x:c>
      <x:c r="B46" s="12" t="str">
        <x:v>CAT-O042</x:v>
      </x:c>
      <x:c r="C46" s="12" t="str">
        <x:v>train</x:v>
      </x:c>
      <x:c r="D46" s="21" t="n">
        <x:v>0.536</x:v>
      </x:c>
      <x:c r="E46" s="21" t="n">
        <x:v>0.503406</x:v>
      </x:c>
      <x:c r="F46" s="21" t="n">
        <x:v>0.136</x:v>
      </x:c>
      <x:c r="G46" s="20" t="n">
        <x:v>0</x:v>
      </x:c>
      <x:c r="H46" s="21" t="n">
        <x:v>0.457954</x:v>
      </x:c>
      <x:c r="I46" s="15" t="b">
        <x:v>1</x:v>
      </x:c>
      <x:c r="J46" s="20"/>
      <x:c r="K46" s="15" t="b">
        <x:v>1</x:v>
      </x:c>
    </x:row>
    <x:row r="47" ht="21" customHeight="1">
      <x:c r="A47" s="12" t="str">
        <x:v>TRN-S000001</x:v>
      </x:c>
      <x:c r="B47" s="12" t="str">
        <x:v>CAT-O043</x:v>
      </x:c>
      <x:c r="C47" s="12" t="str">
        <x:v>train</x:v>
      </x:c>
      <x:c r="D47" s="21" t="n">
        <x:v>0.536</x:v>
      </x:c>
      <x:c r="E47" s="21" t="n">
        <x:v>0.507477</x:v>
      </x:c>
      <x:c r="F47" s="21" t="n">
        <x:v>0</x:v>
      </x:c>
      <x:c r="G47" s="20" t="n">
        <x:v>1</x:v>
      </x:c>
      <x:c r="H47" s="21" t="n">
        <x:v>0.561008</x:v>
      </x:c>
      <x:c r="I47" s="15" t="b">
        <x:v>0</x:v>
      </x:c>
      <x:c r="J47" s="20"/>
      <x:c r="K47" s="15" t="b">
        <x:v>1</x:v>
      </x:c>
    </x:row>
    <x:row r="48" ht="21" customHeight="1">
      <x:c r="A48" s="12" t="str">
        <x:v>TRN-S000001</x:v>
      </x:c>
      <x:c r="B48" s="12" t="str">
        <x:v>CAT-O044</x:v>
      </x:c>
      <x:c r="C48" s="12" t="str">
        <x:v>train</x:v>
      </x:c>
      <x:c r="D48" s="21" t="n">
        <x:v>0.536</x:v>
      </x:c>
      <x:c r="E48" s="21" t="n">
        <x:v>0.50464</x:v>
      </x:c>
      <x:c r="F48" s="21" t="n">
        <x:v>0</x:v>
      </x:c>
      <x:c r="G48" s="20" t="n">
        <x:v>0</x:v>
      </x:c>
      <x:c r="H48" s="21" t="n">
        <x:v>0.45888</x:v>
      </x:c>
      <x:c r="I48" s="15" t="b">
        <x:v>0</x:v>
      </x:c>
      <x:c r="J48" s="20"/>
      <x:c r="K48" s="15" t="b">
        <x:v>1</x:v>
      </x:c>
    </x:row>
    <x:row r="49" ht="21" customHeight="1">
      <x:c r="A49" s="12" t="str">
        <x:v>TRN-S000001</x:v>
      </x:c>
      <x:c r="B49" s="12" t="str">
        <x:v>CAT-O045</x:v>
      </x:c>
      <x:c r="C49" s="12" t="str">
        <x:v>train</x:v>
      </x:c>
      <x:c r="D49" s="21" t="n">
        <x:v>0.536</x:v>
      </x:c>
      <x:c r="E49" s="21" t="n">
        <x:v>0.508385</x:v>
      </x:c>
      <x:c r="F49" s="21" t="n">
        <x:v>0</x:v>
      </x:c>
      <x:c r="G49" s="20" t="n">
        <x:v>0</x:v>
      </x:c>
      <x:c r="H49" s="21" t="n">
        <x:v>0.461689</x:v>
      </x:c>
      <x:c r="I49" s="15" t="b">
        <x:v>0</x:v>
      </x:c>
      <x:c r="J49" s="20"/>
      <x:c r="K49" s="15" t="b">
        <x:v>1</x:v>
      </x:c>
    </x:row>
    <x:row r="50" ht="21" customHeight="1">
      <x:c r="A50" s="12" t="str">
        <x:v>TRN-S000001</x:v>
      </x:c>
      <x:c r="B50" s="12" t="str">
        <x:v>CAT-O046</x:v>
      </x:c>
      <x:c r="C50" s="12" t="str">
        <x:v>train</x:v>
      </x:c>
      <x:c r="D50" s="21" t="n">
        <x:v>0.536</x:v>
      </x:c>
      <x:c r="E50" s="21" t="n">
        <x:v>0.503235</x:v>
      </x:c>
      <x:c r="F50" s="21" t="n">
        <x:v>0.036</x:v>
      </x:c>
      <x:c r="G50" s="20" t="n">
        <x:v>0</x:v>
      </x:c>
      <x:c r="H50" s="21" t="n">
        <x:v>0.457827</x:v>
      </x:c>
      <x:c r="I50" s="15" t="b">
        <x:v>1</x:v>
      </x:c>
      <x:c r="J50" s="20"/>
      <x:c r="K50" s="15" t="b">
        <x:v>1</x:v>
      </x:c>
    </x:row>
    <x:row r="51" ht="21" customHeight="1">
      <x:c r="A51" s="12" t="str">
        <x:v>TRN-S000001</x:v>
      </x:c>
      <x:c r="B51" s="12" t="str">
        <x:v>CAT-O047</x:v>
      </x:c>
      <x:c r="C51" s="12" t="str">
        <x:v>train</x:v>
      </x:c>
      <x:c r="D51" s="21" t="n">
        <x:v>0.536</x:v>
      </x:c>
      <x:c r="E51" s="21" t="n">
        <x:v>0.506339</x:v>
      </x:c>
      <x:c r="F51" s="21" t="n">
        <x:v>0</x:v>
      </x:c>
      <x:c r="G51" s="20" t="n">
        <x:v>0</x:v>
      </x:c>
      <x:c r="H51" s="21" t="n">
        <x:v>0.460155</x:v>
      </x:c>
      <x:c r="I51" s="15" t="b">
        <x:v>0</x:v>
      </x:c>
      <x:c r="J51" s="20"/>
      <x:c r="K51" s="15" t="b">
        <x:v>1</x:v>
      </x:c>
    </x:row>
    <x:row r="52" ht="21" customHeight="1">
      <x:c r="A52" s="12" t="str">
        <x:v>TRN-S000001</x:v>
      </x:c>
      <x:c r="B52" s="12" t="str">
        <x:v>CAT-O048</x:v>
      </x:c>
      <x:c r="C52" s="12" t="str">
        <x:v>train</x:v>
      </x:c>
      <x:c r="D52" s="21" t="n">
        <x:v>0.536</x:v>
      </x:c>
      <x:c r="E52" s="21" t="n">
        <x:v>0.504268</x:v>
      </x:c>
      <x:c r="F52" s="21" t="n">
        <x:v>0.036</x:v>
      </x:c>
      <x:c r="G52" s="20" t="n">
        <x:v>1</x:v>
      </x:c>
      <x:c r="H52" s="21" t="n">
        <x:v>0.558601</x:v>
      </x:c>
      <x:c r="I52" s="15" t="b">
        <x:v>1</x:v>
      </x:c>
      <x:c r="J52" s="20"/>
      <x:c r="K52" s="15" t="b">
        <x:v>1</x:v>
      </x:c>
    </x:row>
    <x:row r="53" ht="21" customHeight="1">
      <x:c r="A53" s="12" t="str">
        <x:v>TRN-S000001</x:v>
      </x:c>
      <x:c r="B53" s="12" t="str">
        <x:v>CAT-O049</x:v>
      </x:c>
      <x:c r="C53" s="12" t="str">
        <x:v>train</x:v>
      </x:c>
      <x:c r="D53" s="21" t="n">
        <x:v>0.536</x:v>
      </x:c>
      <x:c r="E53" s="21" t="n">
        <x:v>0.509474</x:v>
      </x:c>
      <x:c r="F53" s="21" t="n">
        <x:v>0</x:v>
      </x:c>
      <x:c r="G53" s="20" t="n">
        <x:v>0</x:v>
      </x:c>
      <x:c r="H53" s="21" t="n">
        <x:v>0.462506</x:v>
      </x:c>
      <x:c r="I53" s="15" t="b">
        <x:v>0</x:v>
      </x:c>
      <x:c r="J53" s="20"/>
      <x:c r="K53" s="15" t="b">
        <x:v>1</x:v>
      </x:c>
    </x:row>
    <x:row r="54" ht="21" customHeight="1">
      <x:c r="A54" s="12" t="str">
        <x:v>TRN-S000001</x:v>
      </x:c>
      <x:c r="B54" s="12" t="str">
        <x:v>CAT-O050</x:v>
      </x:c>
      <x:c r="C54" s="12" t="str">
        <x:v>train</x:v>
      </x:c>
      <x:c r="D54" s="21" t="n">
        <x:v>0.536</x:v>
      </x:c>
      <x:c r="E54" s="21" t="n">
        <x:v>0.510923</x:v>
      </x:c>
      <x:c r="F54" s="21" t="n">
        <x:v>0.086</x:v>
      </x:c>
      <x:c r="G54" s="20" t="n">
        <x:v>0</x:v>
      </x:c>
      <x:c r="H54" s="21" t="n">
        <x:v>0.463592</x:v>
      </x:c>
      <x:c r="I54" s="15" t="b">
        <x:v>1</x:v>
      </x:c>
      <x:c r="J54" s="20"/>
      <x:c r="K54" s="15" t="b">
        <x:v>1</x:v>
      </x:c>
    </x:row>
    <x:row r="55" ht="21" customHeight="1">
      <x:c r="A55" s="12" t="str">
        <x:v>TRN-S000001</x:v>
      </x:c>
      <x:c r="B55" s="12" t="str">
        <x:v>CAT-O051</x:v>
      </x:c>
      <x:c r="C55" s="12" t="str">
        <x:v>train</x:v>
      </x:c>
      <x:c r="D55" s="21" t="n">
        <x:v>0.536</x:v>
      </x:c>
      <x:c r="E55" s="21" t="n">
        <x:v>0.505104</x:v>
      </x:c>
      <x:c r="F55" s="21" t="n">
        <x:v>0</x:v>
      </x:c>
      <x:c r="G55" s="20" t="n">
        <x:v>0</x:v>
      </x:c>
      <x:c r="H55" s="21" t="n">
        <x:v>0.459228</x:v>
      </x:c>
      <x:c r="I55" s="15" t="b">
        <x:v>0</x:v>
      </x:c>
      <x:c r="J55" s="20"/>
      <x:c r="K55" s="15" t="b">
        <x:v>1</x:v>
      </x:c>
    </x:row>
    <x:row r="56" ht="21" customHeight="1">
      <x:c r="A56" s="12" t="str">
        <x:v>TRN-S000001</x:v>
      </x:c>
      <x:c r="B56" s="12" t="str">
        <x:v>CAT-O052</x:v>
      </x:c>
      <x:c r="C56" s="12" t="str">
        <x:v>train</x:v>
      </x:c>
      <x:c r="D56" s="21" t="n">
        <x:v>0.536</x:v>
      </x:c>
      <x:c r="E56" s="21" t="n">
        <x:v>0.505284</x:v>
      </x:c>
      <x:c r="F56" s="21" t="n">
        <x:v>0</x:v>
      </x:c>
      <x:c r="G56" s="20" t="n">
        <x:v>0</x:v>
      </x:c>
      <x:c r="H56" s="21" t="n">
        <x:v>0.459363</x:v>
      </x:c>
      <x:c r="I56" s="15" t="b">
        <x:v>0</x:v>
      </x:c>
      <x:c r="J56" s="20"/>
      <x:c r="K56" s="15" t="b">
        <x:v>1</x:v>
      </x:c>
    </x:row>
    <x:row r="57" ht="21" customHeight="1">
      <x:c r="A57" s="12" t="str">
        <x:v>TRN-S000001</x:v>
      </x:c>
      <x:c r="B57" s="12" t="str">
        <x:v>CAT-O053</x:v>
      </x:c>
      <x:c r="C57" s="12" t="str">
        <x:v>train</x:v>
      </x:c>
      <x:c r="D57" s="21" t="n">
        <x:v>0.536</x:v>
      </x:c>
      <x:c r="E57" s="21" t="n">
        <x:v>0.502495</x:v>
      </x:c>
      <x:c r="F57" s="21" t="n">
        <x:v>0.086</x:v>
      </x:c>
      <x:c r="G57" s="20" t="n">
        <x:v>1</x:v>
      </x:c>
      <x:c r="H57" s="21" t="n">
        <x:v>0.557271</x:v>
      </x:c>
      <x:c r="I57" s="15" t="b">
        <x:v>1</x:v>
      </x:c>
      <x:c r="J57" s="20"/>
      <x:c r="K57" s="15" t="b">
        <x:v>1</x:v>
      </x:c>
    </x:row>
    <x:row r="58" ht="21" customHeight="1">
      <x:c r="A58" s="12" t="str">
        <x:v>TRN-S000001</x:v>
      </x:c>
      <x:c r="B58" s="12" t="str">
        <x:v>CAT-O054</x:v>
      </x:c>
      <x:c r="C58" s="12" t="str">
        <x:v>train</x:v>
      </x:c>
      <x:c r="D58" s="21" t="n">
        <x:v>0.536</x:v>
      </x:c>
      <x:c r="E58" s="21" t="n">
        <x:v>0.507698</x:v>
      </x:c>
      <x:c r="F58" s="21" t="n">
        <x:v>0</x:v>
      </x:c>
      <x:c r="G58" s="20" t="n">
        <x:v>0</x:v>
      </x:c>
      <x:c r="H58" s="21" t="n">
        <x:v>0.461174</x:v>
      </x:c>
      <x:c r="I58" s="15" t="b">
        <x:v>0</x:v>
      </x:c>
      <x:c r="J58" s="20"/>
      <x:c r="K58" s="15" t="b">
        <x:v>1</x:v>
      </x:c>
    </x:row>
    <x:row r="59" ht="21" customHeight="1">
      <x:c r="A59" s="12" t="str">
        <x:v>TRN-S000001</x:v>
      </x:c>
      <x:c r="B59" s="12" t="str">
        <x:v>CAT-O055</x:v>
      </x:c>
      <x:c r="C59" s="12" t="str">
        <x:v>train</x:v>
      </x:c>
      <x:c r="D59" s="21" t="n">
        <x:v>0.536</x:v>
      </x:c>
      <x:c r="E59" s="21" t="n">
        <x:v>0.502237</x:v>
      </x:c>
      <x:c r="F59" s="21" t="n">
        <x:v>0</x:v>
      </x:c>
      <x:c r="G59" s="20" t="n">
        <x:v>0</x:v>
      </x:c>
      <x:c r="H59" s="21" t="n">
        <x:v>0.457078</x:v>
      </x:c>
      <x:c r="I59" s="15" t="b">
        <x:v>0</x:v>
      </x:c>
      <x:c r="J59" s="20"/>
      <x:c r="K59" s="15" t="b">
        <x:v>1</x:v>
      </x:c>
    </x:row>
    <x:row r="60" ht="21" customHeight="1">
      <x:c r="A60" s="12" t="str">
        <x:v>TRN-S000001</x:v>
      </x:c>
      <x:c r="B60" s="12" t="str">
        <x:v>CAT-O056</x:v>
      </x:c>
      <x:c r="C60" s="12" t="str">
        <x:v>train</x:v>
      </x:c>
      <x:c r="D60" s="21" t="n">
        <x:v>0.536</x:v>
      </x:c>
      <x:c r="E60" s="21" t="n">
        <x:v>0.502236</x:v>
      </x:c>
      <x:c r="F60" s="21" t="n">
        <x:v>0</x:v>
      </x:c>
      <x:c r="G60" s="20" t="n">
        <x:v>0</x:v>
      </x:c>
      <x:c r="H60" s="21" t="n">
        <x:v>0.457077</x:v>
      </x:c>
      <x:c r="I60" s="15" t="b">
        <x:v>0</x:v>
      </x:c>
      <x:c r="J60" s="20"/>
      <x:c r="K60" s="15" t="b">
        <x:v>1</x:v>
      </x:c>
    </x:row>
    <x:row r="61" ht="21" customHeight="1">
      <x:c r="A61" s="12" t="str">
        <x:v>TRN-S000001</x:v>
      </x:c>
      <x:c r="B61" s="12" t="str">
        <x:v>CAT-O057</x:v>
      </x:c>
      <x:c r="C61" s="12" t="str">
        <x:v>train</x:v>
      </x:c>
      <x:c r="D61" s="21" t="n">
        <x:v>0.536</x:v>
      </x:c>
      <x:c r="E61" s="21" t="n">
        <x:v>0.501181</x:v>
      </x:c>
      <x:c r="F61" s="21" t="n">
        <x:v>0.136</x:v>
      </x:c>
      <x:c r="G61" s="20" t="n">
        <x:v>0</x:v>
      </x:c>
      <x:c r="H61" s="21" t="n">
        <x:v>0.456286</x:v>
      </x:c>
      <x:c r="I61" s="15" t="b">
        <x:v>1</x:v>
      </x:c>
      <x:c r="J61" s="20"/>
      <x:c r="K61" s="15" t="b">
        <x:v>1</x:v>
      </x:c>
    </x:row>
    <x:row r="62" ht="21" customHeight="1">
      <x:c r="A62" s="12" t="str">
        <x:v>TRN-S000001</x:v>
      </x:c>
      <x:c r="B62" s="12" t="str">
        <x:v>CAT-O058</x:v>
      </x:c>
      <x:c r="C62" s="12" t="str">
        <x:v>train</x:v>
      </x:c>
      <x:c r="D62" s="21" t="n">
        <x:v>0.536</x:v>
      </x:c>
      <x:c r="E62" s="21" t="n">
        <x:v>0.506419</x:v>
      </x:c>
      <x:c r="F62" s="21" t="n">
        <x:v>0</x:v>
      </x:c>
      <x:c r="G62" s="20" t="n">
        <x:v>1</x:v>
      </x:c>
      <x:c r="H62" s="21" t="n">
        <x:v>0.560214</x:v>
      </x:c>
      <x:c r="I62" s="15" t="b">
        <x:v>0</x:v>
      </x:c>
      <x:c r="J62" s="20"/>
      <x:c r="K62" s="15" t="b">
        <x:v>1</x:v>
      </x:c>
    </x:row>
    <x:row r="63" ht="21" customHeight="1">
      <x:c r="A63" s="12" t="str">
        <x:v>TRN-S000001</x:v>
      </x:c>
      <x:c r="B63" s="12" t="str">
        <x:v>CAT-O059</x:v>
      </x:c>
      <x:c r="C63" s="12" t="str">
        <x:v>train</x:v>
      </x:c>
      <x:c r="D63" s="21" t="n">
        <x:v>0.536</x:v>
      </x:c>
      <x:c r="E63" s="21" t="n">
        <x:v>0.493809</x:v>
      </x:c>
      <x:c r="F63" s="21" t="n">
        <x:v>0.036</x:v>
      </x:c>
      <x:c r="G63" s="20" t="n">
        <x:v>0</x:v>
      </x:c>
      <x:c r="H63" s="21" t="n">
        <x:v>0.450757</x:v>
      </x:c>
      <x:c r="I63" s="15" t="b">
        <x:v>1</x:v>
      </x:c>
      <x:c r="J63" s="20"/>
      <x:c r="K63" s="15" t="b">
        <x:v>1</x:v>
      </x:c>
    </x:row>
    <x:row r="64" ht="21" customHeight="1">
      <x:c r="A64" s="12" t="str">
        <x:v>TRN-S000001</x:v>
      </x:c>
      <x:c r="B64" s="12" t="str">
        <x:v>CAT-O060</x:v>
      </x:c>
      <x:c r="C64" s="12" t="str">
        <x:v>train</x:v>
      </x:c>
      <x:c r="D64" s="21" t="n">
        <x:v>0.536</x:v>
      </x:c>
      <x:c r="E64" s="21" t="n">
        <x:v>0.500496</x:v>
      </x:c>
      <x:c r="F64" s="21" t="n">
        <x:v>0</x:v>
      </x:c>
      <x:c r="G64" s="20" t="n">
        <x:v>0</x:v>
      </x:c>
      <x:c r="H64" s="21" t="n">
        <x:v>0.455772</x:v>
      </x:c>
      <x:c r="I64" s="15" t="b">
        <x:v>0</x:v>
      </x:c>
      <x:c r="J64" s="20"/>
      <x:c r="K64" s="15" t="b">
        <x:v>1</x:v>
      </x:c>
    </x:row>
    <x:row r="65" ht="21" customHeight="1">
      <x:c r="A65" s="12" t="str">
        <x:v>TRN-S000002</x:v>
      </x:c>
      <x:c r="B65" s="12" t="str">
        <x:v>CAT-O001</x:v>
      </x:c>
      <x:c r="C65" s="12" t="str">
        <x:v>train</x:v>
      </x:c>
      <x:c r="D65" s="21" t="n">
        <x:v>0.556</x:v>
      </x:c>
      <x:c r="E65" s="21" t="n">
        <x:v>0.482912</x:v>
      </x:c>
      <x:c r="F65" s="21" t="n">
        <x:v>0</x:v>
      </x:c>
      <x:c r="G65" s="20" t="n">
        <x:v>0</x:v>
      </x:c>
      <x:c r="H65" s="21" t="n">
        <x:v>0.445584</x:v>
      </x:c>
      <x:c r="I65" s="15" t="b">
        <x:v>0</x:v>
      </x:c>
      <x:c r="J65" s="20"/>
      <x:c r="K65" s="15" t="b">
        <x:v>1</x:v>
      </x:c>
    </x:row>
    <x:row r="66" ht="21" customHeight="1">
      <x:c r="A66" s="12" t="str">
        <x:v>TRN-S000002</x:v>
      </x:c>
      <x:c r="B66" s="12" t="str">
        <x:v>CAT-O002</x:v>
      </x:c>
      <x:c r="C66" s="12" t="str">
        <x:v>train</x:v>
      </x:c>
      <x:c r="D66" s="21" t="n">
        <x:v>0.556</x:v>
      </x:c>
      <x:c r="E66" s="21" t="n">
        <x:v>0.52422</x:v>
      </x:c>
      <x:c r="F66" s="21" t="n">
        <x:v>0</x:v>
      </x:c>
      <x:c r="G66" s="20" t="n">
        <x:v>1</x:v>
      </x:c>
      <x:c r="H66" s="21" t="n">
        <x:v>0.576565</x:v>
      </x:c>
      <x:c r="I66" s="15" t="b">
        <x:v>0</x:v>
      </x:c>
      <x:c r="J66" s="20" t="n">
        <x:v>1</x:v>
      </x:c>
      <x:c r="K66" s="15" t="b">
        <x:v>1</x:v>
      </x:c>
    </x:row>
    <x:row r="67" ht="21" customHeight="1">
      <x:c r="A67" s="12" t="str">
        <x:v>TRN-S000002</x:v>
      </x:c>
      <x:c r="B67" s="12" t="str">
        <x:v>CAT-O003</x:v>
      </x:c>
      <x:c r="C67" s="12" t="str">
        <x:v>train</x:v>
      </x:c>
      <x:c r="D67" s="21" t="n">
        <x:v>0.556</x:v>
      </x:c>
      <x:c r="E67" s="21" t="n">
        <x:v>0.510379</x:v>
      </x:c>
      <x:c r="F67" s="21" t="n">
        <x:v>0</x:v>
      </x:c>
      <x:c r="G67" s="20" t="n">
        <x:v>0</x:v>
      </x:c>
      <x:c r="H67" s="21" t="n">
        <x:v>0.466184</x:v>
      </x:c>
      <x:c r="I67" s="15" t="b">
        <x:v>0</x:v>
      </x:c>
      <x:c r="J67" s="20" t="n">
        <x:v>2</x:v>
      </x:c>
      <x:c r="K67" s="15" t="b">
        <x:v>1</x:v>
      </x:c>
    </x:row>
    <x:row r="68" ht="21" customHeight="1">
      <x:c r="A68" s="12" t="str">
        <x:v>TRN-S000002</x:v>
      </x:c>
      <x:c r="B68" s="12" t="str">
        <x:v>CAT-O004</x:v>
      </x:c>
      <x:c r="C68" s="12" t="str">
        <x:v>train</x:v>
      </x:c>
      <x:c r="D68" s="21" t="n">
        <x:v>0.556</x:v>
      </x:c>
      <x:c r="E68" s="21" t="n">
        <x:v>0.485809</x:v>
      </x:c>
      <x:c r="F68" s="21" t="n">
        <x:v>0.156</x:v>
      </x:c>
      <x:c r="G68" s="20" t="n">
        <x:v>0</x:v>
      </x:c>
      <x:c r="H68" s="21" t="n">
        <x:v>0.447757</x:v>
      </x:c>
      <x:c r="I68" s="15" t="b">
        <x:v>1</x:v>
      </x:c>
      <x:c r="J68" s="20"/>
      <x:c r="K68" s="15" t="b">
        <x:v>1</x:v>
      </x:c>
    </x:row>
    <x:row r="69" ht="21" customHeight="1">
      <x:c r="A69" s="12" t="str">
        <x:v>TRN-S000002</x:v>
      </x:c>
      <x:c r="B69" s="12" t="str">
        <x:v>CAT-O005</x:v>
      </x:c>
      <x:c r="C69" s="12" t="str">
        <x:v>train</x:v>
      </x:c>
      <x:c r="D69" s="21" t="n">
        <x:v>0.556</x:v>
      </x:c>
      <x:c r="E69" s="21" t="n">
        <x:v>0.479116</x:v>
      </x:c>
      <x:c r="F69" s="21" t="n">
        <x:v>0.156</x:v>
      </x:c>
      <x:c r="G69" s="20" t="n">
        <x:v>0</x:v>
      </x:c>
      <x:c r="H69" s="21" t="n">
        <x:v>0.442737</x:v>
      </x:c>
      <x:c r="I69" s="15" t="b">
        <x:v>1</x:v>
      </x:c>
      <x:c r="J69" s="20" t="n">
        <x:v>3</x:v>
      </x:c>
      <x:c r="K69" s="15" t="b">
        <x:v>1</x:v>
      </x:c>
    </x:row>
    <x:row r="70" ht="21" customHeight="1">
      <x:c r="A70" s="12" t="str">
        <x:v>TRN-S000002</x:v>
      </x:c>
      <x:c r="B70" s="12" t="str">
        <x:v>CAT-O006</x:v>
      </x:c>
      <x:c r="C70" s="12" t="str">
        <x:v>train</x:v>
      </x:c>
      <x:c r="D70" s="21" t="n">
        <x:v>0.556</x:v>
      </x:c>
      <x:c r="E70" s="21" t="n">
        <x:v>0.462835</x:v>
      </x:c>
      <x:c r="F70" s="21" t="n">
        <x:v>0.156</x:v>
      </x:c>
      <x:c r="G70" s="20" t="n">
        <x:v>0</x:v>
      </x:c>
      <x:c r="H70" s="21" t="n">
        <x:v>0.430526</x:v>
      </x:c>
      <x:c r="I70" s="15" t="b">
        <x:v>1</x:v>
      </x:c>
      <x:c r="J70" s="20"/>
      <x:c r="K70" s="15" t="b">
        <x:v>1</x:v>
      </x:c>
    </x:row>
    <x:row r="71" ht="21" customHeight="1">
      <x:c r="A71" s="12" t="str">
        <x:v>TRN-S000002</x:v>
      </x:c>
      <x:c r="B71" s="12" t="str">
        <x:v>CAT-O007</x:v>
      </x:c>
      <x:c r="C71" s="12" t="str">
        <x:v>train</x:v>
      </x:c>
      <x:c r="D71" s="21" t="n">
        <x:v>0.556</x:v>
      </x:c>
      <x:c r="E71" s="21" t="n">
        <x:v>0.524513</x:v>
      </x:c>
      <x:c r="F71" s="21" t="n">
        <x:v>0.106</x:v>
      </x:c>
      <x:c r="G71" s="20" t="n">
        <x:v>1</x:v>
      </x:c>
      <x:c r="H71" s="21" t="n">
        <x:v>0.576784</x:v>
      </x:c>
      <x:c r="I71" s="15" t="b">
        <x:v>1</x:v>
      </x:c>
      <x:c r="J71" s="20"/>
      <x:c r="K71" s="15" t="b">
        <x:v>1</x:v>
      </x:c>
    </x:row>
    <x:row r="72" ht="21" customHeight="1">
      <x:c r="A72" s="12" t="str">
        <x:v>TRN-S000002</x:v>
      </x:c>
      <x:c r="B72" s="12" t="str">
        <x:v>CAT-O008</x:v>
      </x:c>
      <x:c r="C72" s="12" t="str">
        <x:v>train</x:v>
      </x:c>
      <x:c r="D72" s="21" t="n">
        <x:v>0.556</x:v>
      </x:c>
      <x:c r="E72" s="21" t="n">
        <x:v>0.454175</x:v>
      </x:c>
      <x:c r="F72" s="21" t="n">
        <x:v>0.106</x:v>
      </x:c>
      <x:c r="G72" s="20" t="n">
        <x:v>0</x:v>
      </x:c>
      <x:c r="H72" s="21" t="n">
        <x:v>0.424031</x:v>
      </x:c>
      <x:c r="I72" s="15" t="b">
        <x:v>1</x:v>
      </x:c>
      <x:c r="J72" s="20"/>
      <x:c r="K72" s="15" t="b">
        <x:v>1</x:v>
      </x:c>
    </x:row>
    <x:row r="73" ht="21" customHeight="1">
      <x:c r="A73" s="12" t="str">
        <x:v>TRN-S000002</x:v>
      </x:c>
      <x:c r="B73" s="12" t="str">
        <x:v>CAT-O009</x:v>
      </x:c>
      <x:c r="C73" s="12" t="str">
        <x:v>train</x:v>
      </x:c>
      <x:c r="D73" s="21" t="n">
        <x:v>0.556</x:v>
      </x:c>
      <x:c r="E73" s="21" t="n">
        <x:v>0.532014</x:v>
      </x:c>
      <x:c r="F73" s="21" t="n">
        <x:v>0</x:v>
      </x:c>
      <x:c r="G73" s="20" t="n">
        <x:v>0</x:v>
      </x:c>
      <x:c r="H73" s="21" t="n">
        <x:v>0.48241</x:v>
      </x:c>
      <x:c r="I73" s="15" t="b">
        <x:v>0</x:v>
      </x:c>
      <x:c r="J73" s="20"/>
      <x:c r="K73" s="15" t="b">
        <x:v>1</x:v>
      </x:c>
    </x:row>
    <x:row r="74" ht="21" customHeight="1">
      <x:c r="A74" s="12" t="str">
        <x:v>TRN-S000002</x:v>
      </x:c>
      <x:c r="B74" s="12" t="str">
        <x:v>CAT-O010</x:v>
      </x:c>
      <x:c r="C74" s="12" t="str">
        <x:v>train</x:v>
      </x:c>
      <x:c r="D74" s="21" t="n">
        <x:v>0.556</x:v>
      </x:c>
      <x:c r="E74" s="21" t="n">
        <x:v>0.442214</x:v>
      </x:c>
      <x:c r="F74" s="21" t="n">
        <x:v>0</x:v>
      </x:c>
      <x:c r="G74" s="20" t="n">
        <x:v>0</x:v>
      </x:c>
      <x:c r="H74" s="21" t="n">
        <x:v>0.41506</x:v>
      </x:c>
      <x:c r="I74" s="15" t="b">
        <x:v>0</x:v>
      </x:c>
      <x:c r="J74" s="20"/>
      <x:c r="K74" s="15" t="b">
        <x:v>1</x:v>
      </x:c>
    </x:row>
    <x:row r="75" ht="21" customHeight="1">
      <x:c r="A75" s="12" t="str">
        <x:v>TRN-S000002</x:v>
      </x:c>
      <x:c r="B75" s="12" t="str">
        <x:v>CAT-O011</x:v>
      </x:c>
      <x:c r="C75" s="12" t="str">
        <x:v>train</x:v>
      </x:c>
      <x:c r="D75" s="21" t="n">
        <x:v>0.556</x:v>
      </x:c>
      <x:c r="E75" s="21" t="n">
        <x:v>0.505167</x:v>
      </x:c>
      <x:c r="F75" s="21" t="n">
        <x:v>0.156</x:v>
      </x:c>
      <x:c r="G75" s="20" t="n">
        <x:v>0</x:v>
      </x:c>
      <x:c r="H75" s="21" t="n">
        <x:v>0.462275</x:v>
      </x:c>
      <x:c r="I75" s="15" t="b">
        <x:v>1</x:v>
      </x:c>
      <x:c r="J75" s="20"/>
      <x:c r="K75" s="15" t="b">
        <x:v>1</x:v>
      </x:c>
    </x:row>
    <x:row r="76" ht="21" customHeight="1">
      <x:c r="A76" s="12" t="str">
        <x:v>TRN-S000002</x:v>
      </x:c>
      <x:c r="B76" s="12" t="str">
        <x:v>CAT-O012</x:v>
      </x:c>
      <x:c r="C76" s="12" t="str">
        <x:v>train</x:v>
      </x:c>
      <x:c r="D76" s="21" t="n">
        <x:v>0.556</x:v>
      </x:c>
      <x:c r="E76" s="21" t="n">
        <x:v>0.480012</x:v>
      </x:c>
      <x:c r="F76" s="21" t="n">
        <x:v>0.056</x:v>
      </x:c>
      <x:c r="G76" s="20" t="n">
        <x:v>1</x:v>
      </x:c>
      <x:c r="H76" s="21" t="n">
        <x:v>0.543409</x:v>
      </x:c>
      <x:c r="I76" s="15" t="b">
        <x:v>0</x:v>
      </x:c>
      <x:c r="J76" s="20"/>
      <x:c r="K76" s="15" t="b">
        <x:v>1</x:v>
      </x:c>
    </x:row>
    <x:row r="77" ht="21" customHeight="1">
      <x:c r="A77" s="12" t="str">
        <x:v>TRN-S000002</x:v>
      </x:c>
      <x:c r="B77" s="12" t="str">
        <x:v>CAT-O013</x:v>
      </x:c>
      <x:c r="C77" s="12" t="str">
        <x:v>train</x:v>
      </x:c>
      <x:c r="D77" s="21" t="n">
        <x:v>0.556</x:v>
      </x:c>
      <x:c r="E77" s="21" t="n">
        <x:v>0.511095</x:v>
      </x:c>
      <x:c r="F77" s="21" t="n">
        <x:v>0</x:v>
      </x:c>
      <x:c r="G77" s="20" t="n">
        <x:v>0</x:v>
      </x:c>
      <x:c r="H77" s="21" t="n">
        <x:v>0.466721</x:v>
      </x:c>
      <x:c r="I77" s="15" t="b">
        <x:v>0</x:v>
      </x:c>
      <x:c r="J77" s="20"/>
      <x:c r="K77" s="15" t="b">
        <x:v>1</x:v>
      </x:c>
    </x:row>
    <x:row r="78" ht="21" customHeight="1">
      <x:c r="A78" s="12" t="str">
        <x:v>TRN-S000002</x:v>
      </x:c>
      <x:c r="B78" s="12" t="str">
        <x:v>CAT-O014</x:v>
      </x:c>
      <x:c r="C78" s="12" t="str">
        <x:v>train</x:v>
      </x:c>
      <x:c r="D78" s="21" t="n">
        <x:v>0.556</x:v>
      </x:c>
      <x:c r="E78" s="21" t="n">
        <x:v>0.519397</x:v>
      </x:c>
      <x:c r="F78" s="21" t="n">
        <x:v>0.156</x:v>
      </x:c>
      <x:c r="G78" s="20" t="n">
        <x:v>0</x:v>
      </x:c>
      <x:c r="H78" s="21" t="n">
        <x:v>0.472947</x:v>
      </x:c>
      <x:c r="I78" s="15" t="b">
        <x:v>1</x:v>
      </x:c>
      <x:c r="J78" s="20"/>
      <x:c r="K78" s="15" t="b">
        <x:v>1</x:v>
      </x:c>
    </x:row>
    <x:row r="79" ht="21" customHeight="1">
      <x:c r="A79" s="12" t="str">
        <x:v>TRN-S000002</x:v>
      </x:c>
      <x:c r="B79" s="12" t="str">
        <x:v>CAT-O015</x:v>
      </x:c>
      <x:c r="C79" s="12" t="str">
        <x:v>train</x:v>
      </x:c>
      <x:c r="D79" s="21" t="n">
        <x:v>0.556</x:v>
      </x:c>
      <x:c r="E79" s="21" t="n">
        <x:v>0.512335</x:v>
      </x:c>
      <x:c r="F79" s="21" t="n">
        <x:v>0</x:v>
      </x:c>
      <x:c r="G79" s="20" t="n">
        <x:v>0</x:v>
      </x:c>
      <x:c r="H79" s="21" t="n">
        <x:v>0.467651</x:v>
      </x:c>
      <x:c r="I79" s="15" t="b">
        <x:v>0</x:v>
      </x:c>
      <x:c r="J79" s="20"/>
      <x:c r="K79" s="15" t="b">
        <x:v>1</x:v>
      </x:c>
    </x:row>
    <x:row r="80" ht="21" customHeight="1">
      <x:c r="A80" s="12" t="str">
        <x:v>TRN-S000002</x:v>
      </x:c>
      <x:c r="B80" s="12" t="str">
        <x:v>CAT-O016</x:v>
      </x:c>
      <x:c r="C80" s="12" t="str">
        <x:v>train</x:v>
      </x:c>
      <x:c r="D80" s="21" t="n">
        <x:v>0.556</x:v>
      </x:c>
      <x:c r="E80" s="21" t="n">
        <x:v>0.474904</x:v>
      </x:c>
      <x:c r="F80" s="21" t="n">
        <x:v>0.106</x:v>
      </x:c>
      <x:c r="G80" s="20" t="n">
        <x:v>0</x:v>
      </x:c>
      <x:c r="H80" s="21" t="n">
        <x:v>0.439578</x:v>
      </x:c>
      <x:c r="I80" s="15" t="b">
        <x:v>1</x:v>
      </x:c>
      <x:c r="J80" s="20"/>
      <x:c r="K80" s="15" t="b">
        <x:v>1</x:v>
      </x:c>
    </x:row>
    <x:row r="81" ht="21" customHeight="1">
      <x:c r="A81" s="12" t="str">
        <x:v>TRN-S000002</x:v>
      </x:c>
      <x:c r="B81" s="12" t="str">
        <x:v>CAT-O017</x:v>
      </x:c>
      <x:c r="C81" s="12" t="str">
        <x:v>train</x:v>
      </x:c>
      <x:c r="D81" s="21" t="n">
        <x:v>0.556</x:v>
      </x:c>
      <x:c r="E81" s="21" t="n">
        <x:v>0.451574</x:v>
      </x:c>
      <x:c r="F81" s="21" t="n">
        <x:v>0.056</x:v>
      </x:c>
      <x:c r="G81" s="20" t="n">
        <x:v>1</x:v>
      </x:c>
      <x:c r="H81" s="21" t="n">
        <x:v>0.52208</x:v>
      </x:c>
      <x:c r="I81" s="15" t="b">
        <x:v>1</x:v>
      </x:c>
      <x:c r="J81" s="20"/>
      <x:c r="K81" s="15" t="b">
        <x:v>1</x:v>
      </x:c>
    </x:row>
    <x:row r="82" ht="21" customHeight="1">
      <x:c r="A82" s="12" t="str">
        <x:v>TRN-S000002</x:v>
      </x:c>
      <x:c r="B82" s="12" t="str">
        <x:v>CAT-O018</x:v>
      </x:c>
      <x:c r="C82" s="12" t="str">
        <x:v>train</x:v>
      </x:c>
      <x:c r="D82" s="21" t="n">
        <x:v>0.556</x:v>
      </x:c>
      <x:c r="E82" s="21" t="n">
        <x:v>0.493371</x:v>
      </x:c>
      <x:c r="F82" s="21" t="n">
        <x:v>0</x:v>
      </x:c>
      <x:c r="G82" s="20" t="n">
        <x:v>0</x:v>
      </x:c>
      <x:c r="H82" s="21" t="n">
        <x:v>0.453428</x:v>
      </x:c>
      <x:c r="I82" s="15" t="b">
        <x:v>0</x:v>
      </x:c>
      <x:c r="J82" s="20"/>
      <x:c r="K82" s="15" t="b">
        <x:v>1</x:v>
      </x:c>
    </x:row>
    <x:row r="83" ht="21" customHeight="1">
      <x:c r="A83" s="12" t="str">
        <x:v>TRN-S000002</x:v>
      </x:c>
      <x:c r="B83" s="12" t="str">
        <x:v>CAT-O019</x:v>
      </x:c>
      <x:c r="C83" s="12" t="str">
        <x:v>train</x:v>
      </x:c>
      <x:c r="D83" s="21" t="n">
        <x:v>0.556</x:v>
      </x:c>
      <x:c r="E83" s="21" t="n">
        <x:v>0.466569</x:v>
      </x:c>
      <x:c r="F83" s="21" t="n">
        <x:v>0.106</x:v>
      </x:c>
      <x:c r="G83" s="20" t="n">
        <x:v>0</x:v>
      </x:c>
      <x:c r="H83" s="21" t="n">
        <x:v>0.433327</x:v>
      </x:c>
      <x:c r="I83" s="15" t="b">
        <x:v>1</x:v>
      </x:c>
      <x:c r="J83" s="20"/>
      <x:c r="K83" s="15" t="b">
        <x:v>1</x:v>
      </x:c>
    </x:row>
    <x:row r="84" ht="21" customHeight="1">
      <x:c r="A84" s="12" t="str">
        <x:v>TRN-S000002</x:v>
      </x:c>
      <x:c r="B84" s="12" t="str">
        <x:v>CAT-O020</x:v>
      </x:c>
      <x:c r="C84" s="12" t="str">
        <x:v>train</x:v>
      </x:c>
      <x:c r="D84" s="21" t="n">
        <x:v>0.556</x:v>
      </x:c>
      <x:c r="E84" s="21" t="n">
        <x:v>0.475166</x:v>
      </x:c>
      <x:c r="F84" s="21" t="n">
        <x:v>0.056</x:v>
      </x:c>
      <x:c r="G84" s="20" t="n">
        <x:v>0</x:v>
      </x:c>
      <x:c r="H84" s="21" t="n">
        <x:v>0.439775</x:v>
      </x:c>
      <x:c r="I84" s="15" t="b">
        <x:v>1</x:v>
      </x:c>
      <x:c r="J84" s="20"/>
      <x:c r="K84" s="15" t="b">
        <x:v>1</x:v>
      </x:c>
    </x:row>
    <x:row r="85" ht="21" customHeight="1">
      <x:c r="A85" s="12" t="str">
        <x:v>TRN-S000002</x:v>
      </x:c>
      <x:c r="B85" s="12" t="str">
        <x:v>CAT-O021</x:v>
      </x:c>
      <x:c r="C85" s="12" t="str">
        <x:v>train</x:v>
      </x:c>
      <x:c r="D85" s="21" t="n">
        <x:v>0.556</x:v>
      </x:c>
      <x:c r="E85" s="21" t="n">
        <x:v>0.486468</x:v>
      </x:c>
      <x:c r="F85" s="21" t="n">
        <x:v>0</x:v>
      </x:c>
      <x:c r="G85" s="20" t="n">
        <x:v>0</x:v>
      </x:c>
      <x:c r="H85" s="21" t="n">
        <x:v>0.448251</x:v>
      </x:c>
      <x:c r="I85" s="15" t="b">
        <x:v>0</x:v>
      </x:c>
      <x:c r="J85" s="20"/>
      <x:c r="K85" s="15" t="b">
        <x:v>1</x:v>
      </x:c>
    </x:row>
    <x:row r="86" ht="21" customHeight="1">
      <x:c r="A86" s="12" t="str">
        <x:v>TRN-S000002</x:v>
      </x:c>
      <x:c r="B86" s="12" t="str">
        <x:v>CAT-O022</x:v>
      </x:c>
      <x:c r="C86" s="12" t="str">
        <x:v>train</x:v>
      </x:c>
      <x:c r="D86" s="21" t="n">
        <x:v>0.556</x:v>
      </x:c>
      <x:c r="E86" s="21" t="n">
        <x:v>0.425936</x:v>
      </x:c>
      <x:c r="F86" s="21" t="n">
        <x:v>0</x:v>
      </x:c>
      <x:c r="G86" s="20" t="n">
        <x:v>1</x:v>
      </x:c>
      <x:c r="H86" s="21" t="n">
        <x:v>0.502852</x:v>
      </x:c>
      <x:c r="I86" s="15" t="b">
        <x:v>0</x:v>
      </x:c>
      <x:c r="J86" s="20"/>
      <x:c r="K86" s="15" t="b">
        <x:v>1</x:v>
      </x:c>
    </x:row>
    <x:row r="87" ht="21" customHeight="1">
      <x:c r="A87" s="12" t="str">
        <x:v>TRN-S000002</x:v>
      </x:c>
      <x:c r="B87" s="12" t="str">
        <x:v>CAT-O023</x:v>
      </x:c>
      <x:c r="C87" s="12" t="str">
        <x:v>train</x:v>
      </x:c>
      <x:c r="D87" s="21" t="n">
        <x:v>0.556</x:v>
      </x:c>
      <x:c r="E87" s="21" t="n">
        <x:v>0.487424</x:v>
      </x:c>
      <x:c r="F87" s="21" t="n">
        <x:v>0</x:v>
      </x:c>
      <x:c r="G87" s="20" t="n">
        <x:v>0</x:v>
      </x:c>
      <x:c r="H87" s="21" t="n">
        <x:v>0.448968</x:v>
      </x:c>
      <x:c r="I87" s="15" t="b">
        <x:v>0</x:v>
      </x:c>
      <x:c r="J87" s="20"/>
      <x:c r="K87" s="15" t="b">
        <x:v>1</x:v>
      </x:c>
    </x:row>
    <x:row r="88" ht="21" customHeight="1">
      <x:c r="A88" s="12" t="str">
        <x:v>TRN-S000002</x:v>
      </x:c>
      <x:c r="B88" s="12" t="str">
        <x:v>CAT-O024</x:v>
      </x:c>
      <x:c r="C88" s="12" t="str">
        <x:v>train</x:v>
      </x:c>
      <x:c r="D88" s="21" t="n">
        <x:v>0.556</x:v>
      </x:c>
      <x:c r="E88" s="21" t="n">
        <x:v>0.464545</x:v>
      </x:c>
      <x:c r="F88" s="21" t="n">
        <x:v>0</x:v>
      </x:c>
      <x:c r="G88" s="20" t="n">
        <x:v>0</x:v>
      </x:c>
      <x:c r="H88" s="21" t="n">
        <x:v>0.431809</x:v>
      </x:c>
      <x:c r="I88" s="15" t="b">
        <x:v>0</x:v>
      </x:c>
      <x:c r="J88" s="20"/>
      <x:c r="K88" s="15" t="b">
        <x:v>1</x:v>
      </x:c>
    </x:row>
    <x:row r="89" ht="21" customHeight="1">
      <x:c r="A89" s="12" t="str">
        <x:v>TRN-S000002</x:v>
      </x:c>
      <x:c r="B89" s="12" t="str">
        <x:v>CAT-O025</x:v>
      </x:c>
      <x:c r="C89" s="12" t="str">
        <x:v>train</x:v>
      </x:c>
      <x:c r="D89" s="21" t="n">
        <x:v>0.556</x:v>
      </x:c>
      <x:c r="E89" s="21" t="n">
        <x:v>0.564525</x:v>
      </x:c>
      <x:c r="F89" s="21" t="n">
        <x:v>0.056</x:v>
      </x:c>
      <x:c r="G89" s="20" t="n">
        <x:v>0</x:v>
      </x:c>
      <x:c r="H89" s="21" t="n">
        <x:v>0.506794</x:v>
      </x:c>
      <x:c r="I89" s="15" t="b">
        <x:v>1</x:v>
      </x:c>
      <x:c r="J89" s="20"/>
      <x:c r="K89" s="15" t="b">
        <x:v>1</x:v>
      </x:c>
    </x:row>
    <x:row r="90" ht="21" customHeight="1">
      <x:c r="A90" s="12" t="str">
        <x:v>TRN-S000002</x:v>
      </x:c>
      <x:c r="B90" s="12" t="str">
        <x:v>CAT-O026</x:v>
      </x:c>
      <x:c r="C90" s="12" t="str">
        <x:v>train</x:v>
      </x:c>
      <x:c r="D90" s="21" t="n">
        <x:v>0.556</x:v>
      </x:c>
      <x:c r="E90" s="21" t="n">
        <x:v>0.486905</x:v>
      </x:c>
      <x:c r="F90" s="21" t="n">
        <x:v>0.056</x:v>
      </x:c>
      <x:c r="G90" s="20" t="n">
        <x:v>0</x:v>
      </x:c>
      <x:c r="H90" s="21" t="n">
        <x:v>0.448579</x:v>
      </x:c>
      <x:c r="I90" s="15" t="b">
        <x:v>1</x:v>
      </x:c>
      <x:c r="J90" s="20"/>
      <x:c r="K90" s="15" t="b">
        <x:v>1</x:v>
      </x:c>
    </x:row>
    <x:row r="91" ht="21" customHeight="1">
      <x:c r="A91" s="12" t="str">
        <x:v>TRN-S000002</x:v>
      </x:c>
      <x:c r="B91" s="12" t="str">
        <x:v>CAT-O027</x:v>
      </x:c>
      <x:c r="C91" s="12" t="str">
        <x:v>train</x:v>
      </x:c>
      <x:c r="D91" s="21" t="n">
        <x:v>0.556</x:v>
      </x:c>
      <x:c r="E91" s="21" t="n">
        <x:v>0.439894</x:v>
      </x:c>
      <x:c r="F91" s="21" t="n">
        <x:v>0</x:v>
      </x:c>
      <x:c r="G91" s="20" t="n">
        <x:v>1</x:v>
      </x:c>
      <x:c r="H91" s="21" t="n">
        <x:v>0.51332</x:v>
      </x:c>
      <x:c r="I91" s="15" t="b">
        <x:v>0</x:v>
      </x:c>
      <x:c r="J91" s="20"/>
      <x:c r="K91" s="15" t="b">
        <x:v>1</x:v>
      </x:c>
    </x:row>
    <x:row r="92" ht="21" customHeight="1">
      <x:c r="A92" s="12" t="str">
        <x:v>TRN-S000002</x:v>
      </x:c>
      <x:c r="B92" s="12" t="str">
        <x:v>CAT-O028</x:v>
      </x:c>
      <x:c r="C92" s="12" t="str">
        <x:v>train</x:v>
      </x:c>
      <x:c r="D92" s="21" t="n">
        <x:v>0.556</x:v>
      </x:c>
      <x:c r="E92" s="21" t="n">
        <x:v>0.483011</x:v>
      </x:c>
      <x:c r="F92" s="21" t="n">
        <x:v>0</x:v>
      </x:c>
      <x:c r="G92" s="20" t="n">
        <x:v>0</x:v>
      </x:c>
      <x:c r="H92" s="21" t="n">
        <x:v>0.445659</x:v>
      </x:c>
      <x:c r="I92" s="15" t="b">
        <x:v>0</x:v>
      </x:c>
      <x:c r="J92" s="20"/>
      <x:c r="K92" s="15" t="b">
        <x:v>1</x:v>
      </x:c>
    </x:row>
    <x:row r="93" ht="21" customHeight="1">
      <x:c r="A93" s="12" t="str">
        <x:v>TRN-S000002</x:v>
      </x:c>
      <x:c r="B93" s="12" t="str">
        <x:v>CAT-O029</x:v>
      </x:c>
      <x:c r="C93" s="12" t="str">
        <x:v>train</x:v>
      </x:c>
      <x:c r="D93" s="21" t="n">
        <x:v>0.556</x:v>
      </x:c>
      <x:c r="E93" s="21" t="n">
        <x:v>0.449789</x:v>
      </x:c>
      <x:c r="F93" s="21" t="n">
        <x:v>0</x:v>
      </x:c>
      <x:c r="G93" s="20" t="n">
        <x:v>0</x:v>
      </x:c>
      <x:c r="H93" s="21" t="n">
        <x:v>0.420742</x:v>
      </x:c>
      <x:c r="I93" s="15" t="b">
        <x:v>0</x:v>
      </x:c>
      <x:c r="J93" s="20"/>
      <x:c r="K93" s="15" t="b">
        <x:v>1</x:v>
      </x:c>
    </x:row>
    <x:row r="94" ht="21" customHeight="1">
      <x:c r="A94" s="12" t="str">
        <x:v>TRN-S000002</x:v>
      </x:c>
      <x:c r="B94" s="12" t="str">
        <x:v>CAT-O030</x:v>
      </x:c>
      <x:c r="C94" s="12" t="str">
        <x:v>train</x:v>
      </x:c>
      <x:c r="D94" s="21" t="n">
        <x:v>0.556</x:v>
      </x:c>
      <x:c r="E94" s="21" t="n">
        <x:v>0.49846</x:v>
      </x:c>
      <x:c r="F94" s="21" t="n">
        <x:v>0.056</x:v>
      </x:c>
      <x:c r="G94" s="20" t="n">
        <x:v>0</x:v>
      </x:c>
      <x:c r="H94" s="21" t="n">
        <x:v>0.457245</x:v>
      </x:c>
      <x:c r="I94" s="15" t="b">
        <x:v>1</x:v>
      </x:c>
      <x:c r="J94" s="20"/>
      <x:c r="K94" s="15" t="b">
        <x:v>1</x:v>
      </x:c>
    </x:row>
    <x:row r="95" ht="21" customHeight="1">
      <x:c r="A95" s="12" t="str">
        <x:v>TRN-S000002</x:v>
      </x:c>
      <x:c r="B95" s="12" t="str">
        <x:v>CAT-O031</x:v>
      </x:c>
      <x:c r="C95" s="12" t="str">
        <x:v>train</x:v>
      </x:c>
      <x:c r="D95" s="21" t="n">
        <x:v>0.556</x:v>
      </x:c>
      <x:c r="E95" s="21" t="n">
        <x:v>0.468629</x:v>
      </x:c>
      <x:c r="F95" s="21" t="n">
        <x:v>0</x:v>
      </x:c>
      <x:c r="G95" s="20" t="n">
        <x:v>0</x:v>
      </x:c>
      <x:c r="H95" s="21" t="n">
        <x:v>0.434872</x:v>
      </x:c>
      <x:c r="I95" s="15" t="b">
        <x:v>0</x:v>
      </x:c>
      <x:c r="J95" s="20"/>
      <x:c r="K95" s="15" t="b">
        <x:v>1</x:v>
      </x:c>
    </x:row>
    <x:row r="96" ht="21" customHeight="1">
      <x:c r="A96" s="12" t="str">
        <x:v>TRN-S000002</x:v>
      </x:c>
      <x:c r="B96" s="12" t="str">
        <x:v>CAT-O032</x:v>
      </x:c>
      <x:c r="C96" s="12" t="str">
        <x:v>train</x:v>
      </x:c>
      <x:c r="D96" s="21" t="n">
        <x:v>0.556</x:v>
      </x:c>
      <x:c r="E96" s="21" t="n">
        <x:v>0.544302</x:v>
      </x:c>
      <x:c r="F96" s="21" t="n">
        <x:v>0</x:v>
      </x:c>
      <x:c r="G96" s="20" t="n">
        <x:v>1</x:v>
      </x:c>
      <x:c r="H96" s="21" t="n">
        <x:v>0.591627</x:v>
      </x:c>
      <x:c r="I96" s="15" t="b">
        <x:v>0</x:v>
      </x:c>
      <x:c r="J96" s="20"/>
      <x:c r="K96" s="15" t="b">
        <x:v>1</x:v>
      </x:c>
    </x:row>
    <x:row r="97" ht="21" customHeight="1">
      <x:c r="A97" s="12" t="str">
        <x:v>TRN-S000002</x:v>
      </x:c>
      <x:c r="B97" s="12" t="str">
        <x:v>CAT-O033</x:v>
      </x:c>
      <x:c r="C97" s="12" t="str">
        <x:v>train</x:v>
      </x:c>
      <x:c r="D97" s="21" t="n">
        <x:v>0.556</x:v>
      </x:c>
      <x:c r="E97" s="21" t="n">
        <x:v>0.486241</x:v>
      </x:c>
      <x:c r="F97" s="21" t="n">
        <x:v>0.156</x:v>
      </x:c>
      <x:c r="G97" s="20" t="n">
        <x:v>0</x:v>
      </x:c>
      <x:c r="H97" s="21" t="n">
        <x:v>0.448081</x:v>
      </x:c>
      <x:c r="I97" s="15" t="b">
        <x:v>1</x:v>
      </x:c>
      <x:c r="J97" s="20"/>
      <x:c r="K97" s="15" t="b">
        <x:v>1</x:v>
      </x:c>
    </x:row>
    <x:row r="98" ht="21" customHeight="1">
      <x:c r="A98" s="12" t="str">
        <x:v>TRN-S000002</x:v>
      </x:c>
      <x:c r="B98" s="12" t="str">
        <x:v>CAT-O034</x:v>
      </x:c>
      <x:c r="C98" s="12" t="str">
        <x:v>train</x:v>
      </x:c>
      <x:c r="D98" s="21" t="n">
        <x:v>0.556</x:v>
      </x:c>
      <x:c r="E98" s="21" t="n">
        <x:v>0.496033</x:v>
      </x:c>
      <x:c r="F98" s="21" t="n">
        <x:v>0.106</x:v>
      </x:c>
      <x:c r="G98" s="20" t="n">
        <x:v>0</x:v>
      </x:c>
      <x:c r="H98" s="21" t="n">
        <x:v>0.455424</x:v>
      </x:c>
      <x:c r="I98" s="15" t="b">
        <x:v>0</x:v>
      </x:c>
      <x:c r="J98" s="20"/>
      <x:c r="K98" s="15" t="b">
        <x:v>1</x:v>
      </x:c>
    </x:row>
    <x:row r="99" ht="21" customHeight="1">
      <x:c r="A99" s="12" t="str">
        <x:v>TRN-S000002</x:v>
      </x:c>
      <x:c r="B99" s="12" t="str">
        <x:v>CAT-O035</x:v>
      </x:c>
      <x:c r="C99" s="12" t="str">
        <x:v>train</x:v>
      </x:c>
      <x:c r="D99" s="21" t="n">
        <x:v>0.556</x:v>
      </x:c>
      <x:c r="E99" s="21" t="n">
        <x:v>0.530189</x:v>
      </x:c>
      <x:c r="F99" s="21" t="n">
        <x:v>0</x:v>
      </x:c>
      <x:c r="G99" s="20" t="n">
        <x:v>0</x:v>
      </x:c>
      <x:c r="H99" s="21" t="n">
        <x:v>0.481041</x:v>
      </x:c>
      <x:c r="I99" s="15" t="b">
        <x:v>0</x:v>
      </x:c>
      <x:c r="J99" s="20"/>
      <x:c r="K99" s="15" t="b">
        <x:v>1</x:v>
      </x:c>
    </x:row>
    <x:row r="100" ht="21" customHeight="1">
      <x:c r="A100" s="12" t="str">
        <x:v>TRN-S000002</x:v>
      </x:c>
      <x:c r="B100" s="12" t="str">
        <x:v>CAT-O036</x:v>
      </x:c>
      <x:c r="C100" s="12" t="str">
        <x:v>train</x:v>
      </x:c>
      <x:c r="D100" s="21" t="n">
        <x:v>0.556</x:v>
      </x:c>
      <x:c r="E100" s="21" t="n">
        <x:v>0.455386</x:v>
      </x:c>
      <x:c r="F100" s="21" t="n">
        <x:v>0</x:v>
      </x:c>
      <x:c r="G100" s="20" t="n">
        <x:v>0</x:v>
      </x:c>
      <x:c r="H100" s="21" t="n">
        <x:v>0.424939</x:v>
      </x:c>
      <x:c r="I100" s="15" t="b">
        <x:v>0</x:v>
      </x:c>
      <x:c r="J100" s="20"/>
      <x:c r="K100" s="15" t="b">
        <x:v>1</x:v>
      </x:c>
    </x:row>
    <x:row r="101" ht="21" customHeight="1">
      <x:c r="A101" s="12" t="str">
        <x:v>TRN-S000002</x:v>
      </x:c>
      <x:c r="B101" s="12" t="str">
        <x:v>CAT-O037</x:v>
      </x:c>
      <x:c r="C101" s="12" t="str">
        <x:v>train</x:v>
      </x:c>
      <x:c r="D101" s="21" t="n">
        <x:v>0.556</x:v>
      </x:c>
      <x:c r="E101" s="21" t="n">
        <x:v>0.528057</x:v>
      </x:c>
      <x:c r="F101" s="21" t="n">
        <x:v>0</x:v>
      </x:c>
      <x:c r="G101" s="20" t="n">
        <x:v>1</x:v>
      </x:c>
      <x:c r="H101" s="21" t="n">
        <x:v>0.579442</x:v>
      </x:c>
      <x:c r="I101" s="15" t="b">
        <x:v>0</x:v>
      </x:c>
      <x:c r="J101" s="20"/>
      <x:c r="K101" s="15" t="b">
        <x:v>1</x:v>
      </x:c>
    </x:row>
    <x:row r="102" ht="21" customHeight="1">
      <x:c r="A102" s="12" t="str">
        <x:v>TRN-S000002</x:v>
      </x:c>
      <x:c r="B102" s="12" t="str">
        <x:v>CAT-O038</x:v>
      </x:c>
      <x:c r="C102" s="12" t="str">
        <x:v>train</x:v>
      </x:c>
      <x:c r="D102" s="21" t="n">
        <x:v>0.556</x:v>
      </x:c>
      <x:c r="E102" s="21" t="n">
        <x:v>0.548465</x:v>
      </x:c>
      <x:c r="F102" s="21" t="n">
        <x:v>0</x:v>
      </x:c>
      <x:c r="G102" s="20" t="n">
        <x:v>0</x:v>
      </x:c>
      <x:c r="H102" s="21" t="n">
        <x:v>0.494749</x:v>
      </x:c>
      <x:c r="I102" s="15" t="b">
        <x:v>0</x:v>
      </x:c>
      <x:c r="J102" s="20"/>
      <x:c r="K102" s="15" t="b">
        <x:v>1</x:v>
      </x:c>
    </x:row>
    <x:row r="103" ht="21" customHeight="1">
      <x:c r="A103" s="12" t="str">
        <x:v>TRN-S000002</x:v>
      </x:c>
      <x:c r="B103" s="12" t="str">
        <x:v>CAT-O039</x:v>
      </x:c>
      <x:c r="C103" s="12" t="str">
        <x:v>train</x:v>
      </x:c>
      <x:c r="D103" s="21" t="n">
        <x:v>0.556</x:v>
      </x:c>
      <x:c r="E103" s="21" t="n">
        <x:v>0.490453</x:v>
      </x:c>
      <x:c r="F103" s="21" t="n">
        <x:v>0.156</x:v>
      </x:c>
      <x:c r="G103" s="20" t="n">
        <x:v>0</x:v>
      </x:c>
      <x:c r="H103" s="21" t="n">
        <x:v>0.45124</x:v>
      </x:c>
      <x:c r="I103" s="15" t="b">
        <x:v>1</x:v>
      </x:c>
      <x:c r="J103" s="20"/>
      <x:c r="K103" s="15" t="b">
        <x:v>1</x:v>
      </x:c>
    </x:row>
    <x:row r="104" ht="21" customHeight="1">
      <x:c r="A104" s="12" t="str">
        <x:v>TRN-S000002</x:v>
      </x:c>
      <x:c r="B104" s="12" t="str">
        <x:v>CAT-O040</x:v>
      </x:c>
      <x:c r="C104" s="12" t="str">
        <x:v>train</x:v>
      </x:c>
      <x:c r="D104" s="21" t="n">
        <x:v>0.556</x:v>
      </x:c>
      <x:c r="E104" s="21" t="n">
        <x:v>0.493554</x:v>
      </x:c>
      <x:c r="F104" s="21" t="n">
        <x:v>0.156</x:v>
      </x:c>
      <x:c r="G104" s="20" t="n">
        <x:v>0</x:v>
      </x:c>
      <x:c r="H104" s="21" t="n">
        <x:v>0.453565</x:v>
      </x:c>
      <x:c r="I104" s="15" t="b">
        <x:v>1</x:v>
      </x:c>
      <x:c r="J104" s="20"/>
      <x:c r="K104" s="15" t="b">
        <x:v>1</x:v>
      </x:c>
    </x:row>
    <x:row r="105" ht="21" customHeight="1">
      <x:c r="A105" s="12" t="str">
        <x:v>TRN-S000002</x:v>
      </x:c>
      <x:c r="B105" s="12" t="str">
        <x:v>CAT-O041</x:v>
      </x:c>
      <x:c r="C105" s="12" t="str">
        <x:v>train</x:v>
      </x:c>
      <x:c r="D105" s="21" t="n">
        <x:v>0.556</x:v>
      </x:c>
      <x:c r="E105" s="21" t="n">
        <x:v>0.527182</x:v>
      </x:c>
      <x:c r="F105" s="21" t="n">
        <x:v>0</x:v>
      </x:c>
      <x:c r="G105" s="20" t="n">
        <x:v>0</x:v>
      </x:c>
      <x:c r="H105" s="21" t="n">
        <x:v>0.478787</x:v>
      </x:c>
      <x:c r="I105" s="15" t="b">
        <x:v>0</x:v>
      </x:c>
      <x:c r="J105" s="20"/>
      <x:c r="K105" s="15" t="b">
        <x:v>1</x:v>
      </x:c>
    </x:row>
    <x:row r="106" ht="21" customHeight="1">
      <x:c r="A106" s="12" t="str">
        <x:v>TRN-S000002</x:v>
      </x:c>
      <x:c r="B106" s="12" t="str">
        <x:v>CAT-O042</x:v>
      </x:c>
      <x:c r="C106" s="12" t="str">
        <x:v>train</x:v>
      </x:c>
      <x:c r="D106" s="21" t="n">
        <x:v>0.556</x:v>
      </x:c>
      <x:c r="E106" s="21" t="n">
        <x:v>0.494012</x:v>
      </x:c>
      <x:c r="F106" s="21" t="n">
        <x:v>0.156</x:v>
      </x:c>
      <x:c r="G106" s="20" t="n">
        <x:v>1</x:v>
      </x:c>
      <x:c r="H106" s="21" t="n">
        <x:v>0.553909</x:v>
      </x:c>
      <x:c r="I106" s="15" t="b">
        <x:v>1</x:v>
      </x:c>
      <x:c r="J106" s="20"/>
      <x:c r="K106" s="15" t="b">
        <x:v>1</x:v>
      </x:c>
    </x:row>
    <x:row r="107" ht="21" customHeight="1">
      <x:c r="A107" s="12" t="str">
        <x:v>TRN-S000002</x:v>
      </x:c>
      <x:c r="B107" s="12" t="str">
        <x:v>CAT-O043</x:v>
      </x:c>
      <x:c r="C107" s="12" t="str">
        <x:v>train</x:v>
      </x:c>
      <x:c r="D107" s="21" t="n">
        <x:v>0.556</x:v>
      </x:c>
      <x:c r="E107" s="21" t="n">
        <x:v>0.526696</x:v>
      </x:c>
      <x:c r="F107" s="21" t="n">
        <x:v>0</x:v>
      </x:c>
      <x:c r="G107" s="20" t="n">
        <x:v>0</x:v>
      </x:c>
      <x:c r="H107" s="21" t="n">
        <x:v>0.478422</x:v>
      </x:c>
      <x:c r="I107" s="15" t="b">
        <x:v>0</x:v>
      </x:c>
      <x:c r="J107" s="20"/>
      <x:c r="K107" s="15" t="b">
        <x:v>1</x:v>
      </x:c>
    </x:row>
    <x:row r="108" ht="21" customHeight="1">
      <x:c r="A108" s="12" t="str">
        <x:v>TRN-S000002</x:v>
      </x:c>
      <x:c r="B108" s="12" t="str">
        <x:v>CAT-O044</x:v>
      </x:c>
      <x:c r="C108" s="12" t="str">
        <x:v>train</x:v>
      </x:c>
      <x:c r="D108" s="21" t="n">
        <x:v>0.556</x:v>
      </x:c>
      <x:c r="E108" s="21" t="n">
        <x:v>0.489494</x:v>
      </x:c>
      <x:c r="F108" s="21" t="n">
        <x:v>0</x:v>
      </x:c>
      <x:c r="G108" s="20" t="n">
        <x:v>0</x:v>
      </x:c>
      <x:c r="H108" s="21" t="n">
        <x:v>0.45052</x:v>
      </x:c>
      <x:c r="I108" s="15" t="b">
        <x:v>0</x:v>
      </x:c>
      <x:c r="J108" s="20"/>
      <x:c r="K108" s="15" t="b">
        <x:v>1</x:v>
      </x:c>
    </x:row>
    <x:row r="109" ht="21" customHeight="1">
      <x:c r="A109" s="12" t="str">
        <x:v>TRN-S000002</x:v>
      </x:c>
      <x:c r="B109" s="12" t="str">
        <x:v>CAT-O045</x:v>
      </x:c>
      <x:c r="C109" s="12" t="str">
        <x:v>train</x:v>
      </x:c>
      <x:c r="D109" s="21" t="n">
        <x:v>0.556</x:v>
      </x:c>
      <x:c r="E109" s="21" t="n">
        <x:v>0.52845</x:v>
      </x:c>
      <x:c r="F109" s="21" t="n">
        <x:v>0</x:v>
      </x:c>
      <x:c r="G109" s="20" t="n">
        <x:v>0</x:v>
      </x:c>
      <x:c r="H109" s="21" t="n">
        <x:v>0.479738</x:v>
      </x:c>
      <x:c r="I109" s="15" t="b">
        <x:v>0</x:v>
      </x:c>
      <x:c r="J109" s="20"/>
      <x:c r="K109" s="15" t="b">
        <x:v>1</x:v>
      </x:c>
    </x:row>
    <x:row r="110" ht="21" customHeight="1">
      <x:c r="A110" s="12" t="str">
        <x:v>TRN-S000002</x:v>
      </x:c>
      <x:c r="B110" s="12" t="str">
        <x:v>CAT-O046</x:v>
      </x:c>
      <x:c r="C110" s="12" t="str">
        <x:v>train</x:v>
      </x:c>
      <x:c r="D110" s="21" t="n">
        <x:v>0.556</x:v>
      </x:c>
      <x:c r="E110" s="21" t="n">
        <x:v>0.481597</x:v>
      </x:c>
      <x:c r="F110" s="21" t="n">
        <x:v>0.056</x:v>
      </x:c>
      <x:c r="G110" s="20" t="n">
        <x:v>0</x:v>
      </x:c>
      <x:c r="H110" s="21" t="n">
        <x:v>0.444598</x:v>
      </x:c>
      <x:c r="I110" s="15" t="b">
        <x:v>1</x:v>
      </x:c>
      <x:c r="J110" s="20"/>
      <x:c r="K110" s="15" t="b">
        <x:v>1</x:v>
      </x:c>
    </x:row>
    <x:row r="111" ht="21" customHeight="1">
      <x:c r="A111" s="12" t="str">
        <x:v>TRN-S000002</x:v>
      </x:c>
      <x:c r="B111" s="12" t="str">
        <x:v>CAT-O047</x:v>
      </x:c>
      <x:c r="C111" s="12" t="str">
        <x:v>train</x:v>
      </x:c>
      <x:c r="D111" s="21" t="n">
        <x:v>0.556</x:v>
      </x:c>
      <x:c r="E111" s="21" t="n">
        <x:v>0.497065</x:v>
      </x:c>
      <x:c r="F111" s="21" t="n">
        <x:v>0</x:v>
      </x:c>
      <x:c r="G111" s="20" t="n">
        <x:v>1</x:v>
      </x:c>
      <x:c r="H111" s="21" t="n">
        <x:v>0.556199</x:v>
      </x:c>
      <x:c r="I111" s="15" t="b">
        <x:v>0</x:v>
      </x:c>
      <x:c r="J111" s="20"/>
      <x:c r="K111" s="15" t="b">
        <x:v>1</x:v>
      </x:c>
    </x:row>
    <x:row r="112" ht="21" customHeight="1">
      <x:c r="A112" s="12" t="str">
        <x:v>TRN-S000002</x:v>
      </x:c>
      <x:c r="B112" s="12" t="str">
        <x:v>CAT-O048</x:v>
      </x:c>
      <x:c r="C112" s="12" t="str">
        <x:v>train</x:v>
      </x:c>
      <x:c r="D112" s="21" t="n">
        <x:v>0.556</x:v>
      </x:c>
      <x:c r="E112" s="21" t="n">
        <x:v>0.508447</x:v>
      </x:c>
      <x:c r="F112" s="21" t="n">
        <x:v>0.056</x:v>
      </x:c>
      <x:c r="G112" s="20" t="n">
        <x:v>0</x:v>
      </x:c>
      <x:c r="H112" s="21" t="n">
        <x:v>0.464735</x:v>
      </x:c>
      <x:c r="I112" s="15" t="b">
        <x:v>1</x:v>
      </x:c>
      <x:c r="J112" s="20"/>
      <x:c r="K112" s="15" t="b">
        <x:v>1</x:v>
      </x:c>
    </x:row>
    <x:row r="113" ht="21" customHeight="1">
      <x:c r="A113" s="12" t="str">
        <x:v>TRN-S000002</x:v>
      </x:c>
      <x:c r="B113" s="12" t="str">
        <x:v>CAT-O049</x:v>
      </x:c>
      <x:c r="C113" s="12" t="str">
        <x:v>train</x:v>
      </x:c>
      <x:c r="D113" s="21" t="n">
        <x:v>0.556</x:v>
      </x:c>
      <x:c r="E113" s="21" t="n">
        <x:v>0.545098</x:v>
      </x:c>
      <x:c r="F113" s="21" t="n">
        <x:v>0</x:v>
      </x:c>
      <x:c r="G113" s="20" t="n">
        <x:v>0</x:v>
      </x:c>
      <x:c r="H113" s="21" t="n">
        <x:v>0.492224</x:v>
      </x:c>
      <x:c r="I113" s="15" t="b">
        <x:v>0</x:v>
      </x:c>
      <x:c r="J113" s="20"/>
      <x:c r="K113" s="15" t="b">
        <x:v>1</x:v>
      </x:c>
    </x:row>
    <x:row r="114" ht="21" customHeight="1">
      <x:c r="A114" s="12" t="str">
        <x:v>TRN-S000002</x:v>
      </x:c>
      <x:c r="B114" s="12" t="str">
        <x:v>CAT-O050</x:v>
      </x:c>
      <x:c r="C114" s="12" t="str">
        <x:v>train</x:v>
      </x:c>
      <x:c r="D114" s="21" t="n">
        <x:v>0.556</x:v>
      </x:c>
      <x:c r="E114" s="21" t="n">
        <x:v>0.553237</x:v>
      </x:c>
      <x:c r="F114" s="21" t="n">
        <x:v>0.106</x:v>
      </x:c>
      <x:c r="G114" s="20" t="n">
        <x:v>0</x:v>
      </x:c>
      <x:c r="H114" s="21" t="n">
        <x:v>0.498328</x:v>
      </x:c>
      <x:c r="I114" s="15" t="b">
        <x:v>1</x:v>
      </x:c>
      <x:c r="J114" s="20"/>
      <x:c r="K114" s="15" t="b">
        <x:v>1</x:v>
      </x:c>
    </x:row>
    <x:row r="115" ht="21" customHeight="1">
      <x:c r="A115" s="12" t="str">
        <x:v>TRN-S000002</x:v>
      </x:c>
      <x:c r="B115" s="12" t="str">
        <x:v>CAT-O051</x:v>
      </x:c>
      <x:c r="C115" s="12" t="str">
        <x:v>train</x:v>
      </x:c>
      <x:c r="D115" s="21" t="n">
        <x:v>0.556</x:v>
      </x:c>
      <x:c r="E115" s="21" t="n">
        <x:v>0.49881</x:v>
      </x:c>
      <x:c r="F115" s="21" t="n">
        <x:v>0</x:v>
      </x:c>
      <x:c r="G115" s="20" t="n">
        <x:v>0</x:v>
      </x:c>
      <x:c r="H115" s="21" t="n">
        <x:v>0.457507</x:v>
      </x:c>
      <x:c r="I115" s="15" t="b">
        <x:v>0</x:v>
      </x:c>
      <x:c r="J115" s="20"/>
      <x:c r="K115" s="15" t="b">
        <x:v>1</x:v>
      </x:c>
    </x:row>
    <x:row r="116" ht="21" customHeight="1">
      <x:c r="A116" s="12" t="str">
        <x:v>TRN-S000002</x:v>
      </x:c>
      <x:c r="B116" s="12" t="str">
        <x:v>CAT-O052</x:v>
      </x:c>
      <x:c r="C116" s="12" t="str">
        <x:v>train</x:v>
      </x:c>
      <x:c r="D116" s="21" t="n">
        <x:v>0.556</x:v>
      </x:c>
      <x:c r="E116" s="21" t="n">
        <x:v>0.513649</x:v>
      </x:c>
      <x:c r="F116" s="21" t="n">
        <x:v>0</x:v>
      </x:c>
      <x:c r="G116" s="20" t="n">
        <x:v>1</x:v>
      </x:c>
      <x:c r="H116" s="21" t="n">
        <x:v>0.568637</x:v>
      </x:c>
      <x:c r="I116" s="15" t="b">
        <x:v>0</x:v>
      </x:c>
      <x:c r="J116" s="20"/>
      <x:c r="K116" s="15" t="b">
        <x:v>1</x:v>
      </x:c>
    </x:row>
    <x:row r="117" ht="21" customHeight="1">
      <x:c r="A117" s="12" t="str">
        <x:v>TRN-S000002</x:v>
      </x:c>
      <x:c r="B117" s="12" t="str">
        <x:v>CAT-O053</x:v>
      </x:c>
      <x:c r="C117" s="12" t="str">
        <x:v>train</x:v>
      </x:c>
      <x:c r="D117" s="21" t="n">
        <x:v>0.556</x:v>
      </x:c>
      <x:c r="E117" s="21" t="n">
        <x:v>0.460969</x:v>
      </x:c>
      <x:c r="F117" s="21" t="n">
        <x:v>0.106</x:v>
      </x:c>
      <x:c r="G117" s="20" t="n">
        <x:v>0</x:v>
      </x:c>
      <x:c r="H117" s="21" t="n">
        <x:v>0.429127</x:v>
      </x:c>
      <x:c r="I117" s="15" t="b">
        <x:v>1</x:v>
      </x:c>
      <x:c r="J117" s="20"/>
      <x:c r="K117" s="15" t="b">
        <x:v>1</x:v>
      </x:c>
    </x:row>
    <x:row r="118" ht="21" customHeight="1">
      <x:c r="A118" s="12" t="str">
        <x:v>TRN-S000002</x:v>
      </x:c>
      <x:c r="B118" s="12" t="str">
        <x:v>CAT-O054</x:v>
      </x:c>
      <x:c r="C118" s="12" t="str">
        <x:v>train</x:v>
      </x:c>
      <x:c r="D118" s="21" t="n">
        <x:v>0.556</x:v>
      </x:c>
      <x:c r="E118" s="21" t="n">
        <x:v>0.530171</x:v>
      </x:c>
      <x:c r="F118" s="21" t="n">
        <x:v>0</x:v>
      </x:c>
      <x:c r="G118" s="20" t="n">
        <x:v>0</x:v>
      </x:c>
      <x:c r="H118" s="21" t="n">
        <x:v>0.481028</x:v>
      </x:c>
      <x:c r="I118" s="15" t="b">
        <x:v>0</x:v>
      </x:c>
      <x:c r="J118" s="20"/>
      <x:c r="K118" s="15" t="b">
        <x:v>1</x:v>
      </x:c>
    </x:row>
    <x:row r="119" ht="21" customHeight="1">
      <x:c r="A119" s="12" t="str">
        <x:v>TRN-S000002</x:v>
      </x:c>
      <x:c r="B119" s="12" t="str">
        <x:v>CAT-O055</x:v>
      </x:c>
      <x:c r="C119" s="12" t="str">
        <x:v>train</x:v>
      </x:c>
      <x:c r="D119" s="21" t="n">
        <x:v>0.556</x:v>
      </x:c>
      <x:c r="E119" s="21" t="n">
        <x:v>0.483196</x:v>
      </x:c>
      <x:c r="F119" s="21" t="n">
        <x:v>0</x:v>
      </x:c>
      <x:c r="G119" s="20" t="n">
        <x:v>0</x:v>
      </x:c>
      <x:c r="H119" s="21" t="n">
        <x:v>0.445797</x:v>
      </x:c>
      <x:c r="I119" s="15" t="b">
        <x:v>0</x:v>
      </x:c>
      <x:c r="J119" s="20"/>
      <x:c r="K119" s="15" t="b">
        <x:v>1</x:v>
      </x:c>
    </x:row>
    <x:row r="120" ht="21" customHeight="1">
      <x:c r="A120" s="12" t="str">
        <x:v>TRN-S000002</x:v>
      </x:c>
      <x:c r="B120" s="12" t="str">
        <x:v>CAT-O056</x:v>
      </x:c>
      <x:c r="C120" s="12" t="str">
        <x:v>train</x:v>
      </x:c>
      <x:c r="D120" s="21" t="n">
        <x:v>0.556</x:v>
      </x:c>
      <x:c r="E120" s="21" t="n">
        <x:v>0.468078</x:v>
      </x:c>
      <x:c r="F120" s="21" t="n">
        <x:v>0</x:v>
      </x:c>
      <x:c r="G120" s="20" t="n">
        <x:v>0</x:v>
      </x:c>
      <x:c r="H120" s="21" t="n">
        <x:v>0.434458</x:v>
      </x:c>
      <x:c r="I120" s="15" t="b">
        <x:v>0</x:v>
      </x:c>
      <x:c r="J120" s="20"/>
      <x:c r="K120" s="15" t="b">
        <x:v>1</x:v>
      </x:c>
    </x:row>
    <x:row r="121" ht="21" customHeight="1">
      <x:c r="A121" s="12" t="str">
        <x:v>TRN-S000002</x:v>
      </x:c>
      <x:c r="B121" s="12" t="str">
        <x:v>CAT-O057</x:v>
      </x:c>
      <x:c r="C121" s="12" t="str">
        <x:v>train</x:v>
      </x:c>
      <x:c r="D121" s="21" t="n">
        <x:v>0.556</x:v>
      </x:c>
      <x:c r="E121" s="21" t="n">
        <x:v>0.476952</x:v>
      </x:c>
      <x:c r="F121" s="21" t="n">
        <x:v>0.156</x:v>
      </x:c>
      <x:c r="G121" s="20" t="n">
        <x:v>1</x:v>
      </x:c>
      <x:c r="H121" s="21" t="n">
        <x:v>0.541114</x:v>
      </x:c>
      <x:c r="I121" s="15" t="b">
        <x:v>1</x:v>
      </x:c>
      <x:c r="J121" s="20"/>
      <x:c r="K121" s="15" t="b">
        <x:v>1</x:v>
      </x:c>
    </x:row>
    <x:row r="122" ht="21" customHeight="1">
      <x:c r="A122" s="12" t="str">
        <x:v>TRN-S000002</x:v>
      </x:c>
      <x:c r="B122" s="12" t="str">
        <x:v>CAT-O058</x:v>
      </x:c>
      <x:c r="C122" s="12" t="str">
        <x:v>train</x:v>
      </x:c>
      <x:c r="D122" s="21" t="n">
        <x:v>0.556</x:v>
      </x:c>
      <x:c r="E122" s="21" t="n">
        <x:v>0.525881</x:v>
      </x:c>
      <x:c r="F122" s="21" t="n">
        <x:v>0</x:v>
      </x:c>
      <x:c r="G122" s="20" t="n">
        <x:v>0</x:v>
      </x:c>
      <x:c r="H122" s="21" t="n">
        <x:v>0.477811</x:v>
      </x:c>
      <x:c r="I122" s="15" t="b">
        <x:v>0</x:v>
      </x:c>
      <x:c r="J122" s="20"/>
      <x:c r="K122" s="15" t="b">
        <x:v>1</x:v>
      </x:c>
    </x:row>
    <x:row r="123" ht="21" customHeight="1">
      <x:c r="A123" s="12" t="str">
        <x:v>TRN-S000002</x:v>
      </x:c>
      <x:c r="B123" s="12" t="str">
        <x:v>CAT-O059</x:v>
      </x:c>
      <x:c r="C123" s="12" t="str">
        <x:v>train</x:v>
      </x:c>
      <x:c r="D123" s="21" t="n">
        <x:v>0.556</x:v>
      </x:c>
      <x:c r="E123" s="21" t="n">
        <x:v>0.407219</x:v>
      </x:c>
      <x:c r="F123" s="21" t="n">
        <x:v>0.056</x:v>
      </x:c>
      <x:c r="G123" s="20" t="n">
        <x:v>0</x:v>
      </x:c>
      <x:c r="H123" s="21" t="n">
        <x:v>0.388814</x:v>
      </x:c>
      <x:c r="I123" s="15" t="b">
        <x:v>1</x:v>
      </x:c>
      <x:c r="J123" s="20"/>
      <x:c r="K123" s="15" t="b">
        <x:v>1</x:v>
      </x:c>
    </x:row>
    <x:row r="124" ht="21" customHeight="1">
      <x:c r="A124" s="12" t="str">
        <x:v>TRN-S000002</x:v>
      </x:c>
      <x:c r="B124" s="12" t="str">
        <x:v>CAT-O060</x:v>
      </x:c>
      <x:c r="C124" s="12" t="str">
        <x:v>train</x:v>
      </x:c>
      <x:c r="D124" s="21" t="n">
        <x:v>0.556</x:v>
      </x:c>
      <x:c r="E124" s="21" t="n">
        <x:v>0.474407</x:v>
      </x:c>
      <x:c r="F124" s="21" t="n">
        <x:v>0.006</x:v>
      </x:c>
      <x:c r="G124" s="20" t="n">
        <x:v>0</x:v>
      </x:c>
      <x:c r="H124" s="21" t="n">
        <x:v>0.439205</x:v>
      </x:c>
      <x:c r="I124" s="15" t="b">
        <x:v>1</x:v>
      </x:c>
      <x:c r="J124" s="20"/>
      <x:c r="K124" s="15" t="b">
        <x:v>1</x:v>
      </x:c>
    </x:row>
    <x:row r="125" ht="21" customHeight="1">
      <x:c r="A125" s="12" t="str">
        <x:v>TRN-S000003</x:v>
      </x:c>
      <x:c r="B125" s="12" t="str">
        <x:v>CAT-O001</x:v>
      </x:c>
      <x:c r="C125" s="12" t="str">
        <x:v>train</x:v>
      </x:c>
      <x:c r="D125" s="21" t="n">
        <x:v>0.27</x:v>
      </x:c>
      <x:c r="E125" s="21" t="n">
        <x:v>0.212427</x:v>
      </x:c>
      <x:c r="F125" s="21" t="n">
        <x:v>0</x:v>
      </x:c>
      <x:c r="G125" s="20" t="n">
        <x:v>1</x:v>
      </x:c>
      <x:c r="H125" s="21" t="n">
        <x:v>0.299821</x:v>
      </x:c>
      <x:c r="I125" s="15" t="b">
        <x:v>0</x:v>
      </x:c>
      <x:c r="J125" s="20" t="n">
        <x:v>1</x:v>
      </x:c>
      <x:c r="K125" s="15" t="b">
        <x:v>1</x:v>
      </x:c>
    </x:row>
    <x:row r="126" ht="21" customHeight="1">
      <x:c r="A126" s="12" t="str">
        <x:v>TRN-S000003</x:v>
      </x:c>
      <x:c r="B126" s="12" t="str">
        <x:v>CAT-O002</x:v>
      </x:c>
      <x:c r="C126" s="12" t="str">
        <x:v>train</x:v>
      </x:c>
      <x:c r="D126" s="21" t="n">
        <x:v>0.27</x:v>
      </x:c>
      <x:c r="E126" s="21" t="n">
        <x:v>0.263552</x:v>
      </x:c>
      <x:c r="F126" s="21" t="n">
        <x:v>0</x:v>
      </x:c>
      <x:c r="G126" s="20" t="n">
        <x:v>0</x:v>
      </x:c>
      <x:c r="H126" s="21" t="n">
        <x:v>0.238164</x:v>
      </x:c>
      <x:c r="I126" s="15" t="b">
        <x:v>0</x:v>
      </x:c>
      <x:c r="J126" s="20" t="n">
        <x:v>3</x:v>
      </x:c>
      <x:c r="K126" s="15" t="b">
        <x:v>1</x:v>
      </x:c>
    </x:row>
    <x:row r="127" ht="21" customHeight="1">
      <x:c r="A127" s="12" t="str">
        <x:v>TRN-S000003</x:v>
      </x:c>
      <x:c r="B127" s="12" t="str">
        <x:v>CAT-O003</x:v>
      </x:c>
      <x:c r="C127" s="12" t="str">
        <x:v>train</x:v>
      </x:c>
      <x:c r="D127" s="21" t="n">
        <x:v>0.27</x:v>
      </x:c>
      <x:c r="E127" s="21" t="n">
        <x:v>0.193085</x:v>
      </x:c>
      <x:c r="F127" s="21" t="n">
        <x:v>0</x:v>
      </x:c>
      <x:c r="G127" s="20" t="n">
        <x:v>0</x:v>
      </x:c>
      <x:c r="H127" s="21" t="n">
        <x:v>0.185314</x:v>
      </x:c>
      <x:c r="I127" s="15" t="b">
        <x:v>0</x:v>
      </x:c>
      <x:c r="J127" s="20"/>
      <x:c r="K127" s="15" t="b">
        <x:v>1</x:v>
      </x:c>
    </x:row>
    <x:row r="128" ht="21" customHeight="1">
      <x:c r="A128" s="12" t="str">
        <x:v>TRN-S000003</x:v>
      </x:c>
      <x:c r="B128" s="12" t="str">
        <x:v>CAT-O004</x:v>
      </x:c>
      <x:c r="C128" s="12" t="str">
        <x:v>train</x:v>
      </x:c>
      <x:c r="D128" s="21" t="n">
        <x:v>0.27</x:v>
      </x:c>
      <x:c r="E128" s="21" t="n">
        <x:v>0.179007</x:v>
      </x:c>
      <x:c r="F128" s="21" t="n">
        <x:v>0</x:v>
      </x:c>
      <x:c r="G128" s="20" t="n">
        <x:v>0</x:v>
      </x:c>
      <x:c r="H128" s="21" t="n">
        <x:v>0.174755</x:v>
      </x:c>
      <x:c r="I128" s="15" t="b">
        <x:v>0</x:v>
      </x:c>
      <x:c r="J128" s="20"/>
      <x:c r="K128" s="15" t="b">
        <x:v>1</x:v>
      </x:c>
    </x:row>
    <x:row r="129" ht="21" customHeight="1">
      <x:c r="A129" s="12" t="str">
        <x:v>TRN-S000003</x:v>
      </x:c>
      <x:c r="B129" s="12" t="str">
        <x:v>CAT-O005</x:v>
      </x:c>
      <x:c r="C129" s="12" t="str">
        <x:v>train</x:v>
      </x:c>
      <x:c r="D129" s="21" t="n">
        <x:v>0.27</x:v>
      </x:c>
      <x:c r="E129" s="21" t="n">
        <x:v>0.193787</x:v>
      </x:c>
      <x:c r="F129" s="21" t="n">
        <x:v>0</x:v>
      </x:c>
      <x:c r="G129" s="20" t="n">
        <x:v>0</x:v>
      </x:c>
      <x:c r="H129" s="21" t="n">
        <x:v>0.18584</x:v>
      </x:c>
      <x:c r="I129" s="15" t="b">
        <x:v>0</x:v>
      </x:c>
      <x:c r="J129" s="20"/>
      <x:c r="K129" s="15" t="b">
        <x:v>1</x:v>
      </x:c>
    </x:row>
    <x:row r="130" ht="21" customHeight="1">
      <x:c r="A130" s="12" t="str">
        <x:v>TRN-S000003</x:v>
      </x:c>
      <x:c r="B130" s="12" t="str">
        <x:v>CAT-O006</x:v>
      </x:c>
      <x:c r="C130" s="12" t="str">
        <x:v>train</x:v>
      </x:c>
      <x:c r="D130" s="21" t="n">
        <x:v>0.27</x:v>
      </x:c>
      <x:c r="E130" s="21" t="n">
        <x:v>0.209585</x:v>
      </x:c>
      <x:c r="F130" s="21" t="n">
        <x:v>0</x:v>
      </x:c>
      <x:c r="G130" s="20" t="n">
        <x:v>1</x:v>
      </x:c>
      <x:c r="H130" s="21" t="n">
        <x:v>0.297689</x:v>
      </x:c>
      <x:c r="I130" s="15" t="b">
        <x:v>0</x:v>
      </x:c>
      <x:c r="J130" s="20" t="n">
        <x:v>2</x:v>
      </x:c>
      <x:c r="K130" s="15" t="b">
        <x:v>1</x:v>
      </x:c>
    </x:row>
    <x:row r="131" ht="21" customHeight="1">
      <x:c r="A131" s="12" t="str">
        <x:v>TRN-S000003</x:v>
      </x:c>
      <x:c r="B131" s="12" t="str">
        <x:v>CAT-O007</x:v>
      </x:c>
      <x:c r="C131" s="12" t="str">
        <x:v>train</x:v>
      </x:c>
      <x:c r="D131" s="21" t="n">
        <x:v>0.27</x:v>
      </x:c>
      <x:c r="E131" s="21" t="n">
        <x:v>0.249151</x:v>
      </x:c>
      <x:c r="F131" s="21" t="n">
        <x:v>0</x:v>
      </x:c>
      <x:c r="G131" s="20" t="n">
        <x:v>0</x:v>
      </x:c>
      <x:c r="H131" s="21" t="n">
        <x:v>0.227363</x:v>
      </x:c>
      <x:c r="I131" s="15" t="b">
        <x:v>0</x:v>
      </x:c>
      <x:c r="J131" s="20"/>
      <x:c r="K131" s="15" t="b">
        <x:v>1</x:v>
      </x:c>
    </x:row>
    <x:row r="132" ht="21" customHeight="1">
      <x:c r="A132" s="12" t="str">
        <x:v>TRN-S000003</x:v>
      </x:c>
      <x:c r="B132" s="12" t="str">
        <x:v>CAT-O008</x:v>
      </x:c>
      <x:c r="C132" s="12" t="str">
        <x:v>train</x:v>
      </x:c>
      <x:c r="D132" s="21" t="n">
        <x:v>0.27</x:v>
      </x:c>
      <x:c r="E132" s="21" t="n">
        <x:v>0.195502</x:v>
      </x:c>
      <x:c r="F132" s="21" t="n">
        <x:v>0</x:v>
      </x:c>
      <x:c r="G132" s="20" t="n">
        <x:v>0</x:v>
      </x:c>
      <x:c r="H132" s="21" t="n">
        <x:v>0.187126</x:v>
      </x:c>
      <x:c r="I132" s="15" t="b">
        <x:v>0</x:v>
      </x:c>
      <x:c r="J132" s="20"/>
      <x:c r="K132" s="15" t="b">
        <x:v>1</x:v>
      </x:c>
    </x:row>
    <x:row r="133" ht="21" customHeight="1">
      <x:c r="A133" s="12" t="str">
        <x:v>TRN-S000003</x:v>
      </x:c>
      <x:c r="B133" s="12" t="str">
        <x:v>CAT-O009</x:v>
      </x:c>
      <x:c r="C133" s="12" t="str">
        <x:v>train</x:v>
      </x:c>
      <x:c r="D133" s="21" t="n">
        <x:v>0.27</x:v>
      </x:c>
      <x:c r="E133" s="21" t="n">
        <x:v>0.286686</x:v>
      </x:c>
      <x:c r="F133" s="21" t="n">
        <x:v>0</x:v>
      </x:c>
      <x:c r="G133" s="20" t="n">
        <x:v>0</x:v>
      </x:c>
      <x:c r="H133" s="21" t="n">
        <x:v>0.255514</x:v>
      </x:c>
      <x:c r="I133" s="15" t="b">
        <x:v>0</x:v>
      </x:c>
      <x:c r="J133" s="20"/>
      <x:c r="K133" s="15" t="b">
        <x:v>1</x:v>
      </x:c>
    </x:row>
    <x:row r="134" ht="21" customHeight="1">
      <x:c r="A134" s="12" t="str">
        <x:v>TRN-S000003</x:v>
      </x:c>
      <x:c r="B134" s="12" t="str">
        <x:v>CAT-O010</x:v>
      </x:c>
      <x:c r="C134" s="12" t="str">
        <x:v>train</x:v>
      </x:c>
      <x:c r="D134" s="21" t="n">
        <x:v>0.27</x:v>
      </x:c>
      <x:c r="E134" s="21" t="n">
        <x:v>0.162363</x:v>
      </x:c>
      <x:c r="F134" s="21" t="n">
        <x:v>0</x:v>
      </x:c>
      <x:c r="G134" s="20" t="n">
        <x:v>0</x:v>
      </x:c>
      <x:c r="H134" s="21" t="n">
        <x:v>0.162272</x:v>
      </x:c>
      <x:c r="I134" s="15" t="b">
        <x:v>0</x:v>
      </x:c>
      <x:c r="J134" s="20"/>
      <x:c r="K134" s="15" t="b">
        <x:v>1</x:v>
      </x:c>
    </x:row>
    <x:row r="135" ht="21" customHeight="1">
      <x:c r="A135" s="12" t="str">
        <x:v>TRN-S000003</x:v>
      </x:c>
      <x:c r="B135" s="12" t="str">
        <x:v>CAT-O011</x:v>
      </x:c>
      <x:c r="C135" s="12" t="str">
        <x:v>train</x:v>
      </x:c>
      <x:c r="D135" s="21" t="n">
        <x:v>0.27</x:v>
      </x:c>
      <x:c r="E135" s="21" t="n">
        <x:v>0.218598</x:v>
      </x:c>
      <x:c r="F135" s="21" t="n">
        <x:v>0</x:v>
      </x:c>
      <x:c r="G135" s="20" t="n">
        <x:v>1</x:v>
      </x:c>
      <x:c r="H135" s="21" t="n">
        <x:v>0.304448</x:v>
      </x:c>
      <x:c r="I135" s="15" t="b">
        <x:v>0</x:v>
      </x:c>
      <x:c r="J135" s="20"/>
      <x:c r="K135" s="15" t="b">
        <x:v>1</x:v>
      </x:c>
    </x:row>
    <x:row r="136" ht="21" customHeight="1">
      <x:c r="A136" s="12" t="str">
        <x:v>TRN-S000003</x:v>
      </x:c>
      <x:c r="B136" s="12" t="str">
        <x:v>CAT-O012</x:v>
      </x:c>
      <x:c r="C136" s="12" t="str">
        <x:v>train</x:v>
      </x:c>
      <x:c r="D136" s="21" t="n">
        <x:v>0.27</x:v>
      </x:c>
      <x:c r="E136" s="21" t="n">
        <x:v>0.156224</x:v>
      </x:c>
      <x:c r="F136" s="21" t="n">
        <x:v>0</x:v>
      </x:c>
      <x:c r="G136" s="20" t="n">
        <x:v>0</x:v>
      </x:c>
      <x:c r="H136" s="21" t="n">
        <x:v>0.157668</x:v>
      </x:c>
      <x:c r="I136" s="15" t="b">
        <x:v>0</x:v>
      </x:c>
      <x:c r="J136" s="20"/>
      <x:c r="K136" s="15" t="b">
        <x:v>1</x:v>
      </x:c>
    </x:row>
    <x:row r="137" ht="21" customHeight="1">
      <x:c r="A137" s="12" t="str">
        <x:v>TRN-S000003</x:v>
      </x:c>
      <x:c r="B137" s="12" t="str">
        <x:v>CAT-O013</x:v>
      </x:c>
      <x:c r="C137" s="12" t="str">
        <x:v>train</x:v>
      </x:c>
      <x:c r="D137" s="21" t="n">
        <x:v>0.27</x:v>
      </x:c>
      <x:c r="E137" s="21" t="n">
        <x:v>0.257845</x:v>
      </x:c>
      <x:c r="F137" s="21" t="n">
        <x:v>0</x:v>
      </x:c>
      <x:c r="G137" s="20" t="n">
        <x:v>0</x:v>
      </x:c>
      <x:c r="H137" s="21" t="n">
        <x:v>0.233884</x:v>
      </x:c>
      <x:c r="I137" s="15" t="b">
        <x:v>0</x:v>
      </x:c>
      <x:c r="J137" s="20"/>
      <x:c r="K137" s="15" t="b">
        <x:v>1</x:v>
      </x:c>
    </x:row>
    <x:row r="138" ht="21" customHeight="1">
      <x:c r="A138" s="12" t="str">
        <x:v>TRN-S000003</x:v>
      </x:c>
      <x:c r="B138" s="12" t="str">
        <x:v>CAT-O014</x:v>
      </x:c>
      <x:c r="C138" s="12" t="str">
        <x:v>train</x:v>
      </x:c>
      <x:c r="D138" s="21" t="n">
        <x:v>0.27</x:v>
      </x:c>
      <x:c r="E138" s="21" t="n">
        <x:v>0.128588</x:v>
      </x:c>
      <x:c r="F138" s="21" t="n">
        <x:v>0</x:v>
      </x:c>
      <x:c r="G138" s="20" t="n">
        <x:v>0</x:v>
      </x:c>
      <x:c r="H138" s="21" t="n">
        <x:v>0.136941</x:v>
      </x:c>
      <x:c r="I138" s="15" t="b">
        <x:v>0</x:v>
      </x:c>
      <x:c r="J138" s="20"/>
      <x:c r="K138" s="15" t="b">
        <x:v>1</x:v>
      </x:c>
    </x:row>
    <x:row r="139" ht="21" customHeight="1">
      <x:c r="A139" s="12" t="str">
        <x:v>TRN-S000003</x:v>
      </x:c>
      <x:c r="B139" s="12" t="str">
        <x:v>CAT-O015</x:v>
      </x:c>
      <x:c r="C139" s="12" t="str">
        <x:v>train</x:v>
      </x:c>
      <x:c r="D139" s="21" t="n">
        <x:v>0.27</x:v>
      </x:c>
      <x:c r="E139" s="21" t="n">
        <x:v>0.25591</x:v>
      </x:c>
      <x:c r="F139" s="21" t="n">
        <x:v>0</x:v>
      </x:c>
      <x:c r="G139" s="20" t="n">
        <x:v>0</x:v>
      </x:c>
      <x:c r="H139" s="21" t="n">
        <x:v>0.232433</x:v>
      </x:c>
      <x:c r="I139" s="15" t="b">
        <x:v>0</x:v>
      </x:c>
      <x:c r="J139" s="20"/>
      <x:c r="K139" s="15" t="b">
        <x:v>1</x:v>
      </x:c>
    </x:row>
    <x:row r="140" ht="21" customHeight="1">
      <x:c r="A140" s="12" t="str">
        <x:v>TRN-S000003</x:v>
      </x:c>
      <x:c r="B140" s="12" t="str">
        <x:v>CAT-O016</x:v>
      </x:c>
      <x:c r="C140" s="12" t="str">
        <x:v>train</x:v>
      </x:c>
      <x:c r="D140" s="21" t="n">
        <x:v>0.27</x:v>
      </x:c>
      <x:c r="E140" s="21" t="n">
        <x:v>0.097319</x:v>
      </x:c>
      <x:c r="F140" s="21" t="n">
        <x:v>0</x:v>
      </x:c>
      <x:c r="G140" s="20" t="n">
        <x:v>1</x:v>
      </x:c>
      <x:c r="H140" s="21" t="n">
        <x:v>0.213489</x:v>
      </x:c>
      <x:c r="I140" s="15" t="b">
        <x:v>0</x:v>
      </x:c>
      <x:c r="J140" s="20"/>
      <x:c r="K140" s="15" t="b">
        <x:v>1</x:v>
      </x:c>
    </x:row>
    <x:row r="141" ht="21" customHeight="1">
      <x:c r="A141" s="12" t="str">
        <x:v>TRN-S000003</x:v>
      </x:c>
      <x:c r="B141" s="12" t="str">
        <x:v>CAT-O017</x:v>
      </x:c>
      <x:c r="C141" s="12" t="str">
        <x:v>train</x:v>
      </x:c>
      <x:c r="D141" s="21" t="n">
        <x:v>0.27</x:v>
      </x:c>
      <x:c r="E141" s="21" t="n">
        <x:v>0.14726</x:v>
      </x:c>
      <x:c r="F141" s="21" t="n">
        <x:v>0</x:v>
      </x:c>
      <x:c r="G141" s="20" t="n">
        <x:v>0</x:v>
      </x:c>
      <x:c r="H141" s="21" t="n">
        <x:v>0.150945</x:v>
      </x:c>
      <x:c r="I141" s="15" t="b">
        <x:v>0</x:v>
      </x:c>
      <x:c r="J141" s="20"/>
      <x:c r="K141" s="15" t="b">
        <x:v>1</x:v>
      </x:c>
    </x:row>
    <x:row r="142" ht="21" customHeight="1">
      <x:c r="A142" s="12" t="str">
        <x:v>TRN-S000003</x:v>
      </x:c>
      <x:c r="B142" s="12" t="str">
        <x:v>CAT-O018</x:v>
      </x:c>
      <x:c r="C142" s="12" t="str">
        <x:v>train</x:v>
      </x:c>
      <x:c r="D142" s="21" t="n">
        <x:v>0.27</x:v>
      </x:c>
      <x:c r="E142" s="21" t="n">
        <x:v>0.138204</x:v>
      </x:c>
      <x:c r="F142" s="21" t="n">
        <x:v>0</x:v>
      </x:c>
      <x:c r="G142" s="20" t="n">
        <x:v>0</x:v>
      </x:c>
      <x:c r="H142" s="21" t="n">
        <x:v>0.144153</x:v>
      </x:c>
      <x:c r="I142" s="15" t="b">
        <x:v>0</x:v>
      </x:c>
      <x:c r="J142" s="20"/>
      <x:c r="K142" s="15" t="b">
        <x:v>1</x:v>
      </x:c>
    </x:row>
    <x:row r="143" ht="21" customHeight="1">
      <x:c r="A143" s="12" t="str">
        <x:v>TRN-S000003</x:v>
      </x:c>
      <x:c r="B143" s="12" t="str">
        <x:v>CAT-O019</x:v>
      </x:c>
      <x:c r="C143" s="12" t="str">
        <x:v>train</x:v>
      </x:c>
      <x:c r="D143" s="21" t="n">
        <x:v>0.27</x:v>
      </x:c>
      <x:c r="E143" s="21" t="n">
        <x:v>0.163052</x:v>
      </x:c>
      <x:c r="F143" s="21" t="n">
        <x:v>0</x:v>
      </x:c>
      <x:c r="G143" s="20" t="n">
        <x:v>0</x:v>
      </x:c>
      <x:c r="H143" s="21" t="n">
        <x:v>0.162789</x:v>
      </x:c>
      <x:c r="I143" s="15" t="b">
        <x:v>0</x:v>
      </x:c>
      <x:c r="J143" s="20"/>
      <x:c r="K143" s="15" t="b">
        <x:v>1</x:v>
      </x:c>
    </x:row>
    <x:row r="144" ht="21" customHeight="1">
      <x:c r="A144" s="12" t="str">
        <x:v>TRN-S000003</x:v>
      </x:c>
      <x:c r="B144" s="12" t="str">
        <x:v>CAT-O020</x:v>
      </x:c>
      <x:c r="C144" s="12" t="str">
        <x:v>train</x:v>
      </x:c>
      <x:c r="D144" s="21" t="n">
        <x:v>0.27</x:v>
      </x:c>
      <x:c r="E144" s="21" t="n">
        <x:v>0.14258</x:v>
      </x:c>
      <x:c r="F144" s="21" t="n">
        <x:v>0</x:v>
      </x:c>
      <x:c r="G144" s="20" t="n">
        <x:v>0</x:v>
      </x:c>
      <x:c r="H144" s="21" t="n">
        <x:v>0.147435</x:v>
      </x:c>
      <x:c r="I144" s="15" t="b">
        <x:v>0</x:v>
      </x:c>
      <x:c r="J144" s="20"/>
      <x:c r="K144" s="15" t="b">
        <x:v>1</x:v>
      </x:c>
    </x:row>
    <x:row r="145" ht="21" customHeight="1">
      <x:c r="A145" s="12" t="str">
        <x:v>TRN-S000003</x:v>
      </x:c>
      <x:c r="B145" s="12" t="str">
        <x:v>CAT-O021</x:v>
      </x:c>
      <x:c r="C145" s="12" t="str">
        <x:v>train</x:v>
      </x:c>
      <x:c r="D145" s="21" t="n">
        <x:v>0.27</x:v>
      </x:c>
      <x:c r="E145" s="21" t="n">
        <x:v>0.239013</x:v>
      </x:c>
      <x:c r="F145" s="21" t="n">
        <x:v>0</x:v>
      </x:c>
      <x:c r="G145" s="20" t="n">
        <x:v>1</x:v>
      </x:c>
      <x:c r="H145" s="21" t="n">
        <x:v>0.31976</x:v>
      </x:c>
      <x:c r="I145" s="15" t="b">
        <x:v>0</x:v>
      </x:c>
      <x:c r="J145" s="20"/>
      <x:c r="K145" s="15" t="b">
        <x:v>1</x:v>
      </x:c>
    </x:row>
    <x:row r="146" ht="21" customHeight="1">
      <x:c r="A146" s="12" t="str">
        <x:v>TRN-S000003</x:v>
      </x:c>
      <x:c r="B146" s="12" t="str">
        <x:v>CAT-O022</x:v>
      </x:c>
      <x:c r="C146" s="12" t="str">
        <x:v>train</x:v>
      </x:c>
      <x:c r="D146" s="21" t="n">
        <x:v>0.27</x:v>
      </x:c>
      <x:c r="E146" s="21" t="n">
        <x:v>0.054533</x:v>
      </x:c>
      <x:c r="F146" s="21" t="n">
        <x:v>0</x:v>
      </x:c>
      <x:c r="G146" s="20" t="n">
        <x:v>0</x:v>
      </x:c>
      <x:c r="H146" s="21" t="n">
        <x:v>0.081399</x:v>
      </x:c>
      <x:c r="I146" s="15" t="b">
        <x:v>0</x:v>
      </x:c>
      <x:c r="J146" s="20"/>
      <x:c r="K146" s="15" t="b">
        <x:v>1</x:v>
      </x:c>
    </x:row>
    <x:row r="147" ht="21" customHeight="1">
      <x:c r="A147" s="12" t="str">
        <x:v>TRN-S000003</x:v>
      </x:c>
      <x:c r="B147" s="12" t="str">
        <x:v>CAT-O023</x:v>
      </x:c>
      <x:c r="C147" s="12" t="str">
        <x:v>train</x:v>
      </x:c>
      <x:c r="D147" s="21" t="n">
        <x:v>0.27</x:v>
      </x:c>
      <x:c r="E147" s="21" t="n">
        <x:v>0.227905</x:v>
      </x:c>
      <x:c r="F147" s="21" t="n">
        <x:v>0</x:v>
      </x:c>
      <x:c r="G147" s="20" t="n">
        <x:v>0</x:v>
      </x:c>
      <x:c r="H147" s="21" t="n">
        <x:v>0.211428</x:v>
      </x:c>
      <x:c r="I147" s="15" t="b">
        <x:v>0</x:v>
      </x:c>
      <x:c r="J147" s="20"/>
      <x:c r="K147" s="15" t="b">
        <x:v>1</x:v>
      </x:c>
    </x:row>
    <x:row r="148" ht="21" customHeight="1">
      <x:c r="A148" s="12" t="str">
        <x:v>TRN-S000003</x:v>
      </x:c>
      <x:c r="B148" s="12" t="str">
        <x:v>CAT-O024</x:v>
      </x:c>
      <x:c r="C148" s="12" t="str">
        <x:v>train</x:v>
      </x:c>
      <x:c r="D148" s="21" t="n">
        <x:v>0.27</x:v>
      </x:c>
      <x:c r="E148" s="21" t="n">
        <x:v>0.170914</x:v>
      </x:c>
      <x:c r="F148" s="21" t="n">
        <x:v>0</x:v>
      </x:c>
      <x:c r="G148" s="20" t="n">
        <x:v>0</x:v>
      </x:c>
      <x:c r="H148" s="21" t="n">
        <x:v>0.168686</x:v>
      </x:c>
      <x:c r="I148" s="15" t="b">
        <x:v>0</x:v>
      </x:c>
      <x:c r="J148" s="20"/>
      <x:c r="K148" s="15" t="b">
        <x:v>1</x:v>
      </x:c>
    </x:row>
    <x:row r="149" ht="21" customHeight="1">
      <x:c r="A149" s="12" t="str">
        <x:v>TRN-S000003</x:v>
      </x:c>
      <x:c r="B149" s="12" t="str">
        <x:v>CAT-O025</x:v>
      </x:c>
      <x:c r="C149" s="12" t="str">
        <x:v>train</x:v>
      </x:c>
      <x:c r="D149" s="21" t="n">
        <x:v>0.27</x:v>
      </x:c>
      <x:c r="E149" s="21" t="n">
        <x:v>0.187733</x:v>
      </x:c>
      <x:c r="F149" s="21" t="n">
        <x:v>0</x:v>
      </x:c>
      <x:c r="G149" s="20" t="n">
        <x:v>0</x:v>
      </x:c>
      <x:c r="H149" s="21" t="n">
        <x:v>0.181299</x:v>
      </x:c>
      <x:c r="I149" s="15" t="b">
        <x:v>0</x:v>
      </x:c>
      <x:c r="J149" s="20"/>
      <x:c r="K149" s="15" t="b">
        <x:v>1</x:v>
      </x:c>
    </x:row>
    <x:row r="150" ht="21" customHeight="1">
      <x:c r="A150" s="12" t="str">
        <x:v>TRN-S000003</x:v>
      </x:c>
      <x:c r="B150" s="12" t="str">
        <x:v>CAT-O026</x:v>
      </x:c>
      <x:c r="C150" s="12" t="str">
        <x:v>train</x:v>
      </x:c>
      <x:c r="D150" s="21" t="n">
        <x:v>0.27</x:v>
      </x:c>
      <x:c r="E150" s="21" t="n">
        <x:v>0.202096</x:v>
      </x:c>
      <x:c r="F150" s="21" t="n">
        <x:v>0</x:v>
      </x:c>
      <x:c r="G150" s="20" t="n">
        <x:v>1</x:v>
      </x:c>
      <x:c r="H150" s="21" t="n">
        <x:v>0.292072</x:v>
      </x:c>
      <x:c r="I150" s="15" t="b">
        <x:v>0</x:v>
      </x:c>
      <x:c r="J150" s="20"/>
      <x:c r="K150" s="15" t="b">
        <x:v>1</x:v>
      </x:c>
    </x:row>
    <x:row r="151" ht="21" customHeight="1">
      <x:c r="A151" s="12" t="str">
        <x:v>TRN-S000003</x:v>
      </x:c>
      <x:c r="B151" s="12" t="str">
        <x:v>CAT-O027</x:v>
      </x:c>
      <x:c r="C151" s="12" t="str">
        <x:v>train</x:v>
      </x:c>
      <x:c r="D151" s="21" t="n">
        <x:v>0.27</x:v>
      </x:c>
      <x:c r="E151" s="21" t="n">
        <x:v>0.162553</x:v>
      </x:c>
      <x:c r="F151" s="21" t="n">
        <x:v>0</x:v>
      </x:c>
      <x:c r="G151" s="20" t="n">
        <x:v>0</x:v>
      </x:c>
      <x:c r="H151" s="21" t="n">
        <x:v>0.162415</x:v>
      </x:c>
      <x:c r="I151" s="15" t="b">
        <x:v>0</x:v>
      </x:c>
      <x:c r="J151" s="20"/>
      <x:c r="K151" s="15" t="b">
        <x:v>1</x:v>
      </x:c>
    </x:row>
    <x:row r="152" ht="21" customHeight="1">
      <x:c r="A152" s="12" t="str">
        <x:v>TRN-S000003</x:v>
      </x:c>
      <x:c r="B152" s="12" t="str">
        <x:v>CAT-O028</x:v>
      </x:c>
      <x:c r="C152" s="12" t="str">
        <x:v>train</x:v>
      </x:c>
      <x:c r="D152" s="21" t="n">
        <x:v>0.27</x:v>
      </x:c>
      <x:c r="E152" s="21" t="n">
        <x:v>0.136601</x:v>
      </x:c>
      <x:c r="F152" s="21" t="n">
        <x:v>0</x:v>
      </x:c>
      <x:c r="G152" s="20" t="n">
        <x:v>0</x:v>
      </x:c>
      <x:c r="H152" s="21" t="n">
        <x:v>0.142951</x:v>
      </x:c>
      <x:c r="I152" s="15" t="b">
        <x:v>0</x:v>
      </x:c>
      <x:c r="J152" s="20"/>
      <x:c r="K152" s="15" t="b">
        <x:v>1</x:v>
      </x:c>
    </x:row>
    <x:row r="153" ht="21" customHeight="1">
      <x:c r="A153" s="12" t="str">
        <x:v>TRN-S000003</x:v>
      </x:c>
      <x:c r="B153" s="12" t="str">
        <x:v>CAT-O029</x:v>
      </x:c>
      <x:c r="C153" s="12" t="str">
        <x:v>train</x:v>
      </x:c>
      <x:c r="D153" s="21" t="n">
        <x:v>0.27</x:v>
      </x:c>
      <x:c r="E153" s="21" t="n">
        <x:v>0.130656</x:v>
      </x:c>
      <x:c r="F153" s="21" t="n">
        <x:v>0</x:v>
      </x:c>
      <x:c r="G153" s="20" t="n">
        <x:v>0</x:v>
      </x:c>
      <x:c r="H153" s="21" t="n">
        <x:v>0.138492</x:v>
      </x:c>
      <x:c r="I153" s="15" t="b">
        <x:v>0</x:v>
      </x:c>
      <x:c r="J153" s="20"/>
      <x:c r="K153" s="15" t="b">
        <x:v>1</x:v>
      </x:c>
    </x:row>
    <x:row r="154" ht="21" customHeight="1">
      <x:c r="A154" s="12" t="str">
        <x:v>TRN-S000003</x:v>
      </x:c>
      <x:c r="B154" s="12" t="str">
        <x:v>CAT-O030</x:v>
      </x:c>
      <x:c r="C154" s="12" t="str">
        <x:v>train</x:v>
      </x:c>
      <x:c r="D154" s="21" t="n">
        <x:v>0.27</x:v>
      </x:c>
      <x:c r="E154" s="21" t="n">
        <x:v>0.223889</x:v>
      </x:c>
      <x:c r="F154" s="21" t="n">
        <x:v>0</x:v>
      </x:c>
      <x:c r="G154" s="20" t="n">
        <x:v>0</x:v>
      </x:c>
      <x:c r="H154" s="21" t="n">
        <x:v>0.208417</x:v>
      </x:c>
      <x:c r="I154" s="15" t="b">
        <x:v>0</x:v>
      </x:c>
      <x:c r="J154" s="20"/>
      <x:c r="K154" s="15" t="b">
        <x:v>1</x:v>
      </x:c>
    </x:row>
    <x:row r="155" ht="21" customHeight="1">
      <x:c r="A155" s="12" t="str">
        <x:v>TRN-S000003</x:v>
      </x:c>
      <x:c r="B155" s="12" t="str">
        <x:v>CAT-O031</x:v>
      </x:c>
      <x:c r="C155" s="12" t="str">
        <x:v>train</x:v>
      </x:c>
      <x:c r="D155" s="21" t="n">
        <x:v>0.27</x:v>
      </x:c>
      <x:c r="E155" s="21" t="n">
        <x:v>0.177019</x:v>
      </x:c>
      <x:c r="F155" s="21" t="n">
        <x:v>0</x:v>
      </x:c>
      <x:c r="G155" s="20" t="n">
        <x:v>1</x:v>
      </x:c>
      <x:c r="H155" s="21" t="n">
        <x:v>0.273264</x:v>
      </x:c>
      <x:c r="I155" s="15" t="b">
        <x:v>0</x:v>
      </x:c>
      <x:c r="J155" s="20"/>
      <x:c r="K155" s="15" t="b">
        <x:v>1</x:v>
      </x:c>
    </x:row>
    <x:row r="156" ht="21" customHeight="1">
      <x:c r="A156" s="12" t="str">
        <x:v>TRN-S000003</x:v>
      </x:c>
      <x:c r="B156" s="12" t="str">
        <x:v>CAT-O032</x:v>
      </x:c>
      <x:c r="C156" s="12" t="str">
        <x:v>train</x:v>
      </x:c>
      <x:c r="D156" s="21" t="n">
        <x:v>0.27</x:v>
      </x:c>
      <x:c r="E156" s="21" t="n">
        <x:v>0.28037</x:v>
      </x:c>
      <x:c r="F156" s="21" t="n">
        <x:v>0</x:v>
      </x:c>
      <x:c r="G156" s="20" t="n">
        <x:v>0</x:v>
      </x:c>
      <x:c r="H156" s="21" t="n">
        <x:v>0.250778</x:v>
      </x:c>
      <x:c r="I156" s="15" t="b">
        <x:v>0</x:v>
      </x:c>
      <x:c r="J156" s="20"/>
      <x:c r="K156" s="15" t="b">
        <x:v>1</x:v>
      </x:c>
    </x:row>
    <x:row r="157" ht="21" customHeight="1">
      <x:c r="A157" s="12" t="str">
        <x:v>TRN-S000003</x:v>
      </x:c>
      <x:c r="B157" s="12" t="str">
        <x:v>CAT-O033</x:v>
      </x:c>
      <x:c r="C157" s="12" t="str">
        <x:v>train</x:v>
      </x:c>
      <x:c r="D157" s="21" t="n">
        <x:v>0.27</x:v>
      </x:c>
      <x:c r="E157" s="21" t="n">
        <x:v>0.128173</x:v>
      </x:c>
      <x:c r="F157" s="21" t="n">
        <x:v>0</x:v>
      </x:c>
      <x:c r="G157" s="20" t="n">
        <x:v>0</x:v>
      </x:c>
      <x:c r="H157" s="21" t="n">
        <x:v>0.13663</x:v>
      </x:c>
      <x:c r="I157" s="15" t="b">
        <x:v>0</x:v>
      </x:c>
      <x:c r="J157" s="20"/>
      <x:c r="K157" s="15" t="b">
        <x:v>1</x:v>
      </x:c>
    </x:row>
    <x:row r="158" ht="21" customHeight="1">
      <x:c r="A158" s="12" t="str">
        <x:v>TRN-S000003</x:v>
      </x:c>
      <x:c r="B158" s="12" t="str">
        <x:v>CAT-O034</x:v>
      </x:c>
      <x:c r="C158" s="12" t="str">
        <x:v>train</x:v>
      </x:c>
      <x:c r="D158" s="21" t="n">
        <x:v>0.27</x:v>
      </x:c>
      <x:c r="E158" s="21" t="n">
        <x:v>0.214059</x:v>
      </x:c>
      <x:c r="F158" s="21" t="n">
        <x:v>0</x:v>
      </x:c>
      <x:c r="G158" s="20" t="n">
        <x:v>0</x:v>
      </x:c>
      <x:c r="H158" s="21" t="n">
        <x:v>0.201045</x:v>
      </x:c>
      <x:c r="I158" s="15" t="b">
        <x:v>0</x:v>
      </x:c>
      <x:c r="J158" s="20"/>
      <x:c r="K158" s="15" t="b">
        <x:v>1</x:v>
      </x:c>
    </x:row>
    <x:row r="159" ht="21" customHeight="1">
      <x:c r="A159" s="12" t="str">
        <x:v>TRN-S000003</x:v>
      </x:c>
      <x:c r="B159" s="12" t="str">
        <x:v>CAT-O035</x:v>
      </x:c>
      <x:c r="C159" s="12" t="str">
        <x:v>train</x:v>
      </x:c>
      <x:c r="D159" s="21" t="n">
        <x:v>0.27</x:v>
      </x:c>
      <x:c r="E159" s="21" t="n">
        <x:v>0.214033</x:v>
      </x:c>
      <x:c r="F159" s="21" t="n">
        <x:v>0</x:v>
      </x:c>
      <x:c r="G159" s="20" t="n">
        <x:v>0</x:v>
      </x:c>
      <x:c r="H159" s="21" t="n">
        <x:v>0.201025</x:v>
      </x:c>
      <x:c r="I159" s="15" t="b">
        <x:v>0</x:v>
      </x:c>
      <x:c r="J159" s="20"/>
      <x:c r="K159" s="15" t="b">
        <x:v>1</x:v>
      </x:c>
    </x:row>
    <x:row r="160" ht="21" customHeight="1">
      <x:c r="A160" s="12" t="str">
        <x:v>TRN-S000003</x:v>
      </x:c>
      <x:c r="B160" s="12" t="str">
        <x:v>CAT-O036</x:v>
      </x:c>
      <x:c r="C160" s="12" t="str">
        <x:v>train</x:v>
      </x:c>
      <x:c r="D160" s="21" t="n">
        <x:v>0.27</x:v>
      </x:c>
      <x:c r="E160" s="21" t="n">
        <x:v>0.107613</x:v>
      </x:c>
      <x:c r="F160" s="21" t="n">
        <x:v>0</x:v>
      </x:c>
      <x:c r="G160" s="20" t="n">
        <x:v>1</x:v>
      </x:c>
      <x:c r="H160" s="21" t="n">
        <x:v>0.22121</x:v>
      </x:c>
      <x:c r="I160" s="15" t="b">
        <x:v>0</x:v>
      </x:c>
      <x:c r="J160" s="20"/>
      <x:c r="K160" s="15" t="b">
        <x:v>1</x:v>
      </x:c>
    </x:row>
    <x:row r="161" ht="21" customHeight="1">
      <x:c r="A161" s="12" t="str">
        <x:v>TRN-S000003</x:v>
      </x:c>
      <x:c r="B161" s="12" t="str">
        <x:v>CAT-O037</x:v>
      </x:c>
      <x:c r="C161" s="12" t="str">
        <x:v>train</x:v>
      </x:c>
      <x:c r="D161" s="21" t="n">
        <x:v>0.27</x:v>
      </x:c>
      <x:c r="E161" s="21" t="n">
        <x:v>0.245503</x:v>
      </x:c>
      <x:c r="F161" s="21" t="n">
        <x:v>0</x:v>
      </x:c>
      <x:c r="G161" s="20" t="n">
        <x:v>0</x:v>
      </x:c>
      <x:c r="H161" s="21" t="n">
        <x:v>0.224627</x:v>
      </x:c>
      <x:c r="I161" s="15" t="b">
        <x:v>0</x:v>
      </x:c>
      <x:c r="J161" s="20"/>
      <x:c r="K161" s="15" t="b">
        <x:v>1</x:v>
      </x:c>
    </x:row>
    <x:row r="162" ht="21" customHeight="1">
      <x:c r="A162" s="12" t="str">
        <x:v>TRN-S000003</x:v>
      </x:c>
      <x:c r="B162" s="12" t="str">
        <x:v>CAT-O038</x:v>
      </x:c>
      <x:c r="C162" s="12" t="str">
        <x:v>train</x:v>
      </x:c>
      <x:c r="D162" s="21" t="n">
        <x:v>0.27</x:v>
      </x:c>
      <x:c r="E162" s="21" t="n">
        <x:v>0.17874</x:v>
      </x:c>
      <x:c r="F162" s="21" t="n">
        <x:v>0</x:v>
      </x:c>
      <x:c r="G162" s="20" t="n">
        <x:v>0</x:v>
      </x:c>
      <x:c r="H162" s="21" t="n">
        <x:v>0.174555</x:v>
      </x:c>
      <x:c r="I162" s="15" t="b">
        <x:v>0</x:v>
      </x:c>
      <x:c r="J162" s="20"/>
      <x:c r="K162" s="15" t="b">
        <x:v>1</x:v>
      </x:c>
    </x:row>
    <x:row r="163" ht="21" customHeight="1">
      <x:c r="A163" s="12" t="str">
        <x:v>TRN-S000003</x:v>
      </x:c>
      <x:c r="B163" s="12" t="str">
        <x:v>CAT-O039</x:v>
      </x:c>
      <x:c r="C163" s="12" t="str">
        <x:v>train</x:v>
      </x:c>
      <x:c r="D163" s="21" t="n">
        <x:v>0.27</x:v>
      </x:c>
      <x:c r="E163" s="21" t="n">
        <x:v>0.214204</x:v>
      </x:c>
      <x:c r="F163" s="21" t="n">
        <x:v>0</x:v>
      </x:c>
      <x:c r="G163" s="20" t="n">
        <x:v>0</x:v>
      </x:c>
      <x:c r="H163" s="21" t="n">
        <x:v>0.201153</x:v>
      </x:c>
      <x:c r="I163" s="15" t="b">
        <x:v>0</x:v>
      </x:c>
      <x:c r="J163" s="20"/>
      <x:c r="K163" s="15" t="b">
        <x:v>1</x:v>
      </x:c>
    </x:row>
    <x:row r="164" ht="21" customHeight="1">
      <x:c r="A164" s="12" t="str">
        <x:v>TRN-S000003</x:v>
      </x:c>
      <x:c r="B164" s="12" t="str">
        <x:v>CAT-O040</x:v>
      </x:c>
      <x:c r="C164" s="12" t="str">
        <x:v>train</x:v>
      </x:c>
      <x:c r="D164" s="21" t="n">
        <x:v>0.27</x:v>
      </x:c>
      <x:c r="E164" s="21" t="n">
        <x:v>0.183311</x:v>
      </x:c>
      <x:c r="F164" s="21" t="n">
        <x:v>0</x:v>
      </x:c>
      <x:c r="G164" s="20" t="n">
        <x:v>0</x:v>
      </x:c>
      <x:c r="H164" s="21" t="n">
        <x:v>0.177983</x:v>
      </x:c>
      <x:c r="I164" s="15" t="b">
        <x:v>0</x:v>
      </x:c>
      <x:c r="J164" s="20"/>
      <x:c r="K164" s="15" t="b">
        <x:v>1</x:v>
      </x:c>
    </x:row>
    <x:row r="165" ht="21" customHeight="1">
      <x:c r="A165" s="12" t="str">
        <x:v>TRN-S000003</x:v>
      </x:c>
      <x:c r="B165" s="12" t="str">
        <x:v>CAT-O041</x:v>
      </x:c>
      <x:c r="C165" s="12" t="str">
        <x:v>train</x:v>
      </x:c>
      <x:c r="D165" s="21" t="n">
        <x:v>0.27</x:v>
      </x:c>
      <x:c r="E165" s="21" t="n">
        <x:v>0.179519</x:v>
      </x:c>
      <x:c r="F165" s="21" t="n">
        <x:v>0</x:v>
      </x:c>
      <x:c r="G165" s="20" t="n">
        <x:v>1</x:v>
      </x:c>
      <x:c r="H165" s="21" t="n">
        <x:v>0.275139</x:v>
      </x:c>
      <x:c r="I165" s="15" t="b">
        <x:v>0</x:v>
      </x:c>
      <x:c r="J165" s="20"/>
      <x:c r="K165" s="15" t="b">
        <x:v>1</x:v>
      </x:c>
    </x:row>
    <x:row r="166" ht="21" customHeight="1">
      <x:c r="A166" s="12" t="str">
        <x:v>TRN-S000003</x:v>
      </x:c>
      <x:c r="B166" s="12" t="str">
        <x:v>CAT-O042</x:v>
      </x:c>
      <x:c r="C166" s="12" t="str">
        <x:v>train</x:v>
      </x:c>
      <x:c r="D166" s="21" t="n">
        <x:v>0.27</x:v>
      </x:c>
      <x:c r="E166" s="21" t="n">
        <x:v>0.178049</x:v>
      </x:c>
      <x:c r="F166" s="21" t="n">
        <x:v>0</x:v>
      </x:c>
      <x:c r="G166" s="20" t="n">
        <x:v>0</x:v>
      </x:c>
      <x:c r="H166" s="21" t="n">
        <x:v>0.174037</x:v>
      </x:c>
      <x:c r="I166" s="15" t="b">
        <x:v>0</x:v>
      </x:c>
      <x:c r="J166" s="20"/>
      <x:c r="K166" s="15" t="b">
        <x:v>1</x:v>
      </x:c>
    </x:row>
    <x:row r="167" ht="21" customHeight="1">
      <x:c r="A167" s="12" t="str">
        <x:v>TRN-S000003</x:v>
      </x:c>
      <x:c r="B167" s="12" t="str">
        <x:v>CAT-O043</x:v>
      </x:c>
      <x:c r="C167" s="12" t="str">
        <x:v>train</x:v>
      </x:c>
      <x:c r="D167" s="21" t="n">
        <x:v>0.27</x:v>
      </x:c>
      <x:c r="E167" s="21" t="n">
        <x:v>0.239514</x:v>
      </x:c>
      <x:c r="F167" s="21" t="n">
        <x:v>0</x:v>
      </x:c>
      <x:c r="G167" s="20" t="n">
        <x:v>0</x:v>
      </x:c>
      <x:c r="H167" s="21" t="n">
        <x:v>0.220136</x:v>
      </x:c>
      <x:c r="I167" s="15" t="b">
        <x:v>0</x:v>
      </x:c>
      <x:c r="J167" s="20"/>
      <x:c r="K167" s="15" t="b">
        <x:v>1</x:v>
      </x:c>
    </x:row>
    <x:row r="168" ht="21" customHeight="1">
      <x:c r="A168" s="12" t="str">
        <x:v>TRN-S000003</x:v>
      </x:c>
      <x:c r="B168" s="12" t="str">
        <x:v>CAT-O044</x:v>
      </x:c>
      <x:c r="C168" s="12" t="str">
        <x:v>train</x:v>
      </x:c>
      <x:c r="D168" s="21" t="n">
        <x:v>0.27</x:v>
      </x:c>
      <x:c r="E168" s="21" t="n">
        <x:v>0.226058</x:v>
      </x:c>
      <x:c r="F168" s="21" t="n">
        <x:v>0</x:v>
      </x:c>
      <x:c r="G168" s="20" t="n">
        <x:v>0</x:v>
      </x:c>
      <x:c r="H168" s="21" t="n">
        <x:v>0.210043</x:v>
      </x:c>
      <x:c r="I168" s="15" t="b">
        <x:v>0</x:v>
      </x:c>
      <x:c r="J168" s="20"/>
      <x:c r="K168" s="15" t="b">
        <x:v>1</x:v>
      </x:c>
    </x:row>
    <x:row r="169" ht="21" customHeight="1">
      <x:c r="A169" s="12" t="str">
        <x:v>TRN-S000003</x:v>
      </x:c>
      <x:c r="B169" s="12" t="str">
        <x:v>CAT-O045</x:v>
      </x:c>
      <x:c r="C169" s="12" t="str">
        <x:v>train</x:v>
      </x:c>
      <x:c r="D169" s="21" t="n">
        <x:v>0.27</x:v>
      </x:c>
      <x:c r="E169" s="21" t="n">
        <x:v>0.264503</x:v>
      </x:c>
      <x:c r="F169" s="21" t="n">
        <x:v>0</x:v>
      </x:c>
      <x:c r="G169" s="20" t="n">
        <x:v>0</x:v>
      </x:c>
      <x:c r="H169" s="21" t="n">
        <x:v>0.238877</x:v>
      </x:c>
      <x:c r="I169" s="15" t="b">
        <x:v>0</x:v>
      </x:c>
      <x:c r="J169" s="20"/>
      <x:c r="K169" s="15" t="b">
        <x:v>1</x:v>
      </x:c>
    </x:row>
    <x:row r="170" ht="21" customHeight="1">
      <x:c r="A170" s="12" t="str">
        <x:v>TRN-S000003</x:v>
      </x:c>
      <x:c r="B170" s="12" t="str">
        <x:v>CAT-O046</x:v>
      </x:c>
      <x:c r="C170" s="12" t="str">
        <x:v>train</x:v>
      </x:c>
      <x:c r="D170" s="21" t="n">
        <x:v>0.27</x:v>
      </x:c>
      <x:c r="E170" s="21" t="n">
        <x:v>0.197958</x:v>
      </x:c>
      <x:c r="F170" s="21" t="n">
        <x:v>0</x:v>
      </x:c>
      <x:c r="G170" s="20" t="n">
        <x:v>1</x:v>
      </x:c>
      <x:c r="H170" s="21" t="n">
        <x:v>0.288968</x:v>
      </x:c>
      <x:c r="I170" s="15" t="b">
        <x:v>0</x:v>
      </x:c>
      <x:c r="J170" s="20"/>
      <x:c r="K170" s="15" t="b">
        <x:v>1</x:v>
      </x:c>
    </x:row>
    <x:row r="171" ht="21" customHeight="1">
      <x:c r="A171" s="12" t="str">
        <x:v>TRN-S000003</x:v>
      </x:c>
      <x:c r="B171" s="12" t="str">
        <x:v>CAT-O047</x:v>
      </x:c>
      <x:c r="C171" s="12" t="str">
        <x:v>train</x:v>
      </x:c>
      <x:c r="D171" s="21" t="n">
        <x:v>0.27</x:v>
      </x:c>
      <x:c r="E171" s="21" t="n">
        <x:v>0.264059</x:v>
      </x:c>
      <x:c r="F171" s="21" t="n">
        <x:v>0</x:v>
      </x:c>
      <x:c r="G171" s="20" t="n">
        <x:v>0</x:v>
      </x:c>
      <x:c r="H171" s="21" t="n">
        <x:v>0.238544</x:v>
      </x:c>
      <x:c r="I171" s="15" t="b">
        <x:v>0</x:v>
      </x:c>
      <x:c r="J171" s="20"/>
      <x:c r="K171" s="15" t="b">
        <x:v>1</x:v>
      </x:c>
    </x:row>
    <x:row r="172" ht="21" customHeight="1">
      <x:c r="A172" s="12" t="str">
        <x:v>TRN-S000003</x:v>
      </x:c>
      <x:c r="B172" s="12" t="str">
        <x:v>CAT-O048</x:v>
      </x:c>
      <x:c r="C172" s="12" t="str">
        <x:v>train</x:v>
      </x:c>
      <x:c r="D172" s="21" t="n">
        <x:v>0.27</x:v>
      </x:c>
      <x:c r="E172" s="21" t="n">
        <x:v>0.175769</x:v>
      </x:c>
      <x:c r="F172" s="21" t="n">
        <x:v>0</x:v>
      </x:c>
      <x:c r="G172" s="20" t="n">
        <x:v>0</x:v>
      </x:c>
      <x:c r="H172" s="21" t="n">
        <x:v>0.172327</x:v>
      </x:c>
      <x:c r="I172" s="15" t="b">
        <x:v>0</x:v>
      </x:c>
      <x:c r="J172" s="20"/>
      <x:c r="K172" s="15" t="b">
        <x:v>1</x:v>
      </x:c>
    </x:row>
    <x:row r="173" ht="21" customHeight="1">
      <x:c r="A173" s="12" t="str">
        <x:v>TRN-S000003</x:v>
      </x:c>
      <x:c r="B173" s="12" t="str">
        <x:v>CAT-O049</x:v>
      </x:c>
      <x:c r="C173" s="12" t="str">
        <x:v>train</x:v>
      </x:c>
      <x:c r="D173" s="21" t="n">
        <x:v>0.27</x:v>
      </x:c>
      <x:c r="E173" s="21" t="n">
        <x:v>0.26486</x:v>
      </x:c>
      <x:c r="F173" s="21" t="n">
        <x:v>0</x:v>
      </x:c>
      <x:c r="G173" s="20" t="n">
        <x:v>0</x:v>
      </x:c>
      <x:c r="H173" s="21" t="n">
        <x:v>0.239145</x:v>
      </x:c>
      <x:c r="I173" s="15" t="b">
        <x:v>0</x:v>
      </x:c>
      <x:c r="J173" s="20"/>
      <x:c r="K173" s="15" t="b">
        <x:v>1</x:v>
      </x:c>
    </x:row>
    <x:row r="174" ht="21" customHeight="1">
      <x:c r="A174" s="12" t="str">
        <x:v>TRN-S000003</x:v>
      </x:c>
      <x:c r="B174" s="12" t="str">
        <x:v>CAT-O050</x:v>
      </x:c>
      <x:c r="C174" s="12" t="str">
        <x:v>train</x:v>
      </x:c>
      <x:c r="D174" s="21" t="n">
        <x:v>0.27</x:v>
      </x:c>
      <x:c r="E174" s="21" t="n">
        <x:v>0.293829</x:v>
      </x:c>
      <x:c r="F174" s="21" t="n">
        <x:v>0</x:v>
      </x:c>
      <x:c r="G174" s="20" t="n">
        <x:v>0</x:v>
      </x:c>
      <x:c r="H174" s="21" t="n">
        <x:v>0.260871</x:v>
      </x:c>
      <x:c r="I174" s="15" t="b">
        <x:v>0</x:v>
      </x:c>
      <x:c r="J174" s="20"/>
      <x:c r="K174" s="15" t="b">
        <x:v>1</x:v>
      </x:c>
    </x:row>
    <x:row r="175" ht="21" customHeight="1">
      <x:c r="A175" s="12" t="str">
        <x:v>TRN-S000003</x:v>
      </x:c>
      <x:c r="B175" s="12" t="str">
        <x:v>CAT-O051</x:v>
      </x:c>
      <x:c r="C175" s="12" t="str">
        <x:v>train</x:v>
      </x:c>
      <x:c r="D175" s="21" t="n">
        <x:v>0.27</x:v>
      </x:c>
      <x:c r="E175" s="21" t="n">
        <x:v>0.221675</x:v>
      </x:c>
      <x:c r="F175" s="21" t="n">
        <x:v>0</x:v>
      </x:c>
      <x:c r="G175" s="20" t="n">
        <x:v>1</x:v>
      </x:c>
      <x:c r="H175" s="21" t="n">
        <x:v>0.306757</x:v>
      </x:c>
      <x:c r="I175" s="15" t="b">
        <x:v>0</x:v>
      </x:c>
      <x:c r="J175" s="20"/>
      <x:c r="K175" s="15" t="b">
        <x:v>1</x:v>
      </x:c>
    </x:row>
    <x:row r="176" ht="21" customHeight="1">
      <x:c r="A176" s="12" t="str">
        <x:v>TRN-S000003</x:v>
      </x:c>
      <x:c r="B176" s="12" t="str">
        <x:v>CAT-O052</x:v>
      </x:c>
      <x:c r="C176" s="12" t="str">
        <x:v>train</x:v>
      </x:c>
      <x:c r="D176" s="21" t="n">
        <x:v>0.27</x:v>
      </x:c>
      <x:c r="E176" s="21" t="n">
        <x:v>0.197147</x:v>
      </x:c>
      <x:c r="F176" s="21" t="n">
        <x:v>0</x:v>
      </x:c>
      <x:c r="G176" s="20" t="n">
        <x:v>0</x:v>
      </x:c>
      <x:c r="H176" s="21" t="n">
        <x:v>0.18836</x:v>
      </x:c>
      <x:c r="I176" s="15" t="b">
        <x:v>0</x:v>
      </x:c>
      <x:c r="J176" s="20"/>
      <x:c r="K176" s="15" t="b">
        <x:v>1</x:v>
      </x:c>
    </x:row>
    <x:row r="177" ht="21" customHeight="1">
      <x:c r="A177" s="12" t="str">
        <x:v>TRN-S000003</x:v>
      </x:c>
      <x:c r="B177" s="12" t="str">
        <x:v>CAT-O053</x:v>
      </x:c>
      <x:c r="C177" s="12" t="str">
        <x:v>train</x:v>
      </x:c>
      <x:c r="D177" s="21" t="n">
        <x:v>0.27</x:v>
      </x:c>
      <x:c r="E177" s="21" t="n">
        <x:v>0.216666</x:v>
      </x:c>
      <x:c r="F177" s="21" t="n">
        <x:v>0</x:v>
      </x:c>
      <x:c r="G177" s="20" t="n">
        <x:v>0</x:v>
      </x:c>
      <x:c r="H177" s="21" t="n">
        <x:v>0.203</x:v>
      </x:c>
      <x:c r="I177" s="15" t="b">
        <x:v>0</x:v>
      </x:c>
      <x:c r="J177" s="20"/>
      <x:c r="K177" s="15" t="b">
        <x:v>1</x:v>
      </x:c>
    </x:row>
    <x:row r="178" ht="21" customHeight="1">
      <x:c r="A178" s="12" t="str">
        <x:v>TRN-S000003</x:v>
      </x:c>
      <x:c r="B178" s="12" t="str">
        <x:v>CAT-O054</x:v>
      </x:c>
      <x:c r="C178" s="12" t="str">
        <x:v>train</x:v>
      </x:c>
      <x:c r="D178" s="21" t="n">
        <x:v>0.27</x:v>
      </x:c>
      <x:c r="E178" s="21" t="n">
        <x:v>0.239408</x:v>
      </x:c>
      <x:c r="F178" s="21" t="n">
        <x:v>0</x:v>
      </x:c>
      <x:c r="G178" s="20" t="n">
        <x:v>0</x:v>
      </x:c>
      <x:c r="H178" s="21" t="n">
        <x:v>0.220056</x:v>
      </x:c>
      <x:c r="I178" s="15" t="b">
        <x:v>0</x:v>
      </x:c>
      <x:c r="J178" s="20"/>
      <x:c r="K178" s="15" t="b">
        <x:v>1</x:v>
      </x:c>
    </x:row>
    <x:row r="179" ht="21" customHeight="1">
      <x:c r="A179" s="12" t="str">
        <x:v>TRN-S000003</x:v>
      </x:c>
      <x:c r="B179" s="12" t="str">
        <x:v>CAT-O055</x:v>
      </x:c>
      <x:c r="C179" s="12" t="str">
        <x:v>train</x:v>
      </x:c>
      <x:c r="D179" s="21" t="n">
        <x:v>0.27</x:v>
      </x:c>
      <x:c r="E179" s="21" t="n">
        <x:v>0.163336</x:v>
      </x:c>
      <x:c r="F179" s="21" t="n">
        <x:v>0</x:v>
      </x:c>
      <x:c r="G179" s="20" t="n">
        <x:v>0</x:v>
      </x:c>
      <x:c r="H179" s="21" t="n">
        <x:v>0.163002</x:v>
      </x:c>
      <x:c r="I179" s="15" t="b">
        <x:v>0</x:v>
      </x:c>
      <x:c r="J179" s="20"/>
      <x:c r="K179" s="15" t="b">
        <x:v>1</x:v>
      </x:c>
    </x:row>
    <x:row r="180" ht="21" customHeight="1">
      <x:c r="A180" s="12" t="str">
        <x:v>TRN-S000003</x:v>
      </x:c>
      <x:c r="B180" s="12" t="str">
        <x:v>CAT-O056</x:v>
      </x:c>
      <x:c r="C180" s="12" t="str">
        <x:v>train</x:v>
      </x:c>
      <x:c r="D180" s="21" t="n">
        <x:v>0.27</x:v>
      </x:c>
      <x:c r="E180" s="21" t="n">
        <x:v>0.194059</x:v>
      </x:c>
      <x:c r="F180" s="21" t="n">
        <x:v>0</x:v>
      </x:c>
      <x:c r="G180" s="20" t="n">
        <x:v>1</x:v>
      </x:c>
      <x:c r="H180" s="21" t="n">
        <x:v>0.286044</x:v>
      </x:c>
      <x:c r="I180" s="15" t="b">
        <x:v>0</x:v>
      </x:c>
      <x:c r="J180" s="20"/>
      <x:c r="K180" s="15" t="b">
        <x:v>1</x:v>
      </x:c>
    </x:row>
    <x:row r="181" ht="21" customHeight="1">
      <x:c r="A181" s="12" t="str">
        <x:v>TRN-S000003</x:v>
      </x:c>
      <x:c r="B181" s="12" t="str">
        <x:v>CAT-O057</x:v>
      </x:c>
      <x:c r="C181" s="12" t="str">
        <x:v>train</x:v>
      </x:c>
      <x:c r="D181" s="21" t="n">
        <x:v>0.27</x:v>
      </x:c>
      <x:c r="E181" s="21" t="n">
        <x:v>0.142824</x:v>
      </x:c>
      <x:c r="F181" s="21" t="n">
        <x:v>0</x:v>
      </x:c>
      <x:c r="G181" s="20" t="n">
        <x:v>0</x:v>
      </x:c>
      <x:c r="H181" s="21" t="n">
        <x:v>0.147618</x:v>
      </x:c>
      <x:c r="I181" s="15" t="b">
        <x:v>0</x:v>
      </x:c>
      <x:c r="J181" s="20"/>
      <x:c r="K181" s="15" t="b">
        <x:v>1</x:v>
      </x:c>
    </x:row>
    <x:row r="182" ht="21" customHeight="1">
      <x:c r="A182" s="12" t="str">
        <x:v>TRN-S000003</x:v>
      </x:c>
      <x:c r="B182" s="12" t="str">
        <x:v>CAT-O058</x:v>
      </x:c>
      <x:c r="C182" s="12" t="str">
        <x:v>train</x:v>
      </x:c>
      <x:c r="D182" s="21" t="n">
        <x:v>0.27</x:v>
      </x:c>
      <x:c r="E182" s="21" t="n">
        <x:v>0.207905</x:v>
      </x:c>
      <x:c r="F182" s="21" t="n">
        <x:v>0</x:v>
      </x:c>
      <x:c r="G182" s="20" t="n">
        <x:v>0</x:v>
      </x:c>
      <x:c r="H182" s="21" t="n">
        <x:v>0.196428</x:v>
      </x:c>
      <x:c r="I182" s="15" t="b">
        <x:v>0</x:v>
      </x:c>
      <x:c r="J182" s="20"/>
      <x:c r="K182" s="15" t="b">
        <x:v>1</x:v>
      </x:c>
    </x:row>
    <x:row r="183" ht="21" customHeight="1">
      <x:c r="A183" s="12" t="str">
        <x:v>TRN-S000003</x:v>
      </x:c>
      <x:c r="B183" s="12" t="str">
        <x:v>CAT-O059</x:v>
      </x:c>
      <x:c r="C183" s="12" t="str">
        <x:v>train</x:v>
      </x:c>
      <x:c r="D183" s="21" t="n">
        <x:v>0.27</x:v>
      </x:c>
      <x:c r="E183" s="21" t="n">
        <x:v>0.053004</x:v>
      </x:c>
      <x:c r="F183" s="21" t="n">
        <x:v>0</x:v>
      </x:c>
      <x:c r="G183" s="20" t="n">
        <x:v>0</x:v>
      </x:c>
      <x:c r="H183" s="21" t="n">
        <x:v>0.080253</x:v>
      </x:c>
      <x:c r="I183" s="15" t="b">
        <x:v>0</x:v>
      </x:c>
      <x:c r="J183" s="20"/>
      <x:c r="K183" s="15" t="b">
        <x:v>1</x:v>
      </x:c>
    </x:row>
    <x:row r="184" ht="21" customHeight="1">
      <x:c r="A184" s="12" t="str">
        <x:v>TRN-S000003</x:v>
      </x:c>
      <x:c r="B184" s="12" t="str">
        <x:v>CAT-O060</x:v>
      </x:c>
      <x:c r="C184" s="12" t="str">
        <x:v>train</x:v>
      </x:c>
      <x:c r="D184" s="21" t="n">
        <x:v>0.27</x:v>
      </x:c>
      <x:c r="E184" s="21" t="n">
        <x:v>0.126491</x:v>
      </x:c>
      <x:c r="F184" s="21" t="n">
        <x:v>0</x:v>
      </x:c>
      <x:c r="G184" s="20" t="n">
        <x:v>0</x:v>
      </x:c>
      <x:c r="H184" s="21" t="n">
        <x:v>0.135368</x:v>
      </x:c>
      <x:c r="I184" s="15" t="b">
        <x:v>0</x:v>
      </x:c>
      <x:c r="J184" s="20"/>
      <x:c r="K184" s="15" t="b">
        <x:v>1</x:v>
      </x:c>
    </x:row>
    <x:row r="185" ht="21" customHeight="1">
      <x:c r="A185" s="12" t="str">
        <x:v>TRN-S000004</x:v>
      </x:c>
      <x:c r="B185" s="12" t="str">
        <x:v>CAT-O001</x:v>
      </x:c>
      <x:c r="C185" s="12" t="str">
        <x:v>train</x:v>
      </x:c>
      <x:c r="D185" s="21" t="n">
        <x:v>0.647</x:v>
      </x:c>
      <x:c r="E185" s="21" t="n">
        <x:v>0.665276</x:v>
      </x:c>
      <x:c r="F185" s="21" t="n">
        <x:v>0</x:v>
      </x:c>
      <x:c r="G185" s="20" t="n">
        <x:v>0</x:v>
      </x:c>
      <x:c r="H185" s="21" t="n">
        <x:v>0.596007</x:v>
      </x:c>
      <x:c r="I185" s="15" t="b">
        <x:v>0</x:v>
      </x:c>
      <x:c r="J185" s="20"/>
      <x:c r="K185" s="15" t="b">
        <x:v>1</x:v>
      </x:c>
    </x:row>
    <x:row r="186" ht="21" customHeight="1">
      <x:c r="A186" s="12" t="str">
        <x:v>TRN-S000004</x:v>
      </x:c>
      <x:c r="B186" s="12" t="str">
        <x:v>CAT-O002</x:v>
      </x:c>
      <x:c r="C186" s="12" t="str">
        <x:v>train</x:v>
      </x:c>
      <x:c r="D186" s="21" t="n">
        <x:v>0.647</x:v>
      </x:c>
      <x:c r="E186" s="21" t="n">
        <x:v>0.682676</x:v>
      </x:c>
      <x:c r="F186" s="21" t="n">
        <x:v>0</x:v>
      </x:c>
      <x:c r="G186" s="20" t="n">
        <x:v>0</x:v>
      </x:c>
      <x:c r="H186" s="21" t="n">
        <x:v>0.609057</x:v>
      </x:c>
      <x:c r="I186" s="15" t="b">
        <x:v>0</x:v>
      </x:c>
      <x:c r="J186" s="20"/>
      <x:c r="K186" s="15" t="b">
        <x:v>1</x:v>
      </x:c>
    </x:row>
    <x:row r="187" ht="21" customHeight="1">
      <x:c r="A187" s="12" t="str">
        <x:v>TRN-S000004</x:v>
      </x:c>
      <x:c r="B187" s="12" t="str">
        <x:v>CAT-O003</x:v>
      </x:c>
      <x:c r="C187" s="12" t="str">
        <x:v>train</x:v>
      </x:c>
      <x:c r="D187" s="21" t="n">
        <x:v>0.647</x:v>
      </x:c>
      <x:c r="E187" s="21" t="n">
        <x:v>0.685459</x:v>
      </x:c>
      <x:c r="F187" s="21" t="n">
        <x:v>0</x:v>
      </x:c>
      <x:c r="G187" s="20" t="n">
        <x:v>1</x:v>
      </x:c>
      <x:c r="H187" s="21" t="n">
        <x:v>0.711145</x:v>
      </x:c>
      <x:c r="I187" s="15" t="b">
        <x:v>0</x:v>
      </x:c>
      <x:c r="J187" s="20"/>
      <x:c r="K187" s="15" t="b">
        <x:v>1</x:v>
      </x:c>
    </x:row>
    <x:row r="188" ht="21" customHeight="1">
      <x:c r="A188" s="12" t="str">
        <x:v>TRN-S000004</x:v>
      </x:c>
      <x:c r="B188" s="12" t="str">
        <x:v>CAT-O004</x:v>
      </x:c>
      <x:c r="C188" s="12" t="str">
        <x:v>train</x:v>
      </x:c>
      <x:c r="D188" s="21" t="n">
        <x:v>0.647</x:v>
      </x:c>
      <x:c r="E188" s="21" t="n">
        <x:v>0.672473</x:v>
      </x:c>
      <x:c r="F188" s="21" t="n">
        <x:v>0.247</x:v>
      </x:c>
      <x:c r="G188" s="20" t="n">
        <x:v>0</x:v>
      </x:c>
      <x:c r="H188" s="21" t="n">
        <x:v>0.601405</x:v>
      </x:c>
      <x:c r="I188" s="15" t="b">
        <x:v>1</x:v>
      </x:c>
      <x:c r="J188" s="20" t="n">
        <x:v>2</x:v>
      </x:c>
      <x:c r="K188" s="15" t="b">
        <x:v>1</x:v>
      </x:c>
    </x:row>
    <x:row r="189" ht="21" customHeight="1">
      <x:c r="A189" s="12" t="str">
        <x:v>TRN-S000004</x:v>
      </x:c>
      <x:c r="B189" s="12" t="str">
        <x:v>CAT-O005</x:v>
      </x:c>
      <x:c r="C189" s="12" t="str">
        <x:v>train</x:v>
      </x:c>
      <x:c r="D189" s="21" t="n">
        <x:v>0.647</x:v>
      </x:c>
      <x:c r="E189" s="21" t="n">
        <x:v>0.665929</x:v>
      </x:c>
      <x:c r="F189" s="21" t="n">
        <x:v>0.247</x:v>
      </x:c>
      <x:c r="G189" s="20" t="n">
        <x:v>0</x:v>
      </x:c>
      <x:c r="H189" s="21" t="n">
        <x:v>0.596497</x:v>
      </x:c>
      <x:c r="I189" s="15" t="b">
        <x:v>1</x:v>
      </x:c>
      <x:c r="J189" s="20" t="n">
        <x:v>1</x:v>
      </x:c>
      <x:c r="K189" s="15" t="b">
        <x:v>1</x:v>
      </x:c>
    </x:row>
    <x:row r="190" ht="21" customHeight="1">
      <x:c r="A190" s="12" t="str">
        <x:v>TRN-S000004</x:v>
      </x:c>
      <x:c r="B190" s="12" t="str">
        <x:v>CAT-O006</x:v>
      </x:c>
      <x:c r="C190" s="12" t="str">
        <x:v>train</x:v>
      </x:c>
      <x:c r="D190" s="21" t="n">
        <x:v>0.647</x:v>
      </x:c>
      <x:c r="E190" s="21" t="n">
        <x:v>0.653265</x:v>
      </x:c>
      <x:c r="F190" s="21" t="n">
        <x:v>0.247</x:v>
      </x:c>
      <x:c r="G190" s="20" t="n">
        <x:v>0</x:v>
      </x:c>
      <x:c r="H190" s="21" t="n">
        <x:v>0.586999</x:v>
      </x:c>
      <x:c r="I190" s="15" t="b">
        <x:v>1</x:v>
      </x:c>
      <x:c r="J190" s="20"/>
      <x:c r="K190" s="15" t="b">
        <x:v>1</x:v>
      </x:c>
    </x:row>
    <x:row r="191" ht="21" customHeight="1">
      <x:c r="A191" s="12" t="str">
        <x:v>TRN-S000004</x:v>
      </x:c>
      <x:c r="B191" s="12" t="str">
        <x:v>CAT-O007</x:v>
      </x:c>
      <x:c r="C191" s="12" t="str">
        <x:v>train</x:v>
      </x:c>
      <x:c r="D191" s="21" t="n">
        <x:v>0.647</x:v>
      </x:c>
      <x:c r="E191" s="21" t="n">
        <x:v>0.685183</x:v>
      </x:c>
      <x:c r="F191" s="21" t="n">
        <x:v>0.197</x:v>
      </x:c>
      <x:c r="G191" s="20" t="n">
        <x:v>0</x:v>
      </x:c>
      <x:c r="H191" s="21" t="n">
        <x:v>0.610937</x:v>
      </x:c>
      <x:c r="I191" s="15" t="b">
        <x:v>1</x:v>
      </x:c>
      <x:c r="J191" s="20" t="n">
        <x:v>3</x:v>
      </x:c>
      <x:c r="K191" s="15" t="b">
        <x:v>1</x:v>
      </x:c>
    </x:row>
    <x:row r="192" ht="21" customHeight="1">
      <x:c r="A192" s="12" t="str">
        <x:v>TRN-S000004</x:v>
      </x:c>
      <x:c r="B192" s="12" t="str">
        <x:v>CAT-O008</x:v>
      </x:c>
      <x:c r="C192" s="12" t="str">
        <x:v>train</x:v>
      </x:c>
      <x:c r="D192" s="21" t="n">
        <x:v>0.647</x:v>
      </x:c>
      <x:c r="E192" s="21" t="n">
        <x:v>0.650161</x:v>
      </x:c>
      <x:c r="F192" s="21" t="n">
        <x:v>0.197</x:v>
      </x:c>
      <x:c r="G192" s="20" t="n">
        <x:v>1</x:v>
      </x:c>
      <x:c r="H192" s="21" t="n">
        <x:v>0.684671</x:v>
      </x:c>
      <x:c r="I192" s="15" t="b">
        <x:v>1</x:v>
      </x:c>
      <x:c r="J192" s="20"/>
      <x:c r="K192" s="15" t="b">
        <x:v>1</x:v>
      </x:c>
    </x:row>
    <x:row r="193" ht="21" customHeight="1">
      <x:c r="A193" s="12" t="str">
        <x:v>TRN-S000004</x:v>
      </x:c>
      <x:c r="B193" s="12" t="str">
        <x:v>CAT-O009</x:v>
      </x:c>
      <x:c r="C193" s="12" t="str">
        <x:v>train</x:v>
      </x:c>
      <x:c r="D193" s="21" t="n">
        <x:v>0.647</x:v>
      </x:c>
      <x:c r="E193" s="21" t="n">
        <x:v>0.68378</x:v>
      </x:c>
      <x:c r="F193" s="21" t="n">
        <x:v>0</x:v>
      </x:c>
      <x:c r="G193" s="20" t="n">
        <x:v>0</x:v>
      </x:c>
      <x:c r="H193" s="21" t="n">
        <x:v>0.609885</x:v>
      </x:c>
      <x:c r="I193" s="15" t="b">
        <x:v>0</x:v>
      </x:c>
      <x:c r="J193" s="20"/>
      <x:c r="K193" s="15" t="b">
        <x:v>1</x:v>
      </x:c>
    </x:row>
    <x:row r="194" ht="21" customHeight="1">
      <x:c r="A194" s="12" t="str">
        <x:v>TRN-S000004</x:v>
      </x:c>
      <x:c r="B194" s="12" t="str">
        <x:v>CAT-O010</x:v>
      </x:c>
      <x:c r="C194" s="12" t="str">
        <x:v>train</x:v>
      </x:c>
      <x:c r="D194" s="21" t="n">
        <x:v>0.647</x:v>
      </x:c>
      <x:c r="E194" s="21" t="n">
        <x:v>0.648084</x:v>
      </x:c>
      <x:c r="F194" s="21" t="n">
        <x:v>0</x:v>
      </x:c>
      <x:c r="G194" s="20" t="n">
        <x:v>0</x:v>
      </x:c>
      <x:c r="H194" s="21" t="n">
        <x:v>0.583113</x:v>
      </x:c>
      <x:c r="I194" s="15" t="b">
        <x:v>0</x:v>
      </x:c>
      <x:c r="J194" s="20"/>
      <x:c r="K194" s="15" t="b">
        <x:v>1</x:v>
      </x:c>
    </x:row>
    <x:row r="195" ht="21" customHeight="1">
      <x:c r="A195" s="12" t="str">
        <x:v>TRN-S000004</x:v>
      </x:c>
      <x:c r="B195" s="12" t="str">
        <x:v>CAT-O011</x:v>
      </x:c>
      <x:c r="C195" s="12" t="str">
        <x:v>train</x:v>
      </x:c>
      <x:c r="D195" s="21" t="n">
        <x:v>0.647</x:v>
      </x:c>
      <x:c r="E195" s="21" t="n">
        <x:v>0.678102</x:v>
      </x:c>
      <x:c r="F195" s="21" t="n">
        <x:v>0.247</x:v>
      </x:c>
      <x:c r="G195" s="20" t="n">
        <x:v>0</x:v>
      </x:c>
      <x:c r="H195" s="21" t="n">
        <x:v>0.605627</x:v>
      </x:c>
      <x:c r="I195" s="15" t="b">
        <x:v>1</x:v>
      </x:c>
      <x:c r="J195" s="20"/>
      <x:c r="K195" s="15" t="b">
        <x:v>1</x:v>
      </x:c>
    </x:row>
    <x:row r="196" ht="21" customHeight="1">
      <x:c r="A196" s="12" t="str">
        <x:v>TRN-S000004</x:v>
      </x:c>
      <x:c r="B196" s="12" t="str">
        <x:v>CAT-O012</x:v>
      </x:c>
      <x:c r="C196" s="12" t="str">
        <x:v>train</x:v>
      </x:c>
      <x:c r="D196" s="21" t="n">
        <x:v>0.647</x:v>
      </x:c>
      <x:c r="E196" s="21" t="n">
        <x:v>0.672551</x:v>
      </x:c>
      <x:c r="F196" s="21" t="n">
        <x:v>0.147</x:v>
      </x:c>
      <x:c r="G196" s="20" t="n">
        <x:v>0</x:v>
      </x:c>
      <x:c r="H196" s="21" t="n">
        <x:v>0.601464</x:v>
      </x:c>
      <x:c r="I196" s="15" t="b">
        <x:v>1</x:v>
      </x:c>
      <x:c r="J196" s="20"/>
      <x:c r="K196" s="15" t="b">
        <x:v>1</x:v>
      </x:c>
    </x:row>
    <x:row r="197" ht="21" customHeight="1">
      <x:c r="A197" s="12" t="str">
        <x:v>TRN-S000004</x:v>
      </x:c>
      <x:c r="B197" s="12" t="str">
        <x:v>CAT-O013</x:v>
      </x:c>
      <x:c r="C197" s="12" t="str">
        <x:v>train</x:v>
      </x:c>
      <x:c r="D197" s="21" t="n">
        <x:v>0.647</x:v>
      </x:c>
      <x:c r="E197" s="21" t="n">
        <x:v>0.675446</x:v>
      </x:c>
      <x:c r="F197" s="21" t="n">
        <x:v>0</x:v>
      </x:c>
      <x:c r="G197" s="20" t="n">
        <x:v>1</x:v>
      </x:c>
      <x:c r="H197" s="21" t="n">
        <x:v>0.703634</x:v>
      </x:c>
      <x:c r="I197" s="15" t="b">
        <x:v>0</x:v>
      </x:c>
      <x:c r="J197" s="20"/>
      <x:c r="K197" s="15" t="b">
        <x:v>1</x:v>
      </x:c>
    </x:row>
    <x:row r="198" ht="21" customHeight="1">
      <x:c r="A198" s="12" t="str">
        <x:v>TRN-S000004</x:v>
      </x:c>
      <x:c r="B198" s="12" t="str">
        <x:v>CAT-O014</x:v>
      </x:c>
      <x:c r="C198" s="12" t="str">
        <x:v>train</x:v>
      </x:c>
      <x:c r="D198" s="21" t="n">
        <x:v>0.647</x:v>
      </x:c>
      <x:c r="E198" s="21" t="n">
        <x:v>0.701477</x:v>
      </x:c>
      <x:c r="F198" s="21" t="n">
        <x:v>0.247</x:v>
      </x:c>
      <x:c r="G198" s="20" t="n">
        <x:v>0</x:v>
      </x:c>
      <x:c r="H198" s="21" t="n">
        <x:v>0.623158</x:v>
      </x:c>
      <x:c r="I198" s="15" t="b">
        <x:v>1</x:v>
      </x:c>
      <x:c r="J198" s="20"/>
      <x:c r="K198" s="15" t="b">
        <x:v>1</x:v>
      </x:c>
    </x:row>
    <x:row r="199" ht="21" customHeight="1">
      <x:c r="A199" s="12" t="str">
        <x:v>TRN-S000004</x:v>
      </x:c>
      <x:c r="B199" s="12" t="str">
        <x:v>CAT-O015</x:v>
      </x:c>
      <x:c r="C199" s="12" t="str">
        <x:v>train</x:v>
      </x:c>
      <x:c r="D199" s="21" t="n">
        <x:v>0.647</x:v>
      </x:c>
      <x:c r="E199" s="21" t="n">
        <x:v>0.676528</x:v>
      </x:c>
      <x:c r="F199" s="21" t="n">
        <x:v>0</x:v>
      </x:c>
      <x:c r="G199" s="20" t="n">
        <x:v>0</x:v>
      </x:c>
      <x:c r="H199" s="21" t="n">
        <x:v>0.604446</x:v>
      </x:c>
      <x:c r="I199" s="15" t="b">
        <x:v>0</x:v>
      </x:c>
      <x:c r="J199" s="20"/>
      <x:c r="K199" s="15" t="b">
        <x:v>1</x:v>
      </x:c>
    </x:row>
    <x:row r="200" ht="21" customHeight="1">
      <x:c r="A200" s="12" t="str">
        <x:v>TRN-S000004</x:v>
      </x:c>
      <x:c r="B200" s="12" t="str">
        <x:v>CAT-O016</x:v>
      </x:c>
      <x:c r="C200" s="12" t="str">
        <x:v>train</x:v>
      </x:c>
      <x:c r="D200" s="21" t="n">
        <x:v>0.647</x:v>
      </x:c>
      <x:c r="E200" s="21" t="n">
        <x:v>0.678892</x:v>
      </x:c>
      <x:c r="F200" s="21" t="n">
        <x:v>0.197</x:v>
      </x:c>
      <x:c r="G200" s="20" t="n">
        <x:v>0</x:v>
      </x:c>
      <x:c r="H200" s="21" t="n">
        <x:v>0.606219</x:v>
      </x:c>
      <x:c r="I200" s="15" t="b">
        <x:v>1</x:v>
      </x:c>
      <x:c r="J200" s="20"/>
      <x:c r="K200" s="15" t="b">
        <x:v>1</x:v>
      </x:c>
    </x:row>
    <x:row r="201" ht="21" customHeight="1">
      <x:c r="A201" s="12" t="str">
        <x:v>TRN-S000004</x:v>
      </x:c>
      <x:c r="B201" s="12" t="str">
        <x:v>CAT-O017</x:v>
      </x:c>
      <x:c r="C201" s="12" t="str">
        <x:v>train</x:v>
      </x:c>
      <x:c r="D201" s="21" t="n">
        <x:v>0.647</x:v>
      </x:c>
      <x:c r="E201" s="21" t="n">
        <x:v>0.656336</x:v>
      </x:c>
      <x:c r="F201" s="21" t="n">
        <x:v>0.147</x:v>
      </x:c>
      <x:c r="G201" s="20" t="n">
        <x:v>0</x:v>
      </x:c>
      <x:c r="H201" s="21" t="n">
        <x:v>0.589302</x:v>
      </x:c>
      <x:c r="I201" s="15" t="b">
        <x:v>1</x:v>
      </x:c>
      <x:c r="J201" s="20"/>
      <x:c r="K201" s="15" t="b">
        <x:v>1</x:v>
      </x:c>
    </x:row>
    <x:row r="202" ht="21" customHeight="1">
      <x:c r="A202" s="12" t="str">
        <x:v>TRN-S000004</x:v>
      </x:c>
      <x:c r="B202" s="12" t="str">
        <x:v>CAT-O018</x:v>
      </x:c>
      <x:c r="C202" s="12" t="str">
        <x:v>train</x:v>
      </x:c>
      <x:c r="D202" s="21" t="n">
        <x:v>0.647</x:v>
      </x:c>
      <x:c r="E202" s="21" t="n">
        <x:v>0.683759</x:v>
      </x:c>
      <x:c r="F202" s="21" t="n">
        <x:v>0</x:v>
      </x:c>
      <x:c r="G202" s="20" t="n">
        <x:v>1</x:v>
      </x:c>
      <x:c r="H202" s="21" t="n">
        <x:v>0.70987</x:v>
      </x:c>
      <x:c r="I202" s="15" t="b">
        <x:v>0</x:v>
      </x:c>
      <x:c r="J202" s="20"/>
      <x:c r="K202" s="15" t="b">
        <x:v>1</x:v>
      </x:c>
    </x:row>
    <x:row r="203" ht="21" customHeight="1">
      <x:c r="A203" s="12" t="str">
        <x:v>TRN-S000004</x:v>
      </x:c>
      <x:c r="B203" s="12" t="str">
        <x:v>CAT-O019</x:v>
      </x:c>
      <x:c r="C203" s="12" t="str">
        <x:v>train</x:v>
      </x:c>
      <x:c r="D203" s="21" t="n">
        <x:v>0.647</x:v>
      </x:c>
      <x:c r="E203" s="21" t="n">
        <x:v>0.663099</x:v>
      </x:c>
      <x:c r="F203" s="21" t="n">
        <x:v>0.197</x:v>
      </x:c>
      <x:c r="G203" s="20" t="n">
        <x:v>0</x:v>
      </x:c>
      <x:c r="H203" s="21" t="n">
        <x:v>0.594375</x:v>
      </x:c>
      <x:c r="I203" s="15" t="b">
        <x:v>1</x:v>
      </x:c>
      <x:c r="J203" s="20"/>
      <x:c r="K203" s="15" t="b">
        <x:v>1</x:v>
      </x:c>
    </x:row>
    <x:row r="204" ht="21" customHeight="1">
      <x:c r="A204" s="12" t="str">
        <x:v>TRN-S000004</x:v>
      </x:c>
      <x:c r="B204" s="12" t="str">
        <x:v>CAT-O020</x:v>
      </x:c>
      <x:c r="C204" s="12" t="str">
        <x:v>train</x:v>
      </x:c>
      <x:c r="D204" s="21" t="n">
        <x:v>0.647</x:v>
      </x:c>
      <x:c r="E204" s="21" t="n">
        <x:v>0.671745</x:v>
      </x:c>
      <x:c r="F204" s="21" t="n">
        <x:v>0.147</x:v>
      </x:c>
      <x:c r="G204" s="20" t="n">
        <x:v>0</x:v>
      </x:c>
      <x:c r="H204" s="21" t="n">
        <x:v>0.600859</x:v>
      </x:c>
      <x:c r="I204" s="15" t="b">
        <x:v>1</x:v>
      </x:c>
      <x:c r="J204" s="20"/>
      <x:c r="K204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07e6b603433459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9" hidden="0" customWidth="1"/>
    <x:col min="3" max="3" width="115" hidden="0" customWidth="1"/>
    <x:col min="4" max="4" width="20" hidden="0" customWidth="1"/>
    <x:col min="5" max="5" width="20" hidden="0" customWidth="1"/>
  </x:cols>
  <x:sheetData>
    <x:row r="1" ht="21" customHeight="1">
      <x:c r="A1" s="13" t="str">
        <x:v>Dictionary - synthetic data</x:v>
      </x:c>
      <x:c r="B1" s="12"/>
      <x:c r="C1" s="12"/>
      <x:c r="D1" s="12"/>
      <x:c r="E1" s="12"/>
    </x:row>
    <x:row r="2" ht="21" customHeight="1">
      <x:c r="A2" s="14" t="str">
        <x:v>Source: generated data_dictionary.csv</x:v>
      </x:c>
      <x:c r="B2" s="12"/>
      <x:c r="C2" s="12"/>
      <x:c r="D2" s="12"/>
      <x:c r="E2" s="12"/>
    </x:row>
    <x:row r="3" ht="21" customHeight="1">
      <x:c r="A3" s="12"/>
      <x:c r="B3" s="12"/>
      <x:c r="C3" s="12"/>
      <x:c r="D3" s="12"/>
      <x:c r="E3" s="12"/>
    </x:row>
    <x:row r="4" ht="34" customHeight="1">
      <x:c r="A4" s="8" t="str">
        <x:v>file</x:v>
      </x:c>
      <x:c r="B4" s="8" t="str">
        <x:v>field</x:v>
      </x:c>
      <x:c r="C4" s="8" t="str">
        <x:v>description</x:v>
      </x:c>
      <x:c r="D4" s="8" t="str">
        <x:v>model_feature</x:v>
      </x:c>
      <x:c r="E4" s="8" t="str">
        <x:v>model_target</x:v>
      </x:c>
    </x:row>
    <x:row r="5" ht="21" customHeight="1">
      <x:c r="A5" s="12" t="str">
        <x:v>students.csv</x:v>
      </x:c>
      <x:c r="B5" s="12" t="str">
        <x:v>student_id</x:v>
      </x:c>
      <x:c r="C5" s="12" t="str">
        <x:v>Synthetic key, not a national or examination ID. Exclude from model features.</x:v>
      </x:c>
      <x:c r="D5" s="15" t="b">
        <x:v>0</x:v>
      </x:c>
      <x:c r="E5" s="15" t="b">
        <x:v>0</x:v>
      </x:c>
    </x:row>
    <x:row r="6" ht="21" customHeight="1">
      <x:c r="A6" s="12" t="str">
        <x:v>students.csv</x:v>
      </x:c>
      <x:c r="B6" s="12" t="str">
        <x:v>display_name</x:v>
      </x:c>
      <x:c r="C6" s="12" t="str">
        <x:v>Synthetic alias only. Exclude from model features.</x:v>
      </x:c>
      <x:c r="D6" s="15" t="b">
        <x:v>0</x:v>
      </x:c>
      <x:c r="E6" s="15" t="b">
        <x:v>0</x:v>
      </x:c>
    </x:row>
    <x:row r="7" ht="21" customHeight="1">
      <x:c r="A7" s="12" t="str">
        <x:v>students.csv</x:v>
      </x:c>
      <x:c r="B7" s="12" t="str">
        <x:v>cohort_id</x:v>
      </x:c>
      <x:c r="C7" s="12" t="str">
        <x:v>Synthetic cohort key.</x:v>
      </x:c>
      <x:c r="D7" s="15" t="b">
        <x:v>0</x:v>
      </x:c>
      <x:c r="E7" s="15" t="b">
        <x:v>0</x:v>
      </x:c>
    </x:row>
    <x:row r="8" ht="21" customHeight="1">
      <x:c r="A8" s="12" t="str">
        <x:v>students.csv</x:v>
      </x:c>
      <x:c r="B8" s="12" t="str">
        <x:v>province</x:v>
      </x:c>
      <x:c r="C8" s="12" t="str">
        <x:v>Geographic label used in a simulated preference context.</x:v>
      </x:c>
      <x:c r="D8" s="15" t="b">
        <x:v>0</x:v>
      </x:c>
      <x:c r="E8" s="15" t="b">
        <x:v>0</x:v>
      </x:c>
    </x:row>
    <x:row r="9" ht="21" customHeight="1">
      <x:c r="A9" s="12" t="str">
        <x:v>students.csv</x:v>
      </x:c>
      <x:c r="B9" s="12" t="str">
        <x:v>overall_score</x:v>
      </x:c>
      <x:c r="C9" s="12" t="str">
        <x:v>Synthetic 0-100 score; higher is better. Not a verified NESA grade scale.</x:v>
      </x:c>
      <x:c r="D9" s="15" t="b">
        <x:v>0</x:v>
      </x:c>
      <x:c r="E9" s="15" t="b">
        <x:v>0</x:v>
      </x:c>
    </x:row>
    <x:row r="10" ht="21" customHeight="1">
      <x:c r="A10" s="12" t="str">
        <x:v>students.csv</x:v>
      </x:c>
      <x:c r="B10" s="12" t="str">
        <x:v>math_score</x:v>
      </x:c>
      <x:c r="C10" s="12" t="str">
        <x:v>Synthetic subject percentage in 0-100.</x:v>
      </x:c>
      <x:c r="D10" s="15" t="b">
        <x:v>0</x:v>
      </x:c>
      <x:c r="E10" s="15" t="b">
        <x:v>0</x:v>
      </x:c>
    </x:row>
    <x:row r="11" ht="21" customHeight="1">
      <x:c r="A11" s="12" t="str">
        <x:v>students.csv</x:v>
      </x:c>
      <x:c r="B11" s="12" t="str">
        <x:v>science_score</x:v>
      </x:c>
      <x:c r="C11" s="12" t="str">
        <x:v>Synthetic subject percentage in 0-100.</x:v>
      </x:c>
      <x:c r="D11" s="15" t="b">
        <x:v>0</x:v>
      </x:c>
      <x:c r="E11" s="15" t="b">
        <x:v>0</x:v>
      </x:c>
    </x:row>
    <x:row r="12" ht="21" customHeight="1">
      <x:c r="A12" s="12" t="str">
        <x:v>students.csv</x:v>
      </x:c>
      <x:c r="B12" s="12" t="str">
        <x:v>language_score</x:v>
      </x:c>
      <x:c r="C12" s="12" t="str">
        <x:v>Synthetic subject percentage in 0-100.</x:v>
      </x:c>
      <x:c r="D12" s="15" t="b">
        <x:v>0</x:v>
      </x:c>
      <x:c r="E12" s="15" t="b">
        <x:v>0</x:v>
      </x:c>
    </x:row>
    <x:row r="13" ht="21" customHeight="1">
      <x:c r="A13" s="12" t="str">
        <x:v>students.csv</x:v>
      </x:c>
      <x:c r="B13" s="12" t="str">
        <x:v>allow_fallback</x:v>
      </x:c>
      <x:c r="C13" s="12" t="str">
        <x:v>Opt-in to unlisted fallback recommendations under invented demo policy.</x:v>
      </x:c>
      <x:c r="D13" s="15" t="b">
        <x:v>0</x:v>
      </x:c>
      <x:c r="E13" s="15" t="b">
        <x:v>0</x:v>
      </x:c>
    </x:row>
    <x:row r="14" ht="21" customHeight="1">
      <x:c r="A14" s="12" t="str">
        <x:v>offers.csv</x:v>
      </x:c>
      <x:c r="B14" s="12" t="str">
        <x:v>offer_id</x:v>
      </x:c>
      <x:c r="C14" s="12" t="str">
        <x:v>Synthetic school-offer key; no real school identifiers.</x:v>
      </x:c>
      <x:c r="D14" s="15" t="b">
        <x:v>0</x:v>
      </x:c>
      <x:c r="E14" s="15" t="b">
        <x:v>0</x:v>
      </x:c>
    </x:row>
    <x:row r="15" ht="21" customHeight="1">
      <x:c r="A15" s="12" t="str">
        <x:v>offers.csv</x:v>
      </x:c>
      <x:c r="B15" s="12" t="str">
        <x:v>school_name</x:v>
      </x:c>
      <x:c r="C15" s="12" t="str">
        <x:v>Explicitly synthetic school label, not a real institution.</x:v>
      </x:c>
      <x:c r="D15" s="15" t="b">
        <x:v>0</x:v>
      </x:c>
      <x:c r="E15" s="15" t="b">
        <x:v>0</x:v>
      </x:c>
    </x:row>
    <x:row r="16" ht="21" customHeight="1">
      <x:c r="A16" s="12" t="str">
        <x:v>offers.csv</x:v>
      </x:c>
      <x:c r="B16" s="12" t="str">
        <x:v>province</x:v>
      </x:c>
      <x:c r="C16" s="12" t="str">
        <x:v>Geographic label used in a simulated preference context.</x:v>
      </x:c>
      <x:c r="D16" s="15" t="b">
        <x:v>0</x:v>
      </x:c>
      <x:c r="E16" s="15" t="b">
        <x:v>0</x:v>
      </x:c>
    </x:row>
    <x:row r="17" ht="21" customHeight="1">
      <x:c r="A17" s="12" t="str">
        <x:v>offers.csv</x:v>
      </x:c>
      <x:c r="B17" s="12" t="str">
        <x:v>stage_programme</x:v>
      </x:c>
      <x:c r="C17" s="12" t="str">
        <x:v>Generic placeholder because official admission stage is unconfirmed.</x:v>
      </x:c>
      <x:c r="D17" s="15" t="b">
        <x:v>0</x:v>
      </x:c>
      <x:c r="E17" s="15" t="b">
        <x:v>0</x:v>
      </x:c>
    </x:row>
    <x:row r="18" ht="21" customHeight="1">
      <x:c r="A18" s="12" t="str">
        <x:v>offers.csv</x:v>
      </x:c>
      <x:c r="B18" s="12" t="str">
        <x:v>capacity</x:v>
      </x:c>
      <x:c r="C18" s="12" t="str">
        <x:v>Initial seats per offer for this cohort, not remaining seats or national capacity.</x:v>
      </x:c>
      <x:c r="D18" s="15" t="b">
        <x:v>0</x:v>
      </x:c>
      <x:c r="E18" s="15" t="b">
        <x:v>0</x:v>
      </x:c>
    </x:row>
    <x:row r="19" ht="21" customHeight="1">
      <x:c r="A19" s="12" t="str">
        <x:v>offers.csv</x:v>
      </x:c>
      <x:c r="B19" s="12" t="str">
        <x:v>min_overall</x:v>
      </x:c>
      <x:c r="C19" s="12" t="str">
        <x:v>Invented eligibility threshold on 0-100 scale.</x:v>
      </x:c>
      <x:c r="D19" s="15" t="b">
        <x:v>0</x:v>
      </x:c>
      <x:c r="E19" s="15" t="b">
        <x:v>0</x:v>
      </x:c>
    </x:row>
    <x:row r="20" ht="21" customHeight="1">
      <x:c r="A20" s="12" t="str">
        <x:v>offers.csv</x:v>
      </x:c>
      <x:c r="B20" s="12" t="str">
        <x:v>subject_min_math</x:v>
      </x:c>
      <x:c r="C20" s="12" t="str">
        <x:v>Optional synthetic subject threshold; blank means no threshold.</x:v>
      </x:c>
      <x:c r="D20" s="15" t="b">
        <x:v>0</x:v>
      </x:c>
      <x:c r="E20" s="15" t="b">
        <x:v>0</x:v>
      </x:c>
    </x:row>
    <x:row r="21" ht="21" customHeight="1">
      <x:c r="A21" s="12" t="str">
        <x:v>offers.csv</x:v>
      </x:c>
      <x:c r="B21" s="12" t="str">
        <x:v>subject_min_science</x:v>
      </x:c>
      <x:c r="C21" s="12" t="str">
        <x:v>Optional synthetic subject threshold; blank means no threshold.</x:v>
      </x:c>
      <x:c r="D21" s="15" t="b">
        <x:v>0</x:v>
      </x:c>
      <x:c r="E21" s="15" t="b">
        <x:v>0</x:v>
      </x:c>
    </x:row>
    <x:row r="22" ht="21" customHeight="1">
      <x:c r="A22" s="12" t="str">
        <x:v>offers.csv</x:v>
      </x:c>
      <x:c r="B22" s="12" t="str">
        <x:v>subject_min_language</x:v>
      </x:c>
      <x:c r="C22" s="12" t="str">
        <x:v>Optional synthetic subject threshold; blank means no threshold.</x:v>
      </x:c>
      <x:c r="D22" s="15" t="b">
        <x:v>0</x:v>
      </x:c>
      <x:c r="E22" s="15" t="b">
        <x:v>0</x:v>
      </x:c>
    </x:row>
    <x:row r="23" ht="21" customHeight="1">
      <x:c r="A23" s="12" t="str">
        <x:v>offers.csv</x:v>
      </x:c>
      <x:c r="B23" s="12" t="str">
        <x:v>weight_math</x:v>
      </x:c>
      <x:c r="C23" s="12" t="str">
        <x:v>Nonnegative offer subject-profile weight; three weights sum to one.</x:v>
      </x:c>
      <x:c r="D23" s="15" t="b">
        <x:v>0</x:v>
      </x:c>
      <x:c r="E23" s="15" t="b">
        <x:v>0</x:v>
      </x:c>
    </x:row>
    <x:row r="24" ht="21" customHeight="1">
      <x:c r="A24" s="12" t="str">
        <x:v>offers.csv</x:v>
      </x:c>
      <x:c r="B24" s="12" t="str">
        <x:v>weight_science</x:v>
      </x:c>
      <x:c r="C24" s="12" t="str">
        <x:v>Nonnegative offer subject-profile weight; three weights sum to one.</x:v>
      </x:c>
      <x:c r="D24" s="15" t="b">
        <x:v>0</x:v>
      </x:c>
      <x:c r="E24" s="15" t="b">
        <x:v>0</x:v>
      </x:c>
    </x:row>
    <x:row r="25" ht="21" customHeight="1">
      <x:c r="A25" s="12" t="str">
        <x:v>offers.csv</x:v>
      </x:c>
      <x:c r="B25" s="12" t="str">
        <x:v>weight_language</x:v>
      </x:c>
      <x:c r="C25" s="12" t="str">
        <x:v>Nonnegative offer subject-profile weight; three weights sum to one.</x:v>
      </x:c>
      <x:c r="D25" s="15" t="b">
        <x:v>0</x:v>
      </x:c>
      <x:c r="E25" s="15" t="b">
        <x:v>0</x:v>
      </x:c>
    </x:row>
    <x:row r="26" ht="21" customHeight="1">
      <x:c r="A26" s="12" t="str">
        <x:v>preferences.csv</x:v>
      </x:c>
      <x:c r="B26" s="12" t="str">
        <x:v>student_id</x:v>
      </x:c>
      <x:c r="C26" s="12" t="str">
        <x:v>Synthetic key, not a national or examination ID. Exclude from model features.</x:v>
      </x:c>
      <x:c r="D26" s="15" t="b">
        <x:v>0</x:v>
      </x:c>
      <x:c r="E26" s="15" t="b">
        <x:v>0</x:v>
      </x:c>
    </x:row>
    <x:row r="27" ht="21" customHeight="1">
      <x:c r="A27" s="12" t="str">
        <x:v>preferences.csv</x:v>
      </x:c>
      <x:c r="B27" s="12" t="str">
        <x:v>offer_id</x:v>
      </x:c>
      <x:c r="C27" s="12" t="str">
        <x:v>Synthetic school-offer key; no real school identifiers.</x:v>
      </x:c>
      <x:c r="D27" s="15" t="b">
        <x:v>0</x:v>
      </x:c>
      <x:c r="E27" s="15" t="b">
        <x:v>0</x:v>
      </x:c>
    </x:row>
    <x:row r="28" ht="21" customHeight="1">
      <x:c r="A28" s="12" t="str">
        <x:v>preferences.csv</x:v>
      </x:c>
      <x:c r="B28" s="12" t="str">
        <x:v>rank</x:v>
      </x:c>
      <x:c r="C28" s="12" t="str">
        <x:v>1-3, unique and contiguous per student; lower means more preferred.</x:v>
      </x:c>
      <x:c r="D28" s="15" t="b">
        <x:v>0</x:v>
      </x:c>
      <x:c r="E28" s="15" t="b">
        <x:v>0</x:v>
      </x:c>
    </x:row>
    <x:row r="29" ht="21" customHeight="1">
      <x:c r="A29" s="12" t="str">
        <x:v>pairs.csv</x:v>
      </x:c>
      <x:c r="B29" s="12" t="str">
        <x:v>student_id</x:v>
      </x:c>
      <x:c r="C29" s="12" t="str">
        <x:v>Synthetic key, not a national or examination ID. Exclude from model features.</x:v>
      </x:c>
      <x:c r="D29" s="15" t="b">
        <x:v>0</x:v>
      </x:c>
      <x:c r="E29" s="15" t="b">
        <x:v>0</x:v>
      </x:c>
    </x:row>
    <x:row r="30" ht="21" customHeight="1">
      <x:c r="A30" s="12" t="str">
        <x:v>pairs.csv</x:v>
      </x:c>
      <x:c r="B30" s="12" t="str">
        <x:v>offer_id</x:v>
      </x:c>
      <x:c r="C30" s="12" t="str">
        <x:v>Synthetic school-offer key; no real school identifiers.</x:v>
      </x:c>
      <x:c r="D30" s="15" t="b">
        <x:v>0</x:v>
      </x:c>
      <x:c r="E30" s="15" t="b">
        <x:v>0</x:v>
      </x:c>
    </x:row>
    <x:row r="31" ht="21" customHeight="1">
      <x:c r="A31" s="12" t="str">
        <x:v>pairs.csv</x:v>
      </x:c>
      <x:c r="B31" s="12" t="str">
        <x:v>split</x:v>
      </x:c>
      <x:c r="C31" s="12" t="str">
        <x:v>Preassigned train, validation or test. Students never overlap across splits.</x:v>
      </x:c>
      <x:c r="D31" s="15" t="b">
        <x:v>0</x:v>
      </x:c>
      <x:c r="E31" s="15" t="b">
        <x:v>0</x:v>
      </x:c>
    </x:row>
    <x:row r="32" ht="21" customHeight="1">
      <x:c r="A32" s="12" t="str">
        <x:v>pairs.csv</x:v>
      </x:c>
      <x:c r="B32" s="12" t="str">
        <x:v>overall_norm</x:v>
      </x:c>
      <x:c r="C32" s="12" t="str">
        <x:v>overall_score / 100.</x:v>
      </x:c>
      <x:c r="D32" s="15" t="b">
        <x:v>1</x:v>
      </x:c>
      <x:c r="E32" s="15" t="b">
        <x:v>0</x:v>
      </x:c>
    </x:row>
    <x:row r="33" ht="21" customHeight="1">
      <x:c r="A33" s="12" t="str">
        <x:v>pairs.csv</x:v>
      </x:c>
      <x:c r="B33" s="12" t="str">
        <x:v>subject_fit</x:v>
      </x:c>
      <x:c r="C33" s="12" t="str">
        <x:v>Sum of math/science/language scores times offer weights / 100.</x:v>
      </x:c>
      <x:c r="D33" s="15" t="b">
        <x:v>1</x:v>
      </x:c>
      <x:c r="E33" s="15" t="b">
        <x:v>0</x:v>
      </x:c>
    </x:row>
    <x:row r="34" ht="21" customHeight="1">
      <x:c r="A34" s="12" t="str">
        <x:v>pairs.csv</x:v>
      </x:c>
      <x:c r="B34" s="12" t="str">
        <x:v>eligibility_margin</x:v>
      </x:c>
      <x:c r="C34" s="12" t="str">
        <x:v>max(0, overall_score - min_overall) / 100. Not a capacity measure.</x:v>
      </x:c>
      <x:c r="D34" s="15" t="b">
        <x:v>1</x:v>
      </x:c>
      <x:c r="E34" s="15" t="b">
        <x:v>0</x:v>
      </x:c>
    </x:row>
    <x:row r="35" ht="21" customHeight="1">
      <x:c r="A35" s="12" t="str">
        <x:v>pairs.csv</x:v>
      </x:c>
      <x:c r="B35" s="12" t="str">
        <x:v>same_province</x:v>
      </x:c>
      <x:c r="C35" s="12" t="str">
        <x:v>1 if student and offer province labels match, otherwise 0.</x:v>
      </x:c>
      <x:c r="D35" s="15" t="b">
        <x:v>1</x:v>
      </x:c>
      <x:c r="E35" s="15" t="b">
        <x:v>0</x:v>
      </x:c>
    </x:row>
    <x:row r="36" ht="21" customHeight="1">
      <x:c r="A36" s="12" t="str">
        <x:v>pairs.csv</x:v>
      </x:c>
      <x:c r="B36" s="12" t="str">
        <x:v>y_demo</x:v>
      </x:c>
      <x:c r="C36" s="12" t="str">
        <x:v>Synthetic teacher target: .75*subject_fit + .15*overall_norm + .10*same_province.</x:v>
      </x:c>
      <x:c r="D36" s="15" t="b">
        <x:v>0</x:v>
      </x:c>
      <x:c r="E36" s="15" t="b">
        <x:v>1</x:v>
      </x:c>
    </x:row>
    <x:row r="37" ht="21" customHeight="1">
      <x:c r="A37" s="12" t="str">
        <x:v>pairs.csv</x:v>
      </x:c>
      <x:c r="B37" s="12" t="str">
        <x:v>eligible</x:v>
      </x:c>
      <x:c r="C37" s="12" t="str">
        <x:v>Hard-rule eligibility at initial inputs. Diagnostic only, not a model feature.</x:v>
      </x:c>
      <x:c r="D37" s="15" t="b">
        <x:v>0</x:v>
      </x:c>
      <x:c r="E37" s="15" t="b">
        <x:v>0</x:v>
      </x:c>
    </x:row>
    <x:row r="38" ht="21" customHeight="1">
      <x:c r="A38" s="12" t="str">
        <x:v>pairs.csv</x:v>
      </x:c>
      <x:c r="B38" s="12" t="str">
        <x:v>listed_preference_rank</x:v>
      </x:c>
      <x:c r="C38" s="12" t="str">
        <x:v>1-3 if pair is a listed choice; blank otherwise. Diagnostic only.</x:v>
      </x:c>
      <x:c r="D38" s="15" t="b">
        <x:v>0</x:v>
      </x:c>
      <x:c r="E38" s="15" t="b">
        <x:v>0</x:v>
      </x:c>
    </x:row>
    <x:row r="39" ht="21" customHeight="1">
      <x:c r="A39" s="12" t="str">
        <x:v>pairs.csv</x:v>
      </x:c>
      <x:c r="B39" s="12" t="str">
        <x:v>synthetic</x:v>
      </x:c>
      <x:c r="C39" s="12" t="str">
        <x:v>Always true. No real records were used.</x:v>
      </x:c>
      <x:c r="D39" s="15" t="b">
        <x:v>0</x:v>
      </x:c>
      <x:c r="E39" s="1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c6fd511a864665"/>
  </x:tableParts>
</x:worksheet>
</file>