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apalkov/Desktop/7 Семестр/Перова/"/>
    </mc:Choice>
  </mc:AlternateContent>
  <xr:revisionPtr revIDLastSave="0" documentId="10_ncr:8100000_{9702DD46-A275-D449-AE95-787A40A58F00}" xr6:coauthVersionLast="33" xr6:coauthVersionMax="38" xr10:uidLastSave="{00000000-0000-0000-0000-000000000000}"/>
  <bookViews>
    <workbookView xWindow="0" yWindow="0" windowWidth="28800" windowHeight="18000" xr2:uid="{62006AE5-EB33-AD4C-8219-9CA40C98EB1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" i="1" l="1"/>
  <c r="C100" i="1" s="1"/>
  <c r="A99" i="1"/>
  <c r="C99" i="1" s="1"/>
  <c r="A98" i="1"/>
  <c r="C98" i="1" s="1"/>
  <c r="A97" i="1"/>
  <c r="C97" i="1" s="1"/>
  <c r="A96" i="1"/>
  <c r="C96" i="1" s="1"/>
  <c r="A95" i="1"/>
  <c r="C95" i="1" s="1"/>
  <c r="A94" i="1"/>
  <c r="C94" i="1" s="1"/>
  <c r="A93" i="1"/>
  <c r="C93" i="1" s="1"/>
  <c r="A92" i="1"/>
  <c r="C92" i="1" s="1"/>
  <c r="A91" i="1"/>
  <c r="C91" i="1" s="1"/>
  <c r="A90" i="1"/>
  <c r="C90" i="1" s="1"/>
  <c r="A89" i="1"/>
  <c r="C89" i="1" s="1"/>
  <c r="A88" i="1"/>
  <c r="C88" i="1" s="1"/>
  <c r="A87" i="1"/>
  <c r="C87" i="1" s="1"/>
  <c r="A86" i="1"/>
  <c r="C86" i="1" s="1"/>
  <c r="A85" i="1"/>
  <c r="C85" i="1" s="1"/>
  <c r="A84" i="1"/>
  <c r="C84" i="1" s="1"/>
  <c r="A83" i="1"/>
  <c r="C83" i="1" s="1"/>
  <c r="A82" i="1"/>
  <c r="C82" i="1" s="1"/>
  <c r="A81" i="1"/>
  <c r="C81" i="1" s="1"/>
  <c r="A80" i="1"/>
  <c r="C80" i="1" s="1"/>
  <c r="A79" i="1"/>
  <c r="C79" i="1" s="1"/>
  <c r="A78" i="1"/>
  <c r="C78" i="1" s="1"/>
  <c r="A77" i="1"/>
  <c r="C77" i="1" s="1"/>
  <c r="A76" i="1"/>
  <c r="C76" i="1" s="1"/>
  <c r="A75" i="1"/>
  <c r="C75" i="1" s="1"/>
  <c r="A74" i="1"/>
  <c r="C74" i="1" s="1"/>
  <c r="A73" i="1"/>
  <c r="C73" i="1" s="1"/>
  <c r="A72" i="1"/>
  <c r="C72" i="1" s="1"/>
  <c r="A71" i="1"/>
  <c r="C71" i="1" s="1"/>
  <c r="A70" i="1"/>
  <c r="C70" i="1" s="1"/>
  <c r="A69" i="1"/>
  <c r="C69" i="1" s="1"/>
  <c r="A68" i="1"/>
  <c r="C68" i="1" s="1"/>
  <c r="A67" i="1"/>
  <c r="C67" i="1" s="1"/>
  <c r="A66" i="1"/>
  <c r="C66" i="1" s="1"/>
  <c r="A65" i="1"/>
  <c r="C65" i="1" s="1"/>
  <c r="A64" i="1"/>
  <c r="C64" i="1" s="1"/>
  <c r="A63" i="1"/>
  <c r="C63" i="1" s="1"/>
  <c r="A62" i="1"/>
  <c r="C62" i="1" s="1"/>
  <c r="A61" i="1"/>
  <c r="C61" i="1" s="1"/>
  <c r="A60" i="1"/>
  <c r="C60" i="1" s="1"/>
  <c r="A59" i="1"/>
  <c r="C59" i="1" s="1"/>
  <c r="A58" i="1"/>
  <c r="C58" i="1" s="1"/>
  <c r="A57" i="1"/>
  <c r="C57" i="1" s="1"/>
  <c r="A56" i="1"/>
  <c r="C56" i="1" s="1"/>
  <c r="A55" i="1"/>
  <c r="C55" i="1" s="1"/>
  <c r="A54" i="1"/>
  <c r="C54" i="1" s="1"/>
  <c r="A53" i="1"/>
  <c r="C53" i="1" s="1"/>
  <c r="A52" i="1"/>
  <c r="C52" i="1" s="1"/>
  <c r="A51" i="1"/>
  <c r="C51" i="1" s="1"/>
  <c r="A50" i="1"/>
  <c r="C50" i="1" s="1"/>
  <c r="A49" i="1"/>
  <c r="C49" i="1" s="1"/>
  <c r="A48" i="1"/>
  <c r="C48" i="1" s="1"/>
  <c r="A47" i="1"/>
  <c r="C47" i="1" s="1"/>
  <c r="A46" i="1"/>
  <c r="C46" i="1" s="1"/>
  <c r="A45" i="1"/>
  <c r="C45" i="1" s="1"/>
  <c r="A44" i="1"/>
  <c r="C44" i="1" s="1"/>
  <c r="A43" i="1"/>
  <c r="C43" i="1" s="1"/>
  <c r="A42" i="1"/>
  <c r="C42" i="1" s="1"/>
  <c r="A41" i="1"/>
  <c r="C41" i="1" s="1"/>
  <c r="A40" i="1"/>
  <c r="C40" i="1" s="1"/>
  <c r="A39" i="1"/>
  <c r="C39" i="1" s="1"/>
  <c r="A38" i="1"/>
  <c r="C38" i="1" s="1"/>
  <c r="A37" i="1"/>
  <c r="C37" i="1" s="1"/>
  <c r="A36" i="1"/>
  <c r="C36" i="1" s="1"/>
  <c r="A35" i="1"/>
  <c r="C35" i="1" s="1"/>
  <c r="A34" i="1"/>
  <c r="C34" i="1" s="1"/>
  <c r="A33" i="1"/>
  <c r="C33" i="1" s="1"/>
  <c r="A32" i="1"/>
  <c r="C32" i="1" s="1"/>
  <c r="A31" i="1"/>
  <c r="C31" i="1" s="1"/>
  <c r="A30" i="1"/>
  <c r="C30" i="1" s="1"/>
  <c r="A29" i="1"/>
  <c r="C29" i="1" s="1"/>
  <c r="A28" i="1"/>
  <c r="C28" i="1" s="1"/>
  <c r="A27" i="1"/>
  <c r="C27" i="1" s="1"/>
  <c r="A26" i="1"/>
  <c r="C26" i="1" s="1"/>
  <c r="A25" i="1"/>
  <c r="C25" i="1" s="1"/>
  <c r="A24" i="1"/>
  <c r="C24" i="1" s="1"/>
  <c r="A23" i="1"/>
  <c r="C23" i="1" s="1"/>
  <c r="A22" i="1"/>
  <c r="C22" i="1" s="1"/>
  <c r="A21" i="1"/>
  <c r="C21" i="1" s="1"/>
  <c r="A20" i="1"/>
  <c r="C20" i="1" s="1"/>
  <c r="A19" i="1"/>
  <c r="C19" i="1" s="1"/>
  <c r="A18" i="1"/>
  <c r="C18" i="1" s="1"/>
  <c r="A17" i="1"/>
  <c r="C17" i="1" s="1"/>
  <c r="A16" i="1"/>
  <c r="C16" i="1" s="1"/>
  <c r="A15" i="1"/>
  <c r="C15" i="1" s="1"/>
  <c r="A14" i="1"/>
  <c r="C14" i="1" s="1"/>
  <c r="A13" i="1"/>
  <c r="C13" i="1" s="1"/>
  <c r="A12" i="1"/>
  <c r="C12" i="1" s="1"/>
  <c r="A11" i="1"/>
  <c r="C11" i="1" s="1"/>
  <c r="A10" i="1"/>
  <c r="C10" i="1" s="1"/>
  <c r="A9" i="1"/>
  <c r="C9" i="1" s="1"/>
  <c r="A8" i="1"/>
  <c r="C8" i="1" s="1"/>
  <c r="A7" i="1"/>
  <c r="C7" i="1" s="1"/>
  <c r="A6" i="1"/>
  <c r="C6" i="1" s="1"/>
  <c r="A5" i="1"/>
  <c r="C5" i="1" s="1"/>
  <c r="A4" i="1"/>
  <c r="C4" i="1" s="1"/>
  <c r="A3" i="1"/>
  <c r="C3" i="1" s="1"/>
  <c r="A2" i="1"/>
  <c r="C2" i="1" s="1"/>
  <c r="A1" i="1"/>
  <c r="C1" i="1" s="1"/>
  <c r="J1" i="1" l="1"/>
  <c r="I1" i="1"/>
  <c r="G1" i="1"/>
  <c r="O53" i="1" s="1"/>
  <c r="O46" i="1" l="1"/>
  <c r="O95" i="1"/>
  <c r="O44" i="1"/>
  <c r="O59" i="1"/>
  <c r="O85" i="1"/>
  <c r="O18" i="1"/>
  <c r="O36" i="1"/>
  <c r="O98" i="1"/>
  <c r="O31" i="1"/>
  <c r="O3" i="1"/>
  <c r="O72" i="1"/>
  <c r="O100" i="1"/>
  <c r="O23" i="1"/>
  <c r="O64" i="1"/>
  <c r="O83" i="1"/>
  <c r="O24" i="1"/>
  <c r="O84" i="1"/>
  <c r="O75" i="1"/>
  <c r="O22" i="1"/>
  <c r="O34" i="1"/>
  <c r="O16" i="1"/>
  <c r="O30" i="1"/>
  <c r="O19" i="1"/>
  <c r="O5" i="1"/>
  <c r="O88" i="1"/>
  <c r="O55" i="1"/>
  <c r="O28" i="1"/>
  <c r="O11" i="1"/>
  <c r="O80" i="1"/>
  <c r="O47" i="1"/>
  <c r="O20" i="1"/>
  <c r="O90" i="1"/>
  <c r="O39" i="1"/>
  <c r="O12" i="1"/>
  <c r="O82" i="1"/>
  <c r="O92" i="1"/>
  <c r="O38" i="1"/>
  <c r="O42" i="1"/>
  <c r="O76" i="1"/>
  <c r="O67" i="1"/>
  <c r="O6" i="1"/>
  <c r="O26" i="1"/>
  <c r="O8" i="1"/>
  <c r="O14" i="1"/>
  <c r="O93" i="1"/>
  <c r="O15" i="1"/>
  <c r="O51" i="1"/>
  <c r="O74" i="1"/>
  <c r="O86" i="1"/>
  <c r="O1" i="1"/>
  <c r="O25" i="1"/>
  <c r="O89" i="1"/>
  <c r="O49" i="1"/>
  <c r="O41" i="1"/>
  <c r="O73" i="1"/>
  <c r="O17" i="1"/>
  <c r="O65" i="1"/>
  <c r="O9" i="1"/>
  <c r="O57" i="1"/>
  <c r="O97" i="1"/>
  <c r="O33" i="1"/>
  <c r="O58" i="1"/>
  <c r="O81" i="1"/>
  <c r="O40" i="1"/>
  <c r="O71" i="1"/>
  <c r="O70" i="1"/>
  <c r="O37" i="1"/>
  <c r="O7" i="1"/>
  <c r="O77" i="1"/>
  <c r="O10" i="1"/>
  <c r="O56" i="1"/>
  <c r="O87" i="1"/>
  <c r="O69" i="1"/>
  <c r="O68" i="1"/>
  <c r="O4" i="1"/>
  <c r="O43" i="1"/>
  <c r="O94" i="1"/>
  <c r="O61" i="1"/>
  <c r="O66" i="1"/>
  <c r="O2" i="1"/>
  <c r="O48" i="1"/>
  <c r="O79" i="1"/>
  <c r="O60" i="1"/>
  <c r="O99" i="1"/>
  <c r="O35" i="1"/>
  <c r="O78" i="1"/>
  <c r="O45" i="1"/>
  <c r="O52" i="1"/>
  <c r="O91" i="1"/>
  <c r="O27" i="1"/>
  <c r="O62" i="1"/>
  <c r="O29" i="1"/>
  <c r="O50" i="1"/>
  <c r="O96" i="1"/>
  <c r="O32" i="1"/>
  <c r="O63" i="1"/>
  <c r="O54" i="1"/>
  <c r="O13" i="1"/>
  <c r="O21" i="1"/>
  <c r="I7" i="1" l="1"/>
  <c r="J7" i="1" l="1"/>
  <c r="J12" i="1" s="1"/>
  <c r="I12" i="1"/>
</calcChain>
</file>

<file path=xl/sharedStrings.xml><?xml version="1.0" encoding="utf-8"?>
<sst xmlns="http://schemas.openxmlformats.org/spreadsheetml/2006/main" count="8" uniqueCount="8">
  <si>
    <t>Mx(статистич)</t>
  </si>
  <si>
    <t>Mx</t>
  </si>
  <si>
    <t>Дисп.1</t>
  </si>
  <si>
    <t>Ср.откл.1</t>
  </si>
  <si>
    <t>Дисп.2</t>
  </si>
  <si>
    <t>Ср.откл.2</t>
  </si>
  <si>
    <t>Разность Дисп.</t>
  </si>
  <si>
    <t>Разность Ср.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</si>
</sst>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AF42-3411-B541-8B31-C6AC962EED0C}">
  <dimension ref="A1:O100"/>
  <sheetViews>
    <sheetView tabSelected="1" topLeftCell="G5" zoomScale="114" zoomScaleNormal="100" workbookViewId="0">
      <selection activeCell="M7" sqref="M7"/>
    </sheetView>
  </sheetViews>
  <sheetFormatPr baseColWidth="10" defaultRowHeight="16" x14ac:dyDescent="0.2"/>
  <cols>
    <col min="7" max="7" width="13" bestFit="1" customWidth="1"/>
    <col min="9" max="9" width="13.83203125" bestFit="1" customWidth="1"/>
    <col min="10" max="10" width="12.1640625" bestFit="1" customWidth="1"/>
  </cols>
  <sheetData>
    <row r="1" spans="1:15" x14ac:dyDescent="0.2">
      <c r="A1" s="1">
        <f ca="1">RAND()*(1+1)-1</f>
        <v>0.49261760050321235</v>
      </c>
      <c r="C1" s="1">
        <f ca="1">A1:A100+5.125</f>
        <v>5.6176176005032126</v>
      </c>
      <c r="E1">
        <v>5.125</v>
      </c>
      <c r="G1">
        <f ca="1">SUM(C1:C100)/100</f>
        <v>5.1347997745353409</v>
      </c>
      <c r="I1">
        <f ca="1">VARP(C1:C100)</f>
        <v>0.30597193559750446</v>
      </c>
      <c r="J1">
        <f ca="1">STDEVP(C1:C100)</f>
        <v>0.55314730009058566</v>
      </c>
      <c r="O1">
        <f ca="1">(C1-$G$1)^2</f>
        <v>0.23311305307234204</v>
      </c>
    </row>
    <row r="2" spans="1:15" x14ac:dyDescent="0.2">
      <c r="A2" s="1">
        <f t="shared" ref="A2:A65" ca="1" si="0">RAND()*(1+1)-1</f>
        <v>0.68253195644192299</v>
      </c>
      <c r="C2" s="1">
        <f t="shared" ref="C2:C65" ca="1" si="1">A2:A101+5.125</f>
        <v>5.807531956441923</v>
      </c>
      <c r="E2" t="s">
        <v>1</v>
      </c>
      <c r="G2" t="s">
        <v>0</v>
      </c>
      <c r="I2" t="s">
        <v>2</v>
      </c>
      <c r="J2" t="s">
        <v>3</v>
      </c>
      <c r="O2">
        <f t="shared" ref="O2:O65" ca="1" si="2">(C2-$G$1)^2</f>
        <v>0.4525685885727907</v>
      </c>
    </row>
    <row r="3" spans="1:15" x14ac:dyDescent="0.2">
      <c r="A3" s="1">
        <f t="shared" ca="1" si="0"/>
        <v>0.20812342457147937</v>
      </c>
      <c r="C3" s="1">
        <f t="shared" ca="1" si="1"/>
        <v>5.3331234245714789</v>
      </c>
      <c r="O3">
        <f t="shared" ca="1" si="2"/>
        <v>3.9332270163656563E-2</v>
      </c>
    </row>
    <row r="4" spans="1:15" x14ac:dyDescent="0.2">
      <c r="A4" s="1">
        <f t="shared" ca="1" si="0"/>
        <v>-0.90601570040653234</v>
      </c>
      <c r="C4" s="1">
        <f t="shared" ca="1" si="1"/>
        <v>4.2189842995934672</v>
      </c>
      <c r="O4">
        <f t="shared" ca="1" si="2"/>
        <v>0.83871798414300958</v>
      </c>
    </row>
    <row r="5" spans="1:15" x14ac:dyDescent="0.2">
      <c r="A5" s="1">
        <f t="shared" ca="1" si="0"/>
        <v>0.84122163774156578</v>
      </c>
      <c r="C5" s="1">
        <f t="shared" ca="1" si="1"/>
        <v>5.9662216377415653</v>
      </c>
      <c r="O5">
        <f t="shared" ca="1" si="2"/>
        <v>0.6912623146173098</v>
      </c>
    </row>
    <row r="6" spans="1:15" x14ac:dyDescent="0.2">
      <c r="A6" s="1">
        <f t="shared" ca="1" si="0"/>
        <v>-0.85593715917181146</v>
      </c>
      <c r="C6" s="1">
        <f t="shared" ca="1" si="1"/>
        <v>4.2690628408281883</v>
      </c>
      <c r="O6">
        <f t="shared" ca="1" si="2"/>
        <v>0.74950043838466263</v>
      </c>
    </row>
    <row r="7" spans="1:15" x14ac:dyDescent="0.2">
      <c r="A7" s="1">
        <f t="shared" ca="1" si="0"/>
        <v>0.41614177147364284</v>
      </c>
      <c r="C7" s="1">
        <f t="shared" ca="1" si="1"/>
        <v>5.5411417714736428</v>
      </c>
      <c r="I7">
        <f ca="1">SUM(O1:O100)/99</f>
        <v>0.30906256120963194</v>
      </c>
      <c r="J7">
        <f ca="1">I7^0.5</f>
        <v>0.55593395399960233</v>
      </c>
      <c r="O7">
        <f t="shared" ca="1" si="2"/>
        <v>0.165113818475807</v>
      </c>
    </row>
    <row r="8" spans="1:15" x14ac:dyDescent="0.2">
      <c r="A8" s="1">
        <f t="shared" ca="1" si="0"/>
        <v>0.24023664223042007</v>
      </c>
      <c r="C8" s="1">
        <f t="shared" ca="1" si="1"/>
        <v>5.3652366422304203</v>
      </c>
      <c r="I8" t="s">
        <v>4</v>
      </c>
      <c r="J8" t="s">
        <v>5</v>
      </c>
      <c r="O8">
        <f t="shared" ca="1" si="2"/>
        <v>5.3101149993119538E-2</v>
      </c>
    </row>
    <row r="9" spans="1:15" x14ac:dyDescent="0.2">
      <c r="A9" s="1">
        <f t="shared" ca="1" si="0"/>
        <v>-0.16182520790193466</v>
      </c>
      <c r="C9" s="1">
        <f t="shared" ca="1" si="1"/>
        <v>4.9631747920980658</v>
      </c>
      <c r="O9">
        <f t="shared" ca="1" si="2"/>
        <v>2.9455134596594983E-2</v>
      </c>
    </row>
    <row r="10" spans="1:15" x14ac:dyDescent="0.2">
      <c r="A10" s="1">
        <f t="shared" ca="1" si="0"/>
        <v>-0.99513268372369712</v>
      </c>
      <c r="C10" s="1">
        <f t="shared" ca="1" si="1"/>
        <v>4.1298673162763029</v>
      </c>
      <c r="O10">
        <f t="shared" ca="1" si="2"/>
        <v>1.0098892456625532</v>
      </c>
    </row>
    <row r="11" spans="1:15" x14ac:dyDescent="0.2">
      <c r="A11" s="1">
        <f t="shared" ca="1" si="0"/>
        <v>0.58343000803196676</v>
      </c>
      <c r="C11" s="1">
        <f t="shared" ca="1" si="1"/>
        <v>5.708430008031967</v>
      </c>
      <c r="I11" t="s">
        <v>6</v>
      </c>
      <c r="J11" t="s">
        <v>7</v>
      </c>
      <c r="O11">
        <f t="shared" ca="1" si="2"/>
        <v>0.32905164478139382</v>
      </c>
    </row>
    <row r="12" spans="1:15" x14ac:dyDescent="0.2">
      <c r="A12" s="1">
        <f t="shared" ca="1" si="0"/>
        <v>-0.63656383912390258</v>
      </c>
      <c r="C12" s="1">
        <f t="shared" ca="1" si="1"/>
        <v>4.4884361608760974</v>
      </c>
      <c r="I12">
        <f ca="1">ABS(I1-I7)</f>
        <v>3.0906256121274733E-3</v>
      </c>
      <c r="J12">
        <f ca="1">ABS(J1-J7)</f>
        <v>2.7866539090166675E-3</v>
      </c>
      <c r="O12">
        <f t="shared" ca="1" si="2"/>
        <v>0.41778592106263573</v>
      </c>
    </row>
    <row r="13" spans="1:15" x14ac:dyDescent="0.2">
      <c r="A13" s="1">
        <f t="shared" ca="1" si="0"/>
        <v>-0.81630695355394289</v>
      </c>
      <c r="C13" s="1">
        <f t="shared" ca="1" si="1"/>
        <v>4.3086930464460576</v>
      </c>
      <c r="O13">
        <f t="shared" ca="1" si="2"/>
        <v>0.68245232619438112</v>
      </c>
    </row>
    <row r="14" spans="1:15" x14ac:dyDescent="0.2">
      <c r="A14" s="1">
        <f t="shared" ca="1" si="0"/>
        <v>-3.2083429933459584E-2</v>
      </c>
      <c r="C14" s="1">
        <f t="shared" ca="1" si="1"/>
        <v>5.0929165700665404</v>
      </c>
      <c r="O14">
        <f t="shared" ca="1" si="2"/>
        <v>1.754202816575346E-3</v>
      </c>
    </row>
    <row r="15" spans="1:15" x14ac:dyDescent="0.2">
      <c r="A15" s="1">
        <f t="shared" ca="1" si="0"/>
        <v>0.82878075274663399</v>
      </c>
      <c r="C15" s="1">
        <f t="shared" ca="1" si="1"/>
        <v>5.953780752746634</v>
      </c>
      <c r="O15">
        <f t="shared" ca="1" si="2"/>
        <v>0.67072984267192659</v>
      </c>
    </row>
    <row r="16" spans="1:15" x14ac:dyDescent="0.2">
      <c r="A16" s="1">
        <f t="shared" ca="1" si="0"/>
        <v>0.76711957666139519</v>
      </c>
      <c r="C16" s="1">
        <f t="shared" ca="1" si="1"/>
        <v>5.8921195766613952</v>
      </c>
      <c r="O16">
        <f t="shared" ca="1" si="2"/>
        <v>0.57353328269224602</v>
      </c>
    </row>
    <row r="17" spans="1:15" x14ac:dyDescent="0.2">
      <c r="A17" s="1">
        <f t="shared" ca="1" si="0"/>
        <v>-0.52005231549613939</v>
      </c>
      <c r="C17" s="1">
        <f t="shared" ca="1" si="1"/>
        <v>4.6049476845038608</v>
      </c>
      <c r="O17">
        <f t="shared" ca="1" si="2"/>
        <v>0.28074323731072764</v>
      </c>
    </row>
    <row r="18" spans="1:15" x14ac:dyDescent="0.2">
      <c r="A18" s="1">
        <f t="shared" ca="1" si="0"/>
        <v>-0.49014945179910474</v>
      </c>
      <c r="C18" s="1">
        <f t="shared" ca="1" si="1"/>
        <v>4.6348505482008955</v>
      </c>
      <c r="O18">
        <f t="shared" ca="1" si="2"/>
        <v>0.2499492289124105</v>
      </c>
    </row>
    <row r="19" spans="1:15" x14ac:dyDescent="0.2">
      <c r="A19" s="1">
        <f t="shared" ca="1" si="0"/>
        <v>-0.75508827394136846</v>
      </c>
      <c r="C19" s="1">
        <f t="shared" ca="1" si="1"/>
        <v>4.369911726058632</v>
      </c>
      <c r="O19">
        <f t="shared" ca="1" si="2"/>
        <v>0.5850537267025081</v>
      </c>
    </row>
    <row r="20" spans="1:15" x14ac:dyDescent="0.2">
      <c r="A20" s="1">
        <f t="shared" ca="1" si="0"/>
        <v>0.48798139587347533</v>
      </c>
      <c r="C20" s="1">
        <f t="shared" ca="1" si="1"/>
        <v>5.6129813958734758</v>
      </c>
      <c r="O20">
        <f t="shared" ca="1" si="2"/>
        <v>0.22865766298556744</v>
      </c>
    </row>
    <row r="21" spans="1:15" x14ac:dyDescent="0.2">
      <c r="A21" s="1">
        <f t="shared" ca="1" si="0"/>
        <v>0.47796092523946521</v>
      </c>
      <c r="C21" s="1">
        <f t="shared" ca="1" si="1"/>
        <v>5.602960925239465</v>
      </c>
      <c r="O21">
        <f t="shared" ca="1" si="2"/>
        <v>0.21917486302860961</v>
      </c>
    </row>
    <row r="22" spans="1:15" x14ac:dyDescent="0.2">
      <c r="A22" s="1">
        <f t="shared" ca="1" si="0"/>
        <v>0.55188675346322968</v>
      </c>
      <c r="C22" s="1">
        <f t="shared" ca="1" si="1"/>
        <v>5.6768867534632292</v>
      </c>
      <c r="O22">
        <f t="shared" ca="1" si="2"/>
        <v>0.29385829272316488</v>
      </c>
    </row>
    <row r="23" spans="1:15" x14ac:dyDescent="0.2">
      <c r="A23" s="1">
        <f t="shared" ca="1" si="0"/>
        <v>-0.26828210896683524</v>
      </c>
      <c r="C23" s="1">
        <f t="shared" ca="1" si="1"/>
        <v>4.8567178910331652</v>
      </c>
      <c r="O23">
        <f t="shared" ca="1" si="2"/>
        <v>7.7329533932117597E-2</v>
      </c>
    </row>
    <row r="24" spans="1:15" x14ac:dyDescent="0.2">
      <c r="A24" s="1">
        <f t="shared" ca="1" si="0"/>
        <v>0.9480083017933858</v>
      </c>
      <c r="C24" s="1">
        <f t="shared" ca="1" si="1"/>
        <v>6.0730083017933856</v>
      </c>
      <c r="O24">
        <f t="shared" ca="1" si="2"/>
        <v>0.88023524061970926</v>
      </c>
    </row>
    <row r="25" spans="1:15" x14ac:dyDescent="0.2">
      <c r="A25" s="1">
        <f t="shared" ca="1" si="0"/>
        <v>-0.5865500223451976</v>
      </c>
      <c r="C25" s="1">
        <f t="shared" ca="1" si="1"/>
        <v>4.5384499776548024</v>
      </c>
      <c r="O25">
        <f t="shared" ca="1" si="2"/>
        <v>0.3556330802394595</v>
      </c>
    </row>
    <row r="26" spans="1:15" x14ac:dyDescent="0.2">
      <c r="A26" s="1">
        <f t="shared" ca="1" si="0"/>
        <v>0.43254616526483702</v>
      </c>
      <c r="C26" s="1">
        <f t="shared" ca="1" si="1"/>
        <v>5.5575461652648368</v>
      </c>
      <c r="O26">
        <f t="shared" ca="1" si="2"/>
        <v>0.17871451087481566</v>
      </c>
    </row>
    <row r="27" spans="1:15" x14ac:dyDescent="0.2">
      <c r="A27" s="1">
        <f t="shared" ca="1" si="0"/>
        <v>0.76463353822207392</v>
      </c>
      <c r="C27" s="1">
        <f t="shared" ca="1" si="1"/>
        <v>5.8896335382220739</v>
      </c>
      <c r="O27">
        <f t="shared" ca="1" si="2"/>
        <v>0.56977401080147871</v>
      </c>
    </row>
    <row r="28" spans="1:15" x14ac:dyDescent="0.2">
      <c r="A28" s="1">
        <f t="shared" ca="1" si="0"/>
        <v>0.73256287291422972</v>
      </c>
      <c r="C28" s="1">
        <f t="shared" ca="1" si="1"/>
        <v>5.8575628729142295</v>
      </c>
      <c r="O28">
        <f t="shared" ca="1" si="2"/>
        <v>0.52238649637825108</v>
      </c>
    </row>
    <row r="29" spans="1:15" x14ac:dyDescent="0.2">
      <c r="A29" s="1">
        <f t="shared" ca="1" si="0"/>
        <v>-0.86221235575991528</v>
      </c>
      <c r="C29" s="1">
        <f t="shared" ca="1" si="1"/>
        <v>4.2627876442400847</v>
      </c>
      <c r="O29">
        <f t="shared" ca="1" si="2"/>
        <v>0.76040515538207076</v>
      </c>
    </row>
    <row r="30" spans="1:15" x14ac:dyDescent="0.2">
      <c r="A30" s="1">
        <f t="shared" ca="1" si="0"/>
        <v>0.2091377422653391</v>
      </c>
      <c r="C30" s="1">
        <f t="shared" ca="1" si="1"/>
        <v>5.3341377422653391</v>
      </c>
      <c r="O30">
        <f t="shared" ca="1" si="2"/>
        <v>3.9735625378725818E-2</v>
      </c>
    </row>
    <row r="31" spans="1:15" x14ac:dyDescent="0.2">
      <c r="A31" s="1">
        <f t="shared" ca="1" si="0"/>
        <v>-0.88986743269889779</v>
      </c>
      <c r="C31" s="1">
        <f t="shared" ca="1" si="1"/>
        <v>4.2351325673011022</v>
      </c>
      <c r="O31">
        <f t="shared" ca="1" si="2"/>
        <v>0.80940108377265452</v>
      </c>
    </row>
    <row r="32" spans="1:15" x14ac:dyDescent="0.2">
      <c r="A32" s="1">
        <f t="shared" ca="1" si="0"/>
        <v>0.17527096501637507</v>
      </c>
      <c r="C32" s="1">
        <f t="shared" ca="1" si="1"/>
        <v>5.3002709650163755</v>
      </c>
      <c r="O32">
        <f t="shared" ca="1" si="2"/>
        <v>2.738071487921085E-2</v>
      </c>
    </row>
    <row r="33" spans="1:15" x14ac:dyDescent="0.2">
      <c r="A33" s="1">
        <f t="shared" ca="1" si="0"/>
        <v>-0.49009132085394169</v>
      </c>
      <c r="C33" s="1">
        <f t="shared" ca="1" si="1"/>
        <v>4.6349086791460579</v>
      </c>
      <c r="O33">
        <f t="shared" ca="1" si="2"/>
        <v>0.24989110724949723</v>
      </c>
    </row>
    <row r="34" spans="1:15" x14ac:dyDescent="0.2">
      <c r="A34" s="1">
        <f t="shared" ca="1" si="0"/>
        <v>0.40542522599568542</v>
      </c>
      <c r="C34" s="1">
        <f t="shared" ca="1" si="1"/>
        <v>5.5304252259956854</v>
      </c>
      <c r="O34">
        <f t="shared" ca="1" si="2"/>
        <v>0.15651949784320146</v>
      </c>
    </row>
    <row r="35" spans="1:15" x14ac:dyDescent="0.2">
      <c r="A35" s="1">
        <f t="shared" ca="1" si="0"/>
        <v>-1.0093387554561017E-2</v>
      </c>
      <c r="C35" s="1">
        <f t="shared" ca="1" si="1"/>
        <v>5.1149066124454388</v>
      </c>
      <c r="O35">
        <f t="shared" ca="1" si="2"/>
        <v>3.9573789793511831E-4</v>
      </c>
    </row>
    <row r="36" spans="1:15" x14ac:dyDescent="0.2">
      <c r="A36" s="1">
        <f t="shared" ca="1" si="0"/>
        <v>0.81133566106524979</v>
      </c>
      <c r="C36" s="1">
        <f t="shared" ca="1" si="1"/>
        <v>5.9363356610652502</v>
      </c>
      <c r="O36">
        <f t="shared" ca="1" si="2"/>
        <v>0.6424597773952877</v>
      </c>
    </row>
    <row r="37" spans="1:15" x14ac:dyDescent="0.2">
      <c r="A37" s="1">
        <f t="shared" ca="1" si="0"/>
        <v>-0.71990341340588571</v>
      </c>
      <c r="C37" s="1">
        <f t="shared" ca="1" si="1"/>
        <v>4.4050965865941141</v>
      </c>
      <c r="O37">
        <f t="shared" ca="1" si="2"/>
        <v>0.53246674249158932</v>
      </c>
    </row>
    <row r="38" spans="1:15" x14ac:dyDescent="0.2">
      <c r="A38" s="1">
        <f t="shared" ca="1" si="0"/>
        <v>-0.44307158346562092</v>
      </c>
      <c r="C38" s="1">
        <f t="shared" ca="1" si="1"/>
        <v>4.6819284165343795</v>
      </c>
      <c r="O38">
        <f t="shared" ca="1" si="2"/>
        <v>0.20509246689763488</v>
      </c>
    </row>
    <row r="39" spans="1:15" x14ac:dyDescent="0.2">
      <c r="A39" s="1">
        <f t="shared" ca="1" si="0"/>
        <v>-0.65222412999492585</v>
      </c>
      <c r="C39" s="1">
        <f t="shared" ca="1" si="1"/>
        <v>4.4727758700050746</v>
      </c>
      <c r="O39">
        <f t="shared" ca="1" si="2"/>
        <v>0.4382756501694991</v>
      </c>
    </row>
    <row r="40" spans="1:15" x14ac:dyDescent="0.2">
      <c r="A40" s="1">
        <f t="shared" ca="1" si="0"/>
        <v>0.12979092772166756</v>
      </c>
      <c r="C40" s="1">
        <f t="shared" ca="1" si="1"/>
        <v>5.2547909277216673</v>
      </c>
      <c r="O40">
        <f t="shared" ca="1" si="2"/>
        <v>1.4397876842984466E-2</v>
      </c>
    </row>
    <row r="41" spans="1:15" x14ac:dyDescent="0.2">
      <c r="A41" s="1">
        <f t="shared" ca="1" si="0"/>
        <v>0.18485037338354249</v>
      </c>
      <c r="C41" s="1">
        <f t="shared" ca="1" si="1"/>
        <v>5.3098503733835427</v>
      </c>
      <c r="O41">
        <f t="shared" ca="1" si="2"/>
        <v>3.0642712157114085E-2</v>
      </c>
    </row>
    <row r="42" spans="1:15" x14ac:dyDescent="0.2">
      <c r="A42" s="1">
        <f t="shared" ca="1" si="0"/>
        <v>-0.35225184382716401</v>
      </c>
      <c r="C42" s="1">
        <f t="shared" ca="1" si="1"/>
        <v>4.7727481561728364</v>
      </c>
      <c r="O42">
        <f t="shared" ca="1" si="2"/>
        <v>0.13108137435890857</v>
      </c>
    </row>
    <row r="43" spans="1:15" x14ac:dyDescent="0.2">
      <c r="A43" s="1">
        <f t="shared" ca="1" si="0"/>
        <v>-0.32779846012040159</v>
      </c>
      <c r="C43" s="1">
        <f t="shared" ca="1" si="1"/>
        <v>4.7972015398795982</v>
      </c>
      <c r="O43">
        <f t="shared" ca="1" si="2"/>
        <v>0.1139725680426739</v>
      </c>
    </row>
    <row r="44" spans="1:15" x14ac:dyDescent="0.2">
      <c r="A44" s="1">
        <f t="shared" ca="1" si="0"/>
        <v>-0.77421784246228564</v>
      </c>
      <c r="C44" s="1">
        <f t="shared" ca="1" si="1"/>
        <v>4.3507821575377141</v>
      </c>
      <c r="O44">
        <f t="shared" ca="1" si="2"/>
        <v>0.6146836237626373</v>
      </c>
    </row>
    <row r="45" spans="1:15" x14ac:dyDescent="0.2">
      <c r="A45" s="1">
        <f t="shared" ca="1" si="0"/>
        <v>0.71906067333519852</v>
      </c>
      <c r="C45" s="1">
        <f t="shared" ca="1" si="1"/>
        <v>5.8440606733351981</v>
      </c>
      <c r="O45">
        <f t="shared" ca="1" si="2"/>
        <v>0.50305102256638123</v>
      </c>
    </row>
    <row r="46" spans="1:15" x14ac:dyDescent="0.2">
      <c r="A46" s="1">
        <f t="shared" ca="1" si="0"/>
        <v>0.80414740483572511</v>
      </c>
      <c r="C46" s="1">
        <f t="shared" ca="1" si="1"/>
        <v>5.9291474048357253</v>
      </c>
      <c r="O46">
        <f t="shared" ca="1" si="2"/>
        <v>0.63098815776383632</v>
      </c>
    </row>
    <row r="47" spans="1:15" x14ac:dyDescent="0.2">
      <c r="A47" s="1">
        <f t="shared" ca="1" si="0"/>
        <v>0.25454400390890664</v>
      </c>
      <c r="C47" s="1">
        <f t="shared" ca="1" si="1"/>
        <v>5.3795440039089062</v>
      </c>
      <c r="O47">
        <f t="shared" ca="1" si="2"/>
        <v>5.9899737811660358E-2</v>
      </c>
    </row>
    <row r="48" spans="1:15" x14ac:dyDescent="0.2">
      <c r="A48" s="1">
        <f t="shared" ca="1" si="0"/>
        <v>0.64527105327837808</v>
      </c>
      <c r="C48" s="1">
        <f t="shared" ca="1" si="1"/>
        <v>5.7702710532783783</v>
      </c>
      <c r="O48">
        <f t="shared" ca="1" si="2"/>
        <v>0.4038237461073112</v>
      </c>
    </row>
    <row r="49" spans="1:15" x14ac:dyDescent="0.2">
      <c r="A49" s="1">
        <f t="shared" ca="1" si="0"/>
        <v>0.73416547534603227</v>
      </c>
      <c r="C49" s="1">
        <f t="shared" ca="1" si="1"/>
        <v>5.8591654753460318</v>
      </c>
      <c r="O49">
        <f t="shared" ca="1" si="2"/>
        <v>0.52470566851096345</v>
      </c>
    </row>
    <row r="50" spans="1:15" x14ac:dyDescent="0.2">
      <c r="A50" s="1">
        <f t="shared" ca="1" si="0"/>
        <v>0.51684783457097883</v>
      </c>
      <c r="C50" s="1">
        <f t="shared" ca="1" si="1"/>
        <v>5.6418478345709788</v>
      </c>
      <c r="O50">
        <f t="shared" ca="1" si="2"/>
        <v>0.2570977351859039</v>
      </c>
    </row>
    <row r="51" spans="1:15" x14ac:dyDescent="0.2">
      <c r="A51" s="1">
        <f t="shared" ca="1" si="0"/>
        <v>-1.6177375282690809E-2</v>
      </c>
      <c r="C51" s="1">
        <f t="shared" ca="1" si="1"/>
        <v>5.108822624717309</v>
      </c>
      <c r="O51">
        <f t="shared" ca="1" si="2"/>
        <v>6.7481231266847466E-4</v>
      </c>
    </row>
    <row r="52" spans="1:15" x14ac:dyDescent="0.2">
      <c r="A52" s="1">
        <f t="shared" ca="1" si="0"/>
        <v>0.18523961073122486</v>
      </c>
      <c r="C52" s="1">
        <f t="shared" ca="1" si="1"/>
        <v>5.3102396107312249</v>
      </c>
      <c r="O52">
        <f t="shared" ca="1" si="2"/>
        <v>3.0779136124438607E-2</v>
      </c>
    </row>
    <row r="53" spans="1:15" x14ac:dyDescent="0.2">
      <c r="A53" s="1">
        <f t="shared" ca="1" si="0"/>
        <v>9.3043672357853602E-2</v>
      </c>
      <c r="C53" s="1">
        <f t="shared" ca="1" si="1"/>
        <v>5.2180436723578536</v>
      </c>
      <c r="O53">
        <f t="shared" ca="1" si="2"/>
        <v>6.9295465246849404E-3</v>
      </c>
    </row>
    <row r="54" spans="1:15" x14ac:dyDescent="0.2">
      <c r="A54" s="1">
        <f t="shared" ca="1" si="0"/>
        <v>0.60529794740250487</v>
      </c>
      <c r="C54" s="1">
        <f t="shared" ca="1" si="1"/>
        <v>5.7302979474025051</v>
      </c>
      <c r="O54">
        <f t="shared" ca="1" si="2"/>
        <v>0.35461807388813099</v>
      </c>
    </row>
    <row r="55" spans="1:15" x14ac:dyDescent="0.2">
      <c r="A55" s="1">
        <f t="shared" ca="1" si="0"/>
        <v>3.2865708410259487E-2</v>
      </c>
      <c r="C55" s="1">
        <f t="shared" ca="1" si="1"/>
        <v>5.1578657084102595</v>
      </c>
      <c r="O55">
        <f t="shared" ca="1" si="2"/>
        <v>5.3203730552211831E-4</v>
      </c>
    </row>
    <row r="56" spans="1:15" x14ac:dyDescent="0.2">
      <c r="A56" s="1">
        <f t="shared" ca="1" si="0"/>
        <v>2.0473366834391493E-2</v>
      </c>
      <c r="C56" s="1">
        <f t="shared" ca="1" si="1"/>
        <v>5.1454733668343913</v>
      </c>
      <c r="O56">
        <f t="shared" ca="1" si="2"/>
        <v>1.1392557256634811E-4</v>
      </c>
    </row>
    <row r="57" spans="1:15" x14ac:dyDescent="0.2">
      <c r="A57" s="1">
        <f t="shared" ca="1" si="0"/>
        <v>0.54217999200590961</v>
      </c>
      <c r="C57" s="1">
        <f t="shared" ca="1" si="1"/>
        <v>5.6671799920059094</v>
      </c>
      <c r="O57">
        <f t="shared" ca="1" si="2"/>
        <v>0.28342869595400982</v>
      </c>
    </row>
    <row r="58" spans="1:15" x14ac:dyDescent="0.2">
      <c r="A58" s="1">
        <f t="shared" ca="1" si="0"/>
        <v>-0.33628774570466757</v>
      </c>
      <c r="C58" s="1">
        <f t="shared" ca="1" si="1"/>
        <v>4.7887122542953326</v>
      </c>
      <c r="O58">
        <f t="shared" ca="1" si="2"/>
        <v>0.1197765716658781</v>
      </c>
    </row>
    <row r="59" spans="1:15" x14ac:dyDescent="0.2">
      <c r="A59" s="1">
        <f t="shared" ca="1" si="0"/>
        <v>0.2732450719056243</v>
      </c>
      <c r="C59" s="1">
        <f t="shared" ca="1" si="1"/>
        <v>5.3982450719056239</v>
      </c>
      <c r="O59">
        <f t="shared" ca="1" si="2"/>
        <v>6.9403424706516836E-2</v>
      </c>
    </row>
    <row r="60" spans="1:15" x14ac:dyDescent="0.2">
      <c r="A60" s="1">
        <f t="shared" ca="1" si="0"/>
        <v>-0.65122522747845024</v>
      </c>
      <c r="C60" s="1">
        <f t="shared" ca="1" si="1"/>
        <v>4.4737747725215495</v>
      </c>
      <c r="O60">
        <f t="shared" ca="1" si="2"/>
        <v>0.43695405328733283</v>
      </c>
    </row>
    <row r="61" spans="1:15" x14ac:dyDescent="0.2">
      <c r="A61" s="1">
        <f t="shared" ca="1" si="0"/>
        <v>0.22597294052363393</v>
      </c>
      <c r="C61" s="1">
        <f t="shared" ca="1" si="1"/>
        <v>5.3509729405236337</v>
      </c>
      <c r="O61">
        <f t="shared" ca="1" si="2"/>
        <v>4.6730837693402007E-2</v>
      </c>
    </row>
    <row r="62" spans="1:15" x14ac:dyDescent="0.2">
      <c r="A62" s="1">
        <f t="shared" ca="1" si="0"/>
        <v>6.4214168695184259E-2</v>
      </c>
      <c r="C62" s="1">
        <f t="shared" ca="1" si="1"/>
        <v>5.1892141686951838</v>
      </c>
      <c r="O62">
        <f t="shared" ca="1" si="2"/>
        <v>2.9609262917827503E-3</v>
      </c>
    </row>
    <row r="63" spans="1:15" x14ac:dyDescent="0.2">
      <c r="A63" s="1">
        <f t="shared" ca="1" si="0"/>
        <v>0.19769550591375395</v>
      </c>
      <c r="C63" s="1">
        <f t="shared" ca="1" si="1"/>
        <v>5.322695505913754</v>
      </c>
      <c r="O63">
        <f t="shared" ca="1" si="2"/>
        <v>3.5304805870228766E-2</v>
      </c>
    </row>
    <row r="64" spans="1:15" x14ac:dyDescent="0.2">
      <c r="A64" s="1">
        <f t="shared" ca="1" si="0"/>
        <v>0.49183870334791902</v>
      </c>
      <c r="C64" s="1">
        <f t="shared" ca="1" si="1"/>
        <v>5.616838703347919</v>
      </c>
      <c r="O64">
        <f t="shared" ca="1" si="2"/>
        <v>0.2323615288907778</v>
      </c>
    </row>
    <row r="65" spans="1:15" x14ac:dyDescent="0.2">
      <c r="A65" s="1">
        <f t="shared" ca="1" si="0"/>
        <v>-0.60843135213120259</v>
      </c>
      <c r="C65" s="1">
        <f t="shared" ca="1" si="1"/>
        <v>4.5165686478687972</v>
      </c>
      <c r="O65">
        <f t="shared" ca="1" si="2"/>
        <v>0.38220972597938396</v>
      </c>
    </row>
    <row r="66" spans="1:15" x14ac:dyDescent="0.2">
      <c r="A66" s="1">
        <f t="shared" ref="A66:A100" ca="1" si="3">RAND()*(1+1)-1</f>
        <v>-0.21972280375344377</v>
      </c>
      <c r="C66" s="1">
        <f t="shared" ref="C66:C100" ca="1" si="4">A66:A165+5.125</f>
        <v>4.9052771962465567</v>
      </c>
      <c r="O66">
        <f t="shared" ref="O66:O100" ca="1" si="5">(C66-$G$1)^2</f>
        <v>5.2680613944331073E-2</v>
      </c>
    </row>
    <row r="67" spans="1:15" x14ac:dyDescent="0.2">
      <c r="A67" s="1">
        <f t="shared" ca="1" si="3"/>
        <v>-6.3460850843697347E-2</v>
      </c>
      <c r="C67" s="1">
        <f t="shared" ca="1" si="4"/>
        <v>5.0615391491563031</v>
      </c>
      <c r="O67">
        <f t="shared" ca="1" si="5"/>
        <v>5.3671192309277128E-3</v>
      </c>
    </row>
    <row r="68" spans="1:15" x14ac:dyDescent="0.2">
      <c r="A68" s="1">
        <f t="shared" ca="1" si="3"/>
        <v>0.84857142443876943</v>
      </c>
      <c r="C68" s="1">
        <f t="shared" ca="1" si="4"/>
        <v>5.9735714244387692</v>
      </c>
      <c r="O68">
        <f t="shared" ca="1" si="5"/>
        <v>0.70353788068171941</v>
      </c>
    </row>
    <row r="69" spans="1:15" x14ac:dyDescent="0.2">
      <c r="A69" s="1">
        <f t="shared" ca="1" si="3"/>
        <v>-0.16983852160854984</v>
      </c>
      <c r="C69" s="1">
        <f t="shared" ca="1" si="4"/>
        <v>4.9551614783914504</v>
      </c>
      <c r="O69">
        <f t="shared" ca="1" si="5"/>
        <v>3.2269917441480098E-2</v>
      </c>
    </row>
    <row r="70" spans="1:15" x14ac:dyDescent="0.2">
      <c r="A70" s="1">
        <f t="shared" ca="1" si="3"/>
        <v>-0.42886661662698344</v>
      </c>
      <c r="C70" s="1">
        <f t="shared" ca="1" si="4"/>
        <v>4.6961333833730166</v>
      </c>
      <c r="O70">
        <f t="shared" ca="1" si="5"/>
        <v>0.19242820273537731</v>
      </c>
    </row>
    <row r="71" spans="1:15" x14ac:dyDescent="0.2">
      <c r="A71" s="1">
        <f t="shared" ca="1" si="3"/>
        <v>-0.62901897652724803</v>
      </c>
      <c r="C71" s="1">
        <f t="shared" ca="1" si="4"/>
        <v>4.4959810234727522</v>
      </c>
      <c r="O71">
        <f t="shared" ca="1" si="5"/>
        <v>0.40808939670916566</v>
      </c>
    </row>
    <row r="72" spans="1:15" x14ac:dyDescent="0.2">
      <c r="A72" s="1">
        <f t="shared" ca="1" si="3"/>
        <v>0.45720014824169319</v>
      </c>
      <c r="C72" s="1">
        <f t="shared" ca="1" si="4"/>
        <v>5.582200148241693</v>
      </c>
      <c r="O72">
        <f t="shared" ca="1" si="5"/>
        <v>0.20016709439258351</v>
      </c>
    </row>
    <row r="73" spans="1:15" x14ac:dyDescent="0.2">
      <c r="A73" s="1">
        <f t="shared" ca="1" si="3"/>
        <v>0.19791761354993298</v>
      </c>
      <c r="C73" s="1">
        <f t="shared" ca="1" si="4"/>
        <v>5.322917613549933</v>
      </c>
      <c r="O73">
        <f t="shared" ca="1" si="5"/>
        <v>3.5388321355519996E-2</v>
      </c>
    </row>
    <row r="74" spans="1:15" x14ac:dyDescent="0.2">
      <c r="A74" s="1">
        <f t="shared" ca="1" si="3"/>
        <v>0.13356012759084601</v>
      </c>
      <c r="C74" s="1">
        <f t="shared" ca="1" si="4"/>
        <v>5.2585601275908456</v>
      </c>
      <c r="O74">
        <f t="shared" ca="1" si="5"/>
        <v>1.5316624988423172E-2</v>
      </c>
    </row>
    <row r="75" spans="1:15" x14ac:dyDescent="0.2">
      <c r="A75" s="1">
        <f t="shared" ca="1" si="3"/>
        <v>0.28518755269292684</v>
      </c>
      <c r="C75" s="1">
        <f t="shared" ca="1" si="4"/>
        <v>5.4101875526929266</v>
      </c>
      <c r="O75">
        <f t="shared" ca="1" si="5"/>
        <v>7.5838428358571658E-2</v>
      </c>
    </row>
    <row r="76" spans="1:15" x14ac:dyDescent="0.2">
      <c r="A76" s="1">
        <f t="shared" ca="1" si="3"/>
        <v>0.42725069115979841</v>
      </c>
      <c r="C76" s="1">
        <f t="shared" ca="1" si="4"/>
        <v>5.5522506911597986</v>
      </c>
      <c r="O76">
        <f t="shared" ca="1" si="5"/>
        <v>0.1742652677906</v>
      </c>
    </row>
    <row r="77" spans="1:15" x14ac:dyDescent="0.2">
      <c r="A77" s="1">
        <f t="shared" ca="1" si="3"/>
        <v>-0.77554349573104187</v>
      </c>
      <c r="C77" s="1">
        <f t="shared" ca="1" si="4"/>
        <v>4.3494565042689581</v>
      </c>
      <c r="O77">
        <f t="shared" ca="1" si="5"/>
        <v>0.6167640521526967</v>
      </c>
    </row>
    <row r="78" spans="1:15" x14ac:dyDescent="0.2">
      <c r="A78" s="1">
        <f t="shared" ca="1" si="3"/>
        <v>-0.8946828269585998</v>
      </c>
      <c r="C78" s="1">
        <f t="shared" ca="1" si="4"/>
        <v>4.2303171730414002</v>
      </c>
      <c r="O78">
        <f t="shared" ca="1" si="5"/>
        <v>0.81808877640524669</v>
      </c>
    </row>
    <row r="79" spans="1:15" x14ac:dyDescent="0.2">
      <c r="A79" s="1">
        <f t="shared" ca="1" si="3"/>
        <v>0.79800198207759543</v>
      </c>
      <c r="C79" s="1">
        <f t="shared" ca="1" si="4"/>
        <v>5.9230019820775954</v>
      </c>
      <c r="O79">
        <f t="shared" ca="1" si="5"/>
        <v>0.62126271997448335</v>
      </c>
    </row>
    <row r="80" spans="1:15" x14ac:dyDescent="0.2">
      <c r="A80" s="1">
        <f t="shared" ca="1" si="3"/>
        <v>-5.7283973457233905E-3</v>
      </c>
      <c r="C80" s="1">
        <f t="shared" ca="1" si="4"/>
        <v>5.1192716026542762</v>
      </c>
      <c r="O80">
        <f t="shared" ca="1" si="5"/>
        <v>2.4112412196788846E-4</v>
      </c>
    </row>
    <row r="81" spans="1:15" x14ac:dyDescent="0.2">
      <c r="A81" s="1">
        <f t="shared" ca="1" si="3"/>
        <v>-0.75258495224791755</v>
      </c>
      <c r="C81" s="1">
        <f t="shared" ca="1" si="4"/>
        <v>4.3724150477520825</v>
      </c>
      <c r="O81">
        <f t="shared" ca="1" si="5"/>
        <v>0.58123047163238362</v>
      </c>
    </row>
    <row r="82" spans="1:15" x14ac:dyDescent="0.2">
      <c r="A82" s="1">
        <f t="shared" ca="1" si="3"/>
        <v>0.41559814054380939</v>
      </c>
      <c r="C82" s="1">
        <f t="shared" ca="1" si="4"/>
        <v>5.5405981405438096</v>
      </c>
      <c r="O82">
        <f t="shared" ca="1" si="5"/>
        <v>0.16467231385514317</v>
      </c>
    </row>
    <row r="83" spans="1:15" x14ac:dyDescent="0.2">
      <c r="A83" s="1">
        <f t="shared" ca="1" si="3"/>
        <v>6.9555860420933868E-2</v>
      </c>
      <c r="C83" s="1">
        <f t="shared" ca="1" si="4"/>
        <v>5.1945558604209339</v>
      </c>
      <c r="O83">
        <f t="shared" ca="1" si="5"/>
        <v>3.5707898003663674E-3</v>
      </c>
    </row>
    <row r="84" spans="1:15" x14ac:dyDescent="0.2">
      <c r="A84" s="1">
        <f t="shared" ca="1" si="3"/>
        <v>0.3105493460952975</v>
      </c>
      <c r="C84" s="1">
        <f t="shared" ca="1" si="4"/>
        <v>5.4355493460952973</v>
      </c>
      <c r="O84">
        <f t="shared" ca="1" si="5"/>
        <v>9.0450304793497346E-2</v>
      </c>
    </row>
    <row r="85" spans="1:15" x14ac:dyDescent="0.2">
      <c r="A85" s="1">
        <f t="shared" ca="1" si="3"/>
        <v>0.80062842944389123</v>
      </c>
      <c r="C85" s="1">
        <f t="shared" ca="1" si="4"/>
        <v>5.9256284294438917</v>
      </c>
      <c r="O85">
        <f t="shared" ca="1" si="5"/>
        <v>0.6254099614244677</v>
      </c>
    </row>
    <row r="86" spans="1:15" x14ac:dyDescent="0.2">
      <c r="A86" s="1">
        <f t="shared" ca="1" si="3"/>
        <v>0.37400878444801133</v>
      </c>
      <c r="C86" s="1">
        <f t="shared" ca="1" si="4"/>
        <v>5.4990087844480113</v>
      </c>
      <c r="O86">
        <f t="shared" ca="1" si="5"/>
        <v>0.1326482029015677</v>
      </c>
    </row>
    <row r="87" spans="1:15" x14ac:dyDescent="0.2">
      <c r="A87" s="1">
        <f t="shared" ca="1" si="3"/>
        <v>-0.3424384364177171</v>
      </c>
      <c r="C87" s="1">
        <f t="shared" ca="1" si="4"/>
        <v>4.7825615635822825</v>
      </c>
      <c r="O87">
        <f t="shared" ca="1" si="5"/>
        <v>0.12407175725541128</v>
      </c>
    </row>
    <row r="88" spans="1:15" x14ac:dyDescent="0.2">
      <c r="A88" s="1">
        <f t="shared" ca="1" si="3"/>
        <v>-0.63125471523169008</v>
      </c>
      <c r="C88" s="1">
        <f t="shared" ca="1" si="4"/>
        <v>4.4937452847683099</v>
      </c>
      <c r="O88">
        <f t="shared" ca="1" si="5"/>
        <v>0.41095085885046839</v>
      </c>
    </row>
    <row r="89" spans="1:15" x14ac:dyDescent="0.2">
      <c r="A89" s="1">
        <f t="shared" ca="1" si="3"/>
        <v>-0.49529261776549216</v>
      </c>
      <c r="C89" s="1">
        <f t="shared" ca="1" si="4"/>
        <v>4.6297073822345078</v>
      </c>
      <c r="O89">
        <f t="shared" ca="1" si="5"/>
        <v>0.25511832476017859</v>
      </c>
    </row>
    <row r="90" spans="1:15" x14ac:dyDescent="0.2">
      <c r="A90" s="1">
        <f t="shared" ca="1" si="3"/>
        <v>-0.98334781904445734</v>
      </c>
      <c r="C90" s="1">
        <f t="shared" ca="1" si="4"/>
        <v>4.1416521809555427</v>
      </c>
      <c r="O90">
        <f t="shared" ca="1" si="5"/>
        <v>0.98634214263334408</v>
      </c>
    </row>
    <row r="91" spans="1:15" x14ac:dyDescent="0.2">
      <c r="A91" s="1">
        <f t="shared" ca="1" si="3"/>
        <v>-0.14330634452701729</v>
      </c>
      <c r="C91" s="1">
        <f t="shared" ca="1" si="4"/>
        <v>4.9816936554729825</v>
      </c>
      <c r="O91">
        <f t="shared" ca="1" si="5"/>
        <v>2.3441483694337059E-2</v>
      </c>
    </row>
    <row r="92" spans="1:15" x14ac:dyDescent="0.2">
      <c r="A92" s="1">
        <f t="shared" ca="1" si="3"/>
        <v>-0.97175210835919379</v>
      </c>
      <c r="C92" s="1">
        <f t="shared" ca="1" si="4"/>
        <v>4.153247891640806</v>
      </c>
      <c r="O92">
        <f t="shared" ca="1" si="5"/>
        <v>0.96344409881380666</v>
      </c>
    </row>
    <row r="93" spans="1:15" x14ac:dyDescent="0.2">
      <c r="A93" s="1">
        <f t="shared" ca="1" si="3"/>
        <v>0.27012266683234287</v>
      </c>
      <c r="C93" s="1">
        <f t="shared" ca="1" si="4"/>
        <v>5.3951226668323429</v>
      </c>
      <c r="O93">
        <f t="shared" ca="1" si="5"/>
        <v>6.7768008253876508E-2</v>
      </c>
    </row>
    <row r="94" spans="1:15" x14ac:dyDescent="0.2">
      <c r="A94" s="1">
        <f t="shared" ca="1" si="3"/>
        <v>-0.83354288338297189</v>
      </c>
      <c r="C94" s="1">
        <f t="shared" ca="1" si="4"/>
        <v>4.2914571166170283</v>
      </c>
      <c r="O94">
        <f t="shared" ca="1" si="5"/>
        <v>0.71122683866472391</v>
      </c>
    </row>
    <row r="95" spans="1:15" x14ac:dyDescent="0.2">
      <c r="A95" s="1">
        <f t="shared" ca="1" si="3"/>
        <v>-0.76629926987010766</v>
      </c>
      <c r="C95" s="1">
        <f t="shared" ca="1" si="4"/>
        <v>4.3587007301298923</v>
      </c>
      <c r="O95">
        <f t="shared" ca="1" si="5"/>
        <v>0.60232972672705032</v>
      </c>
    </row>
    <row r="96" spans="1:15" x14ac:dyDescent="0.2">
      <c r="A96" s="1">
        <f t="shared" ca="1" si="3"/>
        <v>0.29593503896453477</v>
      </c>
      <c r="C96" s="1">
        <f t="shared" ca="1" si="4"/>
        <v>5.4209350389645348</v>
      </c>
      <c r="O96">
        <f t="shared" ca="1" si="5"/>
        <v>8.1873389549964717E-2</v>
      </c>
    </row>
    <row r="97" spans="1:15" x14ac:dyDescent="0.2">
      <c r="A97" s="1">
        <f t="shared" ca="1" si="3"/>
        <v>0.28317755161197566</v>
      </c>
      <c r="C97" s="1">
        <f t="shared" ca="1" si="4"/>
        <v>5.4081775516119759</v>
      </c>
      <c r="O97">
        <f t="shared" ca="1" si="5"/>
        <v>7.4735408999362346E-2</v>
      </c>
    </row>
    <row r="98" spans="1:15" x14ac:dyDescent="0.2">
      <c r="A98" s="1">
        <f t="shared" ca="1" si="3"/>
        <v>5.9475083953862917E-2</v>
      </c>
      <c r="C98" s="1">
        <f t="shared" ca="1" si="4"/>
        <v>5.1844750839538634</v>
      </c>
      <c r="O98">
        <f t="shared" ca="1" si="5"/>
        <v>2.4676363658259499E-3</v>
      </c>
    </row>
    <row r="99" spans="1:15" x14ac:dyDescent="0.2">
      <c r="A99" s="1">
        <f t="shared" ca="1" si="3"/>
        <v>0.47234525830594198</v>
      </c>
      <c r="C99" s="1">
        <f t="shared" ca="1" si="4"/>
        <v>5.5973452583059418</v>
      </c>
      <c r="O99">
        <f t="shared" ca="1" si="5"/>
        <v>0.21394832455657922</v>
      </c>
    </row>
    <row r="100" spans="1:15" x14ac:dyDescent="0.2">
      <c r="A100" s="1">
        <f t="shared" ca="1" si="3"/>
        <v>-3.2283345516271655E-2</v>
      </c>
      <c r="C100" s="1">
        <f t="shared" ca="1" si="4"/>
        <v>5.0927166544837288</v>
      </c>
      <c r="O100">
        <f t="shared" ca="1" si="5"/>
        <v>1.7709889932783945E-3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2018-09-15T07:58:22Z</dcterms:created>
  <dcterms:modified xsi:type="dcterms:W3CDTF">2018-11-21T17:49:42Z</dcterms:modified>
</cp:coreProperties>
</file>