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List\JSW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9" i="1" l="1"/>
  <c r="I49" i="1"/>
</calcChain>
</file>

<file path=xl/sharedStrings.xml><?xml version="1.0" encoding="utf-8"?>
<sst xmlns="http://schemas.openxmlformats.org/spreadsheetml/2006/main" count="262" uniqueCount="231">
  <si>
    <t>City/District</t>
  </si>
  <si>
    <t>Dealer Name</t>
  </si>
  <si>
    <t>Dealer Phone number</t>
  </si>
  <si>
    <t>Full Address  (print address)</t>
  </si>
  <si>
    <t>GST No.</t>
  </si>
  <si>
    <t>Type of Board (GSB/NLB )</t>
  </si>
  <si>
    <t>S.No</t>
  </si>
  <si>
    <t xml:space="preserve">Dealer size </t>
  </si>
  <si>
    <t>Total S/F GSB</t>
  </si>
  <si>
    <t>Total S/F NLB</t>
  </si>
  <si>
    <t>SINGHAL IRON AND HOUSING SOLUTIONS</t>
  </si>
  <si>
    <t>Maa Durga construction</t>
  </si>
  <si>
    <t>Kumau Chauk, Khargapur Gomti Nagar Vistar Lucknow</t>
  </si>
  <si>
    <t>lucknow</t>
  </si>
  <si>
    <t>09CWIPM4793G1ZY</t>
  </si>
  <si>
    <t>Ankit Builtech Construction</t>
  </si>
  <si>
    <t>73 A, Bharawara Nikat Malhaur Railway Station Main Road Lucknow</t>
  </si>
  <si>
    <t>09AAFCA4167Q2Z1</t>
  </si>
  <si>
    <t>Shiva Steels</t>
  </si>
  <si>
    <t>Faizabad Road Chinhat, Lucknow</t>
  </si>
  <si>
    <t>09ADNPA7308K1ZC</t>
  </si>
  <si>
    <t>Arth Steels</t>
  </si>
  <si>
    <t>Plot No. KH 500 and 503 Kursi Road , Basaha Lucknow</t>
  </si>
  <si>
    <t>09AIDPG6725H1Z9</t>
  </si>
  <si>
    <t>Tara Chand Steel</t>
  </si>
  <si>
    <t>Mausam Bag Sitapur Road Lucknow</t>
  </si>
  <si>
    <t>09ACMPA1728M1ZF</t>
  </si>
  <si>
    <t>Agrawal Lime Stores</t>
  </si>
  <si>
    <t>Faizabad Road Opp. Aara Machine Daliganj Lucknow</t>
  </si>
  <si>
    <t>9453198081, 7080377387</t>
  </si>
  <si>
    <t>09AAWPA3825H1ZI</t>
  </si>
  <si>
    <t xml:space="preserve">Vee Vee Enterprises   </t>
  </si>
  <si>
    <t>Mill Road Aishbag Lucknow</t>
  </si>
  <si>
    <t>09AALPA5624K12L</t>
  </si>
  <si>
    <t xml:space="preserve">Nisha Steels    </t>
  </si>
  <si>
    <t>Kanpur</t>
  </si>
  <si>
    <t>M/s Ravi Traders</t>
  </si>
  <si>
    <t>Gautam Budh Nagar</t>
  </si>
  <si>
    <t xml:space="preserve">Kesh Ram Market Main Dadri Road , Vill- Suthiyana Greater Noida Gautam Budh Nagar </t>
  </si>
  <si>
    <t>9899298008, 9811984518</t>
  </si>
  <si>
    <t>09AQOPP7480P1ZM</t>
  </si>
  <si>
    <t xml:space="preserve">Rohit Cement Agency  </t>
  </si>
  <si>
    <t>9350066460, 9310009345</t>
  </si>
  <si>
    <t>09APLPA9770R1ZX</t>
  </si>
  <si>
    <t xml:space="preserve">Singhal Enterprises   </t>
  </si>
  <si>
    <t>Mulla Ki Pyau, Dhanoli Agra</t>
  </si>
  <si>
    <t>9411002531, 9997724292</t>
  </si>
  <si>
    <t xml:space="preserve">R.S. Building Material &amp; Iron Store    </t>
  </si>
  <si>
    <t xml:space="preserve">Infront Of D.V. Hospital Dhanauli, Agra  </t>
  </si>
  <si>
    <t>Agra</t>
  </si>
  <si>
    <t>8077142593, 9457250121</t>
  </si>
  <si>
    <t xml:space="preserve"> 09BECPT2784K1ZV</t>
  </si>
  <si>
    <t xml:space="preserve">Shri Bala ji Trading Co.     </t>
  </si>
  <si>
    <t>Rathore Traders</t>
  </si>
  <si>
    <t xml:space="preserve">97, Budaun Road Kandharpur, Bareilly  </t>
  </si>
  <si>
    <t xml:space="preserve"> 9259850809, 9259898759</t>
  </si>
  <si>
    <t>09DGUPS2873G1ZJ</t>
  </si>
  <si>
    <t xml:space="preserve">Bareilly  </t>
  </si>
  <si>
    <t>Gaurimal Raghunandan Prasad &amp; Sons</t>
  </si>
  <si>
    <t xml:space="preserve">Koharapeer Nainital Raod Bareilly  </t>
  </si>
  <si>
    <t>7017709324, 9927053707</t>
  </si>
  <si>
    <t>09AECPK1970M1Z7</t>
  </si>
  <si>
    <t>M/s Sai Enterprises &amp; M/s Jay Ambe Traders</t>
  </si>
  <si>
    <t xml:space="preserve">Infront of Golden Green Park Gate , Bisalpur Road Harungala Bareilly   </t>
  </si>
  <si>
    <t xml:space="preserve"> 9719854821, 8630706008, 9219715674</t>
  </si>
  <si>
    <t xml:space="preserve"> 09AYEPP3459L1ZT</t>
  </si>
  <si>
    <t xml:space="preserve">Anil Building Store  </t>
  </si>
  <si>
    <t xml:space="preserve">Near Bus Stand Bisalpur   </t>
  </si>
  <si>
    <t>09AGFPA0372G1ZT</t>
  </si>
  <si>
    <t>Khandelwal Iron Udyog</t>
  </si>
  <si>
    <t xml:space="preserve">Paharganj,Raibareilly Road, </t>
  </si>
  <si>
    <t>09ADRPK0447M1Z0</t>
  </si>
  <si>
    <t>Amay Enterprises</t>
  </si>
  <si>
    <t>Hardoi</t>
  </si>
  <si>
    <t>India Steel Sales</t>
  </si>
  <si>
    <t>9415103422, 9554025099</t>
  </si>
  <si>
    <t xml:space="preserve">Raj Trading Co.  </t>
  </si>
  <si>
    <t>Etah Chungi G.T. Road Aligarh</t>
  </si>
  <si>
    <t>9412274917, 9668500088</t>
  </si>
  <si>
    <t>09ABUPL7439B1Z9</t>
  </si>
  <si>
    <t>Aligarh</t>
  </si>
  <si>
    <t xml:space="preserve">Shri Shyam Steel Company  </t>
  </si>
  <si>
    <t xml:space="preserve"> Tharouli Near Power House Tetari Bazar Naugarh Siddharth Nagar</t>
  </si>
  <si>
    <t>09CZIPA3567R1ZN</t>
  </si>
  <si>
    <t>Siddharth Nagar</t>
  </si>
  <si>
    <t xml:space="preserve">Garg &amp; Associates   </t>
  </si>
  <si>
    <t>8601855990, 9794115525</t>
  </si>
  <si>
    <t>09AANFG4646F1Z5</t>
  </si>
  <si>
    <t xml:space="preserve">Mahaveer Enterprises &amp; Building Material     </t>
  </si>
  <si>
    <t>9918505235, 8115110918</t>
  </si>
  <si>
    <t>09ARMPJ0760H1ZO</t>
  </si>
  <si>
    <t>Jaiswal Steel corporation</t>
  </si>
  <si>
    <t>Transport Nagar Gorakhpur (U.P.)</t>
  </si>
  <si>
    <t>09AICPJ5899C1Z0</t>
  </si>
  <si>
    <t>Mahaveer Traders</t>
  </si>
  <si>
    <t xml:space="preserve">Gola Bazar Gorakhpur  </t>
  </si>
  <si>
    <t>Gorakhpur</t>
  </si>
  <si>
    <t>M/s Jain Steel House</t>
  </si>
  <si>
    <t>Near Bhanpur Railway Crossing Ganga Nagar Gajraula Amroha</t>
  </si>
  <si>
    <t>09AGTPJ4440Q2ZJ</t>
  </si>
  <si>
    <t xml:space="preserve"> Amroha</t>
  </si>
  <si>
    <t xml:space="preserve">Shukla ji Traders  </t>
  </si>
  <si>
    <t>Lachhirampur Azamgarh</t>
  </si>
  <si>
    <t>7007363391, 7007483433</t>
  </si>
  <si>
    <t>09JVDPS3226P1ZR</t>
  </si>
  <si>
    <t>Azamgarh</t>
  </si>
  <si>
    <t xml:space="preserve">Vaishnavi Trading Corporation   </t>
  </si>
  <si>
    <t>Aashiana , Lucknow</t>
  </si>
  <si>
    <t>09AFMPA5933R1ZS</t>
  </si>
  <si>
    <t xml:space="preserve">Keshav Steel    </t>
  </si>
  <si>
    <t xml:space="preserve">Varanasi  </t>
  </si>
  <si>
    <t xml:space="preserve">Mishra Building Solutions    </t>
  </si>
  <si>
    <t xml:space="preserve">Sadar Banwaripur, Varanasi  </t>
  </si>
  <si>
    <t>09ANIPD0592P2ZI</t>
  </si>
  <si>
    <t>Shri Bala ji Enterprises</t>
  </si>
  <si>
    <t>Bhainswal Road Samli</t>
  </si>
  <si>
    <t>09AXHPG2128B2ZX</t>
  </si>
  <si>
    <t>Gaba Trading company</t>
  </si>
  <si>
    <t xml:space="preserve">Ankit Vihar Coloni Saharanpur  </t>
  </si>
  <si>
    <t xml:space="preserve"> Samli</t>
  </si>
  <si>
    <t xml:space="preserve">Saharanpur  </t>
  </si>
  <si>
    <t xml:space="preserve">Singh Traders  </t>
  </si>
  <si>
    <t xml:space="preserve">Kazipur Road Naini Prayagraj   </t>
  </si>
  <si>
    <t>09EIPPS4184C1ZQ</t>
  </si>
  <si>
    <t xml:space="preserve"> Prayagraj   </t>
  </si>
  <si>
    <t>M/S SHASHI TRADING COMPANY</t>
  </si>
  <si>
    <t>M/S POOJA HARDWARE &amp; STEEL CORPORATION</t>
  </si>
  <si>
    <t>Gautam Steel &amp; Building Material</t>
  </si>
  <si>
    <t>Transport Nagar BulandShahar</t>
  </si>
  <si>
    <t>BulandShahar</t>
  </si>
  <si>
    <t>Kesharvani Steels &amp; Senetry</t>
  </si>
  <si>
    <t>Bahraich Road Nikat Tahasil Balrampur</t>
  </si>
  <si>
    <t>7905070278, 9415120906</t>
  </si>
  <si>
    <t>09AAAHU5964K1ZI</t>
  </si>
  <si>
    <t>Balrampur</t>
  </si>
  <si>
    <t>M/s Samiksha &amp; Sidhi Enterprises</t>
  </si>
  <si>
    <t>Chhatriram Partawal Bazar Mahrajganj Road Mahrajganj</t>
  </si>
  <si>
    <t>09BCPPP5805G1Z7</t>
  </si>
  <si>
    <t>Keshari Bhandar</t>
  </si>
  <si>
    <t>Narayanpur</t>
  </si>
  <si>
    <t>Gaziabad</t>
  </si>
  <si>
    <t>9990202424, 9999102424</t>
  </si>
  <si>
    <t xml:space="preserve">Muradabad </t>
  </si>
  <si>
    <t xml:space="preserve"> 20x5 (NLB)</t>
  </si>
  <si>
    <t>13x5 (NLB)</t>
  </si>
  <si>
    <t>22x4 (NLB)</t>
  </si>
  <si>
    <t>GAUTAM BUDDHA NAGAR</t>
  </si>
  <si>
    <t xml:space="preserve"> 17x5 (NLB)</t>
  </si>
  <si>
    <t>18x4 (NLB)</t>
  </si>
  <si>
    <t xml:space="preserve">Aligarh </t>
  </si>
  <si>
    <t>20x3 (NLB)</t>
  </si>
  <si>
    <t xml:space="preserve">Bareily (Bisalpur) </t>
  </si>
  <si>
    <t>Ayodhya</t>
  </si>
  <si>
    <t>11x3 (NLB)</t>
  </si>
  <si>
    <t>09BAWPS2813L2ZV</t>
  </si>
  <si>
    <t>15x5 (NLB)</t>
  </si>
  <si>
    <t>Lucknow</t>
  </si>
  <si>
    <t>Purani Chungi Kanpur Road Lucknow</t>
  </si>
  <si>
    <t>20x4 (NLB)</t>
  </si>
  <si>
    <t>GONDA</t>
  </si>
  <si>
    <t xml:space="preserve">Pandey Trading Company   </t>
  </si>
  <si>
    <t xml:space="preserve">Ayudhya Road Gonda </t>
  </si>
  <si>
    <t>09BWMPT7715C1Z4</t>
  </si>
  <si>
    <t>21x4 (NLB)</t>
  </si>
  <si>
    <t>6x6 (GSB)</t>
  </si>
  <si>
    <t>Deoria</t>
  </si>
  <si>
    <t xml:space="preserve">Suba Bazar Gorakhpur </t>
  </si>
  <si>
    <t xml:space="preserve">Kasiya Road Deoria     </t>
  </si>
  <si>
    <t xml:space="preserve"> Shri Ambe Traders      </t>
  </si>
  <si>
    <t xml:space="preserve"> 10x4 (NLB)</t>
  </si>
  <si>
    <t xml:space="preserve"> 24x4 (NLB)</t>
  </si>
  <si>
    <t>20x4  (NLB)</t>
  </si>
  <si>
    <t>Bulandshahr</t>
  </si>
  <si>
    <t>BIJNOR</t>
  </si>
  <si>
    <t>Najibabad</t>
  </si>
  <si>
    <t>Maharajganj</t>
  </si>
  <si>
    <t>M/S SAWARIYA P DEPO</t>
  </si>
  <si>
    <t xml:space="preserve">Sonbhadra </t>
  </si>
  <si>
    <t xml:space="preserve">Obra </t>
  </si>
  <si>
    <t>09AAQFK4385A1Z4</t>
  </si>
  <si>
    <t>09CZKPG7895J1ZG</t>
  </si>
  <si>
    <t>Total</t>
  </si>
  <si>
    <t>09AUTPS9926N1Z7</t>
  </si>
  <si>
    <t>E- 10 Sector 1 New Muradabad 2440001</t>
  </si>
  <si>
    <t>09DSJPK9826G1Z6</t>
  </si>
  <si>
    <t xml:space="preserve">Dipti Ganj Buland Shahar </t>
  </si>
  <si>
    <t>09ATWPG5854B1ZC</t>
  </si>
  <si>
    <t xml:space="preserve"> Sector – 82 Gejha</t>
  </si>
  <si>
    <t>09AAGFK4741C1ZI</t>
  </si>
  <si>
    <t>09BGDPB9358N1ZU</t>
  </si>
  <si>
    <t xml:space="preserve">Flat World Inframart </t>
  </si>
  <si>
    <t xml:space="preserve">C 232 Bs Road Indestrial Area Gaziabad </t>
  </si>
  <si>
    <t>09AAJFF0351J1ZF</t>
  </si>
  <si>
    <t xml:space="preserve">32x4 (GSB), 8.8x10 (GSB)                 Acp board (42 inch x 24 inch </t>
  </si>
  <si>
    <t xml:space="preserve">Ram Bali &amp; Sons </t>
  </si>
  <si>
    <t xml:space="preserve">23x4 (NLB)         ATC </t>
  </si>
  <si>
    <t xml:space="preserve"> 22x6 ( NLB)        ATC</t>
  </si>
  <si>
    <t xml:space="preserve"> 20x6 (NLB)       ATC</t>
  </si>
  <si>
    <t>7x8 (1 NLB)</t>
  </si>
  <si>
    <t xml:space="preserve"> 10x10 (NLB)</t>
  </si>
  <si>
    <t xml:space="preserve"> 22x5 (NLB)</t>
  </si>
  <si>
    <t xml:space="preserve"> 20x4 (NLB)</t>
  </si>
  <si>
    <t>20x6 (GSB)</t>
  </si>
  <si>
    <t xml:space="preserve"> 15x4 (NLB)</t>
  </si>
  <si>
    <t>23x6 (NLB)</t>
  </si>
  <si>
    <t>8x8 (NLB)</t>
  </si>
  <si>
    <t>25x5 (NLB)</t>
  </si>
  <si>
    <t>27x5 (GSB)</t>
  </si>
  <si>
    <t xml:space="preserve">20x6 (NLB) </t>
  </si>
  <si>
    <t xml:space="preserve">18x5 (GSB) </t>
  </si>
  <si>
    <t>10x3 (GSB)</t>
  </si>
  <si>
    <t xml:space="preserve">15x6 (GSB) </t>
  </si>
  <si>
    <t>15.5x5 (GSB)</t>
  </si>
  <si>
    <t xml:space="preserve">22x4 (GSB) </t>
  </si>
  <si>
    <t>22x4 GSB</t>
  </si>
  <si>
    <t xml:space="preserve">ACP Board 4x2 </t>
  </si>
  <si>
    <t>Cost</t>
  </si>
  <si>
    <t>971x170= 165070</t>
  </si>
  <si>
    <t xml:space="preserve">Total Cost </t>
  </si>
  <si>
    <t>09AAAFR9389R1Z0</t>
  </si>
  <si>
    <t>15x4 (NLB)</t>
  </si>
  <si>
    <t>3387x42= 142254</t>
  </si>
  <si>
    <t>307324+7000= 314324</t>
  </si>
  <si>
    <t xml:space="preserve">85/48 B Jhakar Kati Rd Koparganj Kanpur Nagar </t>
  </si>
  <si>
    <t>09BDIPS9799G1ZG</t>
  </si>
  <si>
    <t>09ADIPB0194M1ZE</t>
  </si>
  <si>
    <t>09ADDPK3341C1ZO</t>
  </si>
  <si>
    <t>09BIWPJ1508B1ZB</t>
  </si>
  <si>
    <t>09ACVPV4805H1ZW</t>
  </si>
  <si>
    <t>09BDQPS8247D1ZX</t>
  </si>
  <si>
    <t>09CKTPG0833Q1ZF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</si>
</sst>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2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/>
    <xf numFmtId="0" fontId="1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0" borderId="1" xfId="0" applyFont="1" applyFill="1" applyBorder="1"/>
    <xf numFmtId="0" fontId="1" fillId="0" borderId="0" xfId="0" applyFont="1" applyFill="1"/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4" fillId="0" borderId="0" xfId="0" applyFont="1" applyFill="1"/>
    <xf numFmtId="0" fontId="2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abSelected="1" topLeftCell="C14" zoomScale="70" zoomScaleNormal="70" workbookViewId="0">
      <selection activeCell="E29" sqref="E29"/>
    </sheetView>
  </sheetViews>
  <sheetFormatPr defaultRowHeight="21" x14ac:dyDescent="0.35"/>
  <cols>
    <col min="1" max="1" width="8" style="5" bestFit="1" customWidth="1"/>
    <col min="2" max="2" width="40.7109375" style="13" bestFit="1" customWidth="1"/>
    <col min="3" max="3" width="74.42578125" style="5" customWidth="1"/>
    <col min="4" max="4" width="54.140625" style="12" customWidth="1"/>
    <col min="5" max="5" width="130" style="5" bestFit="1" customWidth="1"/>
    <col min="6" max="6" width="35" style="5" bestFit="1" customWidth="1"/>
    <col min="7" max="7" width="21.140625" style="5" bestFit="1" customWidth="1"/>
    <col min="8" max="8" width="44.28515625" style="5" bestFit="1" customWidth="1"/>
    <col min="9" max="9" width="20.7109375" style="5" bestFit="1" customWidth="1"/>
    <col min="10" max="10" width="20.42578125" style="5" bestFit="1" customWidth="1"/>
    <col min="11" max="11" width="9.140625" style="5"/>
    <col min="12" max="12" width="10.7109375" style="5" bestFit="1" customWidth="1"/>
    <col min="13" max="16384" width="9.140625" style="5"/>
  </cols>
  <sheetData>
    <row r="1" spans="1:11" ht="42" x14ac:dyDescent="0.35">
      <c r="A1" s="2" t="s">
        <v>6</v>
      </c>
      <c r="B1" s="2" t="s">
        <v>0</v>
      </c>
      <c r="C1" s="2" t="s">
        <v>1</v>
      </c>
      <c r="D1" s="10" t="s">
        <v>2</v>
      </c>
      <c r="E1" s="2" t="s">
        <v>3</v>
      </c>
      <c r="F1" s="2" t="s">
        <v>4</v>
      </c>
      <c r="G1" s="3" t="s">
        <v>5</v>
      </c>
      <c r="H1" s="4" t="s">
        <v>7</v>
      </c>
      <c r="I1" s="2" t="s">
        <v>8</v>
      </c>
      <c r="J1" s="2" t="s">
        <v>9</v>
      </c>
      <c r="K1" s="5" t="s">
        <v>216</v>
      </c>
    </row>
    <row r="2" spans="1:11" x14ac:dyDescent="0.35">
      <c r="A2" s="6">
        <v>1</v>
      </c>
      <c r="B2" s="24" t="s">
        <v>142</v>
      </c>
      <c r="C2" s="22" t="s">
        <v>10</v>
      </c>
      <c r="D2" s="25">
        <v>9899000278</v>
      </c>
      <c r="E2" s="6" t="s">
        <v>183</v>
      </c>
      <c r="F2" s="6" t="s">
        <v>182</v>
      </c>
      <c r="G2" s="8"/>
      <c r="H2" s="9" t="s">
        <v>195</v>
      </c>
      <c r="I2" s="6"/>
      <c r="J2" s="6">
        <v>92</v>
      </c>
    </row>
    <row r="3" spans="1:11" x14ac:dyDescent="0.35">
      <c r="A3" s="6">
        <v>2</v>
      </c>
      <c r="B3" s="24" t="s">
        <v>13</v>
      </c>
      <c r="C3" s="22" t="s">
        <v>11</v>
      </c>
      <c r="D3" s="11">
        <v>8127098888</v>
      </c>
      <c r="E3" s="6" t="s">
        <v>12</v>
      </c>
      <c r="F3" s="6" t="s">
        <v>14</v>
      </c>
      <c r="G3" s="8"/>
      <c r="H3" s="9" t="s">
        <v>196</v>
      </c>
      <c r="I3" s="6"/>
      <c r="J3" s="6">
        <v>132</v>
      </c>
    </row>
    <row r="4" spans="1:11" x14ac:dyDescent="0.35">
      <c r="A4" s="6">
        <v>3</v>
      </c>
      <c r="B4" s="6" t="s">
        <v>13</v>
      </c>
      <c r="C4" s="22" t="s">
        <v>15</v>
      </c>
      <c r="D4" s="11">
        <v>9335454244</v>
      </c>
      <c r="E4" s="6" t="s">
        <v>16</v>
      </c>
      <c r="F4" s="6" t="s">
        <v>17</v>
      </c>
      <c r="G4" s="8"/>
      <c r="H4" s="9" t="s">
        <v>197</v>
      </c>
      <c r="I4" s="6"/>
      <c r="J4" s="6">
        <v>120</v>
      </c>
    </row>
    <row r="5" spans="1:11" x14ac:dyDescent="0.35">
      <c r="A5" s="6">
        <v>4</v>
      </c>
      <c r="B5" s="6" t="s">
        <v>13</v>
      </c>
      <c r="C5" s="22" t="s">
        <v>18</v>
      </c>
      <c r="D5" s="11">
        <v>9935481854</v>
      </c>
      <c r="E5" s="6" t="s">
        <v>19</v>
      </c>
      <c r="F5" s="6" t="s">
        <v>20</v>
      </c>
      <c r="G5" s="8"/>
      <c r="H5" s="9" t="s">
        <v>198</v>
      </c>
      <c r="I5" s="6"/>
      <c r="J5" s="6">
        <v>56</v>
      </c>
    </row>
    <row r="6" spans="1:11" x14ac:dyDescent="0.35">
      <c r="A6" s="6">
        <v>5</v>
      </c>
      <c r="B6" s="6" t="s">
        <v>13</v>
      </c>
      <c r="C6" s="22" t="s">
        <v>21</v>
      </c>
      <c r="D6" s="26">
        <v>9415137494</v>
      </c>
      <c r="E6" s="6" t="s">
        <v>22</v>
      </c>
      <c r="F6" s="6" t="s">
        <v>23</v>
      </c>
      <c r="G6" s="8"/>
      <c r="H6" s="9" t="s">
        <v>199</v>
      </c>
      <c r="I6" s="6"/>
      <c r="J6" s="6">
        <v>100</v>
      </c>
    </row>
    <row r="7" spans="1:11" s="23" customFormat="1" x14ac:dyDescent="0.35">
      <c r="A7" s="6">
        <v>6</v>
      </c>
      <c r="B7" s="6" t="s">
        <v>13</v>
      </c>
      <c r="C7" s="22" t="s">
        <v>24</v>
      </c>
      <c r="D7" s="11">
        <v>9670826408</v>
      </c>
      <c r="E7" s="6" t="s">
        <v>25</v>
      </c>
      <c r="F7" s="6" t="s">
        <v>26</v>
      </c>
      <c r="G7" s="8"/>
      <c r="H7" s="9" t="s">
        <v>143</v>
      </c>
      <c r="I7" s="6"/>
      <c r="J7" s="6">
        <v>100</v>
      </c>
    </row>
    <row r="8" spans="1:11" x14ac:dyDescent="0.35">
      <c r="A8" s="6">
        <v>7</v>
      </c>
      <c r="B8" s="6" t="s">
        <v>13</v>
      </c>
      <c r="C8" s="22" t="s">
        <v>27</v>
      </c>
      <c r="D8" s="11" t="s">
        <v>29</v>
      </c>
      <c r="E8" s="6" t="s">
        <v>28</v>
      </c>
      <c r="F8" s="6" t="s">
        <v>30</v>
      </c>
      <c r="G8" s="8"/>
      <c r="H8" s="9" t="s">
        <v>200</v>
      </c>
      <c r="I8" s="6"/>
      <c r="J8" s="6">
        <v>110</v>
      </c>
    </row>
    <row r="9" spans="1:11" x14ac:dyDescent="0.35">
      <c r="A9" s="6">
        <v>8</v>
      </c>
      <c r="B9" s="6" t="s">
        <v>13</v>
      </c>
      <c r="C9" s="22" t="s">
        <v>31</v>
      </c>
      <c r="D9" s="11">
        <v>9554822224</v>
      </c>
      <c r="E9" s="6" t="s">
        <v>32</v>
      </c>
      <c r="F9" s="6" t="s">
        <v>33</v>
      </c>
      <c r="G9" s="8"/>
      <c r="H9" s="9" t="s">
        <v>144</v>
      </c>
      <c r="I9" s="6"/>
      <c r="J9" s="6">
        <v>65</v>
      </c>
    </row>
    <row r="10" spans="1:11" x14ac:dyDescent="0.35">
      <c r="A10" s="6"/>
      <c r="B10" s="6" t="s">
        <v>35</v>
      </c>
      <c r="C10" s="22" t="s">
        <v>194</v>
      </c>
      <c r="D10" s="11">
        <v>9415129878</v>
      </c>
      <c r="E10" s="6" t="s">
        <v>223</v>
      </c>
      <c r="F10" s="6" t="s">
        <v>219</v>
      </c>
      <c r="G10" s="8"/>
      <c r="H10" s="9" t="s">
        <v>220</v>
      </c>
      <c r="I10" s="6"/>
      <c r="J10" s="6">
        <v>60</v>
      </c>
    </row>
    <row r="11" spans="1:11" s="23" customFormat="1" x14ac:dyDescent="0.35">
      <c r="A11" s="6">
        <v>11</v>
      </c>
      <c r="B11" s="6" t="s">
        <v>35</v>
      </c>
      <c r="C11" s="22" t="s">
        <v>34</v>
      </c>
      <c r="D11" s="11">
        <v>9838833177</v>
      </c>
      <c r="E11" s="6" t="s">
        <v>35</v>
      </c>
      <c r="F11" s="6" t="s">
        <v>228</v>
      </c>
      <c r="G11" s="8"/>
      <c r="H11" s="9" t="s">
        <v>145</v>
      </c>
      <c r="I11" s="6"/>
      <c r="J11" s="6">
        <v>88</v>
      </c>
    </row>
    <row r="12" spans="1:11" x14ac:dyDescent="0.35">
      <c r="A12" s="6">
        <v>12</v>
      </c>
      <c r="B12" s="6" t="s">
        <v>37</v>
      </c>
      <c r="C12" s="22" t="s">
        <v>36</v>
      </c>
      <c r="D12" s="11" t="s">
        <v>39</v>
      </c>
      <c r="E12" s="6" t="s">
        <v>38</v>
      </c>
      <c r="F12" s="6" t="s">
        <v>40</v>
      </c>
      <c r="G12" s="8"/>
      <c r="H12" s="9" t="s">
        <v>201</v>
      </c>
      <c r="I12" s="6"/>
      <c r="J12" s="6">
        <v>80</v>
      </c>
    </row>
    <row r="13" spans="1:11" x14ac:dyDescent="0.35">
      <c r="A13" s="6">
        <v>13</v>
      </c>
      <c r="B13" s="6" t="s">
        <v>146</v>
      </c>
      <c r="C13" s="22" t="s">
        <v>41</v>
      </c>
      <c r="D13" s="11" t="s">
        <v>42</v>
      </c>
      <c r="E13" s="6" t="s">
        <v>187</v>
      </c>
      <c r="F13" s="6" t="s">
        <v>43</v>
      </c>
      <c r="G13" s="8"/>
      <c r="H13" s="9" t="s">
        <v>147</v>
      </c>
      <c r="I13" s="6"/>
      <c r="J13" s="6">
        <v>85</v>
      </c>
    </row>
    <row r="14" spans="1:11" x14ac:dyDescent="0.35">
      <c r="A14" s="6">
        <v>15</v>
      </c>
      <c r="B14" s="6" t="s">
        <v>49</v>
      </c>
      <c r="C14" s="22" t="s">
        <v>44</v>
      </c>
      <c r="D14" s="11" t="s">
        <v>46</v>
      </c>
      <c r="E14" s="6" t="s">
        <v>45</v>
      </c>
      <c r="F14" s="6" t="s">
        <v>229</v>
      </c>
      <c r="G14" s="8"/>
      <c r="H14" s="9" t="s">
        <v>202</v>
      </c>
      <c r="I14" s="6">
        <v>120</v>
      </c>
      <c r="J14" s="6"/>
    </row>
    <row r="15" spans="1:11" x14ac:dyDescent="0.35">
      <c r="A15" s="6">
        <v>16</v>
      </c>
      <c r="B15" s="6" t="s">
        <v>49</v>
      </c>
      <c r="C15" s="22" t="s">
        <v>47</v>
      </c>
      <c r="D15" s="11" t="s">
        <v>50</v>
      </c>
      <c r="E15" s="6" t="s">
        <v>48</v>
      </c>
      <c r="F15" s="6" t="s">
        <v>51</v>
      </c>
      <c r="G15" s="8"/>
      <c r="H15" s="9" t="s">
        <v>143</v>
      </c>
      <c r="I15" s="6"/>
      <c r="J15" s="6">
        <v>100</v>
      </c>
    </row>
    <row r="16" spans="1:11" x14ac:dyDescent="0.35">
      <c r="A16" s="6">
        <v>17</v>
      </c>
      <c r="B16" s="6" t="s">
        <v>149</v>
      </c>
      <c r="C16" s="22" t="s">
        <v>52</v>
      </c>
      <c r="D16" s="11">
        <v>9412733995</v>
      </c>
      <c r="E16" s="6" t="s">
        <v>149</v>
      </c>
      <c r="F16" s="6" t="s">
        <v>230</v>
      </c>
      <c r="G16" s="8"/>
      <c r="H16" s="9" t="s">
        <v>148</v>
      </c>
      <c r="I16" s="6"/>
      <c r="J16" s="6">
        <v>72</v>
      </c>
    </row>
    <row r="17" spans="1:10" x14ac:dyDescent="0.35">
      <c r="A17" s="6">
        <v>20</v>
      </c>
      <c r="B17" s="6" t="s">
        <v>57</v>
      </c>
      <c r="C17" s="22" t="s">
        <v>53</v>
      </c>
      <c r="D17" s="11" t="s">
        <v>55</v>
      </c>
      <c r="E17" s="6" t="s">
        <v>54</v>
      </c>
      <c r="F17" s="6" t="s">
        <v>56</v>
      </c>
      <c r="G17" s="8"/>
      <c r="H17" s="9" t="s">
        <v>203</v>
      </c>
      <c r="I17" s="6"/>
      <c r="J17" s="6">
        <v>60</v>
      </c>
    </row>
    <row r="18" spans="1:10" x14ac:dyDescent="0.35">
      <c r="A18" s="6">
        <v>21</v>
      </c>
      <c r="B18" s="6" t="s">
        <v>57</v>
      </c>
      <c r="C18" s="22" t="s">
        <v>58</v>
      </c>
      <c r="D18" s="11" t="s">
        <v>60</v>
      </c>
      <c r="E18" s="6" t="s">
        <v>59</v>
      </c>
      <c r="F18" s="6" t="s">
        <v>61</v>
      </c>
      <c r="G18" s="8"/>
      <c r="H18" s="9" t="s">
        <v>204</v>
      </c>
      <c r="I18" s="6"/>
      <c r="J18" s="6">
        <v>138</v>
      </c>
    </row>
    <row r="19" spans="1:10" x14ac:dyDescent="0.35">
      <c r="A19" s="6">
        <v>22</v>
      </c>
      <c r="B19" s="6" t="s">
        <v>57</v>
      </c>
      <c r="C19" s="22" t="s">
        <v>62</v>
      </c>
      <c r="D19" s="11" t="s">
        <v>64</v>
      </c>
      <c r="E19" s="6" t="s">
        <v>63</v>
      </c>
      <c r="F19" s="6" t="s">
        <v>65</v>
      </c>
      <c r="G19" s="8"/>
      <c r="H19" s="9" t="s">
        <v>201</v>
      </c>
      <c r="I19" s="6"/>
      <c r="J19" s="6">
        <v>80</v>
      </c>
    </row>
    <row r="20" spans="1:10" x14ac:dyDescent="0.35">
      <c r="A20" s="6">
        <v>23</v>
      </c>
      <c r="B20" s="6" t="s">
        <v>151</v>
      </c>
      <c r="C20" s="22" t="s">
        <v>66</v>
      </c>
      <c r="D20" s="11">
        <v>9871903895</v>
      </c>
      <c r="E20" s="6" t="s">
        <v>67</v>
      </c>
      <c r="F20" s="6" t="s">
        <v>68</v>
      </c>
      <c r="G20" s="8"/>
      <c r="H20" s="9" t="s">
        <v>158</v>
      </c>
      <c r="I20" s="6"/>
      <c r="J20" s="6">
        <v>80</v>
      </c>
    </row>
    <row r="21" spans="1:10" x14ac:dyDescent="0.35">
      <c r="A21" s="6">
        <v>24</v>
      </c>
      <c r="B21" s="27" t="s">
        <v>152</v>
      </c>
      <c r="C21" s="22" t="s">
        <v>69</v>
      </c>
      <c r="D21" s="11">
        <v>9415145731</v>
      </c>
      <c r="E21" s="6" t="s">
        <v>70</v>
      </c>
      <c r="F21" s="6" t="s">
        <v>71</v>
      </c>
      <c r="G21" s="8"/>
      <c r="H21" s="9" t="s">
        <v>153</v>
      </c>
      <c r="I21" s="6"/>
      <c r="J21" s="6">
        <v>33</v>
      </c>
    </row>
    <row r="22" spans="1:10" ht="26.25" x14ac:dyDescent="0.4">
      <c r="A22" s="6">
        <v>25</v>
      </c>
      <c r="B22" s="6" t="s">
        <v>73</v>
      </c>
      <c r="C22" s="22" t="s">
        <v>72</v>
      </c>
      <c r="D22" s="11">
        <v>9415149742</v>
      </c>
      <c r="E22" s="6" t="s">
        <v>73</v>
      </c>
      <c r="F22" s="28" t="s">
        <v>154</v>
      </c>
      <c r="G22" s="8"/>
      <c r="H22" s="9" t="s">
        <v>155</v>
      </c>
      <c r="I22" s="6"/>
      <c r="J22" s="6">
        <v>75</v>
      </c>
    </row>
    <row r="23" spans="1:10" x14ac:dyDescent="0.35">
      <c r="A23" s="6">
        <v>26</v>
      </c>
      <c r="B23" s="6" t="s">
        <v>156</v>
      </c>
      <c r="C23" s="22" t="s">
        <v>74</v>
      </c>
      <c r="D23" s="11" t="s">
        <v>75</v>
      </c>
      <c r="E23" s="6" t="s">
        <v>157</v>
      </c>
      <c r="F23" s="6" t="s">
        <v>225</v>
      </c>
      <c r="G23" s="8"/>
      <c r="H23" s="9" t="s">
        <v>158</v>
      </c>
      <c r="I23" s="6"/>
      <c r="J23" s="6">
        <v>80</v>
      </c>
    </row>
    <row r="24" spans="1:10" x14ac:dyDescent="0.35">
      <c r="A24" s="6">
        <v>27</v>
      </c>
      <c r="B24" s="6" t="s">
        <v>80</v>
      </c>
      <c r="C24" s="22" t="s">
        <v>76</v>
      </c>
      <c r="D24" s="11" t="s">
        <v>78</v>
      </c>
      <c r="E24" s="6" t="s">
        <v>77</v>
      </c>
      <c r="F24" s="6" t="s">
        <v>79</v>
      </c>
      <c r="G24" s="8"/>
      <c r="H24" s="9" t="s">
        <v>150</v>
      </c>
      <c r="I24" s="6"/>
      <c r="J24" s="6">
        <v>60</v>
      </c>
    </row>
    <row r="25" spans="1:10" ht="26.25" x14ac:dyDescent="0.4">
      <c r="A25" s="6">
        <v>28</v>
      </c>
      <c r="B25" s="6" t="s">
        <v>159</v>
      </c>
      <c r="C25" s="22" t="s">
        <v>160</v>
      </c>
      <c r="D25" s="29">
        <v>9140988843</v>
      </c>
      <c r="E25" s="6" t="s">
        <v>161</v>
      </c>
      <c r="F25" s="28" t="s">
        <v>162</v>
      </c>
      <c r="G25" s="8"/>
      <c r="H25" s="9" t="s">
        <v>158</v>
      </c>
      <c r="I25" s="6"/>
      <c r="J25" s="6">
        <v>80</v>
      </c>
    </row>
    <row r="26" spans="1:10" x14ac:dyDescent="0.35">
      <c r="A26" s="6">
        <v>29</v>
      </c>
      <c r="B26" s="6" t="s">
        <v>84</v>
      </c>
      <c r="C26" s="22" t="s">
        <v>81</v>
      </c>
      <c r="D26" s="11">
        <v>7408419999</v>
      </c>
      <c r="E26" s="6" t="s">
        <v>82</v>
      </c>
      <c r="F26" s="6" t="s">
        <v>83</v>
      </c>
      <c r="G26" s="8"/>
      <c r="H26" s="9" t="s">
        <v>163</v>
      </c>
      <c r="I26" s="6"/>
      <c r="J26" s="6">
        <v>84</v>
      </c>
    </row>
    <row r="27" spans="1:10" x14ac:dyDescent="0.35">
      <c r="A27" s="6">
        <v>30</v>
      </c>
      <c r="B27" s="6" t="s">
        <v>96</v>
      </c>
      <c r="C27" s="22" t="s">
        <v>85</v>
      </c>
      <c r="D27" s="11" t="s">
        <v>86</v>
      </c>
      <c r="E27" s="6" t="s">
        <v>166</v>
      </c>
      <c r="F27" s="6" t="s">
        <v>87</v>
      </c>
      <c r="G27" s="8"/>
      <c r="H27" s="9" t="s">
        <v>164</v>
      </c>
      <c r="I27" s="6">
        <v>36</v>
      </c>
      <c r="J27" s="6"/>
    </row>
    <row r="28" spans="1:10" x14ac:dyDescent="0.35">
      <c r="A28" s="6">
        <v>31</v>
      </c>
      <c r="B28" s="6" t="s">
        <v>165</v>
      </c>
      <c r="C28" s="22" t="s">
        <v>88</v>
      </c>
      <c r="D28" s="11" t="s">
        <v>89</v>
      </c>
      <c r="E28" s="6" t="s">
        <v>165</v>
      </c>
      <c r="F28" s="6" t="s">
        <v>90</v>
      </c>
      <c r="G28" s="8"/>
      <c r="H28" s="9" t="s">
        <v>205</v>
      </c>
      <c r="I28" s="6"/>
      <c r="J28" s="6">
        <v>64</v>
      </c>
    </row>
    <row r="29" spans="1:10" x14ac:dyDescent="0.35">
      <c r="A29" s="6">
        <v>32</v>
      </c>
      <c r="B29" s="6" t="s">
        <v>165</v>
      </c>
      <c r="C29" s="22" t="s">
        <v>168</v>
      </c>
      <c r="D29" s="29">
        <v>9415827791</v>
      </c>
      <c r="E29" s="6" t="s">
        <v>167</v>
      </c>
      <c r="F29" s="6" t="s">
        <v>224</v>
      </c>
      <c r="G29" s="8"/>
      <c r="H29" s="9" t="s">
        <v>143</v>
      </c>
      <c r="I29" s="6"/>
      <c r="J29" s="6">
        <v>100</v>
      </c>
    </row>
    <row r="30" spans="1:10" x14ac:dyDescent="0.35">
      <c r="A30" s="6">
        <v>33</v>
      </c>
      <c r="B30" s="6" t="s">
        <v>96</v>
      </c>
      <c r="C30" s="22" t="s">
        <v>91</v>
      </c>
      <c r="D30" s="11">
        <v>9129205444</v>
      </c>
      <c r="E30" s="6" t="s">
        <v>92</v>
      </c>
      <c r="F30" s="6" t="s">
        <v>93</v>
      </c>
      <c r="G30" s="8"/>
      <c r="H30" s="9" t="s">
        <v>169</v>
      </c>
      <c r="I30" s="6"/>
      <c r="J30" s="6">
        <v>40</v>
      </c>
    </row>
    <row r="31" spans="1:10" x14ac:dyDescent="0.35">
      <c r="A31" s="6">
        <v>34</v>
      </c>
      <c r="B31" s="6" t="s">
        <v>96</v>
      </c>
      <c r="C31" s="22" t="s">
        <v>94</v>
      </c>
      <c r="D31" s="11">
        <v>9795404950</v>
      </c>
      <c r="E31" s="6" t="s">
        <v>95</v>
      </c>
      <c r="F31" s="6" t="s">
        <v>227</v>
      </c>
      <c r="G31" s="8"/>
      <c r="H31" s="9" t="s">
        <v>170</v>
      </c>
      <c r="I31" s="6"/>
      <c r="J31" s="6">
        <v>96</v>
      </c>
    </row>
    <row r="32" spans="1:10" x14ac:dyDescent="0.35">
      <c r="A32" s="6">
        <v>35</v>
      </c>
      <c r="B32" s="6" t="s">
        <v>100</v>
      </c>
      <c r="C32" s="22" t="s">
        <v>97</v>
      </c>
      <c r="D32" s="11">
        <v>8218963200</v>
      </c>
      <c r="E32" s="6" t="s">
        <v>98</v>
      </c>
      <c r="F32" s="6" t="s">
        <v>99</v>
      </c>
      <c r="G32" s="8"/>
      <c r="H32" s="9" t="s">
        <v>171</v>
      </c>
      <c r="I32" s="6"/>
      <c r="J32" s="6">
        <v>80</v>
      </c>
    </row>
    <row r="33" spans="1:11" x14ac:dyDescent="0.35">
      <c r="A33" s="6">
        <v>36</v>
      </c>
      <c r="B33" s="6" t="s">
        <v>105</v>
      </c>
      <c r="C33" s="22" t="s">
        <v>101</v>
      </c>
      <c r="D33" s="11" t="s">
        <v>103</v>
      </c>
      <c r="E33" s="6" t="s">
        <v>102</v>
      </c>
      <c r="F33" s="6" t="s">
        <v>104</v>
      </c>
      <c r="G33" s="8"/>
      <c r="H33" s="9" t="s">
        <v>206</v>
      </c>
      <c r="I33" s="6"/>
      <c r="J33" s="6">
        <v>125</v>
      </c>
    </row>
    <row r="34" spans="1:11" x14ac:dyDescent="0.35">
      <c r="A34" s="6">
        <v>37</v>
      </c>
      <c r="B34" s="6" t="s">
        <v>13</v>
      </c>
      <c r="C34" s="22" t="s">
        <v>106</v>
      </c>
      <c r="D34" s="11">
        <v>9415755778</v>
      </c>
      <c r="E34" s="6" t="s">
        <v>107</v>
      </c>
      <c r="F34" s="6" t="s">
        <v>108</v>
      </c>
      <c r="G34" s="8"/>
      <c r="H34" s="9" t="s">
        <v>208</v>
      </c>
      <c r="I34" s="6"/>
      <c r="J34" s="6">
        <v>120</v>
      </c>
    </row>
    <row r="35" spans="1:11" x14ac:dyDescent="0.35">
      <c r="A35" s="6">
        <v>38</v>
      </c>
      <c r="B35" s="6" t="s">
        <v>110</v>
      </c>
      <c r="C35" s="22" t="s">
        <v>109</v>
      </c>
      <c r="D35" s="11">
        <v>9519815333</v>
      </c>
      <c r="E35" s="6" t="s">
        <v>110</v>
      </c>
      <c r="F35" s="6" t="s">
        <v>179</v>
      </c>
      <c r="G35" s="8"/>
      <c r="H35" s="9" t="s">
        <v>207</v>
      </c>
      <c r="I35" s="6">
        <v>135</v>
      </c>
      <c r="J35" s="6"/>
    </row>
    <row r="36" spans="1:11" x14ac:dyDescent="0.35">
      <c r="A36" s="6">
        <v>39</v>
      </c>
      <c r="B36" s="6" t="s">
        <v>110</v>
      </c>
      <c r="C36" s="22" t="s">
        <v>111</v>
      </c>
      <c r="D36" s="11">
        <v>7007599046</v>
      </c>
      <c r="E36" s="6" t="s">
        <v>112</v>
      </c>
      <c r="F36" s="6" t="s">
        <v>113</v>
      </c>
      <c r="G36" s="8"/>
      <c r="H36" s="9" t="s">
        <v>209</v>
      </c>
      <c r="I36" s="6">
        <v>90</v>
      </c>
      <c r="J36" s="6"/>
    </row>
    <row r="37" spans="1:11" x14ac:dyDescent="0.35">
      <c r="A37" s="6">
        <v>40</v>
      </c>
      <c r="B37" s="6" t="s">
        <v>119</v>
      </c>
      <c r="C37" s="22" t="s">
        <v>114</v>
      </c>
      <c r="D37" s="11">
        <v>9520300100</v>
      </c>
      <c r="E37" s="6" t="s">
        <v>115</v>
      </c>
      <c r="F37" s="6" t="s">
        <v>116</v>
      </c>
      <c r="G37" s="8"/>
      <c r="H37" s="9" t="s">
        <v>210</v>
      </c>
      <c r="I37" s="6">
        <v>30</v>
      </c>
      <c r="J37" s="6"/>
    </row>
    <row r="38" spans="1:11" x14ac:dyDescent="0.35">
      <c r="A38" s="6">
        <v>41</v>
      </c>
      <c r="B38" s="6" t="s">
        <v>120</v>
      </c>
      <c r="C38" s="22" t="s">
        <v>117</v>
      </c>
      <c r="D38" s="11">
        <v>8279982168</v>
      </c>
      <c r="E38" s="6" t="s">
        <v>118</v>
      </c>
      <c r="F38" s="6" t="s">
        <v>180</v>
      </c>
      <c r="G38" s="8"/>
      <c r="H38" s="9" t="s">
        <v>158</v>
      </c>
      <c r="I38" s="6"/>
      <c r="J38" s="6">
        <v>80</v>
      </c>
    </row>
    <row r="39" spans="1:11" x14ac:dyDescent="0.35">
      <c r="A39" s="6">
        <v>42</v>
      </c>
      <c r="B39" s="6" t="s">
        <v>124</v>
      </c>
      <c r="C39" s="22" t="s">
        <v>121</v>
      </c>
      <c r="D39" s="11">
        <v>7724860024</v>
      </c>
      <c r="E39" s="6" t="s">
        <v>122</v>
      </c>
      <c r="F39" s="6" t="s">
        <v>123</v>
      </c>
      <c r="G39" s="8"/>
      <c r="H39" s="9" t="s">
        <v>211</v>
      </c>
      <c r="I39" s="6">
        <v>90</v>
      </c>
      <c r="J39" s="6"/>
    </row>
    <row r="40" spans="1:11" x14ac:dyDescent="0.35">
      <c r="A40" s="6">
        <v>43</v>
      </c>
      <c r="B40" s="30" t="s">
        <v>172</v>
      </c>
      <c r="C40" s="22" t="s">
        <v>125</v>
      </c>
      <c r="D40" s="11">
        <v>9897024250</v>
      </c>
      <c r="E40" s="6" t="s">
        <v>185</v>
      </c>
      <c r="F40" s="6" t="s">
        <v>186</v>
      </c>
      <c r="G40" s="8"/>
      <c r="H40" s="9" t="s">
        <v>212</v>
      </c>
      <c r="I40" s="6">
        <v>78</v>
      </c>
      <c r="J40" s="6"/>
    </row>
    <row r="41" spans="1:11" x14ac:dyDescent="0.35">
      <c r="A41" s="6">
        <v>44</v>
      </c>
      <c r="B41" s="31" t="s">
        <v>173</v>
      </c>
      <c r="C41" s="22" t="s">
        <v>126</v>
      </c>
      <c r="D41" s="11">
        <v>9917000016</v>
      </c>
      <c r="E41" s="30" t="s">
        <v>174</v>
      </c>
      <c r="F41" s="6" t="s">
        <v>226</v>
      </c>
      <c r="G41" s="8"/>
      <c r="H41" s="9" t="s">
        <v>203</v>
      </c>
      <c r="I41" s="6"/>
      <c r="J41" s="6">
        <v>60</v>
      </c>
    </row>
    <row r="42" spans="1:11" x14ac:dyDescent="0.35">
      <c r="A42" s="6">
        <v>45</v>
      </c>
      <c r="B42" s="6" t="s">
        <v>129</v>
      </c>
      <c r="C42" s="22" t="s">
        <v>127</v>
      </c>
      <c r="D42" s="11">
        <v>8923008971</v>
      </c>
      <c r="E42" s="6" t="s">
        <v>128</v>
      </c>
      <c r="F42" s="6" t="s">
        <v>184</v>
      </c>
      <c r="G42" s="8"/>
      <c r="H42" s="9" t="s">
        <v>203</v>
      </c>
      <c r="I42" s="6"/>
      <c r="J42" s="6">
        <v>60</v>
      </c>
    </row>
    <row r="43" spans="1:11" x14ac:dyDescent="0.35">
      <c r="A43" s="6">
        <v>46</v>
      </c>
      <c r="B43" s="6" t="s">
        <v>134</v>
      </c>
      <c r="C43" s="22" t="s">
        <v>130</v>
      </c>
      <c r="D43" s="11" t="s">
        <v>132</v>
      </c>
      <c r="E43" s="6" t="s">
        <v>131</v>
      </c>
      <c r="F43" s="6" t="s">
        <v>133</v>
      </c>
      <c r="G43" s="8"/>
      <c r="H43" s="9" t="s">
        <v>158</v>
      </c>
      <c r="I43" s="6"/>
      <c r="J43" s="6">
        <v>80</v>
      </c>
    </row>
    <row r="44" spans="1:11" x14ac:dyDescent="0.35">
      <c r="A44" s="6">
        <v>47</v>
      </c>
      <c r="B44" s="6" t="s">
        <v>175</v>
      </c>
      <c r="C44" s="22" t="s">
        <v>135</v>
      </c>
      <c r="D44" s="11">
        <v>9451213660</v>
      </c>
      <c r="E44" s="6" t="s">
        <v>136</v>
      </c>
      <c r="F44" s="6" t="s">
        <v>137</v>
      </c>
      <c r="G44" s="8"/>
      <c r="H44" s="9" t="s">
        <v>201</v>
      </c>
      <c r="I44" s="6"/>
      <c r="J44" s="6">
        <v>80</v>
      </c>
    </row>
    <row r="45" spans="1:11" ht="42" x14ac:dyDescent="0.35">
      <c r="A45" s="6">
        <v>48</v>
      </c>
      <c r="B45" s="9" t="s">
        <v>140</v>
      </c>
      <c r="C45" s="32" t="s">
        <v>190</v>
      </c>
      <c r="D45" s="11" t="s">
        <v>141</v>
      </c>
      <c r="E45" s="6" t="s">
        <v>191</v>
      </c>
      <c r="F45" s="6" t="s">
        <v>192</v>
      </c>
      <c r="G45" s="8"/>
      <c r="H45" s="14" t="s">
        <v>193</v>
      </c>
      <c r="I45" s="6">
        <v>216</v>
      </c>
      <c r="J45" s="6"/>
      <c r="K45" s="5" t="s">
        <v>215</v>
      </c>
    </row>
    <row r="46" spans="1:11" x14ac:dyDescent="0.35">
      <c r="A46" s="6">
        <v>49</v>
      </c>
      <c r="B46" s="9" t="s">
        <v>139</v>
      </c>
      <c r="C46" s="22" t="s">
        <v>138</v>
      </c>
      <c r="D46" s="11">
        <v>9580127502</v>
      </c>
      <c r="E46" s="6" t="s">
        <v>139</v>
      </c>
      <c r="F46" s="6" t="s">
        <v>188</v>
      </c>
      <c r="G46" s="8"/>
      <c r="H46" s="9" t="s">
        <v>213</v>
      </c>
      <c r="I46" s="6">
        <v>88</v>
      </c>
      <c r="J46" s="6"/>
    </row>
    <row r="47" spans="1:11" x14ac:dyDescent="0.35">
      <c r="A47" s="6">
        <v>50</v>
      </c>
      <c r="B47" s="27" t="s">
        <v>177</v>
      </c>
      <c r="C47" s="22" t="s">
        <v>176</v>
      </c>
      <c r="D47" s="25">
        <v>9918123485</v>
      </c>
      <c r="E47" s="6" t="s">
        <v>178</v>
      </c>
      <c r="F47" s="6" t="s">
        <v>189</v>
      </c>
      <c r="G47" s="8"/>
      <c r="H47" s="9" t="s">
        <v>214</v>
      </c>
      <c r="I47" s="6">
        <v>88</v>
      </c>
      <c r="J47" s="6">
        <v>372</v>
      </c>
    </row>
    <row r="48" spans="1:11" x14ac:dyDescent="0.35">
      <c r="A48" s="6"/>
      <c r="B48" s="9"/>
      <c r="C48" s="1"/>
      <c r="D48" s="11"/>
      <c r="E48" s="6"/>
      <c r="F48" s="6"/>
      <c r="G48" s="8"/>
      <c r="H48" s="9"/>
      <c r="I48" s="6"/>
      <c r="J48" s="6"/>
    </row>
    <row r="49" spans="1:10" x14ac:dyDescent="0.35">
      <c r="A49" s="6"/>
      <c r="B49" s="9"/>
      <c r="C49" s="7"/>
      <c r="D49" s="11"/>
      <c r="E49" s="6"/>
      <c r="F49" s="6"/>
      <c r="G49" s="8"/>
      <c r="H49" s="16" t="s">
        <v>181</v>
      </c>
      <c r="I49" s="15">
        <f>SUM(I14:I48)</f>
        <v>971</v>
      </c>
      <c r="J49" s="15">
        <f>SUM(J2:J48)</f>
        <v>3387</v>
      </c>
    </row>
    <row r="50" spans="1:10" x14ac:dyDescent="0.35">
      <c r="A50" s="6"/>
      <c r="B50" s="9"/>
      <c r="C50" s="7"/>
      <c r="D50" s="11"/>
      <c r="E50" s="6"/>
      <c r="F50" s="6"/>
      <c r="G50" s="8"/>
      <c r="H50" s="9"/>
      <c r="I50" s="6"/>
      <c r="J50" s="6"/>
    </row>
    <row r="51" spans="1:10" x14ac:dyDescent="0.35">
      <c r="A51" s="1"/>
      <c r="B51" s="17"/>
      <c r="C51" s="1"/>
      <c r="D51" s="18"/>
      <c r="E51" s="1"/>
      <c r="F51" s="1"/>
      <c r="G51" s="1"/>
      <c r="H51" s="1"/>
      <c r="I51" s="1"/>
      <c r="J51" s="1"/>
    </row>
    <row r="52" spans="1:10" x14ac:dyDescent="0.35">
      <c r="A52" s="1"/>
      <c r="B52" s="17"/>
      <c r="C52" s="1"/>
      <c r="D52" s="20"/>
      <c r="E52" s="1"/>
      <c r="F52" s="19" t="s">
        <v>218</v>
      </c>
      <c r="G52" s="1"/>
      <c r="H52" s="1" t="s">
        <v>221</v>
      </c>
      <c r="I52" s="1"/>
      <c r="J52" s="1"/>
    </row>
    <row r="53" spans="1:10" x14ac:dyDescent="0.35">
      <c r="A53" s="1"/>
      <c r="B53" s="17"/>
      <c r="C53" s="1"/>
      <c r="D53" s="20"/>
      <c r="E53" s="1"/>
      <c r="F53" s="1"/>
      <c r="G53" s="1"/>
      <c r="H53" s="1" t="s">
        <v>217</v>
      </c>
      <c r="I53" s="1"/>
      <c r="J53" s="1"/>
    </row>
    <row r="54" spans="1:10" x14ac:dyDescent="0.35">
      <c r="E54" s="1"/>
      <c r="F54" s="1"/>
      <c r="G54" s="1"/>
      <c r="H54" s="21" t="s">
        <v>222</v>
      </c>
      <c r="I54" s="1"/>
      <c r="J54" s="1"/>
    </row>
    <row r="55" spans="1:10" x14ac:dyDescent="0.35">
      <c r="E55" s="1"/>
      <c r="F55" s="1"/>
      <c r="G55" s="1"/>
      <c r="H55" s="1"/>
      <c r="I55" s="1"/>
      <c r="J55" s="1"/>
    </row>
  </sheetData>
  <pageMargins left="0.7" right="0.7" top="0.75" bottom="0.75" header="0.3" footer="0.3"/>
  <pageSetup scale="26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BHANDARI</dc:creator>
  <cp:lastModifiedBy>Bblu computer</cp:lastModifiedBy>
  <cp:lastPrinted>2026-01-22T06:39:23Z</cp:lastPrinted>
  <dcterms:created xsi:type="dcterms:W3CDTF">2025-05-19T07:17:22Z</dcterms:created>
  <dcterms:modified xsi:type="dcterms:W3CDTF">2026-01-22T12:33:33Z</dcterms:modified>
</cp:coreProperties>
</file>