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ccounted Baby Coils" sheetId="1" state="visible" r:id="rId1"/>
  </sheets>
  <definedNames>
    <definedName name="_xlnm._FilterDatabase" localSheetId="0" hidden="1">'Unaccounted Baby Coils'!$A$4:$I$37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sz val="13"/>
    </font>
    <font>
      <color rgb="00444444"/>
      <sz val="10"/>
    </font>
    <font>
      <b val="1"/>
      <color rgb="00FFFFFF"/>
      <sz val="11"/>
    </font>
    <font>
      <b val="1"/>
    </font>
    <font>
      <b val="1"/>
      <sz val="10"/>
    </font>
    <font>
      <i val="1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5" customWidth="1" min="4" max="4"/>
    <col width="13" customWidth="1" min="5" max="5"/>
    <col width="12" customWidth="1" min="6" max="6"/>
    <col width="18" customWidth="1" min="7" max="7"/>
    <col width="34" customWidth="1" min="8" max="8"/>
    <col width="30" customWidth="1" min="9" max="9"/>
  </cols>
  <sheetData>
    <row r="1">
      <c r="A1" s="1" t="inlineStr">
        <is>
          <t>Hyderabad — baby coils the SYSTEM still holds as whole stock but the plant floor list does not carry</t>
        </is>
      </c>
    </row>
    <row r="2" ht="42" customHeight="1">
      <c r="A2" s="2" t="inlineStr">
        <is>
          <t>Source: plant file slitt_stock_28_aug.xlsx (170 coils, 415.214 T) vs baby_coils in the app, 30-Aug-2026. Every coil below shows 0.000 T consumed by any production record — the app thinks it is untouched. Plant: please mark what each one actually became.</t>
        </is>
      </c>
    </row>
    <row r="4" ht="30" customHeight="1">
      <c r="A4" s="3" t="inlineStr">
        <is>
          <t>Baby Coil ID</t>
        </is>
      </c>
      <c r="B4" s="3" t="inlineStr">
        <is>
          <t>Mother (HR Coil ID)</t>
        </is>
      </c>
      <c r="C4" s="3" t="inlineStr">
        <is>
          <t>Date of Conversion</t>
        </is>
      </c>
      <c r="D4" s="3" t="inlineStr">
        <is>
          <t>Thickness (mm)</t>
        </is>
      </c>
      <c r="E4" s="3" t="inlineStr">
        <is>
          <t>Width (mm)</t>
        </is>
      </c>
      <c r="F4" s="3" t="inlineStr">
        <is>
          <t>Weight (T)</t>
        </is>
      </c>
      <c r="G4" s="3" t="inlineStr">
        <is>
          <t>Coil PO</t>
        </is>
      </c>
      <c r="H4" s="3" t="inlineStr">
        <is>
          <t>What it actually became</t>
        </is>
      </c>
      <c r="I4" s="3" t="inlineStr">
        <is>
          <t>Remarks</t>
        </is>
      </c>
    </row>
    <row r="5">
      <c r="A5" s="4" t="inlineStr">
        <is>
          <t>HYD-0426-42-E</t>
        </is>
      </c>
      <c r="B5" s="4" t="inlineStr">
        <is>
          <t>HYD-0426-42</t>
        </is>
      </c>
      <c r="C5" s="4" t="inlineStr">
        <is>
          <t>2026-05-22</t>
        </is>
      </c>
      <c r="D5" s="5" t="n">
        <v>2</v>
      </c>
      <c r="E5" s="5" t="n">
        <v>117</v>
      </c>
      <c r="F5" s="6" t="n">
        <v>2.557</v>
      </c>
      <c r="G5" s="4" t="inlineStr">
        <is>
          <t>JOO-G3PDDRRFQ</t>
        </is>
      </c>
      <c r="H5" s="4" t="inlineStr"/>
      <c r="I5" s="4" t="inlineStr"/>
    </row>
    <row r="6">
      <c r="A6" s="4" t="inlineStr">
        <is>
          <t>HYD-0526-108-A</t>
        </is>
      </c>
      <c r="B6" s="4" t="inlineStr">
        <is>
          <t>HYD-0526-108</t>
        </is>
      </c>
      <c r="C6" s="4" t="inlineStr">
        <is>
          <t>2026-06-20</t>
        </is>
      </c>
      <c r="D6" s="5" t="n">
        <v>2.3</v>
      </c>
      <c r="E6" s="5" t="n">
        <v>197</v>
      </c>
      <c r="F6" s="6" t="n">
        <v>3.191</v>
      </c>
      <c r="G6" s="4" t="inlineStr">
        <is>
          <t>KLASVWL7N</t>
        </is>
      </c>
      <c r="H6" s="4" t="inlineStr"/>
      <c r="I6" s="4" t="inlineStr"/>
    </row>
    <row r="7">
      <c r="A7" s="4" t="inlineStr">
        <is>
          <t>HYD-0526-119-A</t>
        </is>
      </c>
      <c r="B7" s="4" t="inlineStr">
        <is>
          <t>HYD-0526-119</t>
        </is>
      </c>
      <c r="C7" s="4" t="inlineStr">
        <is>
          <t>2026-06-20</t>
        </is>
      </c>
      <c r="D7" s="5" t="n">
        <v>2.3</v>
      </c>
      <c r="E7" s="5" t="n">
        <v>197</v>
      </c>
      <c r="F7" s="6" t="n">
        <v>3.192</v>
      </c>
      <c r="G7" s="4" t="inlineStr">
        <is>
          <t>KLASVWL7N</t>
        </is>
      </c>
      <c r="H7" s="4" t="inlineStr"/>
      <c r="I7" s="4" t="inlineStr"/>
    </row>
    <row r="8">
      <c r="A8" s="4" t="inlineStr">
        <is>
          <t>HYD-0526-131-A</t>
        </is>
      </c>
      <c r="B8" s="4" t="inlineStr">
        <is>
          <t>HYD-0526-131</t>
        </is>
      </c>
      <c r="C8" s="4" t="inlineStr">
        <is>
          <t>2026-06-20</t>
        </is>
      </c>
      <c r="D8" s="5" t="n">
        <v>2.3</v>
      </c>
      <c r="E8" s="5" t="n">
        <v>197</v>
      </c>
      <c r="F8" s="6" t="n">
        <v>3.215</v>
      </c>
      <c r="G8" s="4" t="inlineStr">
        <is>
          <t>KLASVWL7N</t>
        </is>
      </c>
      <c r="H8" s="4" t="inlineStr"/>
      <c r="I8" s="4" t="inlineStr"/>
    </row>
    <row r="9">
      <c r="A9" s="4" t="inlineStr">
        <is>
          <t>HYD-0526-159-A</t>
        </is>
      </c>
      <c r="B9" s="4" t="inlineStr">
        <is>
          <t>HYD-0526-159</t>
        </is>
      </c>
      <c r="C9" s="4" t="inlineStr">
        <is>
          <t>2026-06-20</t>
        </is>
      </c>
      <c r="D9" s="5" t="n">
        <v>2</v>
      </c>
      <c r="E9" s="5" t="n">
        <v>197</v>
      </c>
      <c r="F9" s="6" t="n">
        <v>3.343</v>
      </c>
      <c r="G9" s="4" t="inlineStr">
        <is>
          <t>U9DDXHUPM</t>
        </is>
      </c>
      <c r="H9" s="4" t="inlineStr"/>
      <c r="I9" s="4" t="inlineStr"/>
    </row>
    <row r="10">
      <c r="A10" s="4" t="inlineStr">
        <is>
          <t>HYD-0526-68-F</t>
        </is>
      </c>
      <c r="B10" s="4" t="inlineStr">
        <is>
          <t>HYD-0526-68</t>
        </is>
      </c>
      <c r="C10" s="4" t="inlineStr">
        <is>
          <t>2026-05-12</t>
        </is>
      </c>
      <c r="D10" s="5" t="n">
        <v>1.6</v>
      </c>
      <c r="E10" s="5" t="n">
        <v>117</v>
      </c>
      <c r="F10" s="6" t="n">
        <v>2.125</v>
      </c>
      <c r="G10" s="4" t="inlineStr">
        <is>
          <t>JOO-UCA199ADX</t>
        </is>
      </c>
      <c r="H10" s="4" t="inlineStr"/>
      <c r="I10" s="4" t="inlineStr"/>
    </row>
    <row r="11">
      <c r="A11" s="4" t="inlineStr">
        <is>
          <t>HYD-0526-69-F</t>
        </is>
      </c>
      <c r="B11" s="4" t="inlineStr">
        <is>
          <t>HYD-0526-69</t>
        </is>
      </c>
      <c r="C11" s="4" t="inlineStr">
        <is>
          <t>2026-05-07</t>
        </is>
      </c>
      <c r="D11" s="5" t="n">
        <v>1.6</v>
      </c>
      <c r="E11" s="5" t="n">
        <v>118</v>
      </c>
      <c r="F11" s="6" t="n">
        <v>2.116</v>
      </c>
      <c r="G11" s="4" t="inlineStr">
        <is>
          <t>JOO-UCA199ADX</t>
        </is>
      </c>
      <c r="H11" s="4" t="inlineStr"/>
      <c r="I11" s="4" t="inlineStr"/>
    </row>
    <row r="12">
      <c r="A12" s="4" t="inlineStr">
        <is>
          <t>HYD-0526-70-F</t>
        </is>
      </c>
      <c r="B12" s="4" t="inlineStr">
        <is>
          <t>HYD-0526-70</t>
        </is>
      </c>
      <c r="C12" s="4" t="inlineStr">
        <is>
          <t>2026-05-12</t>
        </is>
      </c>
      <c r="D12" s="5" t="n">
        <v>1.6</v>
      </c>
      <c r="E12" s="5" t="n">
        <v>117</v>
      </c>
      <c r="F12" s="6" t="n">
        <v>2.116</v>
      </c>
      <c r="G12" s="4" t="inlineStr">
        <is>
          <t>JOO-UCA199ADX</t>
        </is>
      </c>
      <c r="H12" s="4" t="inlineStr"/>
      <c r="I12" s="4" t="inlineStr"/>
    </row>
    <row r="13">
      <c r="A13" s="4" t="inlineStr">
        <is>
          <t>HYD-0526-73-F</t>
        </is>
      </c>
      <c r="B13" s="4" t="inlineStr">
        <is>
          <t>HYD-0526-73</t>
        </is>
      </c>
      <c r="C13" s="4" t="inlineStr">
        <is>
          <t>2026-05-07</t>
        </is>
      </c>
      <c r="D13" s="5" t="n">
        <v>1.6</v>
      </c>
      <c r="E13" s="5" t="n">
        <v>118</v>
      </c>
      <c r="F13" s="6" t="n">
        <v>2.095</v>
      </c>
      <c r="G13" s="4" t="inlineStr">
        <is>
          <t>JOO-UCA199ADX</t>
        </is>
      </c>
      <c r="H13" s="4" t="inlineStr"/>
      <c r="I13" s="4" t="inlineStr"/>
    </row>
    <row r="14">
      <c r="A14" s="4" t="inlineStr">
        <is>
          <t>HYD-0526-89-G</t>
        </is>
      </c>
      <c r="B14" s="4" t="inlineStr">
        <is>
          <t>HYD-0526-89</t>
        </is>
      </c>
      <c r="C14" s="4" t="inlineStr">
        <is>
          <t>2026-06-20</t>
        </is>
      </c>
      <c r="D14" s="5" t="n">
        <v>2</v>
      </c>
      <c r="E14" s="5" t="n">
        <v>150</v>
      </c>
      <c r="F14" s="6" t="n">
        <v>2.602</v>
      </c>
      <c r="G14" s="4" t="inlineStr">
        <is>
          <t>U9DDXHUPM</t>
        </is>
      </c>
      <c r="H14" s="4" t="inlineStr"/>
      <c r="I14" s="4" t="inlineStr"/>
    </row>
    <row r="15">
      <c r="A15" s="4" t="inlineStr">
        <is>
          <t>HYD-0526-95-I</t>
        </is>
      </c>
      <c r="B15" s="4" t="inlineStr">
        <is>
          <t>HYD-0526-95</t>
        </is>
      </c>
      <c r="C15" s="4" t="inlineStr">
        <is>
          <t>2026-05-23</t>
        </is>
      </c>
      <c r="D15" s="5" t="n">
        <v>1.6</v>
      </c>
      <c r="E15" s="5" t="n">
        <v>64</v>
      </c>
      <c r="F15" s="6" t="n">
        <v>1.03</v>
      </c>
      <c r="G15" s="4" t="inlineStr">
        <is>
          <t>KLASVWL7N</t>
        </is>
      </c>
      <c r="H15" s="4" t="inlineStr"/>
      <c r="I15" s="4" t="inlineStr"/>
    </row>
    <row r="16">
      <c r="A16" s="4" t="inlineStr">
        <is>
          <t>HYD-0526-97-I</t>
        </is>
      </c>
      <c r="B16" s="4" t="inlineStr">
        <is>
          <t>HYD-0526-97</t>
        </is>
      </c>
      <c r="C16" s="4" t="inlineStr">
        <is>
          <t>2026-05-23</t>
        </is>
      </c>
      <c r="D16" s="5" t="n">
        <v>1.6</v>
      </c>
      <c r="E16" s="5" t="n">
        <v>64</v>
      </c>
      <c r="F16" s="6" t="n">
        <v>1.034</v>
      </c>
      <c r="G16" s="4" t="inlineStr">
        <is>
          <t>KLASVWL7N</t>
        </is>
      </c>
      <c r="H16" s="4" t="inlineStr"/>
      <c r="I16" s="4" t="inlineStr"/>
    </row>
    <row r="17">
      <c r="A17" s="4" t="inlineStr">
        <is>
          <t>HYD-0626-165-A</t>
        </is>
      </c>
      <c r="B17" s="4" t="inlineStr">
        <is>
          <t>HYD-0626-165</t>
        </is>
      </c>
      <c r="C17" s="4" t="inlineStr">
        <is>
          <t>2026-06-02</t>
        </is>
      </c>
      <c r="D17" s="5" t="n">
        <v>2.8</v>
      </c>
      <c r="E17" s="5" t="n">
        <v>235</v>
      </c>
      <c r="F17" s="6" t="n">
        <v>4.158</v>
      </c>
      <c r="G17" s="4" t="inlineStr">
        <is>
          <t>U9DDXHUPM</t>
        </is>
      </c>
      <c r="H17" s="4" t="inlineStr"/>
      <c r="I17" s="4" t="inlineStr"/>
    </row>
    <row r="18">
      <c r="A18" s="4" t="inlineStr">
        <is>
          <t>HYD-0626-165-B</t>
        </is>
      </c>
      <c r="B18" s="4" t="inlineStr">
        <is>
          <t>HYD-0626-165</t>
        </is>
      </c>
      <c r="C18" s="4" t="inlineStr">
        <is>
          <t>2026-06-02</t>
        </is>
      </c>
      <c r="D18" s="5" t="n">
        <v>2.8</v>
      </c>
      <c r="E18" s="5" t="n">
        <v>235</v>
      </c>
      <c r="F18" s="6" t="n">
        <v>4.158</v>
      </c>
      <c r="G18" s="4" t="inlineStr">
        <is>
          <t>U9DDXHUPM</t>
        </is>
      </c>
      <c r="H18" s="4" t="inlineStr"/>
      <c r="I18" s="4" t="inlineStr"/>
    </row>
    <row r="19">
      <c r="A19" s="4" t="inlineStr">
        <is>
          <t>HYD-0626-165-C</t>
        </is>
      </c>
      <c r="B19" s="4" t="inlineStr">
        <is>
          <t>HYD-0626-165</t>
        </is>
      </c>
      <c r="C19" s="4" t="inlineStr">
        <is>
          <t>2026-06-02</t>
        </is>
      </c>
      <c r="D19" s="5" t="n">
        <v>2.8</v>
      </c>
      <c r="E19" s="5" t="n">
        <v>235</v>
      </c>
      <c r="F19" s="6" t="n">
        <v>4.158</v>
      </c>
      <c r="G19" s="4" t="inlineStr">
        <is>
          <t>U9DDXHUPM</t>
        </is>
      </c>
      <c r="H19" s="4" t="inlineStr"/>
      <c r="I19" s="4" t="inlineStr"/>
    </row>
    <row r="20">
      <c r="A20" s="4" t="inlineStr">
        <is>
          <t>HYD-0626-180-H</t>
        </is>
      </c>
      <c r="B20" s="4" t="inlineStr">
        <is>
          <t>HYD-0626-180</t>
        </is>
      </c>
      <c r="C20" s="4" t="inlineStr">
        <is>
          <t>2026-06-25</t>
        </is>
      </c>
      <c r="D20" s="5" t="n">
        <v>2.1</v>
      </c>
      <c r="E20" s="5" t="n">
        <v>97</v>
      </c>
      <c r="F20" s="6" t="n">
        <v>1.582</v>
      </c>
      <c r="G20" s="4" t="inlineStr">
        <is>
          <t>KLASVWL7N</t>
        </is>
      </c>
      <c r="H20" s="4" t="inlineStr"/>
      <c r="I20" s="4" t="inlineStr"/>
    </row>
    <row r="21">
      <c r="A21" s="4" t="inlineStr">
        <is>
          <t>HYD-0626-198-A</t>
        </is>
      </c>
      <c r="B21" s="4" t="inlineStr">
        <is>
          <t>HYD-0626-198</t>
        </is>
      </c>
      <c r="C21" s="4" t="inlineStr">
        <is>
          <t>2026-06-21</t>
        </is>
      </c>
      <c r="D21" s="5" t="n">
        <v>2.6</v>
      </c>
      <c r="E21" s="5" t="n">
        <v>148</v>
      </c>
      <c r="F21" s="6" t="n">
        <v>2.416</v>
      </c>
      <c r="G21" s="4" t="inlineStr">
        <is>
          <t>KLASVWL7N</t>
        </is>
      </c>
      <c r="H21" s="4" t="inlineStr"/>
      <c r="I21" s="4" t="inlineStr"/>
    </row>
    <row r="22">
      <c r="A22" s="4" t="inlineStr">
        <is>
          <t>HYD-0626-198-B</t>
        </is>
      </c>
      <c r="B22" s="4" t="inlineStr">
        <is>
          <t>HYD-0626-198</t>
        </is>
      </c>
      <c r="C22" s="4" t="inlineStr">
        <is>
          <t>2026-06-21</t>
        </is>
      </c>
      <c r="D22" s="5" t="n">
        <v>2.6</v>
      </c>
      <c r="E22" s="5" t="n">
        <v>148</v>
      </c>
      <c r="F22" s="6" t="n">
        <v>2.416</v>
      </c>
      <c r="G22" s="4" t="inlineStr">
        <is>
          <t>KLASVWL7N</t>
        </is>
      </c>
      <c r="H22" s="4" t="inlineStr"/>
      <c r="I22" s="4" t="inlineStr"/>
    </row>
    <row r="23">
      <c r="A23" s="4" t="inlineStr">
        <is>
          <t>HYD-0626-198-C</t>
        </is>
      </c>
      <c r="B23" s="4" t="inlineStr">
        <is>
          <t>HYD-0626-198</t>
        </is>
      </c>
      <c r="C23" s="4" t="inlineStr">
        <is>
          <t>2026-06-21</t>
        </is>
      </c>
      <c r="D23" s="5" t="n">
        <v>2.6</v>
      </c>
      <c r="E23" s="5" t="n">
        <v>148</v>
      </c>
      <c r="F23" s="6" t="n">
        <v>2.416</v>
      </c>
      <c r="G23" s="4" t="inlineStr">
        <is>
          <t>KLASVWL7N</t>
        </is>
      </c>
      <c r="H23" s="4" t="inlineStr"/>
      <c r="I23" s="4" t="inlineStr"/>
    </row>
    <row r="24">
      <c r="A24" s="4" t="inlineStr">
        <is>
          <t>HYD-0626-198-D</t>
        </is>
      </c>
      <c r="B24" s="4" t="inlineStr">
        <is>
          <t>HYD-0626-198</t>
        </is>
      </c>
      <c r="C24" s="4" t="inlineStr">
        <is>
          <t>2026-06-21</t>
        </is>
      </c>
      <c r="D24" s="5" t="n">
        <v>2.6</v>
      </c>
      <c r="E24" s="5" t="n">
        <v>148</v>
      </c>
      <c r="F24" s="6" t="n">
        <v>2.416</v>
      </c>
      <c r="G24" s="4" t="inlineStr">
        <is>
          <t>KLASVWL7N</t>
        </is>
      </c>
      <c r="H24" s="4" t="inlineStr"/>
      <c r="I24" s="4" t="inlineStr"/>
    </row>
    <row r="25">
      <c r="A25" s="4" t="inlineStr">
        <is>
          <t>HYD-0626-198-E</t>
        </is>
      </c>
      <c r="B25" s="4" t="inlineStr">
        <is>
          <t>HYD-0626-198</t>
        </is>
      </c>
      <c r="C25" s="4" t="inlineStr">
        <is>
          <t>2026-06-21</t>
        </is>
      </c>
      <c r="D25" s="5" t="n">
        <v>2.6</v>
      </c>
      <c r="E25" s="5" t="n">
        <v>148</v>
      </c>
      <c r="F25" s="6" t="n">
        <v>2.416</v>
      </c>
      <c r="G25" s="4" t="inlineStr">
        <is>
          <t>KLASVWL7N</t>
        </is>
      </c>
      <c r="H25" s="4" t="inlineStr"/>
      <c r="I25" s="4" t="inlineStr"/>
    </row>
    <row r="26">
      <c r="A26" s="4" t="inlineStr">
        <is>
          <t>HYD-0626-198-F</t>
        </is>
      </c>
      <c r="B26" s="4" t="inlineStr">
        <is>
          <t>HYD-0626-198</t>
        </is>
      </c>
      <c r="C26" s="4" t="inlineStr">
        <is>
          <t>2026-06-21</t>
        </is>
      </c>
      <c r="D26" s="5" t="n">
        <v>2.6</v>
      </c>
      <c r="E26" s="5" t="n">
        <v>148</v>
      </c>
      <c r="F26" s="6" t="n">
        <v>2.416</v>
      </c>
      <c r="G26" s="4" t="inlineStr">
        <is>
          <t>KLASVWL7N</t>
        </is>
      </c>
      <c r="H26" s="4" t="inlineStr"/>
      <c r="I26" s="4" t="inlineStr"/>
    </row>
    <row r="27">
      <c r="A27" s="4" t="inlineStr">
        <is>
          <t>HYD-0626-198-G</t>
        </is>
      </c>
      <c r="B27" s="4" t="inlineStr">
        <is>
          <t>HYD-0626-198</t>
        </is>
      </c>
      <c r="C27" s="4" t="inlineStr">
        <is>
          <t>2026-06-21</t>
        </is>
      </c>
      <c r="D27" s="5" t="n">
        <v>2.6</v>
      </c>
      <c r="E27" s="5" t="n">
        <v>148</v>
      </c>
      <c r="F27" s="6" t="n">
        <v>2.416</v>
      </c>
      <c r="G27" s="4" t="inlineStr">
        <is>
          <t>KLASVWL7N</t>
        </is>
      </c>
      <c r="H27" s="4" t="inlineStr"/>
      <c r="I27" s="4" t="inlineStr"/>
    </row>
    <row r="28">
      <c r="A28" s="4" t="inlineStr">
        <is>
          <t>HYD-0626-202-A</t>
        </is>
      </c>
      <c r="B28" s="4" t="inlineStr">
        <is>
          <t>HYD-0626-202</t>
        </is>
      </c>
      <c r="C28" s="4" t="inlineStr">
        <is>
          <t>2026-06-21</t>
        </is>
      </c>
      <c r="D28" s="5" t="n">
        <v>2.6</v>
      </c>
      <c r="E28" s="5" t="n">
        <v>148</v>
      </c>
      <c r="F28" s="6" t="n">
        <v>2.402</v>
      </c>
      <c r="G28" s="4" t="inlineStr">
        <is>
          <t>KLASVWL7N</t>
        </is>
      </c>
      <c r="H28" s="4" t="inlineStr"/>
      <c r="I28" s="4" t="inlineStr"/>
    </row>
    <row r="29">
      <c r="A29" s="4" t="inlineStr">
        <is>
          <t>HYD-0626-202-B</t>
        </is>
      </c>
      <c r="B29" s="4" t="inlineStr">
        <is>
          <t>HYD-0626-202</t>
        </is>
      </c>
      <c r="C29" s="4" t="inlineStr">
        <is>
          <t>2026-06-21</t>
        </is>
      </c>
      <c r="D29" s="5" t="n">
        <v>2.6</v>
      </c>
      <c r="E29" s="5" t="n">
        <v>148</v>
      </c>
      <c r="F29" s="6" t="n">
        <v>2.402</v>
      </c>
      <c r="G29" s="4" t="inlineStr">
        <is>
          <t>KLASVWL7N</t>
        </is>
      </c>
      <c r="H29" s="4" t="inlineStr"/>
      <c r="I29" s="4" t="inlineStr"/>
    </row>
    <row r="30">
      <c r="A30" s="4" t="inlineStr">
        <is>
          <t>HYD-0626-202-C</t>
        </is>
      </c>
      <c r="B30" s="4" t="inlineStr">
        <is>
          <t>HYD-0626-202</t>
        </is>
      </c>
      <c r="C30" s="4" t="inlineStr">
        <is>
          <t>2026-06-21</t>
        </is>
      </c>
      <c r="D30" s="5" t="n">
        <v>2.6</v>
      </c>
      <c r="E30" s="5" t="n">
        <v>148</v>
      </c>
      <c r="F30" s="6" t="n">
        <v>2.402</v>
      </c>
      <c r="G30" s="4" t="inlineStr">
        <is>
          <t>KLASVWL7N</t>
        </is>
      </c>
      <c r="H30" s="4" t="inlineStr"/>
      <c r="I30" s="4" t="inlineStr"/>
    </row>
    <row r="31">
      <c r="A31" s="4" t="inlineStr">
        <is>
          <t>HYD-0626-202-D</t>
        </is>
      </c>
      <c r="B31" s="4" t="inlineStr">
        <is>
          <t>HYD-0626-202</t>
        </is>
      </c>
      <c r="C31" s="4" t="inlineStr">
        <is>
          <t>2026-06-21</t>
        </is>
      </c>
      <c r="D31" s="5" t="n">
        <v>2.6</v>
      </c>
      <c r="E31" s="5" t="n">
        <v>148</v>
      </c>
      <c r="F31" s="6" t="n">
        <v>2.402</v>
      </c>
      <c r="G31" s="4" t="inlineStr">
        <is>
          <t>KLASVWL7N</t>
        </is>
      </c>
      <c r="H31" s="4" t="inlineStr"/>
      <c r="I31" s="4" t="inlineStr"/>
    </row>
    <row r="32">
      <c r="A32" s="4" t="inlineStr">
        <is>
          <t>HYD-0626-202-E</t>
        </is>
      </c>
      <c r="B32" s="4" t="inlineStr">
        <is>
          <t>HYD-0626-202</t>
        </is>
      </c>
      <c r="C32" s="4" t="inlineStr">
        <is>
          <t>2026-06-21</t>
        </is>
      </c>
      <c r="D32" s="5" t="n">
        <v>2.6</v>
      </c>
      <c r="E32" s="5" t="n">
        <v>148</v>
      </c>
      <c r="F32" s="6" t="n">
        <v>2.402</v>
      </c>
      <c r="G32" s="4" t="inlineStr">
        <is>
          <t>KLASVWL7N</t>
        </is>
      </c>
      <c r="H32" s="4" t="inlineStr"/>
      <c r="I32" s="4" t="inlineStr"/>
    </row>
    <row r="33">
      <c r="A33" s="4" t="inlineStr">
        <is>
          <t>HYD-0626-202-F</t>
        </is>
      </c>
      <c r="B33" s="4" t="inlineStr">
        <is>
          <t>HYD-0626-202</t>
        </is>
      </c>
      <c r="C33" s="4" t="inlineStr">
        <is>
          <t>2026-06-21</t>
        </is>
      </c>
      <c r="D33" s="5" t="n">
        <v>2.6</v>
      </c>
      <c r="E33" s="5" t="n">
        <v>148</v>
      </c>
      <c r="F33" s="6" t="n">
        <v>2.402</v>
      </c>
      <c r="G33" s="4" t="inlineStr">
        <is>
          <t>KLASVWL7N</t>
        </is>
      </c>
      <c r="H33" s="4" t="inlineStr"/>
      <c r="I33" s="4" t="inlineStr"/>
    </row>
    <row r="34">
      <c r="A34" s="4" t="inlineStr">
        <is>
          <t>HYD-0626-202-G</t>
        </is>
      </c>
      <c r="B34" s="4" t="inlineStr">
        <is>
          <t>HYD-0626-202</t>
        </is>
      </c>
      <c r="C34" s="4" t="inlineStr">
        <is>
          <t>2026-06-21</t>
        </is>
      </c>
      <c r="D34" s="5" t="n">
        <v>2.6</v>
      </c>
      <c r="E34" s="5" t="n">
        <v>148</v>
      </c>
      <c r="F34" s="6" t="n">
        <v>2.402</v>
      </c>
      <c r="G34" s="4" t="inlineStr">
        <is>
          <t>KLASVWL7N</t>
        </is>
      </c>
      <c r="H34" s="4" t="inlineStr"/>
      <c r="I34" s="4" t="inlineStr"/>
    </row>
    <row r="35">
      <c r="A35" s="4" t="inlineStr">
        <is>
          <t>HYD-0726-229-E</t>
        </is>
      </c>
      <c r="B35" s="4" t="inlineStr">
        <is>
          <t>HYD-0726-229</t>
        </is>
      </c>
      <c r="C35" s="4" t="inlineStr">
        <is>
          <t>2026-07-11</t>
        </is>
      </c>
      <c r="D35" s="5" t="n">
        <v>1.6</v>
      </c>
      <c r="E35" s="5" t="n">
        <v>64</v>
      </c>
      <c r="F35" s="6" t="n">
        <v>1.19</v>
      </c>
      <c r="G35" s="4" t="inlineStr"/>
      <c r="H35" s="4" t="inlineStr"/>
      <c r="I35" s="4" t="inlineStr"/>
    </row>
    <row r="36">
      <c r="A36" s="4" t="inlineStr">
        <is>
          <t>HYD-0726-263-E</t>
        </is>
      </c>
      <c r="B36" s="4" t="inlineStr">
        <is>
          <t>HYD-0726-263</t>
        </is>
      </c>
      <c r="C36" s="4" t="inlineStr">
        <is>
          <t>2026-07-21</t>
        </is>
      </c>
      <c r="D36" s="5" t="n">
        <v>1.6</v>
      </c>
      <c r="E36" s="5" t="n">
        <v>64</v>
      </c>
      <c r="F36" s="6" t="n">
        <v>1.16</v>
      </c>
      <c r="G36" s="4" t="inlineStr"/>
      <c r="H36" s="4" t="inlineStr"/>
      <c r="I36" s="4" t="inlineStr"/>
    </row>
    <row r="37">
      <c r="A37" s="4" t="inlineStr">
        <is>
          <t>HYD-0726-263-F</t>
        </is>
      </c>
      <c r="B37" s="4" t="inlineStr">
        <is>
          <t>HYD-0726-263</t>
        </is>
      </c>
      <c r="C37" s="4" t="inlineStr">
        <is>
          <t>2026-07-21</t>
        </is>
      </c>
      <c r="D37" s="5" t="n">
        <v>1.6</v>
      </c>
      <c r="E37" s="5" t="n">
        <v>64</v>
      </c>
      <c r="F37" s="6" t="n">
        <v>1.16</v>
      </c>
      <c r="G37" s="4" t="inlineStr"/>
      <c r="H37" s="4" t="inlineStr"/>
      <c r="I37" s="4" t="inlineStr"/>
    </row>
    <row r="38">
      <c r="A38" s="7" t="inlineStr">
        <is>
          <t>Pick one per row in "What it actually became":</t>
        </is>
      </c>
      <c r="B38" s="8" t="inlineStr">
        <is>
          <t>33 coils</t>
        </is>
      </c>
      <c r="F38" s="9">
        <f>SUM(F5:F37)</f>
        <v/>
      </c>
    </row>
    <row r="39">
      <c r="A39" s="10" t="inlineStr">
        <is>
          <t xml:space="preserve">   • Produced — pipes were rolled from it, but no Production entry was saved in the app (give the production date / SKU if known)</t>
        </is>
      </c>
    </row>
    <row r="40">
      <c r="A40" s="10" t="inlineStr">
        <is>
          <t xml:space="preserve">   • Still on the floor — the coil is physically there and was missed off the 28-Aug list</t>
        </is>
      </c>
    </row>
    <row r="41">
      <c r="A41" s="10" t="inlineStr">
        <is>
          <t xml:space="preserve">   • Scrapped / rejected — write the reason</t>
        </is>
      </c>
    </row>
    <row r="42">
      <c r="A42" s="10" t="inlineStr">
        <is>
          <t xml:space="preserve">   • Sold or transferred as strip — never went to production</t>
        </is>
      </c>
    </row>
    <row r="43">
      <c r="A43" s="10" t="inlineStr">
        <is>
          <t xml:space="preserve">   • Never existed — the slitting entry in the app is wrong</t>
        </is>
      </c>
    </row>
    <row r="45">
      <c r="A45" s="11" t="inlineStr">
        <is>
          <t>Note: 7 more coils (HYD-0526-140-A…G, 18.758 T) are also unconsumed but were slit on 28-Aug-2026 itself, so they are simply newer than this file — not part of the 33.</t>
        </is>
      </c>
    </row>
  </sheetData>
  <autoFilter ref="A4:I37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2026-08-30T08:01:05Z</dcterms:created>
  <dcterms:modified xsi:type="dcterms:W3CDTF">2026-08-30T08:01:05Z</dcterms:modified>
</cp:coreProperties>
</file>