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Syncfusion\XlsIO-Examples-Charts\Pivot Table\Create Pivot Table\NET Standard\Create Pivot Table\Create Pivot Table\bin\Debug\netcoreapp3.1\"/>
    </mc:Choice>
  </mc:AlternateContent>
  <xr:revisionPtr revIDLastSave="0" documentId="13_ncr:1_{13DA8A96-26BA-4D77-AA5E-8E1554517B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PivotTable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<sst xmlns="http://schemas.openxmlformats.org/spreadsheetml/2006/main" count="171" uniqueCount="30">
  <si>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</si>
  <si>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</si>
  <si>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</si>
  <si>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</si>
  <si>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</si>
  <si>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</si>
  <si>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</si>
  <si>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</si>
  <si>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</si>
  <si>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</si>
  <si>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</si>
  <si>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</si>
  <si>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</si>
  <si>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</si>
  <si>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</si>
  <si>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</si>
  <si>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</si>
  <si>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</si>
  <si>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</si>
  <si>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</si>
  <si>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</si>
  <si>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</si>
  <si>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</si>
  <si>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</si>
  <si>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</si>
  <si>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</si>
  <si>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Sum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</si>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</sst>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</font>
    <font>
      <sz val="10"/>
      <name val="Arial"/>
    </font>
    <font>
      <b/>
      <sz val="10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 applyAlignment="1">
      <alignment horizontal="left" indent="1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urmitha Manickhaperumal" refreshedDate="45470.57390625" createdVersion="3" refreshedVersion="8" minRefreshableVersion="3" recordCount="49" xr:uid="{00000000-000A-0000-FFFF-FFFF00000000}">
  <cacheSource type="worksheet">
    <worksheetSource ref="A1:H50" sheet="Data"/>
  </cacheSource>
  <cacheFields count="8">
    <cacheField name="Date" numFmtId="164">
      <sharedItems containsSemiMixedTypes="0" containsNonDate="0" containsDate="1" containsString="0" minDate="2007-12-15T00:00:00" maxDate="2008-05-08T00:00:00"/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s v="Pen Set"/>
    <n v="700"/>
    <x v="0"/>
    <n v="1393"/>
  </r>
  <r>
    <d v="2007-12-18T00:00:00"/>
    <s v="Tuesday"/>
    <x v="1"/>
    <x v="1"/>
    <s v="Binder"/>
    <n v="85"/>
    <x v="1"/>
    <n v="1699.1499999999999"/>
  </r>
  <r>
    <d v="2007-12-21T00:00:00"/>
    <s v="Friday"/>
    <x v="0"/>
    <x v="2"/>
    <s v="Pen &amp; Pencil"/>
    <n v="62"/>
    <x v="2"/>
    <n v="309.38"/>
  </r>
  <r>
    <d v="2007-12-24T00:00:00"/>
    <s v="Monday"/>
    <x v="2"/>
    <x v="3"/>
    <s v="Pen"/>
    <n v="58"/>
    <x v="1"/>
    <n v="1159.4199999999998"/>
  </r>
  <r>
    <d v="2007-12-27T00:00:00"/>
    <s v="Thursday"/>
    <x v="2"/>
    <x v="4"/>
    <s v="Binder"/>
    <n v="10"/>
    <x v="2"/>
    <n v="49.900000000000006"/>
  </r>
  <r>
    <d v="2007-12-30T00:00:00"/>
    <s v="Sunday"/>
    <x v="2"/>
    <x v="4"/>
    <s v="Pen Set"/>
    <n v="19"/>
    <x v="3"/>
    <n v="56.81"/>
  </r>
  <r>
    <d v="2008-01-02T00:00:00"/>
    <s v="Wednesday"/>
    <x v="2"/>
    <x v="4"/>
    <s v="Pen Set"/>
    <n v="6"/>
    <x v="0"/>
    <n v="11.94"/>
  </r>
  <r>
    <d v="2008-01-05T00:00:00"/>
    <s v="Saturday"/>
    <x v="0"/>
    <x v="2"/>
    <s v="Pen &amp; Pencil"/>
    <n v="10"/>
    <x v="2"/>
    <n v="49.900000000000006"/>
  </r>
  <r>
    <d v="2008-01-08T00:00:00"/>
    <s v="Tuesday"/>
    <x v="1"/>
    <x v="5"/>
    <s v="Paper"/>
    <n v="39"/>
    <x v="0"/>
    <n v="77.61"/>
  </r>
  <r>
    <d v="2008-01-11T00:00:00"/>
    <s v="Friday"/>
    <x v="1"/>
    <x v="5"/>
    <s v="Binder"/>
    <n v="1"/>
    <x v="4"/>
    <n v="8.99"/>
  </r>
  <r>
    <d v="2008-01-14T00:00:00"/>
    <s v="Monday"/>
    <x v="1"/>
    <x v="5"/>
    <s v="Pen &amp; Pencil"/>
    <n v="80"/>
    <x v="2"/>
    <n v="399.20000000000005"/>
  </r>
  <r>
    <d v="2008-01-17T00:00:00"/>
    <s v="Thursday"/>
    <x v="1"/>
    <x v="5"/>
    <s v="Binder"/>
    <n v="51"/>
    <x v="0"/>
    <n v="101.49"/>
  </r>
  <r>
    <d v="2008-01-20T00:00:00"/>
    <s v="Sunday"/>
    <x v="1"/>
    <x v="5"/>
    <s v="Binder"/>
    <n v="10"/>
    <x v="1"/>
    <n v="199.89999999999998"/>
  </r>
  <r>
    <d v="2008-01-23T00:00:00"/>
    <s v="Wednesday"/>
    <x v="1"/>
    <x v="5"/>
    <s v="Pen Set"/>
    <n v="15"/>
    <x v="2"/>
    <n v="74.850000000000009"/>
  </r>
  <r>
    <d v="2008-01-26T00:00:00"/>
    <s v="Saturday"/>
    <x v="1"/>
    <x v="5"/>
    <s v="Desk"/>
    <n v="31"/>
    <x v="5"/>
    <n v="3875"/>
  </r>
  <r>
    <d v="2008-01-29T00:00:00"/>
    <s v="Tuesday"/>
    <x v="0"/>
    <x v="0"/>
    <s v="Pen Set"/>
    <n v="46"/>
    <x v="6"/>
    <n v="735.54"/>
  </r>
  <r>
    <d v="2008-02-01T00:00:00"/>
    <s v="Friday"/>
    <x v="1"/>
    <x v="1"/>
    <s v="Binder"/>
    <n v="61"/>
    <x v="4"/>
    <n v="548.39"/>
  </r>
  <r>
    <d v="2008-02-04T00:00:00"/>
    <s v="Monday"/>
    <x v="0"/>
    <x v="0"/>
    <s v="Pen"/>
    <n v="90"/>
    <x v="4"/>
    <n v="809.1"/>
  </r>
  <r>
    <d v="2008-02-07T00:00:00"/>
    <s v="Thursday"/>
    <x v="2"/>
    <x v="6"/>
    <s v="Pen"/>
    <n v="43"/>
    <x v="1"/>
    <n v="859.56999999999994"/>
  </r>
  <r>
    <d v="2008-02-10T00:00:00"/>
    <s v="Sunday"/>
    <x v="1"/>
    <x v="1"/>
    <s v="Pen Set"/>
    <n v="32"/>
    <x v="2"/>
    <n v="159.68"/>
  </r>
  <r>
    <d v="2008-02-13T00:00:00"/>
    <s v="Wednesday"/>
    <x v="1"/>
    <x v="7"/>
    <s v="Pen Set"/>
    <n v="37"/>
    <x v="7"/>
    <n v="47.730000000000004"/>
  </r>
  <r>
    <d v="2008-02-16T00:00:00"/>
    <s v="Saturday"/>
    <x v="2"/>
    <x v="6"/>
    <s v="Pen Set"/>
    <n v="26"/>
    <x v="6"/>
    <n v="415.74"/>
  </r>
  <r>
    <d v="2008-02-19T00:00:00"/>
    <s v="Tuesday"/>
    <x v="2"/>
    <x v="3"/>
    <s v="Binder"/>
    <n v="79"/>
    <x v="4"/>
    <n v="710.21"/>
  </r>
  <r>
    <d v="2008-02-22T00:00:00"/>
    <s v="Friday"/>
    <x v="1"/>
    <x v="7"/>
    <s v="Pen Set"/>
    <n v="72"/>
    <x v="8"/>
    <n v="1080"/>
  </r>
  <r>
    <d v="2008-02-25T00:00:00"/>
    <s v="Monday"/>
    <x v="0"/>
    <x v="0"/>
    <s v="Pen Set"/>
    <n v="27"/>
    <x v="2"/>
    <n v="134.73000000000002"/>
  </r>
  <r>
    <d v="2008-02-28T00:00:00"/>
    <s v="Thursday"/>
    <x v="0"/>
    <x v="0"/>
    <s v="Binder"/>
    <n v="5"/>
    <x v="1"/>
    <n v="99.949999999999989"/>
  </r>
  <r>
    <d v="2008-03-02T00:00:00"/>
    <s v="Sunday"/>
    <x v="0"/>
    <x v="2"/>
    <s v="Pen Set"/>
    <n v="59"/>
    <x v="2"/>
    <n v="294.41000000000003"/>
  </r>
  <r>
    <d v="2008-03-05T00:00:00"/>
    <s v="Wednesday"/>
    <x v="2"/>
    <x v="3"/>
    <s v="Pen Set"/>
    <n v="41"/>
    <x v="0"/>
    <n v="81.59"/>
  </r>
  <r>
    <d v="2008-03-08T00:00:00"/>
    <s v="Saturday"/>
    <x v="0"/>
    <x v="2"/>
    <s v="Pen"/>
    <n v="85"/>
    <x v="2"/>
    <n v="424.15000000000003"/>
  </r>
  <r>
    <d v="2008-03-11T00:00:00"/>
    <s v="Tuesday"/>
    <x v="2"/>
    <x v="3"/>
    <s v="Pen Set"/>
    <n v="61"/>
    <x v="7"/>
    <n v="78.69"/>
  </r>
  <r>
    <d v="2008-03-14T00:00:00"/>
    <s v="Friday"/>
    <x v="2"/>
    <x v="3"/>
    <s v="Binder"/>
    <n v="9"/>
    <x v="4"/>
    <n v="80.91"/>
  </r>
  <r>
    <d v="2008-03-17T00:00:00"/>
    <s v="Monday"/>
    <x v="1"/>
    <x v="1"/>
    <s v="Desk"/>
    <n v="52"/>
    <x v="5"/>
    <n v="6500"/>
  </r>
  <r>
    <d v="2008-03-20T00:00:00"/>
    <s v="Thursday"/>
    <x v="0"/>
    <x v="0"/>
    <s v="Pen Set"/>
    <n v="75"/>
    <x v="2"/>
    <n v="374.25"/>
  </r>
  <r>
    <d v="2008-03-23T00:00:00"/>
    <s v="Sunday"/>
    <x v="1"/>
    <x v="1"/>
    <s v="Pen Set"/>
    <n v="97"/>
    <x v="9"/>
    <n v="1211.53"/>
  </r>
  <r>
    <d v="2008-03-26T00:00:00"/>
    <s v="Wednesday"/>
    <x v="1"/>
    <x v="1"/>
    <s v="Pen Set"/>
    <n v="86"/>
    <x v="10"/>
    <n v="2059.6999999999998"/>
  </r>
  <r>
    <d v="2008-03-29T00:00:00"/>
    <s v="Saturday"/>
    <x v="1"/>
    <x v="7"/>
    <s v="Desk"/>
    <n v="8"/>
    <x v="11"/>
    <n v="2200"/>
  </r>
  <r>
    <d v="2008-04-01T00:00:00"/>
    <s v="Tuesday"/>
    <x v="2"/>
    <x v="3"/>
    <s v="Pen Set"/>
    <n v="90"/>
    <x v="7"/>
    <n v="116.10000000000001"/>
  </r>
  <r>
    <d v="2008-04-04T00:00:00"/>
    <s v="Friday"/>
    <x v="1"/>
    <x v="7"/>
    <s v="Pen"/>
    <n v="33"/>
    <x v="0"/>
    <n v="65.67"/>
  </r>
  <r>
    <d v="2008-04-07T00:00:00"/>
    <s v="Monday"/>
    <x v="1"/>
    <x v="7"/>
    <s v="Binder"/>
    <n v="53"/>
    <x v="1"/>
    <n v="1059.47"/>
  </r>
  <r>
    <d v="2008-04-10T00:00:00"/>
    <s v="Thursday"/>
    <x v="2"/>
    <x v="3"/>
    <s v="Pen Set"/>
    <n v="25"/>
    <x v="7"/>
    <n v="32.25"/>
  </r>
  <r>
    <d v="2008-04-13T00:00:00"/>
    <s v="Sunday"/>
    <x v="0"/>
    <x v="2"/>
    <s v="Binder"/>
    <n v="87"/>
    <x v="2"/>
    <n v="434.13"/>
  </r>
  <r>
    <d v="2008-04-16T00:00:00"/>
    <s v="Wednesday"/>
    <x v="0"/>
    <x v="2"/>
    <s v="Binder"/>
    <n v="95"/>
    <x v="1"/>
    <n v="1899.05"/>
  </r>
  <r>
    <d v="2008-04-19T00:00:00"/>
    <s v="Saturday"/>
    <x v="2"/>
    <x v="3"/>
    <s v="Binder"/>
    <n v="68"/>
    <x v="2"/>
    <n v="339.32"/>
  </r>
  <r>
    <d v="2008-04-22T00:00:00"/>
    <s v="Tuesday"/>
    <x v="2"/>
    <x v="3"/>
    <s v="Binder"/>
    <n v="19"/>
    <x v="2"/>
    <n v="94.81"/>
  </r>
  <r>
    <d v="2008-04-25T00:00:00"/>
    <s v="Friday"/>
    <x v="2"/>
    <x v="3"/>
    <s v="File Folder"/>
    <n v="19"/>
    <x v="12"/>
    <n v="113.81"/>
  </r>
  <r>
    <d v="2008-04-28T00:00:00"/>
    <s v="Monday"/>
    <x v="2"/>
    <x v="3"/>
    <s v="File Folder"/>
    <n v="19"/>
    <x v="12"/>
    <n v="113.81"/>
  </r>
  <r>
    <d v="2008-05-01T00:00:00"/>
    <s v="Thursday"/>
    <x v="2"/>
    <x v="3"/>
    <s v="Binder"/>
    <n v="19"/>
    <x v="2"/>
    <n v="94.81"/>
  </r>
  <r>
    <d v="2008-05-04T00:00:00"/>
    <s v="Sunday"/>
    <x v="2"/>
    <x v="3"/>
    <s v="Binder"/>
    <n v="19"/>
    <x v="2"/>
    <n v="94.81"/>
  </r>
  <r>
    <d v="2008-05-07T00:00:00"/>
    <s v="Wednesday"/>
    <x v="2"/>
    <x v="3"/>
    <s v="Binder"/>
    <n v="19"/>
    <x v="2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outline="1" outlineData="1">
  <location ref="A1:J29" firstHeaderRow="1" firstDataRow="2" firstDataCol="1"/>
  <pivotFields count="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dataField="1" showAll="0"/>
    <pivotField axis="axisRow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showAll="0"/>
  </pivotFields>
  <rowFields count="2">
    <field x="2"/>
    <field x="6"/>
  </rowFields>
  <rowItems count="27">
    <i>
      <x/>
    </i>
    <i r="1">
      <x v="1"/>
    </i>
    <i r="1">
      <x v="3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2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" fld="5" baseField="0" baseItem="0"/>
  </dataFields>
  <pivotTableStyleInfo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D9" sqref="D9"/>
    </sheetView>
  </sheetViews>
  <sheetFormatPr defaultRowHeight="14.4" x14ac:dyDescent="0.3"/>
  <cols>
    <col min="2" max="2" width="11.5546875" customWidth="1"/>
    <col min="3" max="3" width="9.5546875" customWidth="1"/>
    <col min="4" max="4" width="12.109375" customWidth="1"/>
    <col min="7" max="7" width="12.21875" customWidth="1"/>
    <col min="8" max="8" width="20.88671875" customWidth="1"/>
  </cols>
  <sheetData>
    <row r="1" spans="1:8" ht="15" thickBot="1" x14ac:dyDescent="0.35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">
      <c r="A34" s="17">
        <v>39527</v>
      </c>
      <c r="B34" s="1" t="str">
        <f t="shared" ref="B34:B65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65" si="3">G34*F34</f>
        <v>374.25</v>
      </c>
    </row>
    <row r="35" spans="1:8" x14ac:dyDescent="0.3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/>
  </sheetViews>
  <sheetFormatPr defaultRowHeight="14.4" x14ac:dyDescent="0.3"/>
  <cols>
    <col min="1" max="1" width="12.44140625" bestFit="1" customWidth="1"/>
    <col min="2" max="2" width="15" bestFit="1" customWidth="1"/>
    <col min="3" max="3" width="4" bestFit="1" customWidth="1"/>
    <col min="4" max="4" width="7.44140625" bestFit="1" customWidth="1"/>
    <col min="5" max="5" width="5.5546875" bestFit="1" customWidth="1"/>
    <col min="6" max="6" width="5.21875" bestFit="1" customWidth="1"/>
    <col min="7" max="7" width="6.33203125" bestFit="1" customWidth="1"/>
    <col min="8" max="8" width="5.5546875" bestFit="1" customWidth="1"/>
    <col min="9" max="9" width="6.5546875" bestFit="1" customWidth="1"/>
    <col min="10" max="10" width="10.5546875" bestFit="1" customWidth="1"/>
  </cols>
  <sheetData>
    <row r="1" spans="1:10" x14ac:dyDescent="0.3">
      <c r="A1" s="27" t="s">
        <v>26</v>
      </c>
      <c r="B1" s="27" t="s">
        <v>27</v>
      </c>
      <c r="C1" s="28"/>
      <c r="D1" s="28"/>
      <c r="E1" s="28"/>
      <c r="F1" s="28"/>
      <c r="G1" s="28"/>
      <c r="H1" s="28"/>
      <c r="I1" s="28"/>
      <c r="J1" s="29"/>
    </row>
    <row r="2" spans="1:10" x14ac:dyDescent="0.3">
      <c r="A2" s="27" t="s">
        <v>28</v>
      </c>
      <c r="B2" s="30" t="s">
        <v>19</v>
      </c>
      <c r="C2" s="31" t="s">
        <v>17</v>
      </c>
      <c r="D2" s="31" t="s">
        <v>14</v>
      </c>
      <c r="E2" s="31" t="s">
        <v>9</v>
      </c>
      <c r="F2" s="31" t="s">
        <v>12</v>
      </c>
      <c r="G2" s="31" t="s">
        <v>23</v>
      </c>
      <c r="H2" s="31" t="s">
        <v>24</v>
      </c>
      <c r="I2" s="31" t="s">
        <v>20</v>
      </c>
      <c r="J2" s="32" t="s">
        <v>29</v>
      </c>
    </row>
    <row r="3" spans="1:10" x14ac:dyDescent="0.3">
      <c r="A3" s="33" t="s">
        <v>8</v>
      </c>
      <c r="B3" s="34"/>
      <c r="C3" s="35"/>
      <c r="D3" s="35">
        <v>398</v>
      </c>
      <c r="E3" s="35">
        <v>943</v>
      </c>
      <c r="F3" s="35"/>
      <c r="G3" s="35"/>
      <c r="H3" s="35"/>
      <c r="I3" s="35"/>
      <c r="J3" s="36">
        <v>1341</v>
      </c>
    </row>
    <row r="4" spans="1:10" x14ac:dyDescent="0.3">
      <c r="A4" s="37">
        <v>1.99</v>
      </c>
      <c r="B4" s="38"/>
      <c r="C4" s="39"/>
      <c r="D4" s="39"/>
      <c r="E4" s="39">
        <v>700</v>
      </c>
      <c r="F4" s="39"/>
      <c r="G4" s="39"/>
      <c r="H4" s="39"/>
      <c r="I4" s="39"/>
      <c r="J4" s="40">
        <v>700</v>
      </c>
    </row>
    <row r="5" spans="1:10" x14ac:dyDescent="0.3">
      <c r="A5" s="37">
        <v>4.99</v>
      </c>
      <c r="B5" s="38"/>
      <c r="C5" s="39"/>
      <c r="D5" s="39">
        <v>303</v>
      </c>
      <c r="E5" s="39">
        <v>102</v>
      </c>
      <c r="F5" s="39"/>
      <c r="G5" s="39"/>
      <c r="H5" s="39"/>
      <c r="I5" s="39"/>
      <c r="J5" s="40">
        <v>405</v>
      </c>
    </row>
    <row r="6" spans="1:10" x14ac:dyDescent="0.3">
      <c r="A6" s="37">
        <v>8.99</v>
      </c>
      <c r="B6" s="38"/>
      <c r="C6" s="39"/>
      <c r="D6" s="39"/>
      <c r="E6" s="39">
        <v>90</v>
      </c>
      <c r="F6" s="39"/>
      <c r="G6" s="39"/>
      <c r="H6" s="39"/>
      <c r="I6" s="39"/>
      <c r="J6" s="40">
        <v>90</v>
      </c>
    </row>
    <row r="7" spans="1:10" x14ac:dyDescent="0.3">
      <c r="A7" s="37">
        <v>15.99</v>
      </c>
      <c r="B7" s="38"/>
      <c r="C7" s="39"/>
      <c r="D7" s="39"/>
      <c r="E7" s="39">
        <v>46</v>
      </c>
      <c r="F7" s="39"/>
      <c r="G7" s="39"/>
      <c r="H7" s="39"/>
      <c r="I7" s="39"/>
      <c r="J7" s="40">
        <v>46</v>
      </c>
    </row>
    <row r="8" spans="1:10" x14ac:dyDescent="0.3">
      <c r="A8" s="37">
        <v>19.989999999999998</v>
      </c>
      <c r="B8" s="38"/>
      <c r="C8" s="39"/>
      <c r="D8" s="39">
        <v>95</v>
      </c>
      <c r="E8" s="39">
        <v>5</v>
      </c>
      <c r="F8" s="39"/>
      <c r="G8" s="39"/>
      <c r="H8" s="39"/>
      <c r="I8" s="39"/>
      <c r="J8" s="40">
        <v>100</v>
      </c>
    </row>
    <row r="9" spans="1:10" x14ac:dyDescent="0.3">
      <c r="A9" s="41" t="s">
        <v>16</v>
      </c>
      <c r="B9" s="38">
        <v>35</v>
      </c>
      <c r="C9" s="39">
        <v>545</v>
      </c>
      <c r="D9" s="39"/>
      <c r="E9" s="39"/>
      <c r="F9" s="39"/>
      <c r="G9" s="39">
        <v>69</v>
      </c>
      <c r="H9" s="39"/>
      <c r="I9" s="39"/>
      <c r="J9" s="40">
        <v>649</v>
      </c>
    </row>
    <row r="10" spans="1:10" x14ac:dyDescent="0.3">
      <c r="A10" s="37">
        <v>1.29</v>
      </c>
      <c r="B10" s="38"/>
      <c r="C10" s="39">
        <v>176</v>
      </c>
      <c r="D10" s="39"/>
      <c r="E10" s="39"/>
      <c r="F10" s="39"/>
      <c r="G10" s="39"/>
      <c r="H10" s="39"/>
      <c r="I10" s="39"/>
      <c r="J10" s="40">
        <v>176</v>
      </c>
    </row>
    <row r="11" spans="1:10" x14ac:dyDescent="0.3">
      <c r="A11" s="37">
        <v>1.99</v>
      </c>
      <c r="B11" s="38">
        <v>6</v>
      </c>
      <c r="C11" s="39">
        <v>41</v>
      </c>
      <c r="D11" s="39"/>
      <c r="E11" s="39"/>
      <c r="F11" s="39"/>
      <c r="G11" s="39"/>
      <c r="H11" s="39"/>
      <c r="I11" s="39"/>
      <c r="J11" s="40">
        <v>47</v>
      </c>
    </row>
    <row r="12" spans="1:10" x14ac:dyDescent="0.3">
      <c r="A12" s="37">
        <v>2.99</v>
      </c>
      <c r="B12" s="38">
        <v>19</v>
      </c>
      <c r="C12" s="39"/>
      <c r="D12" s="39"/>
      <c r="E12" s="39"/>
      <c r="F12" s="39"/>
      <c r="G12" s="39"/>
      <c r="H12" s="39"/>
      <c r="I12" s="39"/>
      <c r="J12" s="40">
        <v>19</v>
      </c>
    </row>
    <row r="13" spans="1:10" x14ac:dyDescent="0.3">
      <c r="A13" s="37">
        <v>4.99</v>
      </c>
      <c r="B13" s="38">
        <v>10</v>
      </c>
      <c r="C13" s="39">
        <v>144</v>
      </c>
      <c r="D13" s="39"/>
      <c r="E13" s="39"/>
      <c r="F13" s="39"/>
      <c r="G13" s="39"/>
      <c r="H13" s="39"/>
      <c r="I13" s="39"/>
      <c r="J13" s="40">
        <v>154</v>
      </c>
    </row>
    <row r="14" spans="1:10" x14ac:dyDescent="0.3">
      <c r="A14" s="37">
        <v>5.99</v>
      </c>
      <c r="B14" s="38"/>
      <c r="C14" s="39">
        <v>38</v>
      </c>
      <c r="D14" s="39"/>
      <c r="E14" s="39"/>
      <c r="F14" s="39"/>
      <c r="G14" s="39"/>
      <c r="H14" s="39"/>
      <c r="I14" s="39"/>
      <c r="J14" s="40">
        <v>38</v>
      </c>
    </row>
    <row r="15" spans="1:10" x14ac:dyDescent="0.3">
      <c r="A15" s="37">
        <v>8.99</v>
      </c>
      <c r="B15" s="38"/>
      <c r="C15" s="39">
        <v>88</v>
      </c>
      <c r="D15" s="39"/>
      <c r="E15" s="39"/>
      <c r="F15" s="39"/>
      <c r="G15" s="39"/>
      <c r="H15" s="39"/>
      <c r="I15" s="39"/>
      <c r="J15" s="40">
        <v>88</v>
      </c>
    </row>
    <row r="16" spans="1:10" x14ac:dyDescent="0.3">
      <c r="A16" s="37">
        <v>15.99</v>
      </c>
      <c r="B16" s="38"/>
      <c r="C16" s="39"/>
      <c r="D16" s="39"/>
      <c r="E16" s="39"/>
      <c r="F16" s="39"/>
      <c r="G16" s="39">
        <v>26</v>
      </c>
      <c r="H16" s="39"/>
      <c r="I16" s="39"/>
      <c r="J16" s="40">
        <v>26</v>
      </c>
    </row>
    <row r="17" spans="1:10" x14ac:dyDescent="0.3">
      <c r="A17" s="37">
        <v>19.989999999999998</v>
      </c>
      <c r="B17" s="38"/>
      <c r="C17" s="39">
        <v>58</v>
      </c>
      <c r="D17" s="39"/>
      <c r="E17" s="39"/>
      <c r="F17" s="39"/>
      <c r="G17" s="39">
        <v>43</v>
      </c>
      <c r="H17" s="39"/>
      <c r="I17" s="39"/>
      <c r="J17" s="40">
        <v>101</v>
      </c>
    </row>
    <row r="18" spans="1:10" x14ac:dyDescent="0.3">
      <c r="A18" s="41" t="s">
        <v>11</v>
      </c>
      <c r="B18" s="38"/>
      <c r="C18" s="39"/>
      <c r="D18" s="39"/>
      <c r="E18" s="39"/>
      <c r="F18" s="39">
        <v>413</v>
      </c>
      <c r="G18" s="39"/>
      <c r="H18" s="39">
        <v>203</v>
      </c>
      <c r="I18" s="39">
        <v>227</v>
      </c>
      <c r="J18" s="40">
        <v>843</v>
      </c>
    </row>
    <row r="19" spans="1:10" x14ac:dyDescent="0.3">
      <c r="A19" s="37">
        <v>1.29</v>
      </c>
      <c r="B19" s="38"/>
      <c r="C19" s="39"/>
      <c r="D19" s="39"/>
      <c r="E19" s="39"/>
      <c r="F19" s="39"/>
      <c r="G19" s="39"/>
      <c r="H19" s="39">
        <v>37</v>
      </c>
      <c r="I19" s="39"/>
      <c r="J19" s="40">
        <v>37</v>
      </c>
    </row>
    <row r="20" spans="1:10" x14ac:dyDescent="0.3">
      <c r="A20" s="37">
        <v>1.99</v>
      </c>
      <c r="B20" s="38"/>
      <c r="C20" s="39"/>
      <c r="D20" s="39"/>
      <c r="E20" s="39"/>
      <c r="F20" s="39"/>
      <c r="G20" s="39"/>
      <c r="H20" s="39">
        <v>33</v>
      </c>
      <c r="I20" s="39">
        <v>90</v>
      </c>
      <c r="J20" s="40">
        <v>123</v>
      </c>
    </row>
    <row r="21" spans="1:10" x14ac:dyDescent="0.3">
      <c r="A21" s="37">
        <v>4.99</v>
      </c>
      <c r="B21" s="38"/>
      <c r="C21" s="39"/>
      <c r="D21" s="39"/>
      <c r="E21" s="39"/>
      <c r="F21" s="39">
        <v>32</v>
      </c>
      <c r="G21" s="39"/>
      <c r="H21" s="39"/>
      <c r="I21" s="39">
        <v>95</v>
      </c>
      <c r="J21" s="40">
        <v>127</v>
      </c>
    </row>
    <row r="22" spans="1:10" x14ac:dyDescent="0.3">
      <c r="A22" s="37">
        <v>8.99</v>
      </c>
      <c r="B22" s="38"/>
      <c r="C22" s="39"/>
      <c r="D22" s="39"/>
      <c r="E22" s="39"/>
      <c r="F22" s="39">
        <v>61</v>
      </c>
      <c r="G22" s="39"/>
      <c r="H22" s="39"/>
      <c r="I22" s="39">
        <v>1</v>
      </c>
      <c r="J22" s="40">
        <v>62</v>
      </c>
    </row>
    <row r="23" spans="1:10" x14ac:dyDescent="0.3">
      <c r="A23" s="37">
        <v>12.49</v>
      </c>
      <c r="B23" s="38"/>
      <c r="C23" s="39"/>
      <c r="D23" s="39"/>
      <c r="E23" s="39"/>
      <c r="F23" s="39">
        <v>97</v>
      </c>
      <c r="G23" s="39"/>
      <c r="H23" s="39"/>
      <c r="I23" s="39"/>
      <c r="J23" s="40">
        <v>97</v>
      </c>
    </row>
    <row r="24" spans="1:10" x14ac:dyDescent="0.3">
      <c r="A24" s="37">
        <v>15</v>
      </c>
      <c r="B24" s="38"/>
      <c r="C24" s="39"/>
      <c r="D24" s="39"/>
      <c r="E24" s="39"/>
      <c r="F24" s="39"/>
      <c r="G24" s="39"/>
      <c r="H24" s="39">
        <v>72</v>
      </c>
      <c r="I24" s="39"/>
      <c r="J24" s="40">
        <v>72</v>
      </c>
    </row>
    <row r="25" spans="1:10" x14ac:dyDescent="0.3">
      <c r="A25" s="37">
        <v>19.989999999999998</v>
      </c>
      <c r="B25" s="38"/>
      <c r="C25" s="39"/>
      <c r="D25" s="39"/>
      <c r="E25" s="39"/>
      <c r="F25" s="39">
        <v>85</v>
      </c>
      <c r="G25" s="39"/>
      <c r="H25" s="39">
        <v>53</v>
      </c>
      <c r="I25" s="39">
        <v>10</v>
      </c>
      <c r="J25" s="40">
        <v>148</v>
      </c>
    </row>
    <row r="26" spans="1:10" x14ac:dyDescent="0.3">
      <c r="A26" s="37">
        <v>23.95</v>
      </c>
      <c r="B26" s="38"/>
      <c r="C26" s="39"/>
      <c r="D26" s="39"/>
      <c r="E26" s="39"/>
      <c r="F26" s="39">
        <v>86</v>
      </c>
      <c r="G26" s="39"/>
      <c r="H26" s="39"/>
      <c r="I26" s="39"/>
      <c r="J26" s="40">
        <v>86</v>
      </c>
    </row>
    <row r="27" spans="1:10" x14ac:dyDescent="0.3">
      <c r="A27" s="37">
        <v>125</v>
      </c>
      <c r="B27" s="38"/>
      <c r="C27" s="39"/>
      <c r="D27" s="39"/>
      <c r="E27" s="39"/>
      <c r="F27" s="39">
        <v>52</v>
      </c>
      <c r="G27" s="39"/>
      <c r="H27" s="39"/>
      <c r="I27" s="39">
        <v>31</v>
      </c>
      <c r="J27" s="40">
        <v>83</v>
      </c>
    </row>
    <row r="28" spans="1:10" x14ac:dyDescent="0.3">
      <c r="A28" s="37">
        <v>275</v>
      </c>
      <c r="B28" s="38"/>
      <c r="C28" s="39"/>
      <c r="D28" s="39"/>
      <c r="E28" s="39"/>
      <c r="F28" s="39"/>
      <c r="G28" s="39"/>
      <c r="H28" s="39">
        <v>8</v>
      </c>
      <c r="I28" s="39"/>
      <c r="J28" s="40">
        <v>8</v>
      </c>
    </row>
    <row r="29" spans="1:10" x14ac:dyDescent="0.3">
      <c r="A29" s="42" t="s">
        <v>29</v>
      </c>
      <c r="B29" s="43">
        <v>35</v>
      </c>
      <c r="C29" s="44">
        <v>545</v>
      </c>
      <c r="D29" s="44">
        <v>398</v>
      </c>
      <c r="E29" s="44">
        <v>943</v>
      </c>
      <c r="F29" s="44">
        <v>413</v>
      </c>
      <c r="G29" s="44">
        <v>69</v>
      </c>
      <c r="H29" s="44">
        <v>203</v>
      </c>
      <c r="I29" s="44">
        <v>227</v>
      </c>
      <c r="J29" s="45">
        <v>2833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Kurmitha Manickhaperumal</cp:lastModifiedBy>
  <dcterms:created xsi:type="dcterms:W3CDTF">2009-04-02T04:21:57Z</dcterms:created>
  <dcterms:modified xsi:type="dcterms:W3CDTF">2024-06-27T08:16:38Z</dcterms:modified>
</cp:coreProperties>
</file>