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7-2315\"/>
    </mc:Choice>
  </mc:AlternateContent>
  <xr:revisionPtr revIDLastSave="0" documentId="13_ncr:1_{9DD0ADC5-6D21-4484-A8C8-E309BD72EEFA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Sheet1!$A$1:$AC$223</definedName>
    <definedName name="_xlnm._FilterDatabase" localSheetId="1" hidden="1">Sheet2!$A$1:$AC$223</definedName>
  </definedNames>
  <calcPr calcId="191029"/>
</workbook>
</file>

<file path=xl/calcChain.xml><?xml version="1.0" encoding="utf-8"?>
<calcChain xmlns="http://schemas.openxmlformats.org/spreadsheetml/2006/main">
  <c r="AY3" i="2" l="1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E3" i="2"/>
  <c r="AK3" i="2" s="1"/>
  <c r="AF3" i="2"/>
  <c r="AL3" i="2" s="1"/>
  <c r="AG3" i="2"/>
  <c r="AM3" i="2" s="1"/>
  <c r="AH3" i="2"/>
  <c r="AN3" i="2" s="1"/>
  <c r="AI3" i="2"/>
  <c r="AO3" i="2" s="1"/>
  <c r="AE4" i="2"/>
  <c r="AK4" i="2" s="1"/>
  <c r="AF4" i="2"/>
  <c r="AL4" i="2" s="1"/>
  <c r="AG4" i="2"/>
  <c r="AM4" i="2" s="1"/>
  <c r="AH4" i="2"/>
  <c r="AI4" i="2"/>
  <c r="AO4" i="2" s="1"/>
  <c r="AE5" i="2"/>
  <c r="AK5" i="2" s="1"/>
  <c r="AF5" i="2"/>
  <c r="AL5" i="2" s="1"/>
  <c r="AG5" i="2"/>
  <c r="AM5" i="2" s="1"/>
  <c r="AH5" i="2"/>
  <c r="AN5" i="2" s="1"/>
  <c r="AI5" i="2"/>
  <c r="AO5" i="2" s="1"/>
  <c r="AE6" i="2"/>
  <c r="AK6" i="2" s="1"/>
  <c r="AF6" i="2"/>
  <c r="AL6" i="2" s="1"/>
  <c r="AG6" i="2"/>
  <c r="AM6" i="2" s="1"/>
  <c r="AH6" i="2"/>
  <c r="AN6" i="2" s="1"/>
  <c r="AI6" i="2"/>
  <c r="AO6" i="2" s="1"/>
  <c r="AE7" i="2"/>
  <c r="AK7" i="2" s="1"/>
  <c r="AF7" i="2"/>
  <c r="AL7" i="2" s="1"/>
  <c r="AG7" i="2"/>
  <c r="AM7" i="2" s="1"/>
  <c r="AH7" i="2"/>
  <c r="AN7" i="2" s="1"/>
  <c r="AI7" i="2"/>
  <c r="AO7" i="2" s="1"/>
  <c r="AE8" i="2"/>
  <c r="AK8" i="2" s="1"/>
  <c r="AF8" i="2"/>
  <c r="AL8" i="2" s="1"/>
  <c r="AG8" i="2"/>
  <c r="AM8" i="2" s="1"/>
  <c r="AH8" i="2"/>
  <c r="AN8" i="2" s="1"/>
  <c r="AI8" i="2"/>
  <c r="AO8" i="2" s="1"/>
  <c r="AE9" i="2"/>
  <c r="AK9" i="2" s="1"/>
  <c r="AF9" i="2"/>
  <c r="AL9" i="2" s="1"/>
  <c r="AG9" i="2"/>
  <c r="AM9" i="2" s="1"/>
  <c r="AH9" i="2"/>
  <c r="AN9" i="2" s="1"/>
  <c r="AI9" i="2"/>
  <c r="AO9" i="2" s="1"/>
  <c r="AE10" i="2"/>
  <c r="AK10" i="2" s="1"/>
  <c r="AF10" i="2"/>
  <c r="AL10" i="2" s="1"/>
  <c r="AG10" i="2"/>
  <c r="AM10" i="2" s="1"/>
  <c r="AH10" i="2"/>
  <c r="AN10" i="2" s="1"/>
  <c r="AI10" i="2"/>
  <c r="AO10" i="2" s="1"/>
  <c r="AE11" i="2"/>
  <c r="AK11" i="2" s="1"/>
  <c r="AF11" i="2"/>
  <c r="AL11" i="2" s="1"/>
  <c r="AG11" i="2"/>
  <c r="AM11" i="2" s="1"/>
  <c r="AH11" i="2"/>
  <c r="AN11" i="2" s="1"/>
  <c r="AI11" i="2"/>
  <c r="AO11" i="2" s="1"/>
  <c r="AE12" i="2"/>
  <c r="AK12" i="2" s="1"/>
  <c r="AF12" i="2"/>
  <c r="AL12" i="2" s="1"/>
  <c r="AG12" i="2"/>
  <c r="AM12" i="2" s="1"/>
  <c r="AH12" i="2"/>
  <c r="AN12" i="2" s="1"/>
  <c r="AI12" i="2"/>
  <c r="AO12" i="2" s="1"/>
  <c r="AE13" i="2"/>
  <c r="AK13" i="2" s="1"/>
  <c r="AF13" i="2"/>
  <c r="AL13" i="2" s="1"/>
  <c r="AG13" i="2"/>
  <c r="AM13" i="2" s="1"/>
  <c r="AH13" i="2"/>
  <c r="AN13" i="2" s="1"/>
  <c r="AI13" i="2"/>
  <c r="AO13" i="2" s="1"/>
  <c r="AE14" i="2"/>
  <c r="AK14" i="2" s="1"/>
  <c r="AF14" i="2"/>
  <c r="AL14" i="2" s="1"/>
  <c r="AG14" i="2"/>
  <c r="AM14" i="2" s="1"/>
  <c r="AH14" i="2"/>
  <c r="AN14" i="2" s="1"/>
  <c r="AI14" i="2"/>
  <c r="AO14" i="2" s="1"/>
  <c r="AE15" i="2"/>
  <c r="AK15" i="2" s="1"/>
  <c r="AF15" i="2"/>
  <c r="AL15" i="2" s="1"/>
  <c r="AG15" i="2"/>
  <c r="AM15" i="2" s="1"/>
  <c r="AH15" i="2"/>
  <c r="AR15" i="2" s="1"/>
  <c r="AI15" i="2"/>
  <c r="AO15" i="2" s="1"/>
  <c r="AE16" i="2"/>
  <c r="AK16" i="2" s="1"/>
  <c r="AF16" i="2"/>
  <c r="AL16" i="2" s="1"/>
  <c r="AG16" i="2"/>
  <c r="AM16" i="2" s="1"/>
  <c r="AH16" i="2"/>
  <c r="AN16" i="2" s="1"/>
  <c r="AI16" i="2"/>
  <c r="AO16" i="2" s="1"/>
  <c r="AE17" i="2"/>
  <c r="AK17" i="2" s="1"/>
  <c r="AF17" i="2"/>
  <c r="AL17" i="2" s="1"/>
  <c r="AG17" i="2"/>
  <c r="AM17" i="2" s="1"/>
  <c r="AH17" i="2"/>
  <c r="AI17" i="2"/>
  <c r="AO17" i="2" s="1"/>
  <c r="AE18" i="2"/>
  <c r="AK18" i="2" s="1"/>
  <c r="AF18" i="2"/>
  <c r="AL18" i="2" s="1"/>
  <c r="AG18" i="2"/>
  <c r="AM18" i="2" s="1"/>
  <c r="AH18" i="2"/>
  <c r="AN18" i="2" s="1"/>
  <c r="AI18" i="2"/>
  <c r="AO18" i="2" s="1"/>
  <c r="AE19" i="2"/>
  <c r="AK19" i="2" s="1"/>
  <c r="AF19" i="2"/>
  <c r="AL19" i="2" s="1"/>
  <c r="AG19" i="2"/>
  <c r="AM19" i="2" s="1"/>
  <c r="AH19" i="2"/>
  <c r="AN19" i="2" s="1"/>
  <c r="AI19" i="2"/>
  <c r="AO19" i="2" s="1"/>
  <c r="AE20" i="2"/>
  <c r="AK20" i="2" s="1"/>
  <c r="AF20" i="2"/>
  <c r="AL20" i="2" s="1"/>
  <c r="AG20" i="2"/>
  <c r="AM20" i="2" s="1"/>
  <c r="AH20" i="2"/>
  <c r="AI20" i="2"/>
  <c r="AO20" i="2" s="1"/>
  <c r="AE21" i="2"/>
  <c r="AK21" i="2" s="1"/>
  <c r="AF21" i="2"/>
  <c r="AL21" i="2" s="1"/>
  <c r="AG21" i="2"/>
  <c r="AM21" i="2" s="1"/>
  <c r="AH21" i="2"/>
  <c r="AN21" i="2" s="1"/>
  <c r="AI21" i="2"/>
  <c r="AO21" i="2" s="1"/>
  <c r="AE22" i="2"/>
  <c r="AK22" i="2" s="1"/>
  <c r="AF22" i="2"/>
  <c r="AL22" i="2" s="1"/>
  <c r="AG22" i="2"/>
  <c r="AM22" i="2" s="1"/>
  <c r="AH22" i="2"/>
  <c r="AN22" i="2" s="1"/>
  <c r="AI22" i="2"/>
  <c r="AO22" i="2" s="1"/>
  <c r="AE23" i="2"/>
  <c r="AK23" i="2" s="1"/>
  <c r="AF23" i="2"/>
  <c r="AL23" i="2" s="1"/>
  <c r="AG23" i="2"/>
  <c r="AM23" i="2" s="1"/>
  <c r="AH23" i="2"/>
  <c r="AN23" i="2" s="1"/>
  <c r="AI23" i="2"/>
  <c r="AO23" i="2" s="1"/>
  <c r="AE24" i="2"/>
  <c r="AK24" i="2" s="1"/>
  <c r="AF24" i="2"/>
  <c r="AL24" i="2" s="1"/>
  <c r="AG24" i="2"/>
  <c r="AM24" i="2" s="1"/>
  <c r="AH24" i="2"/>
  <c r="AN24" i="2" s="1"/>
  <c r="AI24" i="2"/>
  <c r="AO24" i="2" s="1"/>
  <c r="AE25" i="2"/>
  <c r="AK25" i="2" s="1"/>
  <c r="AF25" i="2"/>
  <c r="AL25" i="2" s="1"/>
  <c r="AG25" i="2"/>
  <c r="AM25" i="2" s="1"/>
  <c r="AH25" i="2"/>
  <c r="AN25" i="2" s="1"/>
  <c r="AI25" i="2"/>
  <c r="AO25" i="2" s="1"/>
  <c r="AE26" i="2"/>
  <c r="AK26" i="2" s="1"/>
  <c r="AF26" i="2"/>
  <c r="AL26" i="2" s="1"/>
  <c r="AG26" i="2"/>
  <c r="AM26" i="2" s="1"/>
  <c r="AH26" i="2"/>
  <c r="AN26" i="2" s="1"/>
  <c r="AI26" i="2"/>
  <c r="AO26" i="2" s="1"/>
  <c r="AE27" i="2"/>
  <c r="AK27" i="2" s="1"/>
  <c r="AF27" i="2"/>
  <c r="AL27" i="2" s="1"/>
  <c r="AG27" i="2"/>
  <c r="AM27" i="2" s="1"/>
  <c r="AH27" i="2"/>
  <c r="AN27" i="2" s="1"/>
  <c r="AI27" i="2"/>
  <c r="AO27" i="2" s="1"/>
  <c r="AE28" i="2"/>
  <c r="AK28" i="2" s="1"/>
  <c r="AF28" i="2"/>
  <c r="AL28" i="2" s="1"/>
  <c r="AG28" i="2"/>
  <c r="AM28" i="2" s="1"/>
  <c r="AH28" i="2"/>
  <c r="AN28" i="2" s="1"/>
  <c r="AI28" i="2"/>
  <c r="AO28" i="2" s="1"/>
  <c r="AE29" i="2"/>
  <c r="AK29" i="2" s="1"/>
  <c r="AF29" i="2"/>
  <c r="AL29" i="2" s="1"/>
  <c r="AG29" i="2"/>
  <c r="AM29" i="2" s="1"/>
  <c r="AH29" i="2"/>
  <c r="AN29" i="2" s="1"/>
  <c r="AI29" i="2"/>
  <c r="AO29" i="2" s="1"/>
  <c r="AE30" i="2"/>
  <c r="AK30" i="2" s="1"/>
  <c r="AF30" i="2"/>
  <c r="AL30" i="2" s="1"/>
  <c r="AG30" i="2"/>
  <c r="AM30" i="2" s="1"/>
  <c r="AH30" i="2"/>
  <c r="AN30" i="2" s="1"/>
  <c r="AI30" i="2"/>
  <c r="AO30" i="2" s="1"/>
  <c r="AE31" i="2"/>
  <c r="AK31" i="2" s="1"/>
  <c r="AF31" i="2"/>
  <c r="AL31" i="2" s="1"/>
  <c r="AG31" i="2"/>
  <c r="AM31" i="2" s="1"/>
  <c r="AH31" i="2"/>
  <c r="BD31" i="2" s="1"/>
  <c r="AI31" i="2"/>
  <c r="AO31" i="2" s="1"/>
  <c r="AE32" i="2"/>
  <c r="AK32" i="2" s="1"/>
  <c r="AF32" i="2"/>
  <c r="AL32" i="2" s="1"/>
  <c r="AG32" i="2"/>
  <c r="AM32" i="2" s="1"/>
  <c r="AH32" i="2"/>
  <c r="AN32" i="2" s="1"/>
  <c r="AI32" i="2"/>
  <c r="AO32" i="2" s="1"/>
  <c r="AE33" i="2"/>
  <c r="AK33" i="2" s="1"/>
  <c r="AF33" i="2"/>
  <c r="AL33" i="2" s="1"/>
  <c r="AG33" i="2"/>
  <c r="AM33" i="2" s="1"/>
  <c r="AH33" i="2"/>
  <c r="AI33" i="2"/>
  <c r="AO33" i="2" s="1"/>
  <c r="AE34" i="2"/>
  <c r="AK34" i="2" s="1"/>
  <c r="AF34" i="2"/>
  <c r="AL34" i="2" s="1"/>
  <c r="AG34" i="2"/>
  <c r="AM34" i="2" s="1"/>
  <c r="AH34" i="2"/>
  <c r="AN34" i="2" s="1"/>
  <c r="AI34" i="2"/>
  <c r="AO34" i="2" s="1"/>
  <c r="AE35" i="2"/>
  <c r="AK35" i="2" s="1"/>
  <c r="AF35" i="2"/>
  <c r="AL35" i="2" s="1"/>
  <c r="AG35" i="2"/>
  <c r="AM35" i="2" s="1"/>
  <c r="AH35" i="2"/>
  <c r="AN35" i="2" s="1"/>
  <c r="AI35" i="2"/>
  <c r="AO35" i="2" s="1"/>
  <c r="AE36" i="2"/>
  <c r="AK36" i="2" s="1"/>
  <c r="AF36" i="2"/>
  <c r="AL36" i="2" s="1"/>
  <c r="AG36" i="2"/>
  <c r="AM36" i="2" s="1"/>
  <c r="AH36" i="2"/>
  <c r="AI36" i="2"/>
  <c r="AO36" i="2" s="1"/>
  <c r="AE37" i="2"/>
  <c r="AK37" i="2" s="1"/>
  <c r="AF37" i="2"/>
  <c r="AL37" i="2" s="1"/>
  <c r="AG37" i="2"/>
  <c r="AM37" i="2" s="1"/>
  <c r="AH37" i="2"/>
  <c r="AN37" i="2" s="1"/>
  <c r="AI37" i="2"/>
  <c r="AO37" i="2" s="1"/>
  <c r="AE38" i="2"/>
  <c r="AK38" i="2" s="1"/>
  <c r="AF38" i="2"/>
  <c r="AL38" i="2" s="1"/>
  <c r="AG38" i="2"/>
  <c r="AM38" i="2" s="1"/>
  <c r="AH38" i="2"/>
  <c r="AN38" i="2" s="1"/>
  <c r="AI38" i="2"/>
  <c r="AO38" i="2" s="1"/>
  <c r="AE39" i="2"/>
  <c r="AK39" i="2" s="1"/>
  <c r="AF39" i="2"/>
  <c r="AL39" i="2" s="1"/>
  <c r="AG39" i="2"/>
  <c r="AM39" i="2" s="1"/>
  <c r="AH39" i="2"/>
  <c r="AN39" i="2" s="1"/>
  <c r="AI39" i="2"/>
  <c r="AO39" i="2" s="1"/>
  <c r="AE40" i="2"/>
  <c r="AK40" i="2" s="1"/>
  <c r="AF40" i="2"/>
  <c r="AL40" i="2" s="1"/>
  <c r="AG40" i="2"/>
  <c r="AM40" i="2" s="1"/>
  <c r="AH40" i="2"/>
  <c r="AN40" i="2" s="1"/>
  <c r="AI40" i="2"/>
  <c r="AO40" i="2" s="1"/>
  <c r="AE41" i="2"/>
  <c r="AK41" i="2" s="1"/>
  <c r="AF41" i="2"/>
  <c r="AL41" i="2" s="1"/>
  <c r="AG41" i="2"/>
  <c r="AM41" i="2" s="1"/>
  <c r="AH41" i="2"/>
  <c r="AN41" i="2" s="1"/>
  <c r="AI41" i="2"/>
  <c r="AO41" i="2" s="1"/>
  <c r="AE42" i="2"/>
  <c r="AK42" i="2" s="1"/>
  <c r="AF42" i="2"/>
  <c r="AL42" i="2" s="1"/>
  <c r="AG42" i="2"/>
  <c r="AM42" i="2" s="1"/>
  <c r="AH42" i="2"/>
  <c r="AN42" i="2" s="1"/>
  <c r="AI42" i="2"/>
  <c r="AO42" i="2" s="1"/>
  <c r="AE43" i="2"/>
  <c r="AK43" i="2" s="1"/>
  <c r="AF43" i="2"/>
  <c r="AL43" i="2" s="1"/>
  <c r="AG43" i="2"/>
  <c r="AM43" i="2" s="1"/>
  <c r="AH43" i="2"/>
  <c r="AN43" i="2" s="1"/>
  <c r="AI43" i="2"/>
  <c r="AO43" i="2" s="1"/>
  <c r="AE44" i="2"/>
  <c r="AK44" i="2" s="1"/>
  <c r="AF44" i="2"/>
  <c r="AL44" i="2" s="1"/>
  <c r="AG44" i="2"/>
  <c r="AM44" i="2" s="1"/>
  <c r="AH44" i="2"/>
  <c r="AN44" i="2" s="1"/>
  <c r="AI44" i="2"/>
  <c r="AO44" i="2" s="1"/>
  <c r="AE45" i="2"/>
  <c r="AK45" i="2" s="1"/>
  <c r="AF45" i="2"/>
  <c r="AL45" i="2" s="1"/>
  <c r="AG45" i="2"/>
  <c r="AM45" i="2" s="1"/>
  <c r="AH45" i="2"/>
  <c r="AN45" i="2" s="1"/>
  <c r="AI45" i="2"/>
  <c r="AO45" i="2" s="1"/>
  <c r="AE46" i="2"/>
  <c r="AK46" i="2" s="1"/>
  <c r="AF46" i="2"/>
  <c r="AL46" i="2" s="1"/>
  <c r="AG46" i="2"/>
  <c r="AM46" i="2" s="1"/>
  <c r="AH46" i="2"/>
  <c r="AN46" i="2" s="1"/>
  <c r="AI46" i="2"/>
  <c r="AO46" i="2" s="1"/>
  <c r="AE47" i="2"/>
  <c r="AK47" i="2" s="1"/>
  <c r="AF47" i="2"/>
  <c r="AL47" i="2" s="1"/>
  <c r="AG47" i="2"/>
  <c r="AM47" i="2" s="1"/>
  <c r="AH47" i="2"/>
  <c r="AR47" i="2" s="1"/>
  <c r="AI47" i="2"/>
  <c r="AO47" i="2" s="1"/>
  <c r="AE48" i="2"/>
  <c r="AK48" i="2" s="1"/>
  <c r="AF48" i="2"/>
  <c r="AL48" i="2" s="1"/>
  <c r="AG48" i="2"/>
  <c r="AM48" i="2" s="1"/>
  <c r="AH48" i="2"/>
  <c r="AN48" i="2" s="1"/>
  <c r="AI48" i="2"/>
  <c r="AO48" i="2" s="1"/>
  <c r="AE49" i="2"/>
  <c r="AK49" i="2" s="1"/>
  <c r="AF49" i="2"/>
  <c r="AL49" i="2" s="1"/>
  <c r="AG49" i="2"/>
  <c r="AM49" i="2" s="1"/>
  <c r="AH49" i="2"/>
  <c r="AI49" i="2"/>
  <c r="AO49" i="2" s="1"/>
  <c r="AE50" i="2"/>
  <c r="AK50" i="2" s="1"/>
  <c r="AF50" i="2"/>
  <c r="AL50" i="2" s="1"/>
  <c r="AG50" i="2"/>
  <c r="AM50" i="2" s="1"/>
  <c r="AH50" i="2"/>
  <c r="AN50" i="2" s="1"/>
  <c r="AI50" i="2"/>
  <c r="AO50" i="2" s="1"/>
  <c r="AE51" i="2"/>
  <c r="AK51" i="2" s="1"/>
  <c r="AF51" i="2"/>
  <c r="AL51" i="2" s="1"/>
  <c r="AG51" i="2"/>
  <c r="AM51" i="2" s="1"/>
  <c r="AH51" i="2"/>
  <c r="AN51" i="2" s="1"/>
  <c r="AI51" i="2"/>
  <c r="AO51" i="2" s="1"/>
  <c r="AE52" i="2"/>
  <c r="AK52" i="2" s="1"/>
  <c r="AF52" i="2"/>
  <c r="AL52" i="2" s="1"/>
  <c r="AG52" i="2"/>
  <c r="AM52" i="2" s="1"/>
  <c r="AH52" i="2"/>
  <c r="AI52" i="2"/>
  <c r="AO52" i="2" s="1"/>
  <c r="AE53" i="2"/>
  <c r="AK53" i="2" s="1"/>
  <c r="AF53" i="2"/>
  <c r="AL53" i="2" s="1"/>
  <c r="AG53" i="2"/>
  <c r="AM53" i="2" s="1"/>
  <c r="AH53" i="2"/>
  <c r="AN53" i="2" s="1"/>
  <c r="AI53" i="2"/>
  <c r="AO53" i="2" s="1"/>
  <c r="AE54" i="2"/>
  <c r="AK54" i="2" s="1"/>
  <c r="AF54" i="2"/>
  <c r="AL54" i="2" s="1"/>
  <c r="AG54" i="2"/>
  <c r="AM54" i="2" s="1"/>
  <c r="AH54" i="2"/>
  <c r="AN54" i="2" s="1"/>
  <c r="AI54" i="2"/>
  <c r="AO54" i="2" s="1"/>
  <c r="AE55" i="2"/>
  <c r="AK55" i="2" s="1"/>
  <c r="AF55" i="2"/>
  <c r="AL55" i="2" s="1"/>
  <c r="AG55" i="2"/>
  <c r="AM55" i="2" s="1"/>
  <c r="AH55" i="2"/>
  <c r="AN55" i="2" s="1"/>
  <c r="AI55" i="2"/>
  <c r="AO55" i="2" s="1"/>
  <c r="AE56" i="2"/>
  <c r="AK56" i="2" s="1"/>
  <c r="AF56" i="2"/>
  <c r="AL56" i="2" s="1"/>
  <c r="AG56" i="2"/>
  <c r="AM56" i="2" s="1"/>
  <c r="AH56" i="2"/>
  <c r="AN56" i="2" s="1"/>
  <c r="AI56" i="2"/>
  <c r="AO56" i="2" s="1"/>
  <c r="AE57" i="2"/>
  <c r="AK57" i="2" s="1"/>
  <c r="AF57" i="2"/>
  <c r="AL57" i="2" s="1"/>
  <c r="AG57" i="2"/>
  <c r="AM57" i="2" s="1"/>
  <c r="AH57" i="2"/>
  <c r="AN57" i="2" s="1"/>
  <c r="AI57" i="2"/>
  <c r="AO57" i="2" s="1"/>
  <c r="AE58" i="2"/>
  <c r="AK58" i="2" s="1"/>
  <c r="AF58" i="2"/>
  <c r="AL58" i="2" s="1"/>
  <c r="AG58" i="2"/>
  <c r="AM58" i="2" s="1"/>
  <c r="AH58" i="2"/>
  <c r="AN58" i="2" s="1"/>
  <c r="AI58" i="2"/>
  <c r="AO58" i="2" s="1"/>
  <c r="AE59" i="2"/>
  <c r="AK59" i="2" s="1"/>
  <c r="AF59" i="2"/>
  <c r="AL59" i="2" s="1"/>
  <c r="AG59" i="2"/>
  <c r="AM59" i="2" s="1"/>
  <c r="AH59" i="2"/>
  <c r="AN59" i="2" s="1"/>
  <c r="AI59" i="2"/>
  <c r="AO59" i="2" s="1"/>
  <c r="AE60" i="2"/>
  <c r="AK60" i="2" s="1"/>
  <c r="AF60" i="2"/>
  <c r="AL60" i="2" s="1"/>
  <c r="AG60" i="2"/>
  <c r="AM60" i="2" s="1"/>
  <c r="AH60" i="2"/>
  <c r="AN60" i="2" s="1"/>
  <c r="AI60" i="2"/>
  <c r="AO60" i="2" s="1"/>
  <c r="AE61" i="2"/>
  <c r="AK61" i="2" s="1"/>
  <c r="AF61" i="2"/>
  <c r="AL61" i="2" s="1"/>
  <c r="AG61" i="2"/>
  <c r="AM61" i="2" s="1"/>
  <c r="AH61" i="2"/>
  <c r="AN61" i="2" s="1"/>
  <c r="AI61" i="2"/>
  <c r="AO61" i="2" s="1"/>
  <c r="AE62" i="2"/>
  <c r="AK62" i="2" s="1"/>
  <c r="AF62" i="2"/>
  <c r="AL62" i="2" s="1"/>
  <c r="AG62" i="2"/>
  <c r="AM62" i="2" s="1"/>
  <c r="AH62" i="2"/>
  <c r="AN62" i="2" s="1"/>
  <c r="AI62" i="2"/>
  <c r="AO62" i="2" s="1"/>
  <c r="AE63" i="2"/>
  <c r="AK63" i="2" s="1"/>
  <c r="AF63" i="2"/>
  <c r="AL63" i="2" s="1"/>
  <c r="AG63" i="2"/>
  <c r="AM63" i="2" s="1"/>
  <c r="AH63" i="2"/>
  <c r="AR63" i="2" s="1"/>
  <c r="AI63" i="2"/>
  <c r="AO63" i="2" s="1"/>
  <c r="AE64" i="2"/>
  <c r="AK64" i="2" s="1"/>
  <c r="AF64" i="2"/>
  <c r="AL64" i="2" s="1"/>
  <c r="AG64" i="2"/>
  <c r="AM64" i="2" s="1"/>
  <c r="AH64" i="2"/>
  <c r="AN64" i="2" s="1"/>
  <c r="AI64" i="2"/>
  <c r="AO64" i="2" s="1"/>
  <c r="AE65" i="2"/>
  <c r="AK65" i="2" s="1"/>
  <c r="AF65" i="2"/>
  <c r="AL65" i="2" s="1"/>
  <c r="AG65" i="2"/>
  <c r="AM65" i="2" s="1"/>
  <c r="AH65" i="2"/>
  <c r="AI65" i="2"/>
  <c r="AO65" i="2" s="1"/>
  <c r="AE66" i="2"/>
  <c r="AK66" i="2" s="1"/>
  <c r="AF66" i="2"/>
  <c r="AL66" i="2" s="1"/>
  <c r="AG66" i="2"/>
  <c r="AM66" i="2" s="1"/>
  <c r="AH66" i="2"/>
  <c r="AN66" i="2" s="1"/>
  <c r="AI66" i="2"/>
  <c r="AO66" i="2" s="1"/>
  <c r="AE67" i="2"/>
  <c r="AK67" i="2" s="1"/>
  <c r="AF67" i="2"/>
  <c r="AL67" i="2" s="1"/>
  <c r="AG67" i="2"/>
  <c r="AM67" i="2" s="1"/>
  <c r="AH67" i="2"/>
  <c r="AN67" i="2" s="1"/>
  <c r="AI67" i="2"/>
  <c r="AO67" i="2" s="1"/>
  <c r="AE68" i="2"/>
  <c r="AK68" i="2" s="1"/>
  <c r="AF68" i="2"/>
  <c r="AL68" i="2" s="1"/>
  <c r="AG68" i="2"/>
  <c r="AM68" i="2" s="1"/>
  <c r="AH68" i="2"/>
  <c r="AI68" i="2"/>
  <c r="AO68" i="2" s="1"/>
  <c r="AE69" i="2"/>
  <c r="AK69" i="2" s="1"/>
  <c r="AF69" i="2"/>
  <c r="AL69" i="2" s="1"/>
  <c r="AG69" i="2"/>
  <c r="AM69" i="2" s="1"/>
  <c r="AH69" i="2"/>
  <c r="AN69" i="2" s="1"/>
  <c r="AI69" i="2"/>
  <c r="AO69" i="2" s="1"/>
  <c r="AE70" i="2"/>
  <c r="AK70" i="2" s="1"/>
  <c r="AF70" i="2"/>
  <c r="AL70" i="2" s="1"/>
  <c r="AG70" i="2"/>
  <c r="AM70" i="2" s="1"/>
  <c r="AH70" i="2"/>
  <c r="AN70" i="2" s="1"/>
  <c r="AI70" i="2"/>
  <c r="AO70" i="2" s="1"/>
  <c r="AE71" i="2"/>
  <c r="AK71" i="2" s="1"/>
  <c r="AF71" i="2"/>
  <c r="AL71" i="2" s="1"/>
  <c r="AG71" i="2"/>
  <c r="AM71" i="2" s="1"/>
  <c r="AH71" i="2"/>
  <c r="AN71" i="2" s="1"/>
  <c r="AI71" i="2"/>
  <c r="AO71" i="2" s="1"/>
  <c r="AE72" i="2"/>
  <c r="AK72" i="2" s="1"/>
  <c r="AF72" i="2"/>
  <c r="AL72" i="2" s="1"/>
  <c r="AG72" i="2"/>
  <c r="AM72" i="2" s="1"/>
  <c r="AH72" i="2"/>
  <c r="AN72" i="2" s="1"/>
  <c r="AI72" i="2"/>
  <c r="AO72" i="2" s="1"/>
  <c r="AE73" i="2"/>
  <c r="AK73" i="2" s="1"/>
  <c r="AF73" i="2"/>
  <c r="AL73" i="2" s="1"/>
  <c r="AG73" i="2"/>
  <c r="AM73" i="2" s="1"/>
  <c r="AH73" i="2"/>
  <c r="AN73" i="2" s="1"/>
  <c r="AI73" i="2"/>
  <c r="AO73" i="2" s="1"/>
  <c r="AE74" i="2"/>
  <c r="AK74" i="2" s="1"/>
  <c r="AF74" i="2"/>
  <c r="AL74" i="2" s="1"/>
  <c r="AG74" i="2"/>
  <c r="AM74" i="2" s="1"/>
  <c r="AH74" i="2"/>
  <c r="AN74" i="2" s="1"/>
  <c r="AI74" i="2"/>
  <c r="AO74" i="2" s="1"/>
  <c r="AE75" i="2"/>
  <c r="AK75" i="2" s="1"/>
  <c r="AF75" i="2"/>
  <c r="AL75" i="2" s="1"/>
  <c r="AG75" i="2"/>
  <c r="AM75" i="2" s="1"/>
  <c r="AH75" i="2"/>
  <c r="AN75" i="2" s="1"/>
  <c r="AI75" i="2"/>
  <c r="AO75" i="2" s="1"/>
  <c r="AE76" i="2"/>
  <c r="AK76" i="2" s="1"/>
  <c r="AF76" i="2"/>
  <c r="AL76" i="2" s="1"/>
  <c r="AG76" i="2"/>
  <c r="AM76" i="2" s="1"/>
  <c r="AH76" i="2"/>
  <c r="AN76" i="2" s="1"/>
  <c r="AI76" i="2"/>
  <c r="AO76" i="2" s="1"/>
  <c r="AE77" i="2"/>
  <c r="AK77" i="2" s="1"/>
  <c r="AF77" i="2"/>
  <c r="AL77" i="2" s="1"/>
  <c r="AG77" i="2"/>
  <c r="AM77" i="2" s="1"/>
  <c r="AH77" i="2"/>
  <c r="AN77" i="2" s="1"/>
  <c r="AI77" i="2"/>
  <c r="AO77" i="2" s="1"/>
  <c r="AE78" i="2"/>
  <c r="AK78" i="2" s="1"/>
  <c r="AF78" i="2"/>
  <c r="AL78" i="2" s="1"/>
  <c r="AG78" i="2"/>
  <c r="AM78" i="2" s="1"/>
  <c r="AH78" i="2"/>
  <c r="AN78" i="2" s="1"/>
  <c r="AI78" i="2"/>
  <c r="AO78" i="2" s="1"/>
  <c r="AE79" i="2"/>
  <c r="AK79" i="2" s="1"/>
  <c r="AF79" i="2"/>
  <c r="AL79" i="2" s="1"/>
  <c r="AG79" i="2"/>
  <c r="AM79" i="2" s="1"/>
  <c r="AH79" i="2"/>
  <c r="BD79" i="2" s="1"/>
  <c r="AI79" i="2"/>
  <c r="AO79" i="2" s="1"/>
  <c r="AE80" i="2"/>
  <c r="AK80" i="2" s="1"/>
  <c r="AF80" i="2"/>
  <c r="AL80" i="2" s="1"/>
  <c r="AG80" i="2"/>
  <c r="AM80" i="2" s="1"/>
  <c r="AH80" i="2"/>
  <c r="AN80" i="2" s="1"/>
  <c r="AI80" i="2"/>
  <c r="AO80" i="2" s="1"/>
  <c r="AE81" i="2"/>
  <c r="AK81" i="2" s="1"/>
  <c r="AF81" i="2"/>
  <c r="AL81" i="2" s="1"/>
  <c r="AG81" i="2"/>
  <c r="AM81" i="2" s="1"/>
  <c r="AH81" i="2"/>
  <c r="AI81" i="2"/>
  <c r="AO81" i="2" s="1"/>
  <c r="AE82" i="2"/>
  <c r="AK82" i="2" s="1"/>
  <c r="AF82" i="2"/>
  <c r="AL82" i="2" s="1"/>
  <c r="AG82" i="2"/>
  <c r="AM82" i="2" s="1"/>
  <c r="AH82" i="2"/>
  <c r="AN82" i="2" s="1"/>
  <c r="AI82" i="2"/>
  <c r="AO82" i="2" s="1"/>
  <c r="AE83" i="2"/>
  <c r="AK83" i="2" s="1"/>
  <c r="AF83" i="2"/>
  <c r="AL83" i="2" s="1"/>
  <c r="AG83" i="2"/>
  <c r="AM83" i="2" s="1"/>
  <c r="AH83" i="2"/>
  <c r="AN83" i="2" s="1"/>
  <c r="AI83" i="2"/>
  <c r="AO83" i="2" s="1"/>
  <c r="AE84" i="2"/>
  <c r="AK84" i="2" s="1"/>
  <c r="AF84" i="2"/>
  <c r="AL84" i="2" s="1"/>
  <c r="AG84" i="2"/>
  <c r="AM84" i="2" s="1"/>
  <c r="AH84" i="2"/>
  <c r="AI84" i="2"/>
  <c r="AO84" i="2" s="1"/>
  <c r="AE85" i="2"/>
  <c r="AK85" i="2" s="1"/>
  <c r="AF85" i="2"/>
  <c r="AL85" i="2" s="1"/>
  <c r="AG85" i="2"/>
  <c r="AM85" i="2" s="1"/>
  <c r="AH85" i="2"/>
  <c r="AN85" i="2" s="1"/>
  <c r="AI85" i="2"/>
  <c r="AO85" i="2" s="1"/>
  <c r="AE86" i="2"/>
  <c r="AK86" i="2" s="1"/>
  <c r="AF86" i="2"/>
  <c r="AL86" i="2" s="1"/>
  <c r="AG86" i="2"/>
  <c r="AM86" i="2" s="1"/>
  <c r="AH86" i="2"/>
  <c r="AN86" i="2" s="1"/>
  <c r="AI86" i="2"/>
  <c r="AO86" i="2" s="1"/>
  <c r="AE87" i="2"/>
  <c r="AK87" i="2" s="1"/>
  <c r="AF87" i="2"/>
  <c r="AL87" i="2" s="1"/>
  <c r="AG87" i="2"/>
  <c r="AM87" i="2" s="1"/>
  <c r="AH87" i="2"/>
  <c r="AN87" i="2" s="1"/>
  <c r="AI87" i="2"/>
  <c r="AO87" i="2" s="1"/>
  <c r="AE88" i="2"/>
  <c r="AK88" i="2" s="1"/>
  <c r="AF88" i="2"/>
  <c r="AL88" i="2" s="1"/>
  <c r="AG88" i="2"/>
  <c r="AM88" i="2" s="1"/>
  <c r="AH88" i="2"/>
  <c r="AN88" i="2" s="1"/>
  <c r="AI88" i="2"/>
  <c r="AO88" i="2" s="1"/>
  <c r="AE89" i="2"/>
  <c r="AK89" i="2" s="1"/>
  <c r="AF89" i="2"/>
  <c r="AL89" i="2" s="1"/>
  <c r="AG89" i="2"/>
  <c r="AM89" i="2" s="1"/>
  <c r="AH89" i="2"/>
  <c r="AN89" i="2" s="1"/>
  <c r="AI89" i="2"/>
  <c r="AO89" i="2" s="1"/>
  <c r="AE90" i="2"/>
  <c r="AK90" i="2" s="1"/>
  <c r="AF90" i="2"/>
  <c r="AL90" i="2" s="1"/>
  <c r="AG90" i="2"/>
  <c r="AM90" i="2" s="1"/>
  <c r="AH90" i="2"/>
  <c r="AN90" i="2" s="1"/>
  <c r="AI90" i="2"/>
  <c r="AO90" i="2" s="1"/>
  <c r="AE91" i="2"/>
  <c r="AK91" i="2" s="1"/>
  <c r="AF91" i="2"/>
  <c r="AL91" i="2" s="1"/>
  <c r="AG91" i="2"/>
  <c r="AM91" i="2" s="1"/>
  <c r="AH91" i="2"/>
  <c r="AN91" i="2" s="1"/>
  <c r="AI91" i="2"/>
  <c r="AO91" i="2" s="1"/>
  <c r="AE92" i="2"/>
  <c r="AK92" i="2" s="1"/>
  <c r="AF92" i="2"/>
  <c r="AL92" i="2" s="1"/>
  <c r="AG92" i="2"/>
  <c r="AM92" i="2" s="1"/>
  <c r="AH92" i="2"/>
  <c r="AN92" i="2" s="1"/>
  <c r="AI92" i="2"/>
  <c r="AO92" i="2" s="1"/>
  <c r="AE93" i="2"/>
  <c r="AK93" i="2" s="1"/>
  <c r="AF93" i="2"/>
  <c r="AL93" i="2" s="1"/>
  <c r="AG93" i="2"/>
  <c r="AM93" i="2" s="1"/>
  <c r="AH93" i="2"/>
  <c r="AN93" i="2" s="1"/>
  <c r="AI93" i="2"/>
  <c r="AO93" i="2" s="1"/>
  <c r="AE94" i="2"/>
  <c r="AK94" i="2" s="1"/>
  <c r="AF94" i="2"/>
  <c r="AL94" i="2" s="1"/>
  <c r="AG94" i="2"/>
  <c r="AM94" i="2" s="1"/>
  <c r="AH94" i="2"/>
  <c r="AN94" i="2" s="1"/>
  <c r="AI94" i="2"/>
  <c r="AO94" i="2" s="1"/>
  <c r="AE95" i="2"/>
  <c r="AK95" i="2" s="1"/>
  <c r="AF95" i="2"/>
  <c r="AL95" i="2" s="1"/>
  <c r="AG95" i="2"/>
  <c r="AM95" i="2" s="1"/>
  <c r="AH95" i="2"/>
  <c r="AR95" i="2" s="1"/>
  <c r="AI95" i="2"/>
  <c r="AO95" i="2" s="1"/>
  <c r="AE96" i="2"/>
  <c r="AK96" i="2" s="1"/>
  <c r="AF96" i="2"/>
  <c r="AL96" i="2" s="1"/>
  <c r="AG96" i="2"/>
  <c r="AM96" i="2" s="1"/>
  <c r="AH96" i="2"/>
  <c r="AN96" i="2" s="1"/>
  <c r="AI96" i="2"/>
  <c r="AO96" i="2" s="1"/>
  <c r="AE97" i="2"/>
  <c r="AK97" i="2" s="1"/>
  <c r="AF97" i="2"/>
  <c r="AL97" i="2" s="1"/>
  <c r="AG97" i="2"/>
  <c r="AM97" i="2" s="1"/>
  <c r="AH97" i="2"/>
  <c r="AI97" i="2"/>
  <c r="AO97" i="2" s="1"/>
  <c r="AE98" i="2"/>
  <c r="AK98" i="2" s="1"/>
  <c r="AF98" i="2"/>
  <c r="AL98" i="2" s="1"/>
  <c r="AG98" i="2"/>
  <c r="AM98" i="2" s="1"/>
  <c r="AH98" i="2"/>
  <c r="AN98" i="2" s="1"/>
  <c r="AI98" i="2"/>
  <c r="AO98" i="2" s="1"/>
  <c r="AE99" i="2"/>
  <c r="AK99" i="2" s="1"/>
  <c r="AF99" i="2"/>
  <c r="AL99" i="2" s="1"/>
  <c r="AG99" i="2"/>
  <c r="AM99" i="2" s="1"/>
  <c r="AH99" i="2"/>
  <c r="AN99" i="2" s="1"/>
  <c r="AI99" i="2"/>
  <c r="AO99" i="2" s="1"/>
  <c r="AE100" i="2"/>
  <c r="AK100" i="2" s="1"/>
  <c r="AF100" i="2"/>
  <c r="AL100" i="2" s="1"/>
  <c r="AG100" i="2"/>
  <c r="AM100" i="2" s="1"/>
  <c r="AH100" i="2"/>
  <c r="AI100" i="2"/>
  <c r="AO100" i="2" s="1"/>
  <c r="AE101" i="2"/>
  <c r="AK101" i="2" s="1"/>
  <c r="AF101" i="2"/>
  <c r="AL101" i="2" s="1"/>
  <c r="AG101" i="2"/>
  <c r="AM101" i="2" s="1"/>
  <c r="AH101" i="2"/>
  <c r="AN101" i="2" s="1"/>
  <c r="AI101" i="2"/>
  <c r="AO101" i="2" s="1"/>
  <c r="AE102" i="2"/>
  <c r="AK102" i="2" s="1"/>
  <c r="AF102" i="2"/>
  <c r="AL102" i="2" s="1"/>
  <c r="AG102" i="2"/>
  <c r="AM102" i="2" s="1"/>
  <c r="AH102" i="2"/>
  <c r="AN102" i="2" s="1"/>
  <c r="AI102" i="2"/>
  <c r="AO102" i="2" s="1"/>
  <c r="AE103" i="2"/>
  <c r="AK103" i="2" s="1"/>
  <c r="AF103" i="2"/>
  <c r="AL103" i="2" s="1"/>
  <c r="AG103" i="2"/>
  <c r="AM103" i="2" s="1"/>
  <c r="AH103" i="2"/>
  <c r="AN103" i="2" s="1"/>
  <c r="AI103" i="2"/>
  <c r="AO103" i="2" s="1"/>
  <c r="AE104" i="2"/>
  <c r="AK104" i="2" s="1"/>
  <c r="AF104" i="2"/>
  <c r="AL104" i="2" s="1"/>
  <c r="AG104" i="2"/>
  <c r="AM104" i="2" s="1"/>
  <c r="AH104" i="2"/>
  <c r="AN104" i="2" s="1"/>
  <c r="AI104" i="2"/>
  <c r="AO104" i="2" s="1"/>
  <c r="AE105" i="2"/>
  <c r="AK105" i="2" s="1"/>
  <c r="AF105" i="2"/>
  <c r="AL105" i="2" s="1"/>
  <c r="AG105" i="2"/>
  <c r="AM105" i="2" s="1"/>
  <c r="AH105" i="2"/>
  <c r="AN105" i="2" s="1"/>
  <c r="AI105" i="2"/>
  <c r="AO105" i="2" s="1"/>
  <c r="AE106" i="2"/>
  <c r="AK106" i="2" s="1"/>
  <c r="AF106" i="2"/>
  <c r="AL106" i="2" s="1"/>
  <c r="AG106" i="2"/>
  <c r="AM106" i="2" s="1"/>
  <c r="AH106" i="2"/>
  <c r="AN106" i="2" s="1"/>
  <c r="AI106" i="2"/>
  <c r="AO106" i="2" s="1"/>
  <c r="AE107" i="2"/>
  <c r="AK107" i="2" s="1"/>
  <c r="AF107" i="2"/>
  <c r="AL107" i="2" s="1"/>
  <c r="AG107" i="2"/>
  <c r="AM107" i="2" s="1"/>
  <c r="AH107" i="2"/>
  <c r="AN107" i="2" s="1"/>
  <c r="AI107" i="2"/>
  <c r="AO107" i="2" s="1"/>
  <c r="AE108" i="2"/>
  <c r="AK108" i="2" s="1"/>
  <c r="AF108" i="2"/>
  <c r="AL108" i="2" s="1"/>
  <c r="AG108" i="2"/>
  <c r="AM108" i="2" s="1"/>
  <c r="AH108" i="2"/>
  <c r="AN108" i="2" s="1"/>
  <c r="AI108" i="2"/>
  <c r="AO108" i="2" s="1"/>
  <c r="AE109" i="2"/>
  <c r="AK109" i="2" s="1"/>
  <c r="AF109" i="2"/>
  <c r="AL109" i="2" s="1"/>
  <c r="AG109" i="2"/>
  <c r="AM109" i="2" s="1"/>
  <c r="AH109" i="2"/>
  <c r="AN109" i="2" s="1"/>
  <c r="AI109" i="2"/>
  <c r="AO109" i="2" s="1"/>
  <c r="AE110" i="2"/>
  <c r="AK110" i="2" s="1"/>
  <c r="AF110" i="2"/>
  <c r="AL110" i="2" s="1"/>
  <c r="AG110" i="2"/>
  <c r="AM110" i="2" s="1"/>
  <c r="AH110" i="2"/>
  <c r="AN110" i="2" s="1"/>
  <c r="AI110" i="2"/>
  <c r="AO110" i="2" s="1"/>
  <c r="AE111" i="2"/>
  <c r="AK111" i="2" s="1"/>
  <c r="AF111" i="2"/>
  <c r="AL111" i="2" s="1"/>
  <c r="AG111" i="2"/>
  <c r="AM111" i="2" s="1"/>
  <c r="AH111" i="2"/>
  <c r="AR111" i="2" s="1"/>
  <c r="AI111" i="2"/>
  <c r="AO111" i="2" s="1"/>
  <c r="AE112" i="2"/>
  <c r="AK112" i="2" s="1"/>
  <c r="AF112" i="2"/>
  <c r="AL112" i="2" s="1"/>
  <c r="AG112" i="2"/>
  <c r="AM112" i="2" s="1"/>
  <c r="AH112" i="2"/>
  <c r="AN112" i="2" s="1"/>
  <c r="AI112" i="2"/>
  <c r="AO112" i="2" s="1"/>
  <c r="AE113" i="2"/>
  <c r="AK113" i="2" s="1"/>
  <c r="AF113" i="2"/>
  <c r="AL113" i="2" s="1"/>
  <c r="AG113" i="2"/>
  <c r="AM113" i="2" s="1"/>
  <c r="AH113" i="2"/>
  <c r="AI113" i="2"/>
  <c r="AO113" i="2" s="1"/>
  <c r="AE114" i="2"/>
  <c r="AK114" i="2" s="1"/>
  <c r="AF114" i="2"/>
  <c r="AL114" i="2" s="1"/>
  <c r="AG114" i="2"/>
  <c r="AM114" i="2" s="1"/>
  <c r="AH114" i="2"/>
  <c r="AN114" i="2" s="1"/>
  <c r="AI114" i="2"/>
  <c r="AO114" i="2" s="1"/>
  <c r="AE115" i="2"/>
  <c r="AK115" i="2" s="1"/>
  <c r="AF115" i="2"/>
  <c r="AL115" i="2" s="1"/>
  <c r="AG115" i="2"/>
  <c r="AM115" i="2" s="1"/>
  <c r="AH115" i="2"/>
  <c r="AN115" i="2" s="1"/>
  <c r="AI115" i="2"/>
  <c r="AO115" i="2" s="1"/>
  <c r="AE116" i="2"/>
  <c r="AK116" i="2" s="1"/>
  <c r="AF116" i="2"/>
  <c r="AL116" i="2" s="1"/>
  <c r="AG116" i="2"/>
  <c r="AM116" i="2" s="1"/>
  <c r="AH116" i="2"/>
  <c r="BD116" i="2" s="1"/>
  <c r="AI116" i="2"/>
  <c r="AO116" i="2" s="1"/>
  <c r="AE117" i="2"/>
  <c r="AK117" i="2" s="1"/>
  <c r="AF117" i="2"/>
  <c r="AL117" i="2" s="1"/>
  <c r="AG117" i="2"/>
  <c r="AM117" i="2" s="1"/>
  <c r="AH117" i="2"/>
  <c r="AN117" i="2" s="1"/>
  <c r="AI117" i="2"/>
  <c r="AO117" i="2" s="1"/>
  <c r="AE118" i="2"/>
  <c r="AK118" i="2" s="1"/>
  <c r="AF118" i="2"/>
  <c r="AL118" i="2" s="1"/>
  <c r="AG118" i="2"/>
  <c r="AM118" i="2" s="1"/>
  <c r="AH118" i="2"/>
  <c r="AN118" i="2" s="1"/>
  <c r="AI118" i="2"/>
  <c r="AO118" i="2" s="1"/>
  <c r="AE119" i="2"/>
  <c r="AK119" i="2" s="1"/>
  <c r="AF119" i="2"/>
  <c r="AL119" i="2" s="1"/>
  <c r="AG119" i="2"/>
  <c r="AM119" i="2" s="1"/>
  <c r="AH119" i="2"/>
  <c r="AN119" i="2" s="1"/>
  <c r="AI119" i="2"/>
  <c r="AO119" i="2" s="1"/>
  <c r="AE120" i="2"/>
  <c r="AK120" i="2" s="1"/>
  <c r="AF120" i="2"/>
  <c r="AL120" i="2" s="1"/>
  <c r="AG120" i="2"/>
  <c r="AM120" i="2" s="1"/>
  <c r="AH120" i="2"/>
  <c r="AN120" i="2" s="1"/>
  <c r="AI120" i="2"/>
  <c r="AO120" i="2" s="1"/>
  <c r="AE121" i="2"/>
  <c r="AK121" i="2" s="1"/>
  <c r="AF121" i="2"/>
  <c r="AL121" i="2" s="1"/>
  <c r="AG121" i="2"/>
  <c r="AM121" i="2" s="1"/>
  <c r="AH121" i="2"/>
  <c r="AN121" i="2" s="1"/>
  <c r="AI121" i="2"/>
  <c r="AO121" i="2" s="1"/>
  <c r="AE122" i="2"/>
  <c r="AK122" i="2" s="1"/>
  <c r="AF122" i="2"/>
  <c r="AL122" i="2" s="1"/>
  <c r="AG122" i="2"/>
  <c r="AM122" i="2" s="1"/>
  <c r="AH122" i="2"/>
  <c r="AN122" i="2" s="1"/>
  <c r="AI122" i="2"/>
  <c r="AO122" i="2" s="1"/>
  <c r="AE123" i="2"/>
  <c r="AK123" i="2" s="1"/>
  <c r="AF123" i="2"/>
  <c r="AL123" i="2" s="1"/>
  <c r="AG123" i="2"/>
  <c r="AM123" i="2" s="1"/>
  <c r="AH123" i="2"/>
  <c r="AN123" i="2" s="1"/>
  <c r="AI123" i="2"/>
  <c r="AO123" i="2" s="1"/>
  <c r="AE124" i="2"/>
  <c r="AK124" i="2" s="1"/>
  <c r="AF124" i="2"/>
  <c r="AL124" i="2" s="1"/>
  <c r="AG124" i="2"/>
  <c r="AM124" i="2" s="1"/>
  <c r="AH124" i="2"/>
  <c r="AN124" i="2" s="1"/>
  <c r="AI124" i="2"/>
  <c r="AO124" i="2" s="1"/>
  <c r="AE125" i="2"/>
  <c r="AK125" i="2" s="1"/>
  <c r="AF125" i="2"/>
  <c r="AL125" i="2" s="1"/>
  <c r="AG125" i="2"/>
  <c r="AM125" i="2" s="1"/>
  <c r="AH125" i="2"/>
  <c r="AN125" i="2" s="1"/>
  <c r="AI125" i="2"/>
  <c r="AO125" i="2" s="1"/>
  <c r="AE126" i="2"/>
  <c r="AK126" i="2" s="1"/>
  <c r="AF126" i="2"/>
  <c r="AL126" i="2" s="1"/>
  <c r="AG126" i="2"/>
  <c r="AM126" i="2" s="1"/>
  <c r="AH126" i="2"/>
  <c r="AN126" i="2" s="1"/>
  <c r="AI126" i="2"/>
  <c r="AO126" i="2" s="1"/>
  <c r="AE127" i="2"/>
  <c r="AK127" i="2" s="1"/>
  <c r="AF127" i="2"/>
  <c r="AL127" i="2" s="1"/>
  <c r="AG127" i="2"/>
  <c r="AM127" i="2" s="1"/>
  <c r="AH127" i="2"/>
  <c r="AR127" i="2" s="1"/>
  <c r="AI127" i="2"/>
  <c r="AO127" i="2" s="1"/>
  <c r="AE128" i="2"/>
  <c r="AK128" i="2" s="1"/>
  <c r="AF128" i="2"/>
  <c r="AL128" i="2" s="1"/>
  <c r="AG128" i="2"/>
  <c r="AM128" i="2" s="1"/>
  <c r="AH128" i="2"/>
  <c r="AN128" i="2" s="1"/>
  <c r="AI128" i="2"/>
  <c r="AO128" i="2" s="1"/>
  <c r="AE129" i="2"/>
  <c r="AK129" i="2" s="1"/>
  <c r="AF129" i="2"/>
  <c r="AL129" i="2" s="1"/>
  <c r="AG129" i="2"/>
  <c r="AM129" i="2" s="1"/>
  <c r="AH129" i="2"/>
  <c r="AI129" i="2"/>
  <c r="AO129" i="2" s="1"/>
  <c r="AE130" i="2"/>
  <c r="AK130" i="2" s="1"/>
  <c r="AF130" i="2"/>
  <c r="AL130" i="2" s="1"/>
  <c r="AG130" i="2"/>
  <c r="AM130" i="2" s="1"/>
  <c r="AH130" i="2"/>
  <c r="AN130" i="2" s="1"/>
  <c r="AI130" i="2"/>
  <c r="AO130" i="2" s="1"/>
  <c r="AE131" i="2"/>
  <c r="AK131" i="2" s="1"/>
  <c r="AF131" i="2"/>
  <c r="AL131" i="2" s="1"/>
  <c r="AG131" i="2"/>
  <c r="AM131" i="2" s="1"/>
  <c r="AH131" i="2"/>
  <c r="AN131" i="2" s="1"/>
  <c r="AI131" i="2"/>
  <c r="AO131" i="2" s="1"/>
  <c r="AE132" i="2"/>
  <c r="AK132" i="2" s="1"/>
  <c r="AF132" i="2"/>
  <c r="AL132" i="2" s="1"/>
  <c r="AG132" i="2"/>
  <c r="AM132" i="2" s="1"/>
  <c r="AH132" i="2"/>
  <c r="AI132" i="2"/>
  <c r="AO132" i="2" s="1"/>
  <c r="AE133" i="2"/>
  <c r="AK133" i="2" s="1"/>
  <c r="AF133" i="2"/>
  <c r="AL133" i="2" s="1"/>
  <c r="AG133" i="2"/>
  <c r="AM133" i="2" s="1"/>
  <c r="AH133" i="2"/>
  <c r="AN133" i="2" s="1"/>
  <c r="AI133" i="2"/>
  <c r="AO133" i="2" s="1"/>
  <c r="AE134" i="2"/>
  <c r="AK134" i="2" s="1"/>
  <c r="AF134" i="2"/>
  <c r="AL134" i="2" s="1"/>
  <c r="AG134" i="2"/>
  <c r="AM134" i="2" s="1"/>
  <c r="AH134" i="2"/>
  <c r="AN134" i="2" s="1"/>
  <c r="AI134" i="2"/>
  <c r="AO134" i="2" s="1"/>
  <c r="AE135" i="2"/>
  <c r="AK135" i="2" s="1"/>
  <c r="AF135" i="2"/>
  <c r="AL135" i="2" s="1"/>
  <c r="AG135" i="2"/>
  <c r="AM135" i="2" s="1"/>
  <c r="AH135" i="2"/>
  <c r="AN135" i="2" s="1"/>
  <c r="AI135" i="2"/>
  <c r="AO135" i="2" s="1"/>
  <c r="AE136" i="2"/>
  <c r="AK136" i="2" s="1"/>
  <c r="AF136" i="2"/>
  <c r="AL136" i="2" s="1"/>
  <c r="AG136" i="2"/>
  <c r="AM136" i="2" s="1"/>
  <c r="AH136" i="2"/>
  <c r="AN136" i="2" s="1"/>
  <c r="AI136" i="2"/>
  <c r="AO136" i="2" s="1"/>
  <c r="AE137" i="2"/>
  <c r="AK137" i="2" s="1"/>
  <c r="AF137" i="2"/>
  <c r="AL137" i="2" s="1"/>
  <c r="AG137" i="2"/>
  <c r="AM137" i="2" s="1"/>
  <c r="AH137" i="2"/>
  <c r="AN137" i="2" s="1"/>
  <c r="AI137" i="2"/>
  <c r="AO137" i="2" s="1"/>
  <c r="AE138" i="2"/>
  <c r="AK138" i="2" s="1"/>
  <c r="AF138" i="2"/>
  <c r="AL138" i="2" s="1"/>
  <c r="AG138" i="2"/>
  <c r="AM138" i="2" s="1"/>
  <c r="AH138" i="2"/>
  <c r="AN138" i="2" s="1"/>
  <c r="AI138" i="2"/>
  <c r="AO138" i="2" s="1"/>
  <c r="AE139" i="2"/>
  <c r="AK139" i="2" s="1"/>
  <c r="AF139" i="2"/>
  <c r="AL139" i="2" s="1"/>
  <c r="AG139" i="2"/>
  <c r="AM139" i="2" s="1"/>
  <c r="AH139" i="2"/>
  <c r="AN139" i="2" s="1"/>
  <c r="AI139" i="2"/>
  <c r="AO139" i="2" s="1"/>
  <c r="AE140" i="2"/>
  <c r="AK140" i="2" s="1"/>
  <c r="AF140" i="2"/>
  <c r="AL140" i="2" s="1"/>
  <c r="AG140" i="2"/>
  <c r="AM140" i="2" s="1"/>
  <c r="AH140" i="2"/>
  <c r="AN140" i="2" s="1"/>
  <c r="AI140" i="2"/>
  <c r="AO140" i="2" s="1"/>
  <c r="AE141" i="2"/>
  <c r="AK141" i="2" s="1"/>
  <c r="AF141" i="2"/>
  <c r="AL141" i="2" s="1"/>
  <c r="AG141" i="2"/>
  <c r="AM141" i="2" s="1"/>
  <c r="AH141" i="2"/>
  <c r="AN141" i="2" s="1"/>
  <c r="AI141" i="2"/>
  <c r="AO141" i="2" s="1"/>
  <c r="AE142" i="2"/>
  <c r="AK142" i="2" s="1"/>
  <c r="AF142" i="2"/>
  <c r="AL142" i="2" s="1"/>
  <c r="AG142" i="2"/>
  <c r="AM142" i="2" s="1"/>
  <c r="AH142" i="2"/>
  <c r="AN142" i="2" s="1"/>
  <c r="AI142" i="2"/>
  <c r="AO142" i="2" s="1"/>
  <c r="AE143" i="2"/>
  <c r="AK143" i="2" s="1"/>
  <c r="AF143" i="2"/>
  <c r="AL143" i="2" s="1"/>
  <c r="AG143" i="2"/>
  <c r="AM143" i="2" s="1"/>
  <c r="AH143" i="2"/>
  <c r="BD143" i="2" s="1"/>
  <c r="AI143" i="2"/>
  <c r="AO143" i="2" s="1"/>
  <c r="AE144" i="2"/>
  <c r="AK144" i="2" s="1"/>
  <c r="AF144" i="2"/>
  <c r="AL144" i="2" s="1"/>
  <c r="AG144" i="2"/>
  <c r="AM144" i="2" s="1"/>
  <c r="AH144" i="2"/>
  <c r="AN144" i="2" s="1"/>
  <c r="AI144" i="2"/>
  <c r="AO144" i="2" s="1"/>
  <c r="AE145" i="2"/>
  <c r="AK145" i="2" s="1"/>
  <c r="AF145" i="2"/>
  <c r="AL145" i="2" s="1"/>
  <c r="AG145" i="2"/>
  <c r="AM145" i="2" s="1"/>
  <c r="AH145" i="2"/>
  <c r="AI145" i="2"/>
  <c r="AO145" i="2" s="1"/>
  <c r="AE146" i="2"/>
  <c r="AK146" i="2" s="1"/>
  <c r="AF146" i="2"/>
  <c r="AL146" i="2" s="1"/>
  <c r="AG146" i="2"/>
  <c r="AM146" i="2" s="1"/>
  <c r="AH146" i="2"/>
  <c r="AN146" i="2" s="1"/>
  <c r="AI146" i="2"/>
  <c r="AO146" i="2" s="1"/>
  <c r="AE147" i="2"/>
  <c r="AK147" i="2" s="1"/>
  <c r="AF147" i="2"/>
  <c r="AL147" i="2" s="1"/>
  <c r="AG147" i="2"/>
  <c r="AM147" i="2" s="1"/>
  <c r="AH147" i="2"/>
  <c r="AN147" i="2" s="1"/>
  <c r="AI147" i="2"/>
  <c r="AO147" i="2" s="1"/>
  <c r="AE148" i="2"/>
  <c r="AK148" i="2" s="1"/>
  <c r="AF148" i="2"/>
  <c r="AL148" i="2" s="1"/>
  <c r="AG148" i="2"/>
  <c r="AM148" i="2" s="1"/>
  <c r="AH148" i="2"/>
  <c r="AI148" i="2"/>
  <c r="AO148" i="2" s="1"/>
  <c r="AE149" i="2"/>
  <c r="AK149" i="2" s="1"/>
  <c r="AF149" i="2"/>
  <c r="AL149" i="2" s="1"/>
  <c r="AG149" i="2"/>
  <c r="AM149" i="2" s="1"/>
  <c r="AH149" i="2"/>
  <c r="AN149" i="2" s="1"/>
  <c r="AI149" i="2"/>
  <c r="AO149" i="2" s="1"/>
  <c r="AE150" i="2"/>
  <c r="AK150" i="2" s="1"/>
  <c r="AF150" i="2"/>
  <c r="AL150" i="2" s="1"/>
  <c r="AG150" i="2"/>
  <c r="AM150" i="2" s="1"/>
  <c r="AH150" i="2"/>
  <c r="AN150" i="2" s="1"/>
  <c r="AI150" i="2"/>
  <c r="AO150" i="2" s="1"/>
  <c r="AE151" i="2"/>
  <c r="AK151" i="2" s="1"/>
  <c r="AF151" i="2"/>
  <c r="AL151" i="2" s="1"/>
  <c r="AG151" i="2"/>
  <c r="AM151" i="2" s="1"/>
  <c r="AH151" i="2"/>
  <c r="AN151" i="2" s="1"/>
  <c r="AI151" i="2"/>
  <c r="AO151" i="2" s="1"/>
  <c r="AE152" i="2"/>
  <c r="AK152" i="2" s="1"/>
  <c r="AF152" i="2"/>
  <c r="AL152" i="2" s="1"/>
  <c r="AG152" i="2"/>
  <c r="AM152" i="2" s="1"/>
  <c r="AH152" i="2"/>
  <c r="AN152" i="2" s="1"/>
  <c r="AI152" i="2"/>
  <c r="AO152" i="2" s="1"/>
  <c r="AE153" i="2"/>
  <c r="AK153" i="2" s="1"/>
  <c r="AF153" i="2"/>
  <c r="AL153" i="2" s="1"/>
  <c r="AG153" i="2"/>
  <c r="AM153" i="2" s="1"/>
  <c r="AH153" i="2"/>
  <c r="AN153" i="2" s="1"/>
  <c r="AI153" i="2"/>
  <c r="AO153" i="2" s="1"/>
  <c r="AE154" i="2"/>
  <c r="AK154" i="2" s="1"/>
  <c r="AF154" i="2"/>
  <c r="AL154" i="2" s="1"/>
  <c r="AG154" i="2"/>
  <c r="AM154" i="2" s="1"/>
  <c r="AH154" i="2"/>
  <c r="AN154" i="2" s="1"/>
  <c r="AI154" i="2"/>
  <c r="AO154" i="2" s="1"/>
  <c r="AE155" i="2"/>
  <c r="AK155" i="2" s="1"/>
  <c r="AF155" i="2"/>
  <c r="AL155" i="2" s="1"/>
  <c r="AG155" i="2"/>
  <c r="AM155" i="2" s="1"/>
  <c r="AH155" i="2"/>
  <c r="AN155" i="2" s="1"/>
  <c r="AI155" i="2"/>
  <c r="AO155" i="2" s="1"/>
  <c r="AE156" i="2"/>
  <c r="AK156" i="2" s="1"/>
  <c r="AF156" i="2"/>
  <c r="AL156" i="2" s="1"/>
  <c r="AG156" i="2"/>
  <c r="AM156" i="2" s="1"/>
  <c r="AH156" i="2"/>
  <c r="AN156" i="2" s="1"/>
  <c r="AI156" i="2"/>
  <c r="AO156" i="2" s="1"/>
  <c r="AE157" i="2"/>
  <c r="AK157" i="2" s="1"/>
  <c r="AF157" i="2"/>
  <c r="AL157" i="2" s="1"/>
  <c r="AG157" i="2"/>
  <c r="AM157" i="2" s="1"/>
  <c r="AH157" i="2"/>
  <c r="AN157" i="2" s="1"/>
  <c r="AI157" i="2"/>
  <c r="AO157" i="2" s="1"/>
  <c r="AE158" i="2"/>
  <c r="AK158" i="2" s="1"/>
  <c r="AF158" i="2"/>
  <c r="AL158" i="2" s="1"/>
  <c r="AG158" i="2"/>
  <c r="AM158" i="2" s="1"/>
  <c r="AH158" i="2"/>
  <c r="AN158" i="2" s="1"/>
  <c r="AI158" i="2"/>
  <c r="AO158" i="2" s="1"/>
  <c r="AE159" i="2"/>
  <c r="AK159" i="2" s="1"/>
  <c r="AF159" i="2"/>
  <c r="AL159" i="2" s="1"/>
  <c r="AG159" i="2"/>
  <c r="AM159" i="2" s="1"/>
  <c r="AH159" i="2"/>
  <c r="AR159" i="2" s="1"/>
  <c r="AI159" i="2"/>
  <c r="AO159" i="2" s="1"/>
  <c r="AE160" i="2"/>
  <c r="AK160" i="2" s="1"/>
  <c r="AF160" i="2"/>
  <c r="AL160" i="2" s="1"/>
  <c r="AG160" i="2"/>
  <c r="AM160" i="2" s="1"/>
  <c r="AH160" i="2"/>
  <c r="AN160" i="2" s="1"/>
  <c r="AI160" i="2"/>
  <c r="AO160" i="2" s="1"/>
  <c r="AE161" i="2"/>
  <c r="AK161" i="2" s="1"/>
  <c r="AF161" i="2"/>
  <c r="AL161" i="2" s="1"/>
  <c r="AG161" i="2"/>
  <c r="AM161" i="2" s="1"/>
  <c r="AH161" i="2"/>
  <c r="AI161" i="2"/>
  <c r="AO161" i="2" s="1"/>
  <c r="AE162" i="2"/>
  <c r="AK162" i="2" s="1"/>
  <c r="AF162" i="2"/>
  <c r="AL162" i="2" s="1"/>
  <c r="AG162" i="2"/>
  <c r="AM162" i="2" s="1"/>
  <c r="AH162" i="2"/>
  <c r="AN162" i="2" s="1"/>
  <c r="AI162" i="2"/>
  <c r="AO162" i="2" s="1"/>
  <c r="AE163" i="2"/>
  <c r="AK163" i="2" s="1"/>
  <c r="AF163" i="2"/>
  <c r="AL163" i="2" s="1"/>
  <c r="AG163" i="2"/>
  <c r="AM163" i="2" s="1"/>
  <c r="AH163" i="2"/>
  <c r="AN163" i="2" s="1"/>
  <c r="AI163" i="2"/>
  <c r="AO163" i="2" s="1"/>
  <c r="AE164" i="2"/>
  <c r="AK164" i="2" s="1"/>
  <c r="AF164" i="2"/>
  <c r="AL164" i="2" s="1"/>
  <c r="AG164" i="2"/>
  <c r="AM164" i="2" s="1"/>
  <c r="AH164" i="2"/>
  <c r="AI164" i="2"/>
  <c r="AO164" i="2" s="1"/>
  <c r="AE165" i="2"/>
  <c r="AK165" i="2" s="1"/>
  <c r="AF165" i="2"/>
  <c r="AL165" i="2" s="1"/>
  <c r="AG165" i="2"/>
  <c r="AM165" i="2" s="1"/>
  <c r="AH165" i="2"/>
  <c r="AN165" i="2" s="1"/>
  <c r="AI165" i="2"/>
  <c r="AO165" i="2" s="1"/>
  <c r="AE166" i="2"/>
  <c r="AK166" i="2" s="1"/>
  <c r="AF166" i="2"/>
  <c r="AL166" i="2" s="1"/>
  <c r="AG166" i="2"/>
  <c r="AM166" i="2" s="1"/>
  <c r="AH166" i="2"/>
  <c r="AN166" i="2" s="1"/>
  <c r="AI166" i="2"/>
  <c r="AO166" i="2" s="1"/>
  <c r="AE167" i="2"/>
  <c r="AK167" i="2" s="1"/>
  <c r="AF167" i="2"/>
  <c r="AL167" i="2" s="1"/>
  <c r="AG167" i="2"/>
  <c r="AM167" i="2" s="1"/>
  <c r="AH167" i="2"/>
  <c r="AN167" i="2" s="1"/>
  <c r="AI167" i="2"/>
  <c r="AO167" i="2" s="1"/>
  <c r="AE168" i="2"/>
  <c r="AK168" i="2" s="1"/>
  <c r="AF168" i="2"/>
  <c r="AL168" i="2" s="1"/>
  <c r="AG168" i="2"/>
  <c r="AM168" i="2" s="1"/>
  <c r="AH168" i="2"/>
  <c r="AN168" i="2" s="1"/>
  <c r="AI168" i="2"/>
  <c r="AO168" i="2" s="1"/>
  <c r="AE169" i="2"/>
  <c r="AK169" i="2" s="1"/>
  <c r="AF169" i="2"/>
  <c r="AL169" i="2" s="1"/>
  <c r="AG169" i="2"/>
  <c r="AM169" i="2" s="1"/>
  <c r="AH169" i="2"/>
  <c r="AR169" i="2" s="1"/>
  <c r="AI169" i="2"/>
  <c r="AO169" i="2" s="1"/>
  <c r="AE170" i="2"/>
  <c r="AK170" i="2" s="1"/>
  <c r="AF170" i="2"/>
  <c r="AL170" i="2" s="1"/>
  <c r="AG170" i="2"/>
  <c r="AM170" i="2" s="1"/>
  <c r="AH170" i="2"/>
  <c r="AN170" i="2" s="1"/>
  <c r="AI170" i="2"/>
  <c r="AO170" i="2" s="1"/>
  <c r="AE171" i="2"/>
  <c r="AK171" i="2" s="1"/>
  <c r="AF171" i="2"/>
  <c r="AL171" i="2" s="1"/>
  <c r="AG171" i="2"/>
  <c r="AM171" i="2" s="1"/>
  <c r="AH171" i="2"/>
  <c r="AN171" i="2" s="1"/>
  <c r="AI171" i="2"/>
  <c r="AO171" i="2" s="1"/>
  <c r="AE172" i="2"/>
  <c r="AK172" i="2" s="1"/>
  <c r="AF172" i="2"/>
  <c r="AL172" i="2" s="1"/>
  <c r="AG172" i="2"/>
  <c r="AM172" i="2" s="1"/>
  <c r="AH172" i="2"/>
  <c r="AN172" i="2" s="1"/>
  <c r="AI172" i="2"/>
  <c r="AO172" i="2" s="1"/>
  <c r="AE173" i="2"/>
  <c r="AK173" i="2" s="1"/>
  <c r="AF173" i="2"/>
  <c r="AL173" i="2" s="1"/>
  <c r="AG173" i="2"/>
  <c r="AM173" i="2" s="1"/>
  <c r="AH173" i="2"/>
  <c r="AN173" i="2" s="1"/>
  <c r="AI173" i="2"/>
  <c r="AO173" i="2" s="1"/>
  <c r="AE174" i="2"/>
  <c r="AK174" i="2" s="1"/>
  <c r="AF174" i="2"/>
  <c r="AL174" i="2" s="1"/>
  <c r="AG174" i="2"/>
  <c r="AM174" i="2" s="1"/>
  <c r="AH174" i="2"/>
  <c r="AN174" i="2" s="1"/>
  <c r="AI174" i="2"/>
  <c r="AO174" i="2" s="1"/>
  <c r="AE175" i="2"/>
  <c r="AK175" i="2" s="1"/>
  <c r="AF175" i="2"/>
  <c r="AL175" i="2" s="1"/>
  <c r="AG175" i="2"/>
  <c r="AM175" i="2" s="1"/>
  <c r="AH175" i="2"/>
  <c r="AR175" i="2" s="1"/>
  <c r="AI175" i="2"/>
  <c r="AO175" i="2" s="1"/>
  <c r="AE176" i="2"/>
  <c r="AK176" i="2" s="1"/>
  <c r="AF176" i="2"/>
  <c r="AL176" i="2" s="1"/>
  <c r="AG176" i="2"/>
  <c r="AM176" i="2" s="1"/>
  <c r="AH176" i="2"/>
  <c r="AN176" i="2" s="1"/>
  <c r="AI176" i="2"/>
  <c r="AO176" i="2" s="1"/>
  <c r="AE177" i="2"/>
  <c r="AK177" i="2" s="1"/>
  <c r="AF177" i="2"/>
  <c r="AL177" i="2" s="1"/>
  <c r="AG177" i="2"/>
  <c r="AM177" i="2" s="1"/>
  <c r="AH177" i="2"/>
  <c r="AI177" i="2"/>
  <c r="AO177" i="2" s="1"/>
  <c r="AE178" i="2"/>
  <c r="AK178" i="2" s="1"/>
  <c r="AF178" i="2"/>
  <c r="AL178" i="2" s="1"/>
  <c r="AG178" i="2"/>
  <c r="AM178" i="2" s="1"/>
  <c r="AH178" i="2"/>
  <c r="AR178" i="2" s="1"/>
  <c r="AI178" i="2"/>
  <c r="AO178" i="2" s="1"/>
  <c r="AE179" i="2"/>
  <c r="AK179" i="2" s="1"/>
  <c r="AF179" i="2"/>
  <c r="AL179" i="2" s="1"/>
  <c r="AG179" i="2"/>
  <c r="AM179" i="2" s="1"/>
  <c r="AH179" i="2"/>
  <c r="AN179" i="2" s="1"/>
  <c r="AI179" i="2"/>
  <c r="AO179" i="2" s="1"/>
  <c r="AE180" i="2"/>
  <c r="AK180" i="2" s="1"/>
  <c r="AF180" i="2"/>
  <c r="AL180" i="2" s="1"/>
  <c r="AG180" i="2"/>
  <c r="AM180" i="2" s="1"/>
  <c r="AH180" i="2"/>
  <c r="AI180" i="2"/>
  <c r="AO180" i="2" s="1"/>
  <c r="AE181" i="2"/>
  <c r="AK181" i="2" s="1"/>
  <c r="AF181" i="2"/>
  <c r="AL181" i="2" s="1"/>
  <c r="AG181" i="2"/>
  <c r="AM181" i="2" s="1"/>
  <c r="AH181" i="2"/>
  <c r="AN181" i="2" s="1"/>
  <c r="AI181" i="2"/>
  <c r="AO181" i="2" s="1"/>
  <c r="AE182" i="2"/>
  <c r="AK182" i="2" s="1"/>
  <c r="AF182" i="2"/>
  <c r="AL182" i="2" s="1"/>
  <c r="AG182" i="2"/>
  <c r="AM182" i="2" s="1"/>
  <c r="AH182" i="2"/>
  <c r="AV182" i="2" s="1"/>
  <c r="AI182" i="2"/>
  <c r="AO182" i="2" s="1"/>
  <c r="AE183" i="2"/>
  <c r="AK183" i="2" s="1"/>
  <c r="AF183" i="2"/>
  <c r="AL183" i="2" s="1"/>
  <c r="AG183" i="2"/>
  <c r="AM183" i="2" s="1"/>
  <c r="AH183" i="2"/>
  <c r="AN183" i="2" s="1"/>
  <c r="AI183" i="2"/>
  <c r="AO183" i="2" s="1"/>
  <c r="AE184" i="2"/>
  <c r="AK184" i="2" s="1"/>
  <c r="AF184" i="2"/>
  <c r="AL184" i="2" s="1"/>
  <c r="AG184" i="2"/>
  <c r="AM184" i="2" s="1"/>
  <c r="AH184" i="2"/>
  <c r="AN184" i="2" s="1"/>
  <c r="AI184" i="2"/>
  <c r="AO184" i="2" s="1"/>
  <c r="AE185" i="2"/>
  <c r="AK185" i="2" s="1"/>
  <c r="AF185" i="2"/>
  <c r="AL185" i="2" s="1"/>
  <c r="AG185" i="2"/>
  <c r="AM185" i="2" s="1"/>
  <c r="AH185" i="2"/>
  <c r="AN185" i="2" s="1"/>
  <c r="AI185" i="2"/>
  <c r="AO185" i="2" s="1"/>
  <c r="AE186" i="2"/>
  <c r="AK186" i="2" s="1"/>
  <c r="AF186" i="2"/>
  <c r="AL186" i="2" s="1"/>
  <c r="AG186" i="2"/>
  <c r="AM186" i="2" s="1"/>
  <c r="AH186" i="2"/>
  <c r="AN186" i="2" s="1"/>
  <c r="AI186" i="2"/>
  <c r="AO186" i="2" s="1"/>
  <c r="AE187" i="2"/>
  <c r="AK187" i="2" s="1"/>
  <c r="AF187" i="2"/>
  <c r="AL187" i="2" s="1"/>
  <c r="AG187" i="2"/>
  <c r="AM187" i="2" s="1"/>
  <c r="AH187" i="2"/>
  <c r="AR187" i="2" s="1"/>
  <c r="AI187" i="2"/>
  <c r="AO187" i="2" s="1"/>
  <c r="AE188" i="2"/>
  <c r="AK188" i="2" s="1"/>
  <c r="AF188" i="2"/>
  <c r="AL188" i="2" s="1"/>
  <c r="AG188" i="2"/>
  <c r="AM188" i="2" s="1"/>
  <c r="AH188" i="2"/>
  <c r="AN188" i="2" s="1"/>
  <c r="AI188" i="2"/>
  <c r="AO188" i="2" s="1"/>
  <c r="AE189" i="2"/>
  <c r="AK189" i="2" s="1"/>
  <c r="AF189" i="2"/>
  <c r="AL189" i="2" s="1"/>
  <c r="AG189" i="2"/>
  <c r="AM189" i="2" s="1"/>
  <c r="AH189" i="2"/>
  <c r="AN189" i="2" s="1"/>
  <c r="AI189" i="2"/>
  <c r="AO189" i="2" s="1"/>
  <c r="AE190" i="2"/>
  <c r="AK190" i="2" s="1"/>
  <c r="AF190" i="2"/>
  <c r="AL190" i="2" s="1"/>
  <c r="AG190" i="2"/>
  <c r="AM190" i="2" s="1"/>
  <c r="AH190" i="2"/>
  <c r="AN190" i="2" s="1"/>
  <c r="AI190" i="2"/>
  <c r="AO190" i="2" s="1"/>
  <c r="AE191" i="2"/>
  <c r="AK191" i="2" s="1"/>
  <c r="AF191" i="2"/>
  <c r="AL191" i="2" s="1"/>
  <c r="AG191" i="2"/>
  <c r="AM191" i="2" s="1"/>
  <c r="AH191" i="2"/>
  <c r="AR191" i="2" s="1"/>
  <c r="AI191" i="2"/>
  <c r="AO191" i="2" s="1"/>
  <c r="AE192" i="2"/>
  <c r="AK192" i="2" s="1"/>
  <c r="AF192" i="2"/>
  <c r="AL192" i="2" s="1"/>
  <c r="AG192" i="2"/>
  <c r="AM192" i="2" s="1"/>
  <c r="AH192" i="2"/>
  <c r="AN192" i="2" s="1"/>
  <c r="AI192" i="2"/>
  <c r="AO192" i="2" s="1"/>
  <c r="AE193" i="2"/>
  <c r="AK193" i="2" s="1"/>
  <c r="AF193" i="2"/>
  <c r="AL193" i="2" s="1"/>
  <c r="AG193" i="2"/>
  <c r="AM193" i="2" s="1"/>
  <c r="AH193" i="2"/>
  <c r="AI193" i="2"/>
  <c r="AO193" i="2" s="1"/>
  <c r="AE194" i="2"/>
  <c r="AK194" i="2" s="1"/>
  <c r="AF194" i="2"/>
  <c r="AL194" i="2" s="1"/>
  <c r="AG194" i="2"/>
  <c r="AM194" i="2" s="1"/>
  <c r="AH194" i="2"/>
  <c r="AN194" i="2" s="1"/>
  <c r="AI194" i="2"/>
  <c r="AO194" i="2" s="1"/>
  <c r="AE195" i="2"/>
  <c r="AK195" i="2" s="1"/>
  <c r="AF195" i="2"/>
  <c r="AL195" i="2" s="1"/>
  <c r="AG195" i="2"/>
  <c r="AM195" i="2" s="1"/>
  <c r="AH195" i="2"/>
  <c r="AN195" i="2" s="1"/>
  <c r="AI195" i="2"/>
  <c r="AO195" i="2" s="1"/>
  <c r="AE196" i="2"/>
  <c r="AK196" i="2" s="1"/>
  <c r="AF196" i="2"/>
  <c r="AL196" i="2" s="1"/>
  <c r="AG196" i="2"/>
  <c r="AM196" i="2" s="1"/>
  <c r="AH196" i="2"/>
  <c r="AI196" i="2"/>
  <c r="AO196" i="2" s="1"/>
  <c r="AE197" i="2"/>
  <c r="AK197" i="2" s="1"/>
  <c r="AF197" i="2"/>
  <c r="AL197" i="2" s="1"/>
  <c r="AG197" i="2"/>
  <c r="AM197" i="2" s="1"/>
  <c r="AH197" i="2"/>
  <c r="AZ197" i="2" s="1"/>
  <c r="AI197" i="2"/>
  <c r="AO197" i="2" s="1"/>
  <c r="AE198" i="2"/>
  <c r="AK198" i="2" s="1"/>
  <c r="AF198" i="2"/>
  <c r="AL198" i="2" s="1"/>
  <c r="AG198" i="2"/>
  <c r="AM198" i="2" s="1"/>
  <c r="AH198" i="2"/>
  <c r="AV198" i="2" s="1"/>
  <c r="AI198" i="2"/>
  <c r="AO198" i="2" s="1"/>
  <c r="AE199" i="2"/>
  <c r="AK199" i="2" s="1"/>
  <c r="AF199" i="2"/>
  <c r="AL199" i="2" s="1"/>
  <c r="AG199" i="2"/>
  <c r="AM199" i="2" s="1"/>
  <c r="AH199" i="2"/>
  <c r="AI199" i="2"/>
  <c r="AO199" i="2" s="1"/>
  <c r="AE200" i="2"/>
  <c r="AK200" i="2" s="1"/>
  <c r="AF200" i="2"/>
  <c r="AL200" i="2" s="1"/>
  <c r="AG200" i="2"/>
  <c r="AM200" i="2" s="1"/>
  <c r="AH200" i="2"/>
  <c r="AN200" i="2" s="1"/>
  <c r="AI200" i="2"/>
  <c r="AO200" i="2" s="1"/>
  <c r="AE201" i="2"/>
  <c r="AK201" i="2" s="1"/>
  <c r="AF201" i="2"/>
  <c r="AL201" i="2" s="1"/>
  <c r="AG201" i="2"/>
  <c r="AM201" i="2" s="1"/>
  <c r="AH201" i="2"/>
  <c r="BD201" i="2" s="1"/>
  <c r="AI201" i="2"/>
  <c r="AO201" i="2" s="1"/>
  <c r="AE202" i="2"/>
  <c r="AK202" i="2" s="1"/>
  <c r="AF202" i="2"/>
  <c r="AL202" i="2" s="1"/>
  <c r="AG202" i="2"/>
  <c r="AM202" i="2" s="1"/>
  <c r="AH202" i="2"/>
  <c r="AN202" i="2" s="1"/>
  <c r="AI202" i="2"/>
  <c r="AO202" i="2" s="1"/>
  <c r="AE203" i="2"/>
  <c r="AK203" i="2" s="1"/>
  <c r="AF203" i="2"/>
  <c r="AL203" i="2" s="1"/>
  <c r="AG203" i="2"/>
  <c r="AM203" i="2" s="1"/>
  <c r="AH203" i="2"/>
  <c r="AN203" i="2" s="1"/>
  <c r="AI203" i="2"/>
  <c r="AO203" i="2" s="1"/>
  <c r="AE204" i="2"/>
  <c r="AK204" i="2" s="1"/>
  <c r="AF204" i="2"/>
  <c r="AL204" i="2" s="1"/>
  <c r="AG204" i="2"/>
  <c r="AM204" i="2" s="1"/>
  <c r="AH204" i="2"/>
  <c r="AN204" i="2" s="1"/>
  <c r="AI204" i="2"/>
  <c r="AO204" i="2" s="1"/>
  <c r="AE205" i="2"/>
  <c r="AK205" i="2" s="1"/>
  <c r="AF205" i="2"/>
  <c r="AL205" i="2" s="1"/>
  <c r="AG205" i="2"/>
  <c r="AM205" i="2" s="1"/>
  <c r="AH205" i="2"/>
  <c r="AN205" i="2" s="1"/>
  <c r="AI205" i="2"/>
  <c r="AO205" i="2" s="1"/>
  <c r="AE206" i="2"/>
  <c r="AK206" i="2" s="1"/>
  <c r="AF206" i="2"/>
  <c r="AL206" i="2" s="1"/>
  <c r="AG206" i="2"/>
  <c r="AM206" i="2" s="1"/>
  <c r="AH206" i="2"/>
  <c r="AN206" i="2" s="1"/>
  <c r="AI206" i="2"/>
  <c r="AO206" i="2" s="1"/>
  <c r="AE207" i="2"/>
  <c r="AK207" i="2" s="1"/>
  <c r="AF207" i="2"/>
  <c r="AL207" i="2" s="1"/>
  <c r="AG207" i="2"/>
  <c r="AM207" i="2" s="1"/>
  <c r="AH207" i="2"/>
  <c r="AR207" i="2" s="1"/>
  <c r="AI207" i="2"/>
  <c r="AO207" i="2" s="1"/>
  <c r="AE208" i="2"/>
  <c r="AK208" i="2" s="1"/>
  <c r="AF208" i="2"/>
  <c r="AL208" i="2" s="1"/>
  <c r="AG208" i="2"/>
  <c r="AM208" i="2" s="1"/>
  <c r="AH208" i="2"/>
  <c r="AN208" i="2" s="1"/>
  <c r="AI208" i="2"/>
  <c r="AO208" i="2" s="1"/>
  <c r="AE209" i="2"/>
  <c r="AK209" i="2" s="1"/>
  <c r="AF209" i="2"/>
  <c r="AL209" i="2" s="1"/>
  <c r="AG209" i="2"/>
  <c r="AM209" i="2" s="1"/>
  <c r="AH209" i="2"/>
  <c r="AI209" i="2"/>
  <c r="AO209" i="2" s="1"/>
  <c r="AE210" i="2"/>
  <c r="AK210" i="2" s="1"/>
  <c r="AF210" i="2"/>
  <c r="AL210" i="2" s="1"/>
  <c r="AG210" i="2"/>
  <c r="AM210" i="2" s="1"/>
  <c r="AH210" i="2"/>
  <c r="AR210" i="2" s="1"/>
  <c r="AI210" i="2"/>
  <c r="AO210" i="2" s="1"/>
  <c r="AE211" i="2"/>
  <c r="AK211" i="2" s="1"/>
  <c r="AF211" i="2"/>
  <c r="AL211" i="2" s="1"/>
  <c r="AG211" i="2"/>
  <c r="AM211" i="2" s="1"/>
  <c r="AH211" i="2"/>
  <c r="AN211" i="2" s="1"/>
  <c r="AI211" i="2"/>
  <c r="AO211" i="2" s="1"/>
  <c r="AE212" i="2"/>
  <c r="AK212" i="2" s="1"/>
  <c r="AF212" i="2"/>
  <c r="AL212" i="2" s="1"/>
  <c r="AG212" i="2"/>
  <c r="AM212" i="2" s="1"/>
  <c r="AH212" i="2"/>
  <c r="AI212" i="2"/>
  <c r="AO212" i="2" s="1"/>
  <c r="AE213" i="2"/>
  <c r="AK213" i="2" s="1"/>
  <c r="AF213" i="2"/>
  <c r="AL213" i="2" s="1"/>
  <c r="AG213" i="2"/>
  <c r="AM213" i="2" s="1"/>
  <c r="AH213" i="2"/>
  <c r="AZ213" i="2" s="1"/>
  <c r="AI213" i="2"/>
  <c r="AO213" i="2" s="1"/>
  <c r="AE214" i="2"/>
  <c r="AK214" i="2" s="1"/>
  <c r="AF214" i="2"/>
  <c r="AL214" i="2" s="1"/>
  <c r="AG214" i="2"/>
  <c r="AM214" i="2" s="1"/>
  <c r="AH214" i="2"/>
  <c r="AN214" i="2" s="1"/>
  <c r="AI214" i="2"/>
  <c r="AO214" i="2" s="1"/>
  <c r="AE215" i="2"/>
  <c r="AK215" i="2" s="1"/>
  <c r="AF215" i="2"/>
  <c r="AL215" i="2" s="1"/>
  <c r="AG215" i="2"/>
  <c r="AM215" i="2" s="1"/>
  <c r="AH215" i="2"/>
  <c r="AN215" i="2" s="1"/>
  <c r="AI215" i="2"/>
  <c r="AO215" i="2" s="1"/>
  <c r="AE216" i="2"/>
  <c r="AK216" i="2" s="1"/>
  <c r="AF216" i="2"/>
  <c r="AL216" i="2" s="1"/>
  <c r="AG216" i="2"/>
  <c r="AM216" i="2" s="1"/>
  <c r="AH216" i="2"/>
  <c r="BD216" i="2" s="1"/>
  <c r="AI216" i="2"/>
  <c r="AO216" i="2" s="1"/>
  <c r="AE217" i="2"/>
  <c r="AK217" i="2" s="1"/>
  <c r="AF217" i="2"/>
  <c r="AL217" i="2" s="1"/>
  <c r="AG217" i="2"/>
  <c r="AM217" i="2" s="1"/>
  <c r="AH217" i="2"/>
  <c r="AR217" i="2" s="1"/>
  <c r="AI217" i="2"/>
  <c r="AO217" i="2" s="1"/>
  <c r="AE218" i="2"/>
  <c r="AK218" i="2" s="1"/>
  <c r="AF218" i="2"/>
  <c r="AL218" i="2" s="1"/>
  <c r="AG218" i="2"/>
  <c r="AM218" i="2" s="1"/>
  <c r="AH218" i="2"/>
  <c r="AN218" i="2" s="1"/>
  <c r="AI218" i="2"/>
  <c r="AO218" i="2" s="1"/>
  <c r="AE219" i="2"/>
  <c r="AK219" i="2" s="1"/>
  <c r="AF219" i="2"/>
  <c r="AL219" i="2" s="1"/>
  <c r="AG219" i="2"/>
  <c r="AM219" i="2" s="1"/>
  <c r="AH219" i="2"/>
  <c r="AZ219" i="2" s="1"/>
  <c r="AI219" i="2"/>
  <c r="AO219" i="2" s="1"/>
  <c r="AE220" i="2"/>
  <c r="AK220" i="2" s="1"/>
  <c r="AF220" i="2"/>
  <c r="AL220" i="2" s="1"/>
  <c r="AG220" i="2"/>
  <c r="AM220" i="2" s="1"/>
  <c r="AH220" i="2"/>
  <c r="AN220" i="2" s="1"/>
  <c r="AI220" i="2"/>
  <c r="AO220" i="2" s="1"/>
  <c r="AE221" i="2"/>
  <c r="AK221" i="2" s="1"/>
  <c r="AF221" i="2"/>
  <c r="AL221" i="2" s="1"/>
  <c r="AG221" i="2"/>
  <c r="AM221" i="2" s="1"/>
  <c r="AH221" i="2"/>
  <c r="BD221" i="2" s="1"/>
  <c r="AI221" i="2"/>
  <c r="AO221" i="2" s="1"/>
  <c r="AE222" i="2"/>
  <c r="AK222" i="2" s="1"/>
  <c r="AF222" i="2"/>
  <c r="AL222" i="2" s="1"/>
  <c r="AG222" i="2"/>
  <c r="AM222" i="2" s="1"/>
  <c r="AH222" i="2"/>
  <c r="AN222" i="2" s="1"/>
  <c r="AI222" i="2"/>
  <c r="AO222" i="2" s="1"/>
  <c r="AE223" i="2"/>
  <c r="AK223" i="2" s="1"/>
  <c r="AF223" i="2"/>
  <c r="AL223" i="2" s="1"/>
  <c r="AG223" i="2"/>
  <c r="AM223" i="2" s="1"/>
  <c r="AH223" i="2"/>
  <c r="AR223" i="2" s="1"/>
  <c r="AI223" i="2"/>
  <c r="AO223" i="2" s="1"/>
  <c r="BC223" i="2"/>
  <c r="BC222" i="2"/>
  <c r="BC221" i="2"/>
  <c r="BC220" i="2"/>
  <c r="BC219" i="2"/>
  <c r="BC218" i="2"/>
  <c r="BC217" i="2"/>
  <c r="BC216" i="2"/>
  <c r="BC215" i="2"/>
  <c r="BC214" i="2"/>
  <c r="BC213" i="2"/>
  <c r="BC212" i="2"/>
  <c r="BC211" i="2"/>
  <c r="BC210" i="2"/>
  <c r="BC209" i="2"/>
  <c r="BC208" i="2"/>
  <c r="BC207" i="2"/>
  <c r="BC206" i="2"/>
  <c r="BC205" i="2"/>
  <c r="BC204" i="2"/>
  <c r="BC203" i="2"/>
  <c r="BC202" i="2"/>
  <c r="BC201" i="2"/>
  <c r="BC200" i="2"/>
  <c r="BC199" i="2"/>
  <c r="BC198" i="2"/>
  <c r="BC197" i="2"/>
  <c r="BC196" i="2"/>
  <c r="BC195" i="2"/>
  <c r="BC194" i="2"/>
  <c r="BC193" i="2"/>
  <c r="BC192" i="2"/>
  <c r="BC191" i="2"/>
  <c r="BC190" i="2"/>
  <c r="BC189" i="2"/>
  <c r="BC188" i="2"/>
  <c r="BC187" i="2"/>
  <c r="BC186" i="2"/>
  <c r="BC185" i="2"/>
  <c r="BC184" i="2"/>
  <c r="BC183" i="2"/>
  <c r="BC182" i="2"/>
  <c r="BC181" i="2"/>
  <c r="BC180" i="2"/>
  <c r="BC179" i="2"/>
  <c r="BC178" i="2"/>
  <c r="BC177" i="2"/>
  <c r="BC176" i="2"/>
  <c r="BC175" i="2"/>
  <c r="BC174" i="2"/>
  <c r="BC173" i="2"/>
  <c r="BC172" i="2"/>
  <c r="BC171" i="2"/>
  <c r="BC170" i="2"/>
  <c r="BC169" i="2"/>
  <c r="BC168" i="2"/>
  <c r="BC167" i="2"/>
  <c r="BC166" i="2"/>
  <c r="BC165" i="2"/>
  <c r="BC164" i="2"/>
  <c r="BC163" i="2"/>
  <c r="BC162" i="2"/>
  <c r="BC161" i="2"/>
  <c r="BC160" i="2"/>
  <c r="BC159" i="2"/>
  <c r="BC158" i="2"/>
  <c r="BC157" i="2"/>
  <c r="BC156" i="2"/>
  <c r="BC155" i="2"/>
  <c r="BC154" i="2"/>
  <c r="BC153" i="2"/>
  <c r="BC152" i="2"/>
  <c r="BC151" i="2"/>
  <c r="BC150" i="2"/>
  <c r="BC149" i="2"/>
  <c r="BC148" i="2"/>
  <c r="BC147" i="2"/>
  <c r="BC146" i="2"/>
  <c r="BC145" i="2"/>
  <c r="BC144" i="2"/>
  <c r="BC143" i="2"/>
  <c r="BC142" i="2"/>
  <c r="BC141" i="2"/>
  <c r="BC140" i="2"/>
  <c r="BC139" i="2"/>
  <c r="BC138" i="2"/>
  <c r="BC137" i="2"/>
  <c r="BC136" i="2"/>
  <c r="BC135" i="2"/>
  <c r="BC134" i="2"/>
  <c r="BC133" i="2"/>
  <c r="BC132" i="2"/>
  <c r="BC131" i="2"/>
  <c r="BC130" i="2"/>
  <c r="BC129" i="2"/>
  <c r="BC128" i="2"/>
  <c r="BC127" i="2"/>
  <c r="BC126" i="2"/>
  <c r="BC125" i="2"/>
  <c r="BC124" i="2"/>
  <c r="BC12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D85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D59" i="2"/>
  <c r="BC58" i="2"/>
  <c r="BC57" i="2"/>
  <c r="BC56" i="2"/>
  <c r="BC55" i="2"/>
  <c r="BD54" i="2"/>
  <c r="BC54" i="2"/>
  <c r="BC53" i="2"/>
  <c r="BD53" i="2"/>
  <c r="BC52" i="2"/>
  <c r="BC51" i="2"/>
  <c r="BC50" i="2"/>
  <c r="BC49" i="2"/>
  <c r="BC48" i="2"/>
  <c r="BC47" i="2"/>
  <c r="BD46" i="2"/>
  <c r="BC46" i="2"/>
  <c r="BC45" i="2"/>
  <c r="BC44" i="2"/>
  <c r="BD43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D27" i="2"/>
  <c r="BC27" i="2"/>
  <c r="BC26" i="2"/>
  <c r="BC25" i="2"/>
  <c r="BC24" i="2"/>
  <c r="BC23" i="2"/>
  <c r="BD22" i="2"/>
  <c r="BC22" i="2"/>
  <c r="BC21" i="2"/>
  <c r="BD21" i="2"/>
  <c r="BC20" i="2"/>
  <c r="BC19" i="2"/>
  <c r="BC18" i="2"/>
  <c r="BC17" i="2"/>
  <c r="BC16" i="2"/>
  <c r="BC15" i="2"/>
  <c r="BD14" i="2"/>
  <c r="BC14" i="2"/>
  <c r="BC13" i="2"/>
  <c r="BC12" i="2"/>
  <c r="BD11" i="2"/>
  <c r="BC11" i="2"/>
  <c r="BC10" i="2"/>
  <c r="BC9" i="2"/>
  <c r="BC8" i="2"/>
  <c r="BD7" i="2"/>
  <c r="BC7" i="2"/>
  <c r="BD6" i="2"/>
  <c r="BC6" i="2"/>
  <c r="BC5" i="2"/>
  <c r="BD5" i="2"/>
  <c r="BC4" i="2"/>
  <c r="BC3" i="2"/>
  <c r="BC2" i="2"/>
  <c r="AY2" i="2"/>
  <c r="AI2" i="2"/>
  <c r="AO2" i="2" s="1"/>
  <c r="AH2" i="2"/>
  <c r="AR2" i="2" s="1"/>
  <c r="AG2" i="2"/>
  <c r="AM2" i="2" s="1"/>
  <c r="AF2" i="2"/>
  <c r="AL2" i="2" s="1"/>
  <c r="AE2" i="2"/>
  <c r="AK2" i="2" s="1"/>
  <c r="BD50" i="2" l="1"/>
  <c r="BE50" i="2" s="1"/>
  <c r="BD93" i="2"/>
  <c r="BD45" i="2"/>
  <c r="BD157" i="2"/>
  <c r="BD109" i="2"/>
  <c r="BE109" i="2" s="1"/>
  <c r="BD77" i="2"/>
  <c r="BD19" i="2"/>
  <c r="BD67" i="2"/>
  <c r="BD86" i="2"/>
  <c r="BE86" i="2" s="1"/>
  <c r="BD107" i="2"/>
  <c r="BE107" i="2" s="1"/>
  <c r="BD166" i="2"/>
  <c r="BD181" i="2"/>
  <c r="BE53" i="2"/>
  <c r="BD94" i="2"/>
  <c r="BE94" i="2" s="1"/>
  <c r="BD102" i="2"/>
  <c r="BE102" i="2" s="1"/>
  <c r="BD134" i="2"/>
  <c r="BE134" i="2" s="1"/>
  <c r="BD48" i="2"/>
  <c r="BD64" i="2"/>
  <c r="BE64" i="2" s="1"/>
  <c r="BD150" i="2"/>
  <c r="BE150" i="2" s="1"/>
  <c r="BD16" i="2"/>
  <c r="BE16" i="2" s="1"/>
  <c r="BD32" i="2"/>
  <c r="BE32" i="2" s="1"/>
  <c r="BD205" i="2"/>
  <c r="BD192" i="2"/>
  <c r="BD137" i="2"/>
  <c r="BE137" i="2" s="1"/>
  <c r="BD112" i="2"/>
  <c r="BD169" i="2"/>
  <c r="BE169" i="2" s="1"/>
  <c r="BD144" i="2"/>
  <c r="BD26" i="2"/>
  <c r="BE26" i="2" s="1"/>
  <c r="BD117" i="2"/>
  <c r="BE117" i="2" s="1"/>
  <c r="BD108" i="2"/>
  <c r="BE108" i="2" s="1"/>
  <c r="BD96" i="2"/>
  <c r="BE96" i="2" s="1"/>
  <c r="BD133" i="2"/>
  <c r="BE133" i="2" s="1"/>
  <c r="AR29" i="2"/>
  <c r="BD172" i="2"/>
  <c r="BE172" i="2" s="1"/>
  <c r="AV124" i="2"/>
  <c r="AW124" i="2" s="1"/>
  <c r="AV109" i="2"/>
  <c r="AW109" i="2" s="1"/>
  <c r="BD60" i="2"/>
  <c r="BE60" i="2" s="1"/>
  <c r="BD160" i="2"/>
  <c r="AV29" i="2"/>
  <c r="BD188" i="2"/>
  <c r="BE188" i="2" s="1"/>
  <c r="AR41" i="2"/>
  <c r="AS41" i="2" s="1"/>
  <c r="BD76" i="2"/>
  <c r="BD111" i="2"/>
  <c r="BE111" i="2" s="1"/>
  <c r="BD124" i="2"/>
  <c r="BE124" i="2" s="1"/>
  <c r="BD204" i="2"/>
  <c r="BE204" i="2" s="1"/>
  <c r="BD101" i="2"/>
  <c r="BE101" i="2" s="1"/>
  <c r="BD220" i="2"/>
  <c r="BE220" i="2" s="1"/>
  <c r="BD92" i="2"/>
  <c r="BE92" i="2" s="1"/>
  <c r="BD80" i="2"/>
  <c r="BE80" i="2" s="1"/>
  <c r="BD128" i="2"/>
  <c r="BE128" i="2" s="1"/>
  <c r="BD140" i="2"/>
  <c r="BE140" i="2" s="1"/>
  <c r="BD56" i="2"/>
  <c r="BE56" i="2" s="1"/>
  <c r="AR85" i="2"/>
  <c r="AS85" i="2" s="1"/>
  <c r="BD105" i="2"/>
  <c r="BE105" i="2" s="1"/>
  <c r="BD190" i="2"/>
  <c r="BD104" i="2"/>
  <c r="BE104" i="2" s="1"/>
  <c r="BD152" i="2"/>
  <c r="AR6" i="2"/>
  <c r="AS6" i="2" s="1"/>
  <c r="AZ169" i="2"/>
  <c r="BA169" i="2" s="1"/>
  <c r="AR141" i="2"/>
  <c r="AS141" i="2" s="1"/>
  <c r="AR96" i="2"/>
  <c r="AS96" i="2" s="1"/>
  <c r="AZ89" i="2"/>
  <c r="BA89" i="2" s="1"/>
  <c r="AZ74" i="2"/>
  <c r="BA74" i="2" s="1"/>
  <c r="BD72" i="2"/>
  <c r="BE72" i="2" s="1"/>
  <c r="BD106" i="2"/>
  <c r="BD153" i="2"/>
  <c r="BE153" i="2" s="1"/>
  <c r="BD206" i="2"/>
  <c r="BE206" i="2" s="1"/>
  <c r="AR153" i="2"/>
  <c r="AS153" i="2" s="1"/>
  <c r="AV69" i="2"/>
  <c r="AW69" i="2" s="1"/>
  <c r="BD40" i="2"/>
  <c r="BE40" i="2" s="1"/>
  <c r="BD222" i="2"/>
  <c r="BE222" i="2" s="1"/>
  <c r="AR107" i="2"/>
  <c r="AS107" i="2" s="1"/>
  <c r="AR62" i="2"/>
  <c r="AS62" i="2" s="1"/>
  <c r="AR166" i="2"/>
  <c r="AS166" i="2" s="1"/>
  <c r="AZ210" i="2"/>
  <c r="BA210" i="2" s="1"/>
  <c r="BD121" i="2"/>
  <c r="BE121" i="2" s="1"/>
  <c r="AR118" i="2"/>
  <c r="AS118" i="2" s="1"/>
  <c r="AV204" i="2"/>
  <c r="AW204" i="2" s="1"/>
  <c r="AZ34" i="2"/>
  <c r="BA34" i="2" s="1"/>
  <c r="AN31" i="2"/>
  <c r="AR173" i="2"/>
  <c r="AR149" i="2"/>
  <c r="AS149" i="2" s="1"/>
  <c r="AR137" i="2"/>
  <c r="AS137" i="2" s="1"/>
  <c r="AR125" i="2"/>
  <c r="AS125" i="2" s="1"/>
  <c r="AR80" i="2"/>
  <c r="AS80" i="2" s="1"/>
  <c r="AR25" i="2"/>
  <c r="AV172" i="2"/>
  <c r="AW172" i="2" s="1"/>
  <c r="AV77" i="2"/>
  <c r="AV37" i="2"/>
  <c r="AW37" i="2" s="1"/>
  <c r="AZ137" i="2"/>
  <c r="BA137" i="2" s="1"/>
  <c r="AZ42" i="2"/>
  <c r="BA42" i="2" s="1"/>
  <c r="AR185" i="2"/>
  <c r="AR102" i="2"/>
  <c r="AS102" i="2" s="1"/>
  <c r="AR91" i="2"/>
  <c r="AS91" i="2" s="1"/>
  <c r="AR69" i="2"/>
  <c r="AS69" i="2" s="1"/>
  <c r="AR46" i="2"/>
  <c r="AS46" i="2" s="1"/>
  <c r="AR13" i="2"/>
  <c r="AV157" i="2"/>
  <c r="AW157" i="2" s="1"/>
  <c r="AV117" i="2"/>
  <c r="AW117" i="2" s="1"/>
  <c r="AZ217" i="2"/>
  <c r="BA217" i="2" s="1"/>
  <c r="AZ122" i="2"/>
  <c r="BA122" i="2" s="1"/>
  <c r="AZ82" i="2"/>
  <c r="BD197" i="2"/>
  <c r="BE197" i="2" s="1"/>
  <c r="AN111" i="2"/>
  <c r="AN15" i="2"/>
  <c r="AR198" i="2"/>
  <c r="AS198" i="2" s="1"/>
  <c r="AR112" i="2"/>
  <c r="AR57" i="2"/>
  <c r="AS57" i="2" s="1"/>
  <c r="AV197" i="2"/>
  <c r="AW197" i="2" s="1"/>
  <c r="AV76" i="2"/>
  <c r="AW76" i="2" s="1"/>
  <c r="AZ202" i="2"/>
  <c r="BA202" i="2" s="1"/>
  <c r="AZ162" i="2"/>
  <c r="BA162" i="2" s="1"/>
  <c r="AZ41" i="2"/>
  <c r="BA41" i="2" s="1"/>
  <c r="BD173" i="2"/>
  <c r="BE173" i="2" s="1"/>
  <c r="AR158" i="2"/>
  <c r="AS158" i="2" s="1"/>
  <c r="AR123" i="2"/>
  <c r="AS123" i="2" s="1"/>
  <c r="AR101" i="2"/>
  <c r="AS101" i="2" s="1"/>
  <c r="AR78" i="2"/>
  <c r="AS78" i="2" s="1"/>
  <c r="AR45" i="2"/>
  <c r="AS45" i="2" s="1"/>
  <c r="AV156" i="2"/>
  <c r="AW156" i="2" s="1"/>
  <c r="AV61" i="2"/>
  <c r="AW61" i="2" s="1"/>
  <c r="AV21" i="2"/>
  <c r="AZ121" i="2"/>
  <c r="BA121" i="2" s="1"/>
  <c r="AZ26" i="2"/>
  <c r="BA26" i="2" s="1"/>
  <c r="AR134" i="2"/>
  <c r="AS134" i="2" s="1"/>
  <c r="AR89" i="2"/>
  <c r="AS89" i="2" s="1"/>
  <c r="AR22" i="2"/>
  <c r="AS22" i="2" s="1"/>
  <c r="AR11" i="2"/>
  <c r="AS11" i="2" s="1"/>
  <c r="AV141" i="2"/>
  <c r="AW141" i="2" s="1"/>
  <c r="AV101" i="2"/>
  <c r="AW101" i="2" s="1"/>
  <c r="AZ201" i="2"/>
  <c r="BA201" i="2" s="1"/>
  <c r="AZ106" i="2"/>
  <c r="BA106" i="2" s="1"/>
  <c r="AZ66" i="2"/>
  <c r="BA66" i="2" s="1"/>
  <c r="BE11" i="2"/>
  <c r="AN95" i="2"/>
  <c r="AR222" i="2"/>
  <c r="AS222" i="2" s="1"/>
  <c r="AR182" i="2"/>
  <c r="AS182" i="2" s="1"/>
  <c r="AR157" i="2"/>
  <c r="AR110" i="2"/>
  <c r="AS110" i="2" s="1"/>
  <c r="AR77" i="2"/>
  <c r="AS77" i="2" s="1"/>
  <c r="AR32" i="2"/>
  <c r="AS32" i="2" s="1"/>
  <c r="AV221" i="2"/>
  <c r="AW221" i="2" s="1"/>
  <c r="AV181" i="2"/>
  <c r="AW181" i="2" s="1"/>
  <c r="AV60" i="2"/>
  <c r="AW60" i="2" s="1"/>
  <c r="AZ186" i="2"/>
  <c r="BA186" i="2" s="1"/>
  <c r="AZ146" i="2"/>
  <c r="BA146" i="2" s="1"/>
  <c r="AZ25" i="2"/>
  <c r="BA25" i="2" s="1"/>
  <c r="BE7" i="2"/>
  <c r="AR133" i="2"/>
  <c r="AS133" i="2" s="1"/>
  <c r="AR121" i="2"/>
  <c r="AS121" i="2" s="1"/>
  <c r="AR54" i="2"/>
  <c r="AS54" i="2" s="1"/>
  <c r="AR43" i="2"/>
  <c r="AS43" i="2" s="1"/>
  <c r="AR21" i="2"/>
  <c r="AS21" i="2" s="1"/>
  <c r="AV140" i="2"/>
  <c r="AW140" i="2" s="1"/>
  <c r="AV45" i="2"/>
  <c r="AW45" i="2" s="1"/>
  <c r="AV5" i="2"/>
  <c r="AW5" i="2" s="1"/>
  <c r="AZ105" i="2"/>
  <c r="BA105" i="2" s="1"/>
  <c r="AZ10" i="2"/>
  <c r="BA10" i="2" s="1"/>
  <c r="BD189" i="2"/>
  <c r="BE189" i="2" s="1"/>
  <c r="AR109" i="2"/>
  <c r="AS109" i="2" s="1"/>
  <c r="AR64" i="2"/>
  <c r="AS64" i="2" s="1"/>
  <c r="AR9" i="2"/>
  <c r="AS9" i="2" s="1"/>
  <c r="AV220" i="2"/>
  <c r="AW220" i="2" s="1"/>
  <c r="AV125" i="2"/>
  <c r="AW125" i="2" s="1"/>
  <c r="AV85" i="2"/>
  <c r="AW85" i="2" s="1"/>
  <c r="AZ185" i="2"/>
  <c r="BA185" i="2" s="1"/>
  <c r="AZ90" i="2"/>
  <c r="BA90" i="2" s="1"/>
  <c r="AZ50" i="2"/>
  <c r="BA50" i="2" s="1"/>
  <c r="AN79" i="2"/>
  <c r="AR206" i="2"/>
  <c r="AS206" i="2" s="1"/>
  <c r="AR142" i="2"/>
  <c r="AR86" i="2"/>
  <c r="AS86" i="2" s="1"/>
  <c r="AR75" i="2"/>
  <c r="AS75" i="2" s="1"/>
  <c r="AR53" i="2"/>
  <c r="AS53" i="2" s="1"/>
  <c r="AR30" i="2"/>
  <c r="AS30" i="2" s="1"/>
  <c r="AV205" i="2"/>
  <c r="AW205" i="2" s="1"/>
  <c r="AV165" i="2"/>
  <c r="AW165" i="2" s="1"/>
  <c r="AV44" i="2"/>
  <c r="AW44" i="2" s="1"/>
  <c r="AZ170" i="2"/>
  <c r="BA170" i="2" s="1"/>
  <c r="AZ130" i="2"/>
  <c r="BA130" i="2" s="1"/>
  <c r="AZ9" i="2"/>
  <c r="BA9" i="2" s="1"/>
  <c r="AR190" i="2"/>
  <c r="AS190" i="2" s="1"/>
  <c r="AR165" i="2"/>
  <c r="AS165" i="2" s="1"/>
  <c r="AR73" i="2"/>
  <c r="AS73" i="2" s="1"/>
  <c r="AV189" i="2"/>
  <c r="AW189" i="2" s="1"/>
  <c r="AV149" i="2"/>
  <c r="AW149" i="2" s="1"/>
  <c r="AV28" i="2"/>
  <c r="AW28" i="2" s="1"/>
  <c r="AZ154" i="2"/>
  <c r="BA154" i="2" s="1"/>
  <c r="AZ114" i="2"/>
  <c r="BA114" i="2" s="1"/>
  <c r="AR117" i="2"/>
  <c r="AS117" i="2" s="1"/>
  <c r="AR94" i="2"/>
  <c r="AS94" i="2" s="1"/>
  <c r="AR61" i="2"/>
  <c r="AS61" i="2" s="1"/>
  <c r="AR16" i="2"/>
  <c r="AS16" i="2" s="1"/>
  <c r="AV108" i="2"/>
  <c r="AW108" i="2" s="1"/>
  <c r="AV13" i="2"/>
  <c r="AW13" i="2" s="1"/>
  <c r="AZ194" i="2"/>
  <c r="BA194" i="2" s="1"/>
  <c r="AZ73" i="2"/>
  <c r="BA73" i="2" s="1"/>
  <c r="AN47" i="2"/>
  <c r="AR139" i="2"/>
  <c r="AS139" i="2" s="1"/>
  <c r="AR105" i="2"/>
  <c r="AS105" i="2" s="1"/>
  <c r="AR38" i="2"/>
  <c r="AS38" i="2" s="1"/>
  <c r="AR27" i="2"/>
  <c r="AS27" i="2" s="1"/>
  <c r="AR5" i="2"/>
  <c r="AV188" i="2"/>
  <c r="AW188" i="2" s="1"/>
  <c r="AV93" i="2"/>
  <c r="AW93" i="2" s="1"/>
  <c r="AV53" i="2"/>
  <c r="AW53" i="2" s="1"/>
  <c r="AZ153" i="2"/>
  <c r="BA153" i="2" s="1"/>
  <c r="AZ58" i="2"/>
  <c r="BA58" i="2" s="1"/>
  <c r="AZ18" i="2"/>
  <c r="BA18" i="2" s="1"/>
  <c r="BE221" i="2"/>
  <c r="AN143" i="2"/>
  <c r="AR201" i="2"/>
  <c r="AS201" i="2" s="1"/>
  <c r="AR174" i="2"/>
  <c r="AS174" i="2" s="1"/>
  <c r="AR150" i="2"/>
  <c r="AS150" i="2" s="1"/>
  <c r="AR126" i="2"/>
  <c r="AS126" i="2" s="1"/>
  <c r="AR93" i="2"/>
  <c r="AS93" i="2" s="1"/>
  <c r="AR48" i="2"/>
  <c r="AS48" i="2" s="1"/>
  <c r="AV173" i="2"/>
  <c r="AW173" i="2" s="1"/>
  <c r="AV133" i="2"/>
  <c r="AV12" i="2"/>
  <c r="AW12" i="2" s="1"/>
  <c r="AZ138" i="2"/>
  <c r="BA138" i="2" s="1"/>
  <c r="AZ98" i="2"/>
  <c r="BA98" i="2" s="1"/>
  <c r="AR214" i="2"/>
  <c r="AS214" i="2" s="1"/>
  <c r="AR70" i="2"/>
  <c r="AS70" i="2" s="1"/>
  <c r="AR59" i="2"/>
  <c r="AS59" i="2" s="1"/>
  <c r="AR37" i="2"/>
  <c r="AS37" i="2" s="1"/>
  <c r="AR14" i="2"/>
  <c r="AS14" i="2" s="1"/>
  <c r="AV213" i="2"/>
  <c r="AW213" i="2" s="1"/>
  <c r="AV92" i="2"/>
  <c r="AZ218" i="2"/>
  <c r="BA218" i="2" s="1"/>
  <c r="AZ178" i="2"/>
  <c r="BA178" i="2" s="1"/>
  <c r="AZ57" i="2"/>
  <c r="BA57" i="2" s="1"/>
  <c r="AN180" i="2"/>
  <c r="AZ180" i="2"/>
  <c r="BD180" i="2"/>
  <c r="BE180" i="2" s="1"/>
  <c r="AR180" i="2"/>
  <c r="AS180" i="2" s="1"/>
  <c r="AV180" i="2"/>
  <c r="AW180" i="2" s="1"/>
  <c r="AN212" i="2"/>
  <c r="AZ212" i="2"/>
  <c r="BA212" i="2" s="1"/>
  <c r="AV212" i="2"/>
  <c r="AW212" i="2" s="1"/>
  <c r="AR212" i="2"/>
  <c r="AS212" i="2" s="1"/>
  <c r="AN209" i="2"/>
  <c r="AR209" i="2"/>
  <c r="AS209" i="2" s="1"/>
  <c r="AZ209" i="2"/>
  <c r="BA209" i="2" s="1"/>
  <c r="AV209" i="2"/>
  <c r="AW209" i="2" s="1"/>
  <c r="AN193" i="2"/>
  <c r="AR193" i="2"/>
  <c r="AS193" i="2" s="1"/>
  <c r="AZ193" i="2"/>
  <c r="BA193" i="2" s="1"/>
  <c r="AV193" i="2"/>
  <c r="BD193" i="2"/>
  <c r="AN177" i="2"/>
  <c r="BD177" i="2"/>
  <c r="BE177" i="2" s="1"/>
  <c r="AR177" i="2"/>
  <c r="AS177" i="2" s="1"/>
  <c r="AZ177" i="2"/>
  <c r="BA177" i="2" s="1"/>
  <c r="AV177" i="2"/>
  <c r="AW177" i="2" s="1"/>
  <c r="AN161" i="2"/>
  <c r="AR161" i="2"/>
  <c r="AS161" i="2" s="1"/>
  <c r="BD161" i="2"/>
  <c r="BE161" i="2" s="1"/>
  <c r="AV161" i="2"/>
  <c r="AW161" i="2" s="1"/>
  <c r="AZ161" i="2"/>
  <c r="BA161" i="2" s="1"/>
  <c r="AN145" i="2"/>
  <c r="AZ145" i="2"/>
  <c r="BA145" i="2" s="1"/>
  <c r="AR145" i="2"/>
  <c r="AS145" i="2" s="1"/>
  <c r="AV145" i="2"/>
  <c r="AW145" i="2" s="1"/>
  <c r="AN129" i="2"/>
  <c r="AR129" i="2"/>
  <c r="AS129" i="2" s="1"/>
  <c r="BD129" i="2"/>
  <c r="BE129" i="2" s="1"/>
  <c r="AV129" i="2"/>
  <c r="AW129" i="2" s="1"/>
  <c r="AZ129" i="2"/>
  <c r="BA129" i="2" s="1"/>
  <c r="AN113" i="2"/>
  <c r="BD113" i="2"/>
  <c r="BE113" i="2" s="1"/>
  <c r="AZ113" i="2"/>
  <c r="BA113" i="2" s="1"/>
  <c r="AR113" i="2"/>
  <c r="AS113" i="2" s="1"/>
  <c r="AV113" i="2"/>
  <c r="AW113" i="2" s="1"/>
  <c r="AN97" i="2"/>
  <c r="AR97" i="2"/>
  <c r="AS97" i="2" s="1"/>
  <c r="AV97" i="2"/>
  <c r="AW97" i="2" s="1"/>
  <c r="AZ97" i="2"/>
  <c r="BA97" i="2" s="1"/>
  <c r="AN81" i="2"/>
  <c r="AZ81" i="2"/>
  <c r="BA81" i="2" s="1"/>
  <c r="AR81" i="2"/>
  <c r="AS81" i="2" s="1"/>
  <c r="AV81" i="2"/>
  <c r="AW81" i="2" s="1"/>
  <c r="AN65" i="2"/>
  <c r="AR65" i="2"/>
  <c r="AS65" i="2" s="1"/>
  <c r="AV65" i="2"/>
  <c r="AW65" i="2" s="1"/>
  <c r="AZ65" i="2"/>
  <c r="BA65" i="2" s="1"/>
  <c r="AN49" i="2"/>
  <c r="AR49" i="2"/>
  <c r="AS49" i="2" s="1"/>
  <c r="AV49" i="2"/>
  <c r="AW49" i="2" s="1"/>
  <c r="AZ49" i="2"/>
  <c r="BA49" i="2" s="1"/>
  <c r="AN33" i="2"/>
  <c r="AR33" i="2"/>
  <c r="AS33" i="2" s="1"/>
  <c r="BD33" i="2"/>
  <c r="BE33" i="2" s="1"/>
  <c r="AV33" i="2"/>
  <c r="AW33" i="2" s="1"/>
  <c r="AZ33" i="2"/>
  <c r="BA33" i="2" s="1"/>
  <c r="AN17" i="2"/>
  <c r="AR17" i="2"/>
  <c r="AS17" i="2" s="1"/>
  <c r="AV17" i="2"/>
  <c r="AW17" i="2" s="1"/>
  <c r="AZ17" i="2"/>
  <c r="BA17" i="2" s="1"/>
  <c r="AN196" i="2"/>
  <c r="AV196" i="2"/>
  <c r="AW196" i="2" s="1"/>
  <c r="AZ196" i="2"/>
  <c r="BA196" i="2" s="1"/>
  <c r="AR196" i="2"/>
  <c r="AS196" i="2" s="1"/>
  <c r="AN164" i="2"/>
  <c r="AZ164" i="2"/>
  <c r="BA164" i="2" s="1"/>
  <c r="AV164" i="2"/>
  <c r="AW164" i="2" s="1"/>
  <c r="AR164" i="2"/>
  <c r="AS164" i="2" s="1"/>
  <c r="AN148" i="2"/>
  <c r="AZ148" i="2"/>
  <c r="BA148" i="2" s="1"/>
  <c r="AV148" i="2"/>
  <c r="AW148" i="2" s="1"/>
  <c r="AR148" i="2"/>
  <c r="AS148" i="2" s="1"/>
  <c r="AN132" i="2"/>
  <c r="AZ132" i="2"/>
  <c r="BA132" i="2" s="1"/>
  <c r="AV132" i="2"/>
  <c r="AW132" i="2" s="1"/>
  <c r="AR132" i="2"/>
  <c r="AS132" i="2" s="1"/>
  <c r="AN116" i="2"/>
  <c r="AZ116" i="2"/>
  <c r="BA116" i="2" s="1"/>
  <c r="AV116" i="2"/>
  <c r="AW116" i="2" s="1"/>
  <c r="AR116" i="2"/>
  <c r="AS116" i="2" s="1"/>
  <c r="AN100" i="2"/>
  <c r="BD100" i="2"/>
  <c r="BE100" i="2" s="1"/>
  <c r="AZ100" i="2"/>
  <c r="BA100" i="2" s="1"/>
  <c r="AR100" i="2"/>
  <c r="AS100" i="2" s="1"/>
  <c r="AV100" i="2"/>
  <c r="AW100" i="2" s="1"/>
  <c r="AN84" i="2"/>
  <c r="AZ84" i="2"/>
  <c r="BA84" i="2" s="1"/>
  <c r="AV84" i="2"/>
  <c r="AW84" i="2" s="1"/>
  <c r="AR84" i="2"/>
  <c r="AS84" i="2" s="1"/>
  <c r="AN68" i="2"/>
  <c r="AZ68" i="2"/>
  <c r="BA68" i="2" s="1"/>
  <c r="AV68" i="2"/>
  <c r="AW68" i="2" s="1"/>
  <c r="AR68" i="2"/>
  <c r="AS68" i="2" s="1"/>
  <c r="AN52" i="2"/>
  <c r="AZ52" i="2"/>
  <c r="BA52" i="2" s="1"/>
  <c r="BD52" i="2"/>
  <c r="BE52" i="2" s="1"/>
  <c r="AV52" i="2"/>
  <c r="AW52" i="2" s="1"/>
  <c r="AR52" i="2"/>
  <c r="AS52" i="2" s="1"/>
  <c r="AN36" i="2"/>
  <c r="AZ36" i="2"/>
  <c r="BA36" i="2" s="1"/>
  <c r="AV36" i="2"/>
  <c r="AW36" i="2" s="1"/>
  <c r="AR36" i="2"/>
  <c r="AS36" i="2" s="1"/>
  <c r="AN20" i="2"/>
  <c r="BD20" i="2"/>
  <c r="BE20" i="2" s="1"/>
  <c r="AZ20" i="2"/>
  <c r="BA20" i="2" s="1"/>
  <c r="AV20" i="2"/>
  <c r="AW20" i="2" s="1"/>
  <c r="AR20" i="2"/>
  <c r="AS20" i="2" s="1"/>
  <c r="AN4" i="2"/>
  <c r="AZ4" i="2"/>
  <c r="BA4" i="2" s="1"/>
  <c r="AV4" i="2"/>
  <c r="AW4" i="2" s="1"/>
  <c r="AR4" i="2"/>
  <c r="AS4" i="2" s="1"/>
  <c r="AN199" i="2"/>
  <c r="AR199" i="2"/>
  <c r="AS199" i="2" s="1"/>
  <c r="AV199" i="2"/>
  <c r="AW199" i="2" s="1"/>
  <c r="AZ199" i="2"/>
  <c r="BA199" i="2" s="1"/>
  <c r="AN182" i="2"/>
  <c r="AR221" i="2"/>
  <c r="AS221" i="2" s="1"/>
  <c r="AR213" i="2"/>
  <c r="AS213" i="2" s="1"/>
  <c r="AR205" i="2"/>
  <c r="AS205" i="2" s="1"/>
  <c r="AR197" i="2"/>
  <c r="AS197" i="2" s="1"/>
  <c r="AR189" i="2"/>
  <c r="AS189" i="2" s="1"/>
  <c r="AR181" i="2"/>
  <c r="AS181" i="2" s="1"/>
  <c r="BD23" i="2"/>
  <c r="BE23" i="2" s="1"/>
  <c r="BE93" i="2"/>
  <c r="AN207" i="2"/>
  <c r="AV219" i="2"/>
  <c r="AW219" i="2" s="1"/>
  <c r="AV211" i="2"/>
  <c r="AW211" i="2" s="1"/>
  <c r="AV203" i="2"/>
  <c r="AW203" i="2" s="1"/>
  <c r="AV195" i="2"/>
  <c r="AW195" i="2" s="1"/>
  <c r="AV187" i="2"/>
  <c r="AW187" i="2" s="1"/>
  <c r="AV179" i="2"/>
  <c r="AW179" i="2" s="1"/>
  <c r="AV171" i="2"/>
  <c r="AW171" i="2" s="1"/>
  <c r="AV163" i="2"/>
  <c r="AW163" i="2" s="1"/>
  <c r="AV155" i="2"/>
  <c r="AW155" i="2" s="1"/>
  <c r="AV147" i="2"/>
  <c r="AW147" i="2" s="1"/>
  <c r="AV139" i="2"/>
  <c r="AW139" i="2" s="1"/>
  <c r="AV131" i="2"/>
  <c r="AW131" i="2" s="1"/>
  <c r="AV123" i="2"/>
  <c r="AW123" i="2" s="1"/>
  <c r="AV115" i="2"/>
  <c r="AW115" i="2" s="1"/>
  <c r="AV107" i="2"/>
  <c r="AW107" i="2" s="1"/>
  <c r="AV99" i="2"/>
  <c r="AW99" i="2" s="1"/>
  <c r="AV91" i="2"/>
  <c r="AW91" i="2" s="1"/>
  <c r="AV83" i="2"/>
  <c r="AW83" i="2" s="1"/>
  <c r="AV75" i="2"/>
  <c r="AW75" i="2" s="1"/>
  <c r="AV67" i="2"/>
  <c r="AW67" i="2" s="1"/>
  <c r="AV59" i="2"/>
  <c r="AW59" i="2" s="1"/>
  <c r="AV51" i="2"/>
  <c r="AW51" i="2" s="1"/>
  <c r="AV43" i="2"/>
  <c r="AW43" i="2" s="1"/>
  <c r="AV35" i="2"/>
  <c r="AW35" i="2" s="1"/>
  <c r="AV27" i="2"/>
  <c r="AW27" i="2" s="1"/>
  <c r="AV19" i="2"/>
  <c r="AW19" i="2" s="1"/>
  <c r="AV11" i="2"/>
  <c r="AW11" i="2" s="1"/>
  <c r="AV3" i="2"/>
  <c r="AW3" i="2" s="1"/>
  <c r="AZ216" i="2"/>
  <c r="BA216" i="2" s="1"/>
  <c r="AZ208" i="2"/>
  <c r="BA208" i="2" s="1"/>
  <c r="AZ200" i="2"/>
  <c r="BA200" i="2" s="1"/>
  <c r="AZ192" i="2"/>
  <c r="BA192" i="2" s="1"/>
  <c r="AZ184" i="2"/>
  <c r="BA184" i="2" s="1"/>
  <c r="AZ176" i="2"/>
  <c r="BA176" i="2" s="1"/>
  <c r="AZ168" i="2"/>
  <c r="BA168" i="2" s="1"/>
  <c r="AZ160" i="2"/>
  <c r="BA160" i="2" s="1"/>
  <c r="AZ152" i="2"/>
  <c r="BA152" i="2" s="1"/>
  <c r="AZ144" i="2"/>
  <c r="BA144" i="2" s="1"/>
  <c r="AZ136" i="2"/>
  <c r="BA136" i="2" s="1"/>
  <c r="AZ128" i="2"/>
  <c r="BA128" i="2" s="1"/>
  <c r="AZ120" i="2"/>
  <c r="BA120" i="2" s="1"/>
  <c r="AZ112" i="2"/>
  <c r="BA112" i="2" s="1"/>
  <c r="AZ104" i="2"/>
  <c r="BA104" i="2" s="1"/>
  <c r="AZ96" i="2"/>
  <c r="BA96" i="2" s="1"/>
  <c r="AZ88" i="2"/>
  <c r="BA88" i="2" s="1"/>
  <c r="AZ80" i="2"/>
  <c r="BA80" i="2" s="1"/>
  <c r="AZ72" i="2"/>
  <c r="BA72" i="2" s="1"/>
  <c r="AZ64" i="2"/>
  <c r="BA64" i="2" s="1"/>
  <c r="AZ56" i="2"/>
  <c r="BA56" i="2" s="1"/>
  <c r="AZ48" i="2"/>
  <c r="BA48" i="2" s="1"/>
  <c r="AZ40" i="2"/>
  <c r="BA40" i="2" s="1"/>
  <c r="AZ32" i="2"/>
  <c r="BA32" i="2" s="1"/>
  <c r="AZ24" i="2"/>
  <c r="BA24" i="2" s="1"/>
  <c r="AZ16" i="2"/>
  <c r="BA16" i="2" s="1"/>
  <c r="AZ8" i="2"/>
  <c r="BA8" i="2" s="1"/>
  <c r="BD179" i="2"/>
  <c r="BE179" i="2" s="1"/>
  <c r="AR220" i="2"/>
  <c r="AS220" i="2" s="1"/>
  <c r="AR204" i="2"/>
  <c r="AS204" i="2" s="1"/>
  <c r="AR188" i="2"/>
  <c r="AS188" i="2" s="1"/>
  <c r="AR172" i="2"/>
  <c r="AS172" i="2" s="1"/>
  <c r="AR156" i="2"/>
  <c r="AS156" i="2" s="1"/>
  <c r="AR140" i="2"/>
  <c r="AS140" i="2" s="1"/>
  <c r="AR124" i="2"/>
  <c r="AS124" i="2" s="1"/>
  <c r="AR108" i="2"/>
  <c r="AS108" i="2" s="1"/>
  <c r="AR92" i="2"/>
  <c r="AS92" i="2" s="1"/>
  <c r="AR76" i="2"/>
  <c r="AS76" i="2" s="1"/>
  <c r="AR60" i="2"/>
  <c r="AS60" i="2" s="1"/>
  <c r="AR44" i="2"/>
  <c r="AS44" i="2" s="1"/>
  <c r="AR28" i="2"/>
  <c r="AS28" i="2" s="1"/>
  <c r="AR12" i="2"/>
  <c r="AS12" i="2" s="1"/>
  <c r="AV218" i="2"/>
  <c r="AW218" i="2" s="1"/>
  <c r="AV210" i="2"/>
  <c r="AW210" i="2" s="1"/>
  <c r="AV202" i="2"/>
  <c r="AW202" i="2" s="1"/>
  <c r="AV194" i="2"/>
  <c r="AW194" i="2" s="1"/>
  <c r="AV186" i="2"/>
  <c r="AW186" i="2" s="1"/>
  <c r="AV178" i="2"/>
  <c r="AW178" i="2" s="1"/>
  <c r="AV170" i="2"/>
  <c r="AW170" i="2" s="1"/>
  <c r="AV162" i="2"/>
  <c r="AW162" i="2" s="1"/>
  <c r="AV154" i="2"/>
  <c r="AW154" i="2" s="1"/>
  <c r="AV146" i="2"/>
  <c r="AW146" i="2" s="1"/>
  <c r="AV138" i="2"/>
  <c r="AW138" i="2" s="1"/>
  <c r="AV130" i="2"/>
  <c r="AW130" i="2" s="1"/>
  <c r="AV122" i="2"/>
  <c r="AW122" i="2" s="1"/>
  <c r="AV114" i="2"/>
  <c r="AW114" i="2" s="1"/>
  <c r="AV106" i="2"/>
  <c r="AW106" i="2" s="1"/>
  <c r="AV98" i="2"/>
  <c r="AW98" i="2" s="1"/>
  <c r="AV90" i="2"/>
  <c r="AW90" i="2" s="1"/>
  <c r="AV82" i="2"/>
  <c r="AW82" i="2" s="1"/>
  <c r="AV74" i="2"/>
  <c r="AW74" i="2" s="1"/>
  <c r="AV66" i="2"/>
  <c r="AW66" i="2" s="1"/>
  <c r="AV58" i="2"/>
  <c r="AW58" i="2" s="1"/>
  <c r="AV50" i="2"/>
  <c r="AW50" i="2" s="1"/>
  <c r="AV42" i="2"/>
  <c r="AW42" i="2" s="1"/>
  <c r="AV34" i="2"/>
  <c r="AW34" i="2" s="1"/>
  <c r="AV26" i="2"/>
  <c r="AW26" i="2" s="1"/>
  <c r="AV18" i="2"/>
  <c r="AW18" i="2" s="1"/>
  <c r="AV10" i="2"/>
  <c r="AW10" i="2" s="1"/>
  <c r="AZ223" i="2"/>
  <c r="BA223" i="2" s="1"/>
  <c r="AZ215" i="2"/>
  <c r="BA215" i="2" s="1"/>
  <c r="AZ207" i="2"/>
  <c r="BA207" i="2" s="1"/>
  <c r="AZ191" i="2"/>
  <c r="BA191" i="2" s="1"/>
  <c r="AZ183" i="2"/>
  <c r="BA183" i="2" s="1"/>
  <c r="AZ175" i="2"/>
  <c r="BA175" i="2" s="1"/>
  <c r="AZ167" i="2"/>
  <c r="BA167" i="2" s="1"/>
  <c r="AZ159" i="2"/>
  <c r="BA159" i="2" s="1"/>
  <c r="AZ151" i="2"/>
  <c r="BA151" i="2" s="1"/>
  <c r="AZ143" i="2"/>
  <c r="BA143" i="2" s="1"/>
  <c r="AZ135" i="2"/>
  <c r="BA135" i="2" s="1"/>
  <c r="AZ127" i="2"/>
  <c r="BA127" i="2" s="1"/>
  <c r="AZ119" i="2"/>
  <c r="BA119" i="2" s="1"/>
  <c r="AZ111" i="2"/>
  <c r="BA111" i="2" s="1"/>
  <c r="AZ103" i="2"/>
  <c r="BA103" i="2" s="1"/>
  <c r="AZ95" i="2"/>
  <c r="BA95" i="2" s="1"/>
  <c r="AZ87" i="2"/>
  <c r="BA87" i="2" s="1"/>
  <c r="AZ79" i="2"/>
  <c r="BA79" i="2" s="1"/>
  <c r="AZ71" i="2"/>
  <c r="BA71" i="2" s="1"/>
  <c r="AZ63" i="2"/>
  <c r="BA63" i="2" s="1"/>
  <c r="AZ55" i="2"/>
  <c r="BA55" i="2" s="1"/>
  <c r="AZ47" i="2"/>
  <c r="BA47" i="2" s="1"/>
  <c r="AZ39" i="2"/>
  <c r="BA39" i="2" s="1"/>
  <c r="AZ31" i="2"/>
  <c r="BA31" i="2" s="1"/>
  <c r="AZ23" i="2"/>
  <c r="BA23" i="2" s="1"/>
  <c r="AZ15" i="2"/>
  <c r="BA15" i="2" s="1"/>
  <c r="AZ7" i="2"/>
  <c r="BA7" i="2" s="1"/>
  <c r="AR219" i="2"/>
  <c r="AS219" i="2" s="1"/>
  <c r="AR211" i="2"/>
  <c r="AS211" i="2" s="1"/>
  <c r="AR203" i="2"/>
  <c r="AS203" i="2" s="1"/>
  <c r="AR195" i="2"/>
  <c r="AS195" i="2" s="1"/>
  <c r="AR179" i="2"/>
  <c r="AS179" i="2" s="1"/>
  <c r="AR171" i="2"/>
  <c r="AS171" i="2" s="1"/>
  <c r="AR163" i="2"/>
  <c r="AS163" i="2" s="1"/>
  <c r="AR155" i="2"/>
  <c r="AS155" i="2" s="1"/>
  <c r="AR147" i="2"/>
  <c r="AS147" i="2" s="1"/>
  <c r="AR131" i="2"/>
  <c r="AS131" i="2" s="1"/>
  <c r="AR115" i="2"/>
  <c r="AS115" i="2" s="1"/>
  <c r="AR99" i="2"/>
  <c r="AS99" i="2" s="1"/>
  <c r="AR83" i="2"/>
  <c r="AS83" i="2" s="1"/>
  <c r="AR67" i="2"/>
  <c r="AS67" i="2" s="1"/>
  <c r="AR51" i="2"/>
  <c r="AS51" i="2" s="1"/>
  <c r="AR35" i="2"/>
  <c r="AS35" i="2" s="1"/>
  <c r="AR19" i="2"/>
  <c r="AS19" i="2" s="1"/>
  <c r="AR3" i="2"/>
  <c r="AS3" i="2" s="1"/>
  <c r="BD58" i="2"/>
  <c r="BE58" i="2" s="1"/>
  <c r="BD136" i="2"/>
  <c r="BE136" i="2" s="1"/>
  <c r="AS217" i="2"/>
  <c r="AS169" i="2"/>
  <c r="AN175" i="2"/>
  <c r="AN127" i="2"/>
  <c r="AV217" i="2"/>
  <c r="AW217" i="2" s="1"/>
  <c r="AV201" i="2"/>
  <c r="AW201" i="2" s="1"/>
  <c r="AV185" i="2"/>
  <c r="AW185" i="2" s="1"/>
  <c r="AV169" i="2"/>
  <c r="AW169" i="2" s="1"/>
  <c r="AV153" i="2"/>
  <c r="AW153" i="2" s="1"/>
  <c r="AV137" i="2"/>
  <c r="AW137" i="2" s="1"/>
  <c r="AV121" i="2"/>
  <c r="AW121" i="2" s="1"/>
  <c r="AV105" i="2"/>
  <c r="AW105" i="2" s="1"/>
  <c r="AV89" i="2"/>
  <c r="AW89" i="2" s="1"/>
  <c r="AV73" i="2"/>
  <c r="AW73" i="2" s="1"/>
  <c r="AV57" i="2"/>
  <c r="AW57" i="2" s="1"/>
  <c r="AV41" i="2"/>
  <c r="AW41" i="2" s="1"/>
  <c r="AV25" i="2"/>
  <c r="AW25" i="2" s="1"/>
  <c r="AV9" i="2"/>
  <c r="AW9" i="2" s="1"/>
  <c r="AZ222" i="2"/>
  <c r="BA222" i="2" s="1"/>
  <c r="AZ214" i="2"/>
  <c r="BA214" i="2" s="1"/>
  <c r="AZ206" i="2"/>
  <c r="BA206" i="2" s="1"/>
  <c r="AZ198" i="2"/>
  <c r="BA198" i="2" s="1"/>
  <c r="AZ190" i="2"/>
  <c r="BA190" i="2" s="1"/>
  <c r="AZ182" i="2"/>
  <c r="BA182" i="2" s="1"/>
  <c r="AZ174" i="2"/>
  <c r="BA174" i="2" s="1"/>
  <c r="AZ166" i="2"/>
  <c r="BA166" i="2" s="1"/>
  <c r="AZ158" i="2"/>
  <c r="BA158" i="2" s="1"/>
  <c r="AZ150" i="2"/>
  <c r="BA150" i="2" s="1"/>
  <c r="AZ142" i="2"/>
  <c r="BA142" i="2" s="1"/>
  <c r="AZ134" i="2"/>
  <c r="BA134" i="2" s="1"/>
  <c r="AZ126" i="2"/>
  <c r="BA126" i="2" s="1"/>
  <c r="AZ118" i="2"/>
  <c r="BA118" i="2" s="1"/>
  <c r="AZ110" i="2"/>
  <c r="BA110" i="2" s="1"/>
  <c r="AZ102" i="2"/>
  <c r="BA102" i="2" s="1"/>
  <c r="AZ94" i="2"/>
  <c r="BA94" i="2" s="1"/>
  <c r="AZ86" i="2"/>
  <c r="BA86" i="2" s="1"/>
  <c r="AZ78" i="2"/>
  <c r="BA78" i="2" s="1"/>
  <c r="AZ70" i="2"/>
  <c r="BA70" i="2" s="1"/>
  <c r="AZ62" i="2"/>
  <c r="BA62" i="2" s="1"/>
  <c r="AZ54" i="2"/>
  <c r="BA54" i="2" s="1"/>
  <c r="AZ46" i="2"/>
  <c r="BA46" i="2" s="1"/>
  <c r="AZ38" i="2"/>
  <c r="BA38" i="2" s="1"/>
  <c r="AZ30" i="2"/>
  <c r="BA30" i="2" s="1"/>
  <c r="AZ22" i="2"/>
  <c r="BA22" i="2" s="1"/>
  <c r="AZ14" i="2"/>
  <c r="BA14" i="2" s="1"/>
  <c r="AZ6" i="2"/>
  <c r="BA6" i="2" s="1"/>
  <c r="BD214" i="2"/>
  <c r="BE214" i="2" s="1"/>
  <c r="AN198" i="2"/>
  <c r="AR218" i="2"/>
  <c r="AS218" i="2" s="1"/>
  <c r="AR202" i="2"/>
  <c r="AS202" i="2" s="1"/>
  <c r="AR194" i="2"/>
  <c r="AS194" i="2" s="1"/>
  <c r="AR186" i="2"/>
  <c r="AS186" i="2" s="1"/>
  <c r="AR170" i="2"/>
  <c r="AS170" i="2" s="1"/>
  <c r="AR162" i="2"/>
  <c r="AS162" i="2" s="1"/>
  <c r="AR154" i="2"/>
  <c r="AS154" i="2" s="1"/>
  <c r="AR146" i="2"/>
  <c r="AS146" i="2" s="1"/>
  <c r="AR138" i="2"/>
  <c r="AS138" i="2" s="1"/>
  <c r="AR130" i="2"/>
  <c r="AS130" i="2" s="1"/>
  <c r="AR122" i="2"/>
  <c r="AS122" i="2" s="1"/>
  <c r="AR114" i="2"/>
  <c r="AS114" i="2" s="1"/>
  <c r="AR106" i="2"/>
  <c r="AS106" i="2" s="1"/>
  <c r="AR98" i="2"/>
  <c r="AS98" i="2" s="1"/>
  <c r="AR90" i="2"/>
  <c r="AS90" i="2" s="1"/>
  <c r="AR82" i="2"/>
  <c r="AS82" i="2" s="1"/>
  <c r="AR74" i="2"/>
  <c r="AS74" i="2" s="1"/>
  <c r="AR66" i="2"/>
  <c r="AS66" i="2" s="1"/>
  <c r="AR58" i="2"/>
  <c r="AS58" i="2" s="1"/>
  <c r="AR50" i="2"/>
  <c r="AS50" i="2" s="1"/>
  <c r="AR42" i="2"/>
  <c r="AS42" i="2" s="1"/>
  <c r="AR34" i="2"/>
  <c r="AS34" i="2" s="1"/>
  <c r="AR26" i="2"/>
  <c r="AS26" i="2" s="1"/>
  <c r="AR18" i="2"/>
  <c r="AS18" i="2" s="1"/>
  <c r="AR10" i="2"/>
  <c r="AS10" i="2" s="1"/>
  <c r="BD170" i="2"/>
  <c r="BE170" i="2" s="1"/>
  <c r="BD18" i="2"/>
  <c r="BE18" i="2" s="1"/>
  <c r="BD34" i="2"/>
  <c r="BE34" i="2" s="1"/>
  <c r="BD88" i="2"/>
  <c r="BE88" i="2" s="1"/>
  <c r="BD120" i="2"/>
  <c r="BE120" i="2" s="1"/>
  <c r="AN223" i="2"/>
  <c r="AV216" i="2"/>
  <c r="AW216" i="2" s="1"/>
  <c r="AV208" i="2"/>
  <c r="AW208" i="2" s="1"/>
  <c r="AV200" i="2"/>
  <c r="AW200" i="2" s="1"/>
  <c r="AV192" i="2"/>
  <c r="AW192" i="2" s="1"/>
  <c r="AV184" i="2"/>
  <c r="AW184" i="2" s="1"/>
  <c r="AV176" i="2"/>
  <c r="AW176" i="2" s="1"/>
  <c r="AV168" i="2"/>
  <c r="AW168" i="2" s="1"/>
  <c r="AV160" i="2"/>
  <c r="AW160" i="2" s="1"/>
  <c r="AV152" i="2"/>
  <c r="AW152" i="2" s="1"/>
  <c r="AV144" i="2"/>
  <c r="AW144" i="2" s="1"/>
  <c r="AV136" i="2"/>
  <c r="AW136" i="2" s="1"/>
  <c r="AV128" i="2"/>
  <c r="AW128" i="2" s="1"/>
  <c r="AV120" i="2"/>
  <c r="AW120" i="2" s="1"/>
  <c r="AV112" i="2"/>
  <c r="AW112" i="2" s="1"/>
  <c r="AV104" i="2"/>
  <c r="AW104" i="2" s="1"/>
  <c r="AV96" i="2"/>
  <c r="AW96" i="2" s="1"/>
  <c r="AV88" i="2"/>
  <c r="AW88" i="2" s="1"/>
  <c r="AV80" i="2"/>
  <c r="AW80" i="2" s="1"/>
  <c r="AV72" i="2"/>
  <c r="AW72" i="2" s="1"/>
  <c r="AV64" i="2"/>
  <c r="AW64" i="2" s="1"/>
  <c r="AV56" i="2"/>
  <c r="AW56" i="2" s="1"/>
  <c r="AV48" i="2"/>
  <c r="AW48" i="2" s="1"/>
  <c r="AV40" i="2"/>
  <c r="AW40" i="2" s="1"/>
  <c r="AV32" i="2"/>
  <c r="AW32" i="2" s="1"/>
  <c r="AV24" i="2"/>
  <c r="AW24" i="2" s="1"/>
  <c r="AV16" i="2"/>
  <c r="AW16" i="2" s="1"/>
  <c r="AV8" i="2"/>
  <c r="AW8" i="2" s="1"/>
  <c r="AZ221" i="2"/>
  <c r="BA221" i="2" s="1"/>
  <c r="AZ205" i="2"/>
  <c r="BA205" i="2" s="1"/>
  <c r="AZ189" i="2"/>
  <c r="BA189" i="2" s="1"/>
  <c r="AZ181" i="2"/>
  <c r="BA181" i="2" s="1"/>
  <c r="AZ173" i="2"/>
  <c r="BA173" i="2" s="1"/>
  <c r="AZ165" i="2"/>
  <c r="BA165" i="2" s="1"/>
  <c r="AZ157" i="2"/>
  <c r="BA157" i="2" s="1"/>
  <c r="AZ149" i="2"/>
  <c r="BA149" i="2" s="1"/>
  <c r="AZ141" i="2"/>
  <c r="BA141" i="2" s="1"/>
  <c r="AZ133" i="2"/>
  <c r="BA133" i="2" s="1"/>
  <c r="AZ125" i="2"/>
  <c r="BA125" i="2" s="1"/>
  <c r="AZ117" i="2"/>
  <c r="BA117" i="2" s="1"/>
  <c r="AZ109" i="2"/>
  <c r="BA109" i="2" s="1"/>
  <c r="AZ101" i="2"/>
  <c r="BA101" i="2" s="1"/>
  <c r="AZ93" i="2"/>
  <c r="BA93" i="2" s="1"/>
  <c r="AZ85" i="2"/>
  <c r="BA85" i="2" s="1"/>
  <c r="AZ77" i="2"/>
  <c r="BA77" i="2" s="1"/>
  <c r="AZ69" i="2"/>
  <c r="BA69" i="2" s="1"/>
  <c r="AZ61" i="2"/>
  <c r="BA61" i="2" s="1"/>
  <c r="AZ53" i="2"/>
  <c r="BA53" i="2" s="1"/>
  <c r="AZ45" i="2"/>
  <c r="BA45" i="2" s="1"/>
  <c r="AZ37" i="2"/>
  <c r="BA37" i="2" s="1"/>
  <c r="AZ29" i="2"/>
  <c r="BA29" i="2" s="1"/>
  <c r="AZ21" i="2"/>
  <c r="BA21" i="2" s="1"/>
  <c r="AZ13" i="2"/>
  <c r="BA13" i="2" s="1"/>
  <c r="AZ5" i="2"/>
  <c r="BA5" i="2" s="1"/>
  <c r="BD131" i="2"/>
  <c r="BE131" i="2" s="1"/>
  <c r="BD154" i="2"/>
  <c r="BE154" i="2" s="1"/>
  <c r="AN63" i="2"/>
  <c r="AV223" i="2"/>
  <c r="AW223" i="2" s="1"/>
  <c r="AV215" i="2"/>
  <c r="AW215" i="2" s="1"/>
  <c r="AV207" i="2"/>
  <c r="AW207" i="2" s="1"/>
  <c r="AV191" i="2"/>
  <c r="AW191" i="2" s="1"/>
  <c r="AV183" i="2"/>
  <c r="AW183" i="2" s="1"/>
  <c r="AV175" i="2"/>
  <c r="AW175" i="2" s="1"/>
  <c r="AV167" i="2"/>
  <c r="AW167" i="2" s="1"/>
  <c r="AV159" i="2"/>
  <c r="AW159" i="2" s="1"/>
  <c r="AV151" i="2"/>
  <c r="AW151" i="2" s="1"/>
  <c r="AV143" i="2"/>
  <c r="AW143" i="2" s="1"/>
  <c r="AV135" i="2"/>
  <c r="AW135" i="2" s="1"/>
  <c r="AV127" i="2"/>
  <c r="AW127" i="2" s="1"/>
  <c r="AV119" i="2"/>
  <c r="AW119" i="2" s="1"/>
  <c r="AV111" i="2"/>
  <c r="AW111" i="2" s="1"/>
  <c r="AV103" i="2"/>
  <c r="AW103" i="2" s="1"/>
  <c r="AV95" i="2"/>
  <c r="AW95" i="2" s="1"/>
  <c r="AV87" i="2"/>
  <c r="AW87" i="2" s="1"/>
  <c r="AV79" i="2"/>
  <c r="AW79" i="2" s="1"/>
  <c r="AV71" i="2"/>
  <c r="AW71" i="2" s="1"/>
  <c r="AV63" i="2"/>
  <c r="AW63" i="2" s="1"/>
  <c r="AV55" i="2"/>
  <c r="AW55" i="2" s="1"/>
  <c r="AV47" i="2"/>
  <c r="AW47" i="2" s="1"/>
  <c r="AV39" i="2"/>
  <c r="AW39" i="2" s="1"/>
  <c r="AV31" i="2"/>
  <c r="AW31" i="2" s="1"/>
  <c r="AV23" i="2"/>
  <c r="AW23" i="2" s="1"/>
  <c r="AV15" i="2"/>
  <c r="AW15" i="2" s="1"/>
  <c r="AV7" i="2"/>
  <c r="AW7" i="2" s="1"/>
  <c r="AZ220" i="2"/>
  <c r="BA220" i="2" s="1"/>
  <c r="AZ204" i="2"/>
  <c r="BA204" i="2" s="1"/>
  <c r="AZ188" i="2"/>
  <c r="BA188" i="2" s="1"/>
  <c r="AZ172" i="2"/>
  <c r="BA172" i="2" s="1"/>
  <c r="AZ156" i="2"/>
  <c r="BA156" i="2" s="1"/>
  <c r="AZ140" i="2"/>
  <c r="BA140" i="2" s="1"/>
  <c r="AZ124" i="2"/>
  <c r="BA124" i="2" s="1"/>
  <c r="AZ108" i="2"/>
  <c r="BA108" i="2" s="1"/>
  <c r="AZ92" i="2"/>
  <c r="BA92" i="2" s="1"/>
  <c r="AZ76" i="2"/>
  <c r="BA76" i="2" s="1"/>
  <c r="AZ60" i="2"/>
  <c r="BA60" i="2" s="1"/>
  <c r="AZ44" i="2"/>
  <c r="BA44" i="2" s="1"/>
  <c r="AZ28" i="2"/>
  <c r="BA28" i="2" s="1"/>
  <c r="AZ12" i="2"/>
  <c r="BA12" i="2" s="1"/>
  <c r="AR216" i="2"/>
  <c r="AS216" i="2" s="1"/>
  <c r="AR208" i="2"/>
  <c r="AS208" i="2" s="1"/>
  <c r="AR200" i="2"/>
  <c r="AS200" i="2" s="1"/>
  <c r="AR192" i="2"/>
  <c r="AS192" i="2" s="1"/>
  <c r="AR184" i="2"/>
  <c r="AS184" i="2" s="1"/>
  <c r="AR176" i="2"/>
  <c r="AS176" i="2" s="1"/>
  <c r="AR168" i="2"/>
  <c r="AS168" i="2" s="1"/>
  <c r="AR160" i="2"/>
  <c r="AS160" i="2" s="1"/>
  <c r="AR152" i="2"/>
  <c r="AS152" i="2" s="1"/>
  <c r="AR144" i="2"/>
  <c r="AS144" i="2" s="1"/>
  <c r="AR136" i="2"/>
  <c r="AS136" i="2" s="1"/>
  <c r="AR128" i="2"/>
  <c r="AS128" i="2" s="1"/>
  <c r="AR120" i="2"/>
  <c r="AS120" i="2" s="1"/>
  <c r="AR104" i="2"/>
  <c r="AS104" i="2" s="1"/>
  <c r="AR88" i="2"/>
  <c r="AS88" i="2" s="1"/>
  <c r="AR72" i="2"/>
  <c r="AS72" i="2" s="1"/>
  <c r="AR56" i="2"/>
  <c r="AS56" i="2" s="1"/>
  <c r="AR40" i="2"/>
  <c r="AS40" i="2" s="1"/>
  <c r="AR24" i="2"/>
  <c r="AS24" i="2" s="1"/>
  <c r="AR8" i="2"/>
  <c r="AS8" i="2" s="1"/>
  <c r="BD182" i="2"/>
  <c r="BE182" i="2" s="1"/>
  <c r="BD198" i="2"/>
  <c r="BE198" i="2" s="1"/>
  <c r="AN191" i="2"/>
  <c r="AN159" i="2"/>
  <c r="AV222" i="2"/>
  <c r="AW222" i="2" s="1"/>
  <c r="AV214" i="2"/>
  <c r="AW214" i="2" s="1"/>
  <c r="AV206" i="2"/>
  <c r="AW206" i="2" s="1"/>
  <c r="AV190" i="2"/>
  <c r="AW190" i="2" s="1"/>
  <c r="AV174" i="2"/>
  <c r="AW174" i="2" s="1"/>
  <c r="AV166" i="2"/>
  <c r="AW166" i="2" s="1"/>
  <c r="AV158" i="2"/>
  <c r="AW158" i="2" s="1"/>
  <c r="AV150" i="2"/>
  <c r="AW150" i="2" s="1"/>
  <c r="AV142" i="2"/>
  <c r="AW142" i="2" s="1"/>
  <c r="AV134" i="2"/>
  <c r="AW134" i="2" s="1"/>
  <c r="AV126" i="2"/>
  <c r="AW126" i="2" s="1"/>
  <c r="AV118" i="2"/>
  <c r="AW118" i="2" s="1"/>
  <c r="AV110" i="2"/>
  <c r="AW110" i="2" s="1"/>
  <c r="AV102" i="2"/>
  <c r="AW102" i="2" s="1"/>
  <c r="AV94" i="2"/>
  <c r="AW94" i="2" s="1"/>
  <c r="AV86" i="2"/>
  <c r="AW86" i="2" s="1"/>
  <c r="AV78" i="2"/>
  <c r="AW78" i="2" s="1"/>
  <c r="AV70" i="2"/>
  <c r="AW70" i="2" s="1"/>
  <c r="AV62" i="2"/>
  <c r="AW62" i="2" s="1"/>
  <c r="AV54" i="2"/>
  <c r="AW54" i="2" s="1"/>
  <c r="AV46" i="2"/>
  <c r="AW46" i="2" s="1"/>
  <c r="AV38" i="2"/>
  <c r="AW38" i="2" s="1"/>
  <c r="AV30" i="2"/>
  <c r="AW30" i="2" s="1"/>
  <c r="AV22" i="2"/>
  <c r="AW22" i="2" s="1"/>
  <c r="AV14" i="2"/>
  <c r="AW14" i="2" s="1"/>
  <c r="AV6" i="2"/>
  <c r="AW6" i="2" s="1"/>
  <c r="AZ211" i="2"/>
  <c r="BA211" i="2" s="1"/>
  <c r="AZ203" i="2"/>
  <c r="BA203" i="2" s="1"/>
  <c r="AZ195" i="2"/>
  <c r="BA195" i="2" s="1"/>
  <c r="AZ187" i="2"/>
  <c r="BA187" i="2" s="1"/>
  <c r="AZ179" i="2"/>
  <c r="BA179" i="2" s="1"/>
  <c r="AZ171" i="2"/>
  <c r="BA171" i="2" s="1"/>
  <c r="AZ163" i="2"/>
  <c r="BA163" i="2" s="1"/>
  <c r="AZ155" i="2"/>
  <c r="BA155" i="2" s="1"/>
  <c r="AZ147" i="2"/>
  <c r="BA147" i="2" s="1"/>
  <c r="AZ139" i="2"/>
  <c r="BA139" i="2" s="1"/>
  <c r="AZ131" i="2"/>
  <c r="BA131" i="2" s="1"/>
  <c r="AZ123" i="2"/>
  <c r="BA123" i="2" s="1"/>
  <c r="AZ115" i="2"/>
  <c r="BA115" i="2" s="1"/>
  <c r="AZ107" i="2"/>
  <c r="BA107" i="2" s="1"/>
  <c r="AZ99" i="2"/>
  <c r="BA99" i="2" s="1"/>
  <c r="AZ91" i="2"/>
  <c r="BA91" i="2" s="1"/>
  <c r="AZ83" i="2"/>
  <c r="BA83" i="2" s="1"/>
  <c r="AZ75" i="2"/>
  <c r="BA75" i="2" s="1"/>
  <c r="AZ67" i="2"/>
  <c r="BA67" i="2" s="1"/>
  <c r="AZ59" i="2"/>
  <c r="BA59" i="2" s="1"/>
  <c r="AZ51" i="2"/>
  <c r="BA51" i="2" s="1"/>
  <c r="AZ43" i="2"/>
  <c r="BA43" i="2" s="1"/>
  <c r="AZ35" i="2"/>
  <c r="BA35" i="2" s="1"/>
  <c r="AZ27" i="2"/>
  <c r="BA27" i="2" s="1"/>
  <c r="AZ19" i="2"/>
  <c r="BA19" i="2" s="1"/>
  <c r="AZ11" i="2"/>
  <c r="BA11" i="2" s="1"/>
  <c r="AZ3" i="2"/>
  <c r="BA3" i="2" s="1"/>
  <c r="BD163" i="2"/>
  <c r="BE163" i="2" s="1"/>
  <c r="BE14" i="2"/>
  <c r="BD138" i="2"/>
  <c r="BE138" i="2" s="1"/>
  <c r="BD147" i="2"/>
  <c r="BE147" i="2" s="1"/>
  <c r="BE157" i="2"/>
  <c r="BE190" i="2"/>
  <c r="AR215" i="2"/>
  <c r="AS215" i="2" s="1"/>
  <c r="AR183" i="2"/>
  <c r="AS183" i="2" s="1"/>
  <c r="AR167" i="2"/>
  <c r="AS167" i="2" s="1"/>
  <c r="AR151" i="2"/>
  <c r="AS151" i="2" s="1"/>
  <c r="AR143" i="2"/>
  <c r="AS143" i="2" s="1"/>
  <c r="AR135" i="2"/>
  <c r="AS135" i="2" s="1"/>
  <c r="AR119" i="2"/>
  <c r="AS119" i="2" s="1"/>
  <c r="AR103" i="2"/>
  <c r="AS103" i="2" s="1"/>
  <c r="AR87" i="2"/>
  <c r="AS87" i="2" s="1"/>
  <c r="AR79" i="2"/>
  <c r="AS79" i="2" s="1"/>
  <c r="AR71" i="2"/>
  <c r="AS71" i="2" s="1"/>
  <c r="AR55" i="2"/>
  <c r="AS55" i="2" s="1"/>
  <c r="AR39" i="2"/>
  <c r="AS39" i="2" s="1"/>
  <c r="AR31" i="2"/>
  <c r="AS31" i="2" s="1"/>
  <c r="AR23" i="2"/>
  <c r="AS23" i="2" s="1"/>
  <c r="AR7" i="2"/>
  <c r="AS7" i="2" s="1"/>
  <c r="BE43" i="2"/>
  <c r="BD194" i="2"/>
  <c r="BE194" i="2" s="1"/>
  <c r="AS157" i="2"/>
  <c r="BE27" i="2"/>
  <c r="AN2" i="2"/>
  <c r="BA82" i="2"/>
  <c r="BE85" i="2"/>
  <c r="AN210" i="2"/>
  <c r="AN178" i="2"/>
  <c r="BE21" i="2"/>
  <c r="BE77" i="2"/>
  <c r="BD130" i="2"/>
  <c r="BE130" i="2" s="1"/>
  <c r="BE5" i="2"/>
  <c r="AW133" i="2"/>
  <c r="BD178" i="2"/>
  <c r="BE178" i="2" s="1"/>
  <c r="AN213" i="2"/>
  <c r="AN197" i="2"/>
  <c r="AN216" i="2"/>
  <c r="BE166" i="2"/>
  <c r="AS178" i="2"/>
  <c r="BD217" i="2"/>
  <c r="BE217" i="2" s="1"/>
  <c r="AN219" i="2"/>
  <c r="AN187" i="2"/>
  <c r="BD213" i="2"/>
  <c r="BE213" i="2" s="1"/>
  <c r="BE205" i="2"/>
  <c r="AN221" i="2"/>
  <c r="AS173" i="2"/>
  <c r="BE201" i="2"/>
  <c r="AN217" i="2"/>
  <c r="AN201" i="2"/>
  <c r="AN169" i="2"/>
  <c r="BE143" i="2"/>
  <c r="AS63" i="2"/>
  <c r="BE31" i="2"/>
  <c r="BD127" i="2"/>
  <c r="BE127" i="2" s="1"/>
  <c r="BD95" i="2"/>
  <c r="BE95" i="2" s="1"/>
  <c r="AS159" i="2"/>
  <c r="BE6" i="2"/>
  <c r="BD63" i="2"/>
  <c r="BE63" i="2" s="1"/>
  <c r="BE216" i="2"/>
  <c r="BE46" i="2"/>
  <c r="AS47" i="2"/>
  <c r="AW77" i="2"/>
  <c r="BD159" i="2"/>
  <c r="BE159" i="2" s="1"/>
  <c r="BE193" i="2"/>
  <c r="BE192" i="2"/>
  <c r="BE19" i="2"/>
  <c r="BE76" i="2"/>
  <c r="BE106" i="2"/>
  <c r="AS111" i="2"/>
  <c r="BD15" i="2"/>
  <c r="BE15" i="2" s="1"/>
  <c r="BE22" i="2"/>
  <c r="BE144" i="2"/>
  <c r="BD208" i="2"/>
  <c r="BE208" i="2" s="1"/>
  <c r="AS95" i="2"/>
  <c r="AS127" i="2"/>
  <c r="BE48" i="2"/>
  <c r="BE79" i="2"/>
  <c r="BD47" i="2"/>
  <c r="BE47" i="2" s="1"/>
  <c r="BE112" i="2"/>
  <c r="BE181" i="2"/>
  <c r="AW198" i="2"/>
  <c r="AV2" i="2"/>
  <c r="AW2" i="2" s="1"/>
  <c r="BD10" i="2"/>
  <c r="BE10" i="2" s="1"/>
  <c r="BD37" i="2"/>
  <c r="BE37" i="2" s="1"/>
  <c r="BD65" i="2"/>
  <c r="BE65" i="2" s="1"/>
  <c r="BD84" i="2"/>
  <c r="BE84" i="2" s="1"/>
  <c r="BD35" i="2"/>
  <c r="BE35" i="2" s="1"/>
  <c r="BD51" i="2"/>
  <c r="BE51" i="2" s="1"/>
  <c r="BD62" i="2"/>
  <c r="BE62" i="2" s="1"/>
  <c r="AZ2" i="2"/>
  <c r="BA2" i="2" s="1"/>
  <c r="BD12" i="2"/>
  <c r="BE12" i="2" s="1"/>
  <c r="AW21" i="2"/>
  <c r="BD55" i="2"/>
  <c r="BE55" i="2" s="1"/>
  <c r="BD68" i="2"/>
  <c r="BE68" i="2" s="1"/>
  <c r="BD4" i="2"/>
  <c r="BE4" i="2" s="1"/>
  <c r="BD9" i="2"/>
  <c r="BE9" i="2" s="1"/>
  <c r="BD3" i="2"/>
  <c r="BE3" i="2" s="1"/>
  <c r="BD39" i="2"/>
  <c r="BE39" i="2" s="1"/>
  <c r="AS29" i="2"/>
  <c r="BD30" i="2"/>
  <c r="BE30" i="2" s="1"/>
  <c r="BD49" i="2"/>
  <c r="BE49" i="2" s="1"/>
  <c r="BD2" i="2"/>
  <c r="BE2" i="2" s="1"/>
  <c r="BD13" i="2"/>
  <c r="BE13" i="2" s="1"/>
  <c r="BD8" i="2"/>
  <c r="BE8" i="2" s="1"/>
  <c r="AS15" i="2"/>
  <c r="BE45" i="2"/>
  <c r="BE59" i="2"/>
  <c r="BD17" i="2"/>
  <c r="BE17" i="2" s="1"/>
  <c r="BD24" i="2"/>
  <c r="BE24" i="2" s="1"/>
  <c r="AW29" i="2"/>
  <c r="BD87" i="2"/>
  <c r="BE87" i="2" s="1"/>
  <c r="AS5" i="2"/>
  <c r="BD36" i="2"/>
  <c r="BE36" i="2" s="1"/>
  <c r="BD44" i="2"/>
  <c r="BE44" i="2" s="1"/>
  <c r="AS13" i="2"/>
  <c r="BD25" i="2"/>
  <c r="BE25" i="2" s="1"/>
  <c r="AS25" i="2"/>
  <c r="BD28" i="2"/>
  <c r="BE28" i="2" s="1"/>
  <c r="BD29" i="2"/>
  <c r="BE29" i="2" s="1"/>
  <c r="BD38" i="2"/>
  <c r="BE38" i="2" s="1"/>
  <c r="BD42" i="2"/>
  <c r="BE42" i="2" s="1"/>
  <c r="BE54" i="2"/>
  <c r="BD70" i="2"/>
  <c r="BE70" i="2" s="1"/>
  <c r="BD74" i="2"/>
  <c r="BE74" i="2" s="1"/>
  <c r="BD90" i="2"/>
  <c r="BE90" i="2" s="1"/>
  <c r="BD97" i="2"/>
  <c r="BE97" i="2" s="1"/>
  <c r="BD69" i="2"/>
  <c r="BE69" i="2" s="1"/>
  <c r="BD99" i="2"/>
  <c r="BE99" i="2" s="1"/>
  <c r="BD71" i="2"/>
  <c r="BE71" i="2" s="1"/>
  <c r="BD91" i="2"/>
  <c r="BE91" i="2" s="1"/>
  <c r="BD149" i="2"/>
  <c r="BE149" i="2" s="1"/>
  <c r="BD61" i="2"/>
  <c r="BE61" i="2" s="1"/>
  <c r="BD83" i="2"/>
  <c r="BE83" i="2" s="1"/>
  <c r="BD81" i="2"/>
  <c r="BE81" i="2" s="1"/>
  <c r="BD142" i="2"/>
  <c r="BE142" i="2" s="1"/>
  <c r="AS142" i="2"/>
  <c r="BD41" i="2"/>
  <c r="BE41" i="2" s="1"/>
  <c r="BD75" i="2"/>
  <c r="BE75" i="2" s="1"/>
  <c r="BD125" i="2"/>
  <c r="BE125" i="2" s="1"/>
  <c r="BD78" i="2"/>
  <c r="BE78" i="2" s="1"/>
  <c r="BD110" i="2"/>
  <c r="BE110" i="2" s="1"/>
  <c r="BD66" i="2"/>
  <c r="BE66" i="2" s="1"/>
  <c r="BE67" i="2"/>
  <c r="BD73" i="2"/>
  <c r="BE73" i="2" s="1"/>
  <c r="AW92" i="2"/>
  <c r="BD119" i="2"/>
  <c r="BE119" i="2" s="1"/>
  <c r="BD57" i="2"/>
  <c r="BE57" i="2" s="1"/>
  <c r="BD82" i="2"/>
  <c r="BE82" i="2" s="1"/>
  <c r="BD98" i="2"/>
  <c r="BE98" i="2" s="1"/>
  <c r="BD114" i="2"/>
  <c r="BE114" i="2" s="1"/>
  <c r="BE116" i="2"/>
  <c r="BD118" i="2"/>
  <c r="BE118" i="2" s="1"/>
  <c r="BD123" i="2"/>
  <c r="BE123" i="2" s="1"/>
  <c r="BD135" i="2"/>
  <c r="BE135" i="2" s="1"/>
  <c r="BD89" i="2"/>
  <c r="BE89" i="2" s="1"/>
  <c r="BD126" i="2"/>
  <c r="BE126" i="2" s="1"/>
  <c r="BE160" i="2"/>
  <c r="AS112" i="2"/>
  <c r="BD139" i="2"/>
  <c r="BE139" i="2" s="1"/>
  <c r="BD145" i="2"/>
  <c r="BE145" i="2" s="1"/>
  <c r="BD122" i="2"/>
  <c r="BE122" i="2" s="1"/>
  <c r="BD103" i="2"/>
  <c r="BE103" i="2" s="1"/>
  <c r="BD162" i="2"/>
  <c r="BE162" i="2" s="1"/>
  <c r="BD115" i="2"/>
  <c r="BE115" i="2" s="1"/>
  <c r="BD167" i="2"/>
  <c r="BE167" i="2" s="1"/>
  <c r="BD175" i="2"/>
  <c r="BE175" i="2" s="1"/>
  <c r="AS175" i="2"/>
  <c r="BD146" i="2"/>
  <c r="BE146" i="2" s="1"/>
  <c r="BD176" i="2"/>
  <c r="BE176" i="2" s="1"/>
  <c r="BD185" i="2"/>
  <c r="BE185" i="2" s="1"/>
  <c r="AS185" i="2"/>
  <c r="BD186" i="2"/>
  <c r="BE186" i="2" s="1"/>
  <c r="BD187" i="2"/>
  <c r="BE187" i="2" s="1"/>
  <c r="AS187" i="2"/>
  <c r="BD141" i="2"/>
  <c r="BE141" i="2" s="1"/>
  <c r="BD148" i="2"/>
  <c r="BE148" i="2" s="1"/>
  <c r="BE152" i="2"/>
  <c r="BD155" i="2"/>
  <c r="BE155" i="2" s="1"/>
  <c r="BD151" i="2"/>
  <c r="BE151" i="2" s="1"/>
  <c r="BD165" i="2"/>
  <c r="BE165" i="2" s="1"/>
  <c r="BD168" i="2"/>
  <c r="BE168" i="2" s="1"/>
  <c r="AW182" i="2"/>
  <c r="BD202" i="2"/>
  <c r="BE202" i="2" s="1"/>
  <c r="BD158" i="2"/>
  <c r="BE158" i="2" s="1"/>
  <c r="AS191" i="2"/>
  <c r="BD191" i="2"/>
  <c r="BE191" i="2" s="1"/>
  <c r="BD132" i="2"/>
  <c r="BE132" i="2" s="1"/>
  <c r="BD156" i="2"/>
  <c r="BE156" i="2" s="1"/>
  <c r="BD171" i="2"/>
  <c r="BE171" i="2" s="1"/>
  <c r="BA197" i="2"/>
  <c r="BD219" i="2"/>
  <c r="BE219" i="2" s="1"/>
  <c r="BD184" i="2"/>
  <c r="BE184" i="2" s="1"/>
  <c r="AS210" i="2"/>
  <c r="BD210" i="2"/>
  <c r="BE210" i="2" s="1"/>
  <c r="AS223" i="2"/>
  <c r="BD223" i="2"/>
  <c r="BE223" i="2" s="1"/>
  <c r="BD195" i="2"/>
  <c r="BE195" i="2" s="1"/>
  <c r="BD203" i="2"/>
  <c r="BE203" i="2" s="1"/>
  <c r="AS207" i="2"/>
  <c r="BD207" i="2"/>
  <c r="BE207" i="2" s="1"/>
  <c r="BD211" i="2"/>
  <c r="BE211" i="2" s="1"/>
  <c r="BD200" i="2"/>
  <c r="BE200" i="2" s="1"/>
  <c r="BD164" i="2"/>
  <c r="BE164" i="2" s="1"/>
  <c r="BD212" i="2"/>
  <c r="BE212" i="2" s="1"/>
  <c r="BD183" i="2"/>
  <c r="BE183" i="2" s="1"/>
  <c r="BD196" i="2"/>
  <c r="BE196" i="2" s="1"/>
  <c r="BD218" i="2"/>
  <c r="BE218" i="2" s="1"/>
  <c r="BD174" i="2"/>
  <c r="BE174" i="2" s="1"/>
  <c r="BA213" i="2"/>
  <c r="BA180" i="2"/>
  <c r="BA219" i="2"/>
  <c r="AW193" i="2"/>
  <c r="BD199" i="2"/>
  <c r="BE199" i="2" s="1"/>
  <c r="BD215" i="2"/>
  <c r="BE215" i="2" s="1"/>
  <c r="BD209" i="2"/>
  <c r="BE209" i="2" s="1"/>
  <c r="BE225" i="2" l="1"/>
  <c r="BA225" i="2"/>
  <c r="AW225" i="2"/>
  <c r="AS2" i="2" l="1"/>
  <c r="AS225" i="2" s="1"/>
</calcChain>
</file>

<file path=xl/sharedStrings.xml><?xml version="1.0" encoding="utf-8"?>
<sst xmlns="http://schemas.openxmlformats.org/spreadsheetml/2006/main" count="520" uniqueCount="29">
  <si>
    <t>用户名</t>
  </si>
  <si>
    <t>竞赛</t>
  </si>
  <si>
    <t>最小化页面次数归一化</t>
  </si>
  <si>
    <t>鼠标离开页面的时间归一化</t>
  </si>
  <si>
    <t>异常粘贴次数归一化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</si>
  <si>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</si>
  <si>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</si>
  <si>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</si>
  <si>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</si>
  <si>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</si>
  <si>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</si>
  <si>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</si>
  <si>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</si>
  <si>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</si>
  <si>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</si>
  <si>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标签</t>
  </si>
  <si>
    <t>2315</t>
  </si>
  <si>
    <t>abs概率和</t>
  </si>
  <si>
    <t>0.2概率和</t>
  </si>
  <si>
    <t>0.3概率和</t>
  </si>
  <si>
    <t>0.4概率和</t>
  </si>
  <si>
    <t>0.5概率和</t>
  </si>
  <si>
    <t>abs差</t>
  </si>
  <si>
    <t>0.2差</t>
  </si>
  <si>
    <t>0.3差</t>
  </si>
  <si>
    <t>0.4差</t>
  </si>
  <si>
    <t>0.5差</t>
  </si>
  <si>
    <t>二分类-标签</t>
  </si>
  <si>
    <t>二分类-0.4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</si>
</sst>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0" fillId="3" borderId="0" xfId="0" applyFill="1"/>
    <xf numFmtId="0" fontId="4" fillId="3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3"/>
  <sheetViews>
    <sheetView workbookViewId="0">
      <selection activeCell="D13" sqref="D13"/>
    </sheetView>
  </sheetViews>
  <sheetFormatPr defaultRowHeight="13.5" x14ac:dyDescent="0.3"/>
  <cols>
    <col min="1" max="1" width="13.398437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B2" t="s">
        <v>16</v>
      </c>
      <c r="C2">
        <v>0.36</v>
      </c>
      <c r="D2">
        <v>0.11</v>
      </c>
      <c r="E2">
        <v>0.06</v>
      </c>
      <c r="F2">
        <v>0.35</v>
      </c>
      <c r="G2">
        <v>0.35</v>
      </c>
      <c r="H2">
        <v>0.35</v>
      </c>
      <c r="I2">
        <v>0.34</v>
      </c>
      <c r="J2">
        <v>0.34</v>
      </c>
      <c r="K2">
        <v>0.4</v>
      </c>
      <c r="L2">
        <v>0.26</v>
      </c>
      <c r="M2">
        <v>0.21</v>
      </c>
      <c r="N2">
        <v>0.72</v>
      </c>
      <c r="O2">
        <v>0.78</v>
      </c>
      <c r="P2">
        <v>0.42</v>
      </c>
      <c r="Q2">
        <v>0.1</v>
      </c>
      <c r="R2">
        <v>0.08</v>
      </c>
      <c r="S2">
        <v>0.12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0.06</v>
      </c>
      <c r="Z2">
        <v>0.06</v>
      </c>
      <c r="AA2">
        <v>0.06</v>
      </c>
      <c r="AB2">
        <v>0.06</v>
      </c>
      <c r="AC2">
        <v>0.06</v>
      </c>
    </row>
    <row r="3" spans="1:29" x14ac:dyDescent="0.3">
      <c r="B3" t="s">
        <v>16</v>
      </c>
      <c r="C3">
        <v>0.42</v>
      </c>
      <c r="D3">
        <v>0.13</v>
      </c>
      <c r="E3">
        <v>0.14000000000000001</v>
      </c>
      <c r="F3">
        <v>0.03</v>
      </c>
      <c r="G3">
        <v>0.02</v>
      </c>
      <c r="H3">
        <v>0.01</v>
      </c>
      <c r="I3">
        <v>0.04</v>
      </c>
      <c r="J3">
        <v>0.04</v>
      </c>
      <c r="K3">
        <v>0.43</v>
      </c>
      <c r="L3">
        <v>0.32</v>
      </c>
      <c r="M3">
        <v>0.25</v>
      </c>
      <c r="N3">
        <v>0.64</v>
      </c>
      <c r="O3">
        <v>0.73</v>
      </c>
      <c r="P3">
        <v>0.55000000000000004</v>
      </c>
      <c r="Q3">
        <v>0.1</v>
      </c>
      <c r="R3">
        <v>0.08</v>
      </c>
      <c r="S3">
        <v>0.18</v>
      </c>
      <c r="T3">
        <v>0.08</v>
      </c>
      <c r="U3">
        <v>0.04</v>
      </c>
      <c r="V3">
        <v>0.04</v>
      </c>
      <c r="W3">
        <v>0.08</v>
      </c>
      <c r="X3">
        <v>0.04</v>
      </c>
      <c r="Y3">
        <v>0.06</v>
      </c>
      <c r="Z3">
        <v>0.06</v>
      </c>
      <c r="AA3">
        <v>0.06</v>
      </c>
      <c r="AB3">
        <v>0.06</v>
      </c>
      <c r="AC3">
        <v>0.06</v>
      </c>
    </row>
    <row r="4" spans="1:29" x14ac:dyDescent="0.3">
      <c r="B4" t="s">
        <v>16</v>
      </c>
      <c r="C4">
        <v>0.16</v>
      </c>
      <c r="D4">
        <v>0.18</v>
      </c>
      <c r="E4">
        <v>0.04</v>
      </c>
      <c r="F4">
        <v>0.03</v>
      </c>
      <c r="G4">
        <v>0.02</v>
      </c>
      <c r="H4">
        <v>0.02</v>
      </c>
      <c r="I4">
        <v>0.04</v>
      </c>
      <c r="J4">
        <v>0.05</v>
      </c>
      <c r="K4">
        <v>0.49</v>
      </c>
      <c r="L4">
        <v>0.35</v>
      </c>
      <c r="M4">
        <v>0.3</v>
      </c>
      <c r="N4">
        <v>0.79</v>
      </c>
      <c r="O4">
        <v>0.86</v>
      </c>
      <c r="P4">
        <v>0.78</v>
      </c>
      <c r="Q4">
        <v>0.08</v>
      </c>
      <c r="R4">
        <v>0.1</v>
      </c>
      <c r="S4">
        <v>0.06</v>
      </c>
      <c r="T4">
        <v>0.08</v>
      </c>
      <c r="U4">
        <v>0.08</v>
      </c>
      <c r="V4">
        <v>0.16</v>
      </c>
      <c r="W4">
        <v>0.04</v>
      </c>
      <c r="X4">
        <v>0.16</v>
      </c>
      <c r="Y4">
        <v>0.06</v>
      </c>
      <c r="Z4">
        <v>0.06</v>
      </c>
      <c r="AA4">
        <v>0.06</v>
      </c>
      <c r="AB4">
        <v>0.06</v>
      </c>
      <c r="AC4">
        <v>0.06</v>
      </c>
    </row>
    <row r="5" spans="1:29" x14ac:dyDescent="0.3">
      <c r="B5" t="s">
        <v>16</v>
      </c>
      <c r="C5">
        <v>0.22</v>
      </c>
      <c r="D5">
        <v>0.11</v>
      </c>
      <c r="E5">
        <v>0.12</v>
      </c>
      <c r="F5">
        <v>0.01</v>
      </c>
      <c r="G5">
        <v>0</v>
      </c>
      <c r="H5">
        <v>0</v>
      </c>
      <c r="I5">
        <v>0.03</v>
      </c>
      <c r="J5">
        <v>0.03</v>
      </c>
      <c r="K5">
        <v>0.5</v>
      </c>
      <c r="L5">
        <v>0.35</v>
      </c>
      <c r="M5">
        <v>0.28000000000000003</v>
      </c>
      <c r="N5">
        <v>0.57999999999999996</v>
      </c>
      <c r="O5">
        <v>0.59</v>
      </c>
      <c r="P5">
        <v>0.56000000000000005</v>
      </c>
      <c r="Q5">
        <v>0.1</v>
      </c>
      <c r="R5">
        <v>0.08</v>
      </c>
      <c r="S5">
        <v>0.18</v>
      </c>
      <c r="T5">
        <v>0.04</v>
      </c>
      <c r="U5">
        <v>0</v>
      </c>
      <c r="V5">
        <v>0</v>
      </c>
      <c r="W5">
        <v>0.04</v>
      </c>
      <c r="X5">
        <v>0.04</v>
      </c>
      <c r="Y5">
        <v>0.06</v>
      </c>
      <c r="Z5">
        <v>0.06</v>
      </c>
      <c r="AA5">
        <v>0.06</v>
      </c>
      <c r="AB5">
        <v>0.06</v>
      </c>
      <c r="AC5">
        <v>0.06</v>
      </c>
    </row>
    <row r="6" spans="1:29" x14ac:dyDescent="0.3">
      <c r="B6" t="s">
        <v>16</v>
      </c>
      <c r="C6">
        <v>0.05</v>
      </c>
      <c r="D6">
        <v>0.02</v>
      </c>
      <c r="E6">
        <v>0</v>
      </c>
      <c r="F6">
        <v>0.04</v>
      </c>
      <c r="G6">
        <v>0.03</v>
      </c>
      <c r="H6">
        <v>0.02</v>
      </c>
      <c r="I6">
        <v>0.05</v>
      </c>
      <c r="J6">
        <v>0.05</v>
      </c>
      <c r="K6">
        <v>0.53</v>
      </c>
      <c r="L6">
        <v>0.41</v>
      </c>
      <c r="M6">
        <v>0.35</v>
      </c>
      <c r="N6">
        <v>0.84</v>
      </c>
      <c r="O6">
        <v>0.92</v>
      </c>
      <c r="P6">
        <v>0.82</v>
      </c>
      <c r="Q6">
        <v>0.04</v>
      </c>
      <c r="R6">
        <v>0.02</v>
      </c>
      <c r="S6">
        <v>0</v>
      </c>
      <c r="T6">
        <v>0.16</v>
      </c>
      <c r="U6">
        <v>0.16</v>
      </c>
      <c r="V6">
        <v>0.12</v>
      </c>
      <c r="W6">
        <v>0.16</v>
      </c>
      <c r="X6">
        <v>0.16</v>
      </c>
      <c r="Y6">
        <v>0.06</v>
      </c>
      <c r="Z6">
        <v>0.06</v>
      </c>
      <c r="AA6">
        <v>0.06</v>
      </c>
      <c r="AB6">
        <v>0.06</v>
      </c>
      <c r="AC6">
        <v>0.06</v>
      </c>
    </row>
    <row r="7" spans="1:29" x14ac:dyDescent="0.3">
      <c r="B7" t="s">
        <v>16</v>
      </c>
      <c r="C7">
        <v>0.15</v>
      </c>
      <c r="D7">
        <v>0.11</v>
      </c>
      <c r="E7">
        <v>0.06</v>
      </c>
      <c r="F7">
        <v>0</v>
      </c>
      <c r="G7">
        <v>0</v>
      </c>
      <c r="H7">
        <v>0</v>
      </c>
      <c r="I7">
        <v>0.02</v>
      </c>
      <c r="J7">
        <v>0.02</v>
      </c>
      <c r="K7">
        <v>0.54</v>
      </c>
      <c r="L7">
        <v>0.4</v>
      </c>
      <c r="M7">
        <v>0.32</v>
      </c>
      <c r="N7">
        <v>0.71</v>
      </c>
      <c r="O7">
        <v>0.77</v>
      </c>
      <c r="P7">
        <v>0.81</v>
      </c>
      <c r="Q7">
        <v>0.08</v>
      </c>
      <c r="R7">
        <v>0.08</v>
      </c>
      <c r="S7">
        <v>0.12</v>
      </c>
      <c r="T7">
        <v>0</v>
      </c>
      <c r="U7">
        <v>0</v>
      </c>
      <c r="V7">
        <v>0</v>
      </c>
      <c r="W7">
        <v>0.04</v>
      </c>
      <c r="X7">
        <v>0.04</v>
      </c>
      <c r="Y7">
        <v>0.06</v>
      </c>
      <c r="Z7">
        <v>0.06</v>
      </c>
      <c r="AA7">
        <v>0.06</v>
      </c>
      <c r="AB7">
        <v>0.06</v>
      </c>
      <c r="AC7">
        <v>0.06</v>
      </c>
    </row>
    <row r="8" spans="1:29" x14ac:dyDescent="0.3">
      <c r="B8" t="s">
        <v>16</v>
      </c>
      <c r="C8">
        <v>0.15</v>
      </c>
      <c r="D8">
        <v>0.1</v>
      </c>
      <c r="E8">
        <v>0.18</v>
      </c>
      <c r="F8">
        <v>0</v>
      </c>
      <c r="G8">
        <v>0</v>
      </c>
      <c r="H8">
        <v>0</v>
      </c>
      <c r="I8">
        <v>0.02</v>
      </c>
      <c r="J8">
        <v>0.02</v>
      </c>
      <c r="K8">
        <v>0.54</v>
      </c>
      <c r="L8">
        <v>0.41</v>
      </c>
      <c r="M8">
        <v>0.33</v>
      </c>
      <c r="N8">
        <v>0.78</v>
      </c>
      <c r="O8">
        <v>0.85</v>
      </c>
      <c r="P8">
        <v>0.65</v>
      </c>
      <c r="Q8">
        <v>0.08</v>
      </c>
      <c r="R8">
        <v>0.08</v>
      </c>
      <c r="S8">
        <v>0.24</v>
      </c>
      <c r="T8">
        <v>0</v>
      </c>
      <c r="U8">
        <v>0</v>
      </c>
      <c r="V8">
        <v>0</v>
      </c>
      <c r="W8">
        <v>0.04</v>
      </c>
      <c r="X8">
        <v>0.04</v>
      </c>
      <c r="Y8">
        <v>0.06</v>
      </c>
      <c r="Z8">
        <v>0.06</v>
      </c>
      <c r="AA8">
        <v>0.06</v>
      </c>
      <c r="AB8">
        <v>0.06</v>
      </c>
      <c r="AC8">
        <v>0.06</v>
      </c>
    </row>
    <row r="9" spans="1:29" x14ac:dyDescent="0.3">
      <c r="B9" t="s">
        <v>16</v>
      </c>
      <c r="C9">
        <v>0.1</v>
      </c>
      <c r="D9">
        <v>0.12</v>
      </c>
      <c r="E9">
        <v>0.05</v>
      </c>
      <c r="F9">
        <v>0.04</v>
      </c>
      <c r="G9">
        <v>0.03</v>
      </c>
      <c r="H9">
        <v>0.02</v>
      </c>
      <c r="I9">
        <v>0.05</v>
      </c>
      <c r="J9">
        <v>0.05</v>
      </c>
      <c r="K9">
        <v>0.54</v>
      </c>
      <c r="L9">
        <v>0.4</v>
      </c>
      <c r="M9">
        <v>0.34</v>
      </c>
      <c r="N9">
        <v>0.84</v>
      </c>
      <c r="O9">
        <v>0.92</v>
      </c>
      <c r="P9">
        <v>0.74</v>
      </c>
      <c r="Q9">
        <v>0.06</v>
      </c>
      <c r="R9">
        <v>0.08</v>
      </c>
      <c r="S9">
        <v>0.12</v>
      </c>
      <c r="T9">
        <v>0.16</v>
      </c>
      <c r="U9">
        <v>0.12</v>
      </c>
      <c r="V9">
        <v>0.12</v>
      </c>
      <c r="W9">
        <v>0.2</v>
      </c>
      <c r="X9">
        <v>0.2</v>
      </c>
      <c r="Y9">
        <v>0.06</v>
      </c>
      <c r="Z9">
        <v>0.06</v>
      </c>
      <c r="AA9">
        <v>0.06</v>
      </c>
      <c r="AB9">
        <v>0.06</v>
      </c>
      <c r="AC9">
        <v>0.06</v>
      </c>
    </row>
    <row r="10" spans="1:29" x14ac:dyDescent="0.3">
      <c r="B10" t="s">
        <v>16</v>
      </c>
      <c r="C10">
        <v>0.17</v>
      </c>
      <c r="D10">
        <v>0.23</v>
      </c>
      <c r="E10">
        <v>0.28000000000000003</v>
      </c>
      <c r="F10">
        <v>0.01</v>
      </c>
      <c r="G10">
        <v>0</v>
      </c>
      <c r="H10">
        <v>0</v>
      </c>
      <c r="I10">
        <v>0</v>
      </c>
      <c r="J10">
        <v>0.01</v>
      </c>
      <c r="K10">
        <v>0.55000000000000004</v>
      </c>
      <c r="L10">
        <v>0.42</v>
      </c>
      <c r="M10">
        <v>0.37</v>
      </c>
      <c r="N10">
        <v>0.81</v>
      </c>
      <c r="O10">
        <v>0.9</v>
      </c>
      <c r="P10">
        <v>0.71</v>
      </c>
      <c r="Q10">
        <v>0.1</v>
      </c>
      <c r="R10">
        <v>0.1</v>
      </c>
      <c r="S10">
        <v>0.3</v>
      </c>
      <c r="T10">
        <v>0.04</v>
      </c>
      <c r="U10">
        <v>0</v>
      </c>
      <c r="V10">
        <v>0</v>
      </c>
      <c r="W10">
        <v>0</v>
      </c>
      <c r="X10">
        <v>0.04</v>
      </c>
      <c r="Y10">
        <v>0.06</v>
      </c>
      <c r="Z10">
        <v>0.06</v>
      </c>
      <c r="AA10">
        <v>0.06</v>
      </c>
      <c r="AB10">
        <v>0.06</v>
      </c>
      <c r="AC10">
        <v>0.06</v>
      </c>
    </row>
    <row r="11" spans="1:29" x14ac:dyDescent="0.3">
      <c r="B11" t="s">
        <v>16</v>
      </c>
      <c r="C11">
        <v>7.0000000000000007E-2</v>
      </c>
      <c r="D11">
        <v>0.02</v>
      </c>
      <c r="E11">
        <v>0.27</v>
      </c>
      <c r="F11">
        <v>0.02</v>
      </c>
      <c r="G11">
        <v>0.01</v>
      </c>
      <c r="H11">
        <v>0.01</v>
      </c>
      <c r="I11">
        <v>0.04</v>
      </c>
      <c r="J11">
        <v>0.04</v>
      </c>
      <c r="K11">
        <v>0.56000000000000005</v>
      </c>
      <c r="L11">
        <v>0.41</v>
      </c>
      <c r="M11">
        <v>0.35</v>
      </c>
      <c r="N11">
        <v>0.82</v>
      </c>
      <c r="O11">
        <v>0.9</v>
      </c>
      <c r="P11">
        <v>0.73</v>
      </c>
      <c r="Q11">
        <v>0.06</v>
      </c>
      <c r="R11">
        <v>0.02</v>
      </c>
      <c r="S11">
        <v>0.3</v>
      </c>
      <c r="T11">
        <v>0.04</v>
      </c>
      <c r="U11">
        <v>0.04</v>
      </c>
      <c r="V11">
        <v>0.04</v>
      </c>
      <c r="W11">
        <v>0.08</v>
      </c>
      <c r="X11">
        <v>0.08</v>
      </c>
      <c r="Y11">
        <v>0.06</v>
      </c>
      <c r="Z11">
        <v>0.06</v>
      </c>
      <c r="AA11">
        <v>0.06</v>
      </c>
      <c r="AB11">
        <v>0.06</v>
      </c>
      <c r="AC11">
        <v>0.06</v>
      </c>
    </row>
    <row r="12" spans="1:29" x14ac:dyDescent="0.3">
      <c r="B12" t="s">
        <v>16</v>
      </c>
      <c r="C12">
        <v>0.18</v>
      </c>
      <c r="D12">
        <v>0.05</v>
      </c>
      <c r="E12">
        <v>0.13</v>
      </c>
      <c r="F12">
        <v>0.04</v>
      </c>
      <c r="G12">
        <v>0.03</v>
      </c>
      <c r="H12">
        <v>0.02</v>
      </c>
      <c r="I12">
        <v>0.05</v>
      </c>
      <c r="J12">
        <v>0.05</v>
      </c>
      <c r="K12">
        <v>0.56000000000000005</v>
      </c>
      <c r="L12">
        <v>0.43</v>
      </c>
      <c r="M12">
        <v>0.35</v>
      </c>
      <c r="N12">
        <v>0.85</v>
      </c>
      <c r="O12">
        <v>0.92</v>
      </c>
      <c r="P12">
        <v>0.62</v>
      </c>
      <c r="Q12">
        <v>0.1</v>
      </c>
      <c r="R12">
        <v>0.06</v>
      </c>
      <c r="S12">
        <v>0.18</v>
      </c>
      <c r="T12">
        <v>0.12</v>
      </c>
      <c r="U12">
        <v>0.08</v>
      </c>
      <c r="V12">
        <v>0.08</v>
      </c>
      <c r="W12">
        <v>0.08</v>
      </c>
      <c r="X12">
        <v>0.12</v>
      </c>
      <c r="Y12">
        <v>0.06</v>
      </c>
      <c r="Z12">
        <v>0.06</v>
      </c>
      <c r="AA12">
        <v>0.06</v>
      </c>
      <c r="AB12">
        <v>0.06</v>
      </c>
      <c r="AC12">
        <v>0.06</v>
      </c>
    </row>
    <row r="13" spans="1:29" x14ac:dyDescent="0.3">
      <c r="B13" t="s">
        <v>16</v>
      </c>
      <c r="C13">
        <v>0.02</v>
      </c>
      <c r="D13">
        <v>0.01</v>
      </c>
      <c r="E13">
        <v>0.12</v>
      </c>
      <c r="F13">
        <v>0.02</v>
      </c>
      <c r="G13">
        <v>0.01</v>
      </c>
      <c r="H13">
        <v>0</v>
      </c>
      <c r="I13">
        <v>0</v>
      </c>
      <c r="J13">
        <v>0</v>
      </c>
      <c r="K13">
        <v>0.56999999999999995</v>
      </c>
      <c r="L13">
        <v>0.43</v>
      </c>
      <c r="M13">
        <v>0.35</v>
      </c>
      <c r="N13">
        <v>0.85</v>
      </c>
      <c r="O13">
        <v>0.92</v>
      </c>
      <c r="P13">
        <v>0.79</v>
      </c>
      <c r="Q13">
        <v>0.02</v>
      </c>
      <c r="R13">
        <v>0.02</v>
      </c>
      <c r="S13">
        <v>0.18</v>
      </c>
      <c r="T13">
        <v>0.04</v>
      </c>
      <c r="U13">
        <v>0.04</v>
      </c>
      <c r="V13">
        <v>0</v>
      </c>
      <c r="W13">
        <v>0</v>
      </c>
      <c r="X13">
        <v>0</v>
      </c>
      <c r="Y13">
        <v>0.06</v>
      </c>
      <c r="Z13">
        <v>0.06</v>
      </c>
      <c r="AA13">
        <v>0.06</v>
      </c>
      <c r="AB13">
        <v>0.06</v>
      </c>
      <c r="AC13">
        <v>0.06</v>
      </c>
    </row>
    <row r="14" spans="1:29" x14ac:dyDescent="0.3">
      <c r="B14" t="s">
        <v>16</v>
      </c>
      <c r="C14">
        <v>0.09</v>
      </c>
      <c r="D14">
        <v>0.09</v>
      </c>
      <c r="E14">
        <v>0.02</v>
      </c>
      <c r="F14">
        <v>0.04</v>
      </c>
      <c r="G14">
        <v>0.03</v>
      </c>
      <c r="H14">
        <v>0.02</v>
      </c>
      <c r="I14">
        <v>0.05</v>
      </c>
      <c r="J14">
        <v>0.05</v>
      </c>
      <c r="K14">
        <v>0.56999999999999995</v>
      </c>
      <c r="L14">
        <v>0.43</v>
      </c>
      <c r="M14">
        <v>0.36</v>
      </c>
      <c r="N14">
        <v>0.85</v>
      </c>
      <c r="O14">
        <v>0.93</v>
      </c>
      <c r="P14">
        <v>0.79</v>
      </c>
      <c r="Q14">
        <v>0.06</v>
      </c>
      <c r="R14">
        <v>0.08</v>
      </c>
      <c r="S14">
        <v>0.06</v>
      </c>
      <c r="T14">
        <v>0.16</v>
      </c>
      <c r="U14">
        <v>0.12</v>
      </c>
      <c r="V14">
        <v>0.16</v>
      </c>
      <c r="W14">
        <v>0.16</v>
      </c>
      <c r="X14">
        <v>0.2</v>
      </c>
      <c r="Y14">
        <v>0.06</v>
      </c>
      <c r="Z14">
        <v>0.06</v>
      </c>
      <c r="AA14">
        <v>0.06</v>
      </c>
      <c r="AB14">
        <v>0.06</v>
      </c>
      <c r="AC14">
        <v>0.06</v>
      </c>
    </row>
    <row r="15" spans="1:29" x14ac:dyDescent="0.3">
      <c r="B15" t="s">
        <v>16</v>
      </c>
      <c r="C15">
        <v>0.19</v>
      </c>
      <c r="D15">
        <v>7.0000000000000007E-2</v>
      </c>
      <c r="E15">
        <v>0.12</v>
      </c>
      <c r="F15">
        <v>0.04</v>
      </c>
      <c r="G15">
        <v>0.03</v>
      </c>
      <c r="H15">
        <v>0.02</v>
      </c>
      <c r="I15">
        <v>0.05</v>
      </c>
      <c r="J15">
        <v>0.05</v>
      </c>
      <c r="K15">
        <v>0.56999999999999995</v>
      </c>
      <c r="L15">
        <v>0.43</v>
      </c>
      <c r="M15">
        <v>0.35</v>
      </c>
      <c r="N15">
        <v>0.86</v>
      </c>
      <c r="O15">
        <v>0.91</v>
      </c>
      <c r="P15">
        <v>0.81</v>
      </c>
      <c r="Q15">
        <v>0.1</v>
      </c>
      <c r="R15">
        <v>0.06</v>
      </c>
      <c r="S15">
        <v>0.18</v>
      </c>
      <c r="T15">
        <v>0.2</v>
      </c>
      <c r="U15">
        <v>0.08</v>
      </c>
      <c r="V15">
        <v>0.08</v>
      </c>
      <c r="W15">
        <v>0.12</v>
      </c>
      <c r="X15">
        <v>0.08</v>
      </c>
      <c r="Y15">
        <v>0.06</v>
      </c>
      <c r="Z15">
        <v>0.06</v>
      </c>
      <c r="AA15">
        <v>0.06</v>
      </c>
      <c r="AB15">
        <v>0.06</v>
      </c>
      <c r="AC15">
        <v>0.06</v>
      </c>
    </row>
    <row r="16" spans="1:29" x14ac:dyDescent="0.3">
      <c r="B16" t="s">
        <v>16</v>
      </c>
      <c r="C16">
        <v>0</v>
      </c>
      <c r="D16">
        <v>0.08</v>
      </c>
      <c r="E16">
        <v>0.11</v>
      </c>
      <c r="F16">
        <v>0</v>
      </c>
      <c r="G16">
        <v>0</v>
      </c>
      <c r="H16">
        <v>0</v>
      </c>
      <c r="I16">
        <v>0.01</v>
      </c>
      <c r="J16">
        <v>0.01</v>
      </c>
      <c r="K16">
        <v>0.57999999999999996</v>
      </c>
      <c r="L16">
        <v>0.46</v>
      </c>
      <c r="M16">
        <v>0.39</v>
      </c>
      <c r="N16">
        <v>0.74</v>
      </c>
      <c r="O16">
        <v>0.83</v>
      </c>
      <c r="P16">
        <v>0.57999999999999996</v>
      </c>
      <c r="Q16">
        <v>0</v>
      </c>
      <c r="R16">
        <v>0.06</v>
      </c>
      <c r="S16">
        <v>0.18</v>
      </c>
      <c r="T16">
        <v>0</v>
      </c>
      <c r="U16">
        <v>0</v>
      </c>
      <c r="V16">
        <v>0</v>
      </c>
      <c r="W16">
        <v>0.04</v>
      </c>
      <c r="X16">
        <v>0.04</v>
      </c>
      <c r="Y16">
        <v>0.06</v>
      </c>
      <c r="Z16">
        <v>0.06</v>
      </c>
      <c r="AA16">
        <v>0.06</v>
      </c>
      <c r="AB16">
        <v>0.06</v>
      </c>
      <c r="AC16">
        <v>0.06</v>
      </c>
    </row>
    <row r="17" spans="2:29" x14ac:dyDescent="0.3">
      <c r="B17" t="s">
        <v>16</v>
      </c>
      <c r="C17">
        <v>0.18</v>
      </c>
      <c r="D17">
        <v>0.18</v>
      </c>
      <c r="E17">
        <v>7.0000000000000007E-2</v>
      </c>
      <c r="F17">
        <v>0.04</v>
      </c>
      <c r="G17">
        <v>0.03</v>
      </c>
      <c r="H17">
        <v>0.02</v>
      </c>
      <c r="I17">
        <v>0.05</v>
      </c>
      <c r="J17">
        <v>0.05</v>
      </c>
      <c r="K17">
        <v>0.57999999999999996</v>
      </c>
      <c r="L17">
        <v>0.46</v>
      </c>
      <c r="M17">
        <v>0.4</v>
      </c>
      <c r="N17">
        <v>0.9</v>
      </c>
      <c r="O17">
        <v>0.97</v>
      </c>
      <c r="P17">
        <v>0.53</v>
      </c>
      <c r="Q17">
        <v>0.1</v>
      </c>
      <c r="R17">
        <v>0.1</v>
      </c>
      <c r="S17">
        <v>0.12</v>
      </c>
      <c r="T17">
        <v>0.2</v>
      </c>
      <c r="U17">
        <v>0.16</v>
      </c>
      <c r="V17">
        <v>0.16</v>
      </c>
      <c r="W17">
        <v>0.2</v>
      </c>
      <c r="X17">
        <v>0.16</v>
      </c>
      <c r="Y17">
        <v>0.06</v>
      </c>
      <c r="Z17">
        <v>0.06</v>
      </c>
      <c r="AA17">
        <v>0.06</v>
      </c>
      <c r="AB17">
        <v>0.06</v>
      </c>
      <c r="AC17">
        <v>0.06</v>
      </c>
    </row>
    <row r="18" spans="2:29" x14ac:dyDescent="0.3">
      <c r="B18" t="s">
        <v>16</v>
      </c>
      <c r="C18">
        <v>0.05</v>
      </c>
      <c r="D18">
        <v>0.03</v>
      </c>
      <c r="E18">
        <v>0.1</v>
      </c>
      <c r="F18">
        <v>0.28000000000000003</v>
      </c>
      <c r="G18">
        <v>0.28000000000000003</v>
      </c>
      <c r="H18">
        <v>0.28000000000000003</v>
      </c>
      <c r="I18">
        <v>0.27</v>
      </c>
      <c r="J18">
        <v>0.27</v>
      </c>
      <c r="K18">
        <v>0.57999999999999996</v>
      </c>
      <c r="L18">
        <v>0.45</v>
      </c>
      <c r="M18">
        <v>0.38</v>
      </c>
      <c r="N18">
        <v>0.86</v>
      </c>
      <c r="O18">
        <v>0.96</v>
      </c>
      <c r="P18">
        <v>0.75</v>
      </c>
      <c r="Q18">
        <v>0.04</v>
      </c>
      <c r="R18">
        <v>0.04</v>
      </c>
      <c r="S18">
        <v>0.18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0.06</v>
      </c>
      <c r="Z18">
        <v>0.06</v>
      </c>
      <c r="AA18">
        <v>0.06</v>
      </c>
      <c r="AB18">
        <v>0.06</v>
      </c>
      <c r="AC18">
        <v>0.06</v>
      </c>
    </row>
    <row r="19" spans="2:29" x14ac:dyDescent="0.3">
      <c r="B19" t="s">
        <v>16</v>
      </c>
      <c r="C19">
        <v>0.11</v>
      </c>
      <c r="D19">
        <v>0.03</v>
      </c>
      <c r="E19">
        <v>0.08</v>
      </c>
      <c r="F19">
        <v>0.03</v>
      </c>
      <c r="G19">
        <v>0.02</v>
      </c>
      <c r="H19">
        <v>0.02</v>
      </c>
      <c r="I19">
        <v>0.04</v>
      </c>
      <c r="J19">
        <v>0.05</v>
      </c>
      <c r="K19">
        <v>0.59</v>
      </c>
      <c r="L19">
        <v>0.44</v>
      </c>
      <c r="M19">
        <v>0.39</v>
      </c>
      <c r="N19">
        <v>0.88</v>
      </c>
      <c r="O19">
        <v>0.96</v>
      </c>
      <c r="P19">
        <v>0.7</v>
      </c>
      <c r="Q19">
        <v>0.08</v>
      </c>
      <c r="R19">
        <v>0.04</v>
      </c>
      <c r="S19">
        <v>0.12</v>
      </c>
      <c r="T19">
        <v>0.08</v>
      </c>
      <c r="U19">
        <v>0.04</v>
      </c>
      <c r="V19">
        <v>0.16</v>
      </c>
      <c r="W19">
        <v>0.08</v>
      </c>
      <c r="X19">
        <v>0.16</v>
      </c>
      <c r="Y19">
        <v>0.06</v>
      </c>
      <c r="Z19">
        <v>0.06</v>
      </c>
      <c r="AA19">
        <v>0.06</v>
      </c>
      <c r="AB19">
        <v>0.06</v>
      </c>
      <c r="AC19">
        <v>0.06</v>
      </c>
    </row>
    <row r="20" spans="2:29" x14ac:dyDescent="0.3">
      <c r="B20" t="s">
        <v>16</v>
      </c>
      <c r="C20">
        <v>0.09</v>
      </c>
      <c r="D20">
        <v>0.1</v>
      </c>
      <c r="E20">
        <v>0</v>
      </c>
      <c r="F20">
        <v>0.04</v>
      </c>
      <c r="G20">
        <v>0.03</v>
      </c>
      <c r="H20">
        <v>0.02</v>
      </c>
      <c r="I20">
        <v>0.05</v>
      </c>
      <c r="J20">
        <v>0.05</v>
      </c>
      <c r="K20">
        <v>0.59</v>
      </c>
      <c r="L20">
        <v>0.45</v>
      </c>
      <c r="M20">
        <v>0.37</v>
      </c>
      <c r="N20">
        <v>0.88</v>
      </c>
      <c r="O20">
        <v>0.92</v>
      </c>
      <c r="P20">
        <v>0.48</v>
      </c>
      <c r="Q20">
        <v>0.06</v>
      </c>
      <c r="R20">
        <v>0.08</v>
      </c>
      <c r="S20">
        <v>0</v>
      </c>
      <c r="T20">
        <v>0.16</v>
      </c>
      <c r="U20">
        <v>0.16</v>
      </c>
      <c r="V20">
        <v>0.2</v>
      </c>
      <c r="W20">
        <v>0.16</v>
      </c>
      <c r="X20">
        <v>0.12</v>
      </c>
      <c r="Y20">
        <v>0.06</v>
      </c>
      <c r="Z20">
        <v>0.06</v>
      </c>
      <c r="AA20">
        <v>0.06</v>
      </c>
      <c r="AB20">
        <v>0.06</v>
      </c>
      <c r="AC20">
        <v>0.06</v>
      </c>
    </row>
    <row r="21" spans="2:29" x14ac:dyDescent="0.3">
      <c r="B21" t="s">
        <v>16</v>
      </c>
      <c r="C21">
        <v>0.04</v>
      </c>
      <c r="D21">
        <v>0.12</v>
      </c>
      <c r="E21">
        <v>0.03</v>
      </c>
      <c r="F21">
        <v>0.04</v>
      </c>
      <c r="G21">
        <v>0.03</v>
      </c>
      <c r="H21">
        <v>0.02</v>
      </c>
      <c r="I21">
        <v>0.05</v>
      </c>
      <c r="J21">
        <v>0.05</v>
      </c>
      <c r="K21">
        <v>0.59</v>
      </c>
      <c r="L21">
        <v>0.45</v>
      </c>
      <c r="M21">
        <v>0.38</v>
      </c>
      <c r="N21">
        <v>0.75</v>
      </c>
      <c r="O21">
        <v>0.82</v>
      </c>
      <c r="P21">
        <v>0.47</v>
      </c>
      <c r="Q21">
        <v>0.04</v>
      </c>
      <c r="R21">
        <v>0.08</v>
      </c>
      <c r="S21">
        <v>0.06</v>
      </c>
      <c r="T21">
        <v>0.16</v>
      </c>
      <c r="U21">
        <v>0.16</v>
      </c>
      <c r="V21">
        <v>0.16</v>
      </c>
      <c r="W21">
        <v>0.2</v>
      </c>
      <c r="X21">
        <v>0.2</v>
      </c>
      <c r="Y21">
        <v>0.06</v>
      </c>
      <c r="Z21">
        <v>0.06</v>
      </c>
      <c r="AA21">
        <v>0.06</v>
      </c>
      <c r="AB21">
        <v>0.06</v>
      </c>
      <c r="AC21">
        <v>0.06</v>
      </c>
    </row>
    <row r="22" spans="2:29" x14ac:dyDescent="0.3">
      <c r="B22" t="s">
        <v>16</v>
      </c>
      <c r="C22">
        <v>0.17</v>
      </c>
      <c r="D22">
        <v>0.27</v>
      </c>
      <c r="E22">
        <v>0.16</v>
      </c>
      <c r="F22">
        <v>0.03</v>
      </c>
      <c r="G22">
        <v>0.02</v>
      </c>
      <c r="H22">
        <v>0.02</v>
      </c>
      <c r="I22">
        <v>0.02</v>
      </c>
      <c r="J22">
        <v>0.01</v>
      </c>
      <c r="K22">
        <v>0.6</v>
      </c>
      <c r="L22">
        <v>0.46</v>
      </c>
      <c r="M22">
        <v>0.4</v>
      </c>
      <c r="N22">
        <v>0.85</v>
      </c>
      <c r="O22">
        <v>0.89</v>
      </c>
      <c r="P22">
        <v>0.71</v>
      </c>
      <c r="Q22">
        <v>0.1</v>
      </c>
      <c r="R22">
        <v>0.1</v>
      </c>
      <c r="S22">
        <v>0.24</v>
      </c>
      <c r="T22">
        <v>0.08</v>
      </c>
      <c r="U22">
        <v>0.04</v>
      </c>
      <c r="V22">
        <v>0.12</v>
      </c>
      <c r="W22">
        <v>0.04</v>
      </c>
      <c r="X22">
        <v>0.04</v>
      </c>
      <c r="Y22">
        <v>0.06</v>
      </c>
      <c r="Z22">
        <v>0.06</v>
      </c>
      <c r="AA22">
        <v>0.06</v>
      </c>
      <c r="AB22">
        <v>0.06</v>
      </c>
      <c r="AC22">
        <v>0.06</v>
      </c>
    </row>
    <row r="23" spans="2:29" x14ac:dyDescent="0.3">
      <c r="B23" t="s">
        <v>16</v>
      </c>
      <c r="C23">
        <v>0.11</v>
      </c>
      <c r="D23">
        <v>0.12</v>
      </c>
      <c r="E23">
        <v>0.78</v>
      </c>
      <c r="F23">
        <v>0.05</v>
      </c>
      <c r="G23">
        <v>0.04</v>
      </c>
      <c r="H23">
        <v>0.04</v>
      </c>
      <c r="I23">
        <v>0.03</v>
      </c>
      <c r="J23">
        <v>0.03</v>
      </c>
      <c r="K23">
        <v>0.6</v>
      </c>
      <c r="L23">
        <v>0.47</v>
      </c>
      <c r="M23">
        <v>0.42</v>
      </c>
      <c r="N23">
        <v>0.81</v>
      </c>
      <c r="O23">
        <v>0.88</v>
      </c>
      <c r="P23">
        <v>0.67</v>
      </c>
      <c r="Q23">
        <v>0.08</v>
      </c>
      <c r="R23">
        <v>0.08</v>
      </c>
      <c r="S23">
        <v>0.3</v>
      </c>
      <c r="T23">
        <v>0.2</v>
      </c>
      <c r="U23">
        <v>0.2</v>
      </c>
      <c r="V23">
        <v>0.2</v>
      </c>
      <c r="W23">
        <v>0.04</v>
      </c>
      <c r="X23">
        <v>0.04</v>
      </c>
      <c r="Y23">
        <v>0.06</v>
      </c>
      <c r="Z23">
        <v>0.06</v>
      </c>
      <c r="AA23">
        <v>0.06</v>
      </c>
      <c r="AB23">
        <v>0.06</v>
      </c>
      <c r="AC23">
        <v>0.06</v>
      </c>
    </row>
    <row r="24" spans="2:29" x14ac:dyDescent="0.3">
      <c r="B24" t="s">
        <v>16</v>
      </c>
      <c r="C24">
        <v>0.03</v>
      </c>
      <c r="D24">
        <v>0.04</v>
      </c>
      <c r="E24">
        <v>0.02</v>
      </c>
      <c r="F24">
        <v>0.04</v>
      </c>
      <c r="G24">
        <v>0.03</v>
      </c>
      <c r="H24">
        <v>0.02</v>
      </c>
      <c r="I24">
        <v>0.05</v>
      </c>
      <c r="J24">
        <v>0.05</v>
      </c>
      <c r="K24">
        <v>0.6</v>
      </c>
      <c r="L24">
        <v>0.44</v>
      </c>
      <c r="M24">
        <v>0.37</v>
      </c>
      <c r="N24">
        <v>0.88</v>
      </c>
      <c r="O24">
        <v>0.97</v>
      </c>
      <c r="P24">
        <v>0.44</v>
      </c>
      <c r="Q24">
        <v>0.02</v>
      </c>
      <c r="R24">
        <v>0.04</v>
      </c>
      <c r="S24">
        <v>0.06</v>
      </c>
      <c r="T24">
        <v>0.16</v>
      </c>
      <c r="U24">
        <v>0.12</v>
      </c>
      <c r="V24">
        <v>0.16</v>
      </c>
      <c r="W24">
        <v>0.16</v>
      </c>
      <c r="X24">
        <v>0.2</v>
      </c>
      <c r="Y24">
        <v>0.06</v>
      </c>
      <c r="Z24">
        <v>0.06</v>
      </c>
      <c r="AA24">
        <v>0.06</v>
      </c>
      <c r="AB24">
        <v>0.06</v>
      </c>
      <c r="AC24">
        <v>0.06</v>
      </c>
    </row>
    <row r="25" spans="2:29" x14ac:dyDescent="0.3">
      <c r="B25" t="s">
        <v>16</v>
      </c>
      <c r="C25">
        <v>0.2</v>
      </c>
      <c r="D25">
        <v>0.12</v>
      </c>
      <c r="E25">
        <v>0.08</v>
      </c>
      <c r="F25">
        <v>0.04</v>
      </c>
      <c r="G25">
        <v>0.03</v>
      </c>
      <c r="H25">
        <v>0.02</v>
      </c>
      <c r="I25">
        <v>0.05</v>
      </c>
      <c r="J25">
        <v>0.05</v>
      </c>
      <c r="K25">
        <v>0.6</v>
      </c>
      <c r="L25">
        <v>0.48</v>
      </c>
      <c r="M25">
        <v>0.42</v>
      </c>
      <c r="N25">
        <v>0.81</v>
      </c>
      <c r="O25">
        <v>0.84</v>
      </c>
      <c r="P25">
        <v>0.67</v>
      </c>
      <c r="Q25">
        <v>0.1</v>
      </c>
      <c r="R25">
        <v>0.08</v>
      </c>
      <c r="S25">
        <v>0.12</v>
      </c>
      <c r="T25">
        <v>0.2</v>
      </c>
      <c r="U25">
        <v>0.16</v>
      </c>
      <c r="V25">
        <v>0.16</v>
      </c>
      <c r="W25">
        <v>0.2</v>
      </c>
      <c r="X25">
        <v>0.16</v>
      </c>
      <c r="Y25">
        <v>0.06</v>
      </c>
      <c r="Z25">
        <v>0.06</v>
      </c>
      <c r="AA25">
        <v>0.06</v>
      </c>
      <c r="AB25">
        <v>0.06</v>
      </c>
      <c r="AC25">
        <v>0.06</v>
      </c>
    </row>
    <row r="26" spans="2:29" x14ac:dyDescent="0.3">
      <c r="B26" t="s">
        <v>16</v>
      </c>
      <c r="C26">
        <v>0.11</v>
      </c>
      <c r="D26">
        <v>0.02</v>
      </c>
      <c r="E26">
        <v>0.13</v>
      </c>
      <c r="F26">
        <v>0.04</v>
      </c>
      <c r="G26">
        <v>0.03</v>
      </c>
      <c r="H26">
        <v>0.02</v>
      </c>
      <c r="I26">
        <v>0.05</v>
      </c>
      <c r="J26">
        <v>0.05</v>
      </c>
      <c r="K26">
        <v>0.6</v>
      </c>
      <c r="L26">
        <v>0.43</v>
      </c>
      <c r="M26">
        <v>0.39</v>
      </c>
      <c r="N26">
        <v>0.88</v>
      </c>
      <c r="O26">
        <v>0.96</v>
      </c>
      <c r="P26">
        <v>0.76</v>
      </c>
      <c r="Q26">
        <v>0.08</v>
      </c>
      <c r="R26">
        <v>0.02</v>
      </c>
      <c r="S26">
        <v>0.18</v>
      </c>
      <c r="T26">
        <v>0.08</v>
      </c>
      <c r="U26">
        <v>0.08</v>
      </c>
      <c r="V26">
        <v>0.08</v>
      </c>
      <c r="W26">
        <v>0.12</v>
      </c>
      <c r="X26">
        <v>0.08</v>
      </c>
      <c r="Y26">
        <v>0.06</v>
      </c>
      <c r="Z26">
        <v>0.06</v>
      </c>
      <c r="AA26">
        <v>0.06</v>
      </c>
      <c r="AB26">
        <v>0.06</v>
      </c>
      <c r="AC26">
        <v>0.06</v>
      </c>
    </row>
    <row r="27" spans="2:29" x14ac:dyDescent="0.3">
      <c r="B27" t="s">
        <v>16</v>
      </c>
      <c r="C27">
        <v>0.04</v>
      </c>
      <c r="D27">
        <v>0.08</v>
      </c>
      <c r="E27">
        <v>0.2</v>
      </c>
      <c r="F27">
        <v>0.14000000000000001</v>
      </c>
      <c r="G27">
        <v>0.13</v>
      </c>
      <c r="H27">
        <v>0.13</v>
      </c>
      <c r="I27">
        <v>0.13</v>
      </c>
      <c r="J27">
        <v>0.12</v>
      </c>
      <c r="K27">
        <v>0.6</v>
      </c>
      <c r="L27">
        <v>0.44</v>
      </c>
      <c r="M27">
        <v>0.37</v>
      </c>
      <c r="N27">
        <v>0.84</v>
      </c>
      <c r="O27">
        <v>0.94</v>
      </c>
      <c r="P27">
        <v>0.7</v>
      </c>
      <c r="Q27">
        <v>0.04</v>
      </c>
      <c r="R27">
        <v>0.06</v>
      </c>
      <c r="S27">
        <v>0.24</v>
      </c>
      <c r="T27">
        <v>0.2</v>
      </c>
      <c r="U27">
        <v>0.2</v>
      </c>
      <c r="V27">
        <v>0.2</v>
      </c>
      <c r="W27">
        <v>0.2</v>
      </c>
      <c r="X27">
        <v>0.2</v>
      </c>
      <c r="Y27">
        <v>0.06</v>
      </c>
      <c r="Z27">
        <v>0.06</v>
      </c>
      <c r="AA27">
        <v>0.06</v>
      </c>
      <c r="AB27">
        <v>0.06</v>
      </c>
      <c r="AC27">
        <v>0.06</v>
      </c>
    </row>
    <row r="28" spans="2:29" x14ac:dyDescent="0.3">
      <c r="B28" t="s">
        <v>16</v>
      </c>
      <c r="C28">
        <v>0.02</v>
      </c>
      <c r="D28">
        <v>0.01</v>
      </c>
      <c r="E28">
        <v>0.03</v>
      </c>
      <c r="F28">
        <v>0.02</v>
      </c>
      <c r="G28">
        <v>0.01</v>
      </c>
      <c r="H28">
        <v>0</v>
      </c>
      <c r="I28">
        <v>0.03</v>
      </c>
      <c r="J28">
        <v>0.03</v>
      </c>
      <c r="K28">
        <v>0.61</v>
      </c>
      <c r="L28">
        <v>0.48</v>
      </c>
      <c r="M28">
        <v>0.42</v>
      </c>
      <c r="N28">
        <v>0.89</v>
      </c>
      <c r="O28">
        <v>0.99</v>
      </c>
      <c r="P28">
        <v>0.66</v>
      </c>
      <c r="Q28">
        <v>0.02</v>
      </c>
      <c r="R28">
        <v>0.02</v>
      </c>
      <c r="S28">
        <v>0.06</v>
      </c>
      <c r="T28">
        <v>0.04</v>
      </c>
      <c r="U28">
        <v>0.04</v>
      </c>
      <c r="V28">
        <v>0</v>
      </c>
      <c r="W28">
        <v>0.04</v>
      </c>
      <c r="X28">
        <v>0.04</v>
      </c>
      <c r="Y28">
        <v>0.06</v>
      </c>
      <c r="Z28">
        <v>0.06</v>
      </c>
      <c r="AA28">
        <v>0.06</v>
      </c>
      <c r="AB28">
        <v>0.06</v>
      </c>
      <c r="AC28">
        <v>0.06</v>
      </c>
    </row>
    <row r="29" spans="2:29" x14ac:dyDescent="0.3">
      <c r="B29" t="s">
        <v>16</v>
      </c>
      <c r="C29">
        <v>0.04</v>
      </c>
      <c r="D29">
        <v>7.0000000000000007E-2</v>
      </c>
      <c r="E29">
        <v>7.0000000000000007E-2</v>
      </c>
      <c r="F29">
        <v>0.03</v>
      </c>
      <c r="G29">
        <v>0.02</v>
      </c>
      <c r="H29">
        <v>0.02</v>
      </c>
      <c r="I29">
        <v>0.05</v>
      </c>
      <c r="J29">
        <v>0.05</v>
      </c>
      <c r="K29">
        <v>0.61</v>
      </c>
      <c r="L29">
        <v>0.47</v>
      </c>
      <c r="M29">
        <v>0.38</v>
      </c>
      <c r="N29">
        <v>0.85</v>
      </c>
      <c r="O29">
        <v>0.91</v>
      </c>
      <c r="P29">
        <v>0.74</v>
      </c>
      <c r="Q29">
        <v>0.04</v>
      </c>
      <c r="R29">
        <v>0.06</v>
      </c>
      <c r="S29">
        <v>0.12</v>
      </c>
      <c r="T29">
        <v>0.08</v>
      </c>
      <c r="U29">
        <v>0.04</v>
      </c>
      <c r="V29">
        <v>0.16</v>
      </c>
      <c r="W29">
        <v>0.16</v>
      </c>
      <c r="X29">
        <v>0.16</v>
      </c>
      <c r="Y29">
        <v>0.06</v>
      </c>
      <c r="Z29">
        <v>0.06</v>
      </c>
      <c r="AA29">
        <v>0.06</v>
      </c>
      <c r="AB29">
        <v>0.06</v>
      </c>
      <c r="AC29">
        <v>0.06</v>
      </c>
    </row>
    <row r="30" spans="2:29" x14ac:dyDescent="0.3">
      <c r="B30" t="s">
        <v>16</v>
      </c>
      <c r="C30">
        <v>0.01</v>
      </c>
      <c r="D30">
        <v>0.02</v>
      </c>
      <c r="E30">
        <v>0.13</v>
      </c>
      <c r="F30">
        <v>0.04</v>
      </c>
      <c r="G30">
        <v>0.03</v>
      </c>
      <c r="H30">
        <v>0.02</v>
      </c>
      <c r="I30">
        <v>0.05</v>
      </c>
      <c r="J30">
        <v>0.05</v>
      </c>
      <c r="K30">
        <v>0.61</v>
      </c>
      <c r="L30">
        <v>0.47</v>
      </c>
      <c r="M30">
        <v>0.41</v>
      </c>
      <c r="N30">
        <v>0.91</v>
      </c>
      <c r="O30">
        <v>0.98</v>
      </c>
      <c r="P30">
        <v>0.6</v>
      </c>
      <c r="Q30">
        <v>0.02</v>
      </c>
      <c r="R30">
        <v>0.04</v>
      </c>
      <c r="S30">
        <v>0.18</v>
      </c>
      <c r="T30">
        <v>0.16</v>
      </c>
      <c r="U30">
        <v>0.08</v>
      </c>
      <c r="V30">
        <v>0.08</v>
      </c>
      <c r="W30">
        <v>0.12</v>
      </c>
      <c r="X30">
        <v>0.08</v>
      </c>
      <c r="Y30">
        <v>0.06</v>
      </c>
      <c r="Z30">
        <v>0.06</v>
      </c>
      <c r="AA30">
        <v>0.06</v>
      </c>
      <c r="AB30">
        <v>0.06</v>
      </c>
      <c r="AC30">
        <v>0.06</v>
      </c>
    </row>
    <row r="31" spans="2:29" x14ac:dyDescent="0.3">
      <c r="B31" t="s">
        <v>16</v>
      </c>
      <c r="C31">
        <v>0.04</v>
      </c>
      <c r="D31">
        <v>0.04</v>
      </c>
      <c r="E31">
        <v>0.06</v>
      </c>
      <c r="F31">
        <v>0</v>
      </c>
      <c r="G31">
        <v>0</v>
      </c>
      <c r="H31">
        <v>0</v>
      </c>
      <c r="I31">
        <v>0.01</v>
      </c>
      <c r="J31">
        <v>0.01</v>
      </c>
      <c r="K31">
        <v>0.62</v>
      </c>
      <c r="L31">
        <v>0.47</v>
      </c>
      <c r="M31">
        <v>0.39</v>
      </c>
      <c r="N31">
        <v>0.89</v>
      </c>
      <c r="O31">
        <v>0.98</v>
      </c>
      <c r="P31">
        <v>0.82</v>
      </c>
      <c r="Q31">
        <v>0.04</v>
      </c>
      <c r="R31">
        <v>0.04</v>
      </c>
      <c r="S31">
        <v>0.12</v>
      </c>
      <c r="T31">
        <v>0</v>
      </c>
      <c r="U31">
        <v>0</v>
      </c>
      <c r="V31">
        <v>0</v>
      </c>
      <c r="W31">
        <v>0.04</v>
      </c>
      <c r="X31">
        <v>0.04</v>
      </c>
      <c r="Y31">
        <v>0.06</v>
      </c>
      <c r="Z31">
        <v>0.06</v>
      </c>
      <c r="AA31">
        <v>0.06</v>
      </c>
      <c r="AB31">
        <v>0.06</v>
      </c>
      <c r="AC31">
        <v>0.06</v>
      </c>
    </row>
    <row r="32" spans="2:29" x14ac:dyDescent="0.3">
      <c r="B32" t="s">
        <v>16</v>
      </c>
      <c r="C32">
        <v>0.12</v>
      </c>
      <c r="D32">
        <v>0.03</v>
      </c>
      <c r="E32">
        <v>0.06</v>
      </c>
      <c r="F32">
        <v>0.04</v>
      </c>
      <c r="G32">
        <v>0.03</v>
      </c>
      <c r="H32">
        <v>0.02</v>
      </c>
      <c r="I32">
        <v>0.05</v>
      </c>
      <c r="J32">
        <v>0.05</v>
      </c>
      <c r="K32">
        <v>0.62</v>
      </c>
      <c r="L32">
        <v>0.48</v>
      </c>
      <c r="M32">
        <v>0.4</v>
      </c>
      <c r="N32">
        <v>0.91</v>
      </c>
      <c r="O32">
        <v>1</v>
      </c>
      <c r="P32">
        <v>0.85</v>
      </c>
      <c r="Q32">
        <v>0.08</v>
      </c>
      <c r="R32">
        <v>0.04</v>
      </c>
      <c r="S32">
        <v>0.12</v>
      </c>
      <c r="T32">
        <v>0.16</v>
      </c>
      <c r="U32">
        <v>0.2</v>
      </c>
      <c r="V32">
        <v>0.16</v>
      </c>
      <c r="W32">
        <v>0.2</v>
      </c>
      <c r="X32">
        <v>0.2</v>
      </c>
      <c r="Y32">
        <v>0.06</v>
      </c>
      <c r="Z32">
        <v>0.06</v>
      </c>
      <c r="AA32">
        <v>0.06</v>
      </c>
      <c r="AB32">
        <v>0.06</v>
      </c>
      <c r="AC32">
        <v>0.12</v>
      </c>
    </row>
    <row r="33" spans="2:29" x14ac:dyDescent="0.3">
      <c r="B33" t="s">
        <v>16</v>
      </c>
      <c r="C33">
        <v>0.02</v>
      </c>
      <c r="D33">
        <v>0.01</v>
      </c>
      <c r="E33">
        <v>0.09</v>
      </c>
      <c r="F33">
        <v>0.04</v>
      </c>
      <c r="G33">
        <v>0.03</v>
      </c>
      <c r="H33">
        <v>0.02</v>
      </c>
      <c r="I33">
        <v>0.05</v>
      </c>
      <c r="J33">
        <v>0.05</v>
      </c>
      <c r="K33">
        <v>0.62</v>
      </c>
      <c r="L33">
        <v>0.5</v>
      </c>
      <c r="M33">
        <v>0.45</v>
      </c>
      <c r="N33">
        <v>0.95</v>
      </c>
      <c r="O33">
        <v>1.01</v>
      </c>
      <c r="P33">
        <v>0.76</v>
      </c>
      <c r="Q33">
        <v>0.02</v>
      </c>
      <c r="R33">
        <v>0.02</v>
      </c>
      <c r="S33">
        <v>0.12</v>
      </c>
      <c r="T33">
        <v>0.2</v>
      </c>
      <c r="U33">
        <v>0.16</v>
      </c>
      <c r="V33">
        <v>0.16</v>
      </c>
      <c r="W33">
        <v>0.2</v>
      </c>
      <c r="X33">
        <v>0.16</v>
      </c>
      <c r="Y33">
        <v>0.06</v>
      </c>
      <c r="Z33">
        <v>0.12</v>
      </c>
      <c r="AA33">
        <v>0.12</v>
      </c>
      <c r="AB33">
        <v>0.12</v>
      </c>
      <c r="AC33">
        <v>0.12</v>
      </c>
    </row>
    <row r="34" spans="2:29" x14ac:dyDescent="0.3">
      <c r="B34" t="s">
        <v>16</v>
      </c>
      <c r="C34">
        <v>0.06</v>
      </c>
      <c r="D34">
        <v>0.04</v>
      </c>
      <c r="E34">
        <v>0.24</v>
      </c>
      <c r="F34">
        <v>0.04</v>
      </c>
      <c r="G34">
        <v>0.03</v>
      </c>
      <c r="H34">
        <v>0.02</v>
      </c>
      <c r="I34">
        <v>0.05</v>
      </c>
      <c r="J34">
        <v>0.05</v>
      </c>
      <c r="K34">
        <v>0.62</v>
      </c>
      <c r="L34">
        <v>0.45</v>
      </c>
      <c r="M34">
        <v>0.41</v>
      </c>
      <c r="N34">
        <v>0.9</v>
      </c>
      <c r="O34">
        <v>0.99</v>
      </c>
      <c r="P34">
        <v>0.98</v>
      </c>
      <c r="Q34">
        <v>0.04</v>
      </c>
      <c r="R34">
        <v>0.04</v>
      </c>
      <c r="S34">
        <v>0.3</v>
      </c>
      <c r="T34">
        <v>0.12</v>
      </c>
      <c r="U34">
        <v>0.12</v>
      </c>
      <c r="V34">
        <v>0.08</v>
      </c>
      <c r="W34">
        <v>0.12</v>
      </c>
      <c r="X34">
        <v>0.12</v>
      </c>
      <c r="Y34">
        <v>0.06</v>
      </c>
      <c r="Z34">
        <v>0.06</v>
      </c>
      <c r="AA34">
        <v>0.06</v>
      </c>
      <c r="AB34">
        <v>0.06</v>
      </c>
      <c r="AC34">
        <v>0.12</v>
      </c>
    </row>
    <row r="35" spans="2:29" x14ac:dyDescent="0.3">
      <c r="B35" t="s">
        <v>16</v>
      </c>
      <c r="C35">
        <v>0.05</v>
      </c>
      <c r="D35">
        <v>0.12</v>
      </c>
      <c r="E35">
        <v>0.05</v>
      </c>
      <c r="F35">
        <v>0.08</v>
      </c>
      <c r="G35">
        <v>7.0000000000000007E-2</v>
      </c>
      <c r="H35">
        <v>7.0000000000000007E-2</v>
      </c>
      <c r="I35">
        <v>7.0000000000000007E-2</v>
      </c>
      <c r="J35">
        <v>7.0000000000000007E-2</v>
      </c>
      <c r="K35">
        <v>0.62</v>
      </c>
      <c r="L35">
        <v>0.46</v>
      </c>
      <c r="M35">
        <v>0.4</v>
      </c>
      <c r="N35">
        <v>0.83</v>
      </c>
      <c r="O35">
        <v>0.93</v>
      </c>
      <c r="P35">
        <v>0.78</v>
      </c>
      <c r="Q35">
        <v>0.04</v>
      </c>
      <c r="R35">
        <v>0.08</v>
      </c>
      <c r="S35">
        <v>0.12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0.06</v>
      </c>
      <c r="Z35">
        <v>0.06</v>
      </c>
      <c r="AA35">
        <v>0.06</v>
      </c>
      <c r="AB35">
        <v>0.06</v>
      </c>
      <c r="AC35">
        <v>0.06</v>
      </c>
    </row>
    <row r="36" spans="2:29" x14ac:dyDescent="0.3">
      <c r="B36" t="s">
        <v>16</v>
      </c>
      <c r="C36">
        <v>0.11</v>
      </c>
      <c r="D36">
        <v>0.04</v>
      </c>
      <c r="E36">
        <v>0.04</v>
      </c>
      <c r="F36">
        <v>0.1</v>
      </c>
      <c r="G36">
        <v>0.09</v>
      </c>
      <c r="H36">
        <v>0.08</v>
      </c>
      <c r="I36">
        <v>0.08</v>
      </c>
      <c r="J36">
        <v>0.08</v>
      </c>
      <c r="K36">
        <v>0.62</v>
      </c>
      <c r="L36">
        <v>0.48</v>
      </c>
      <c r="M36">
        <v>0.39</v>
      </c>
      <c r="N36">
        <v>0.91</v>
      </c>
      <c r="O36">
        <v>0.98</v>
      </c>
      <c r="P36">
        <v>0.71</v>
      </c>
      <c r="Q36">
        <v>0.08</v>
      </c>
      <c r="R36">
        <v>0.04</v>
      </c>
      <c r="S36">
        <v>0.06</v>
      </c>
      <c r="T36">
        <v>0.2</v>
      </c>
      <c r="U36">
        <v>0.2</v>
      </c>
      <c r="V36">
        <v>0.2</v>
      </c>
      <c r="W36">
        <v>0.2</v>
      </c>
      <c r="X36">
        <v>0.2</v>
      </c>
      <c r="Y36">
        <v>0.06</v>
      </c>
      <c r="Z36">
        <v>0.06</v>
      </c>
      <c r="AA36">
        <v>0.06</v>
      </c>
      <c r="AB36">
        <v>0.12</v>
      </c>
      <c r="AC36">
        <v>0.06</v>
      </c>
    </row>
    <row r="37" spans="2:29" x14ac:dyDescent="0.3">
      <c r="B37" t="s">
        <v>16</v>
      </c>
      <c r="C37">
        <v>0.09</v>
      </c>
      <c r="D37">
        <v>0.02</v>
      </c>
      <c r="E37">
        <v>0.12</v>
      </c>
      <c r="F37">
        <v>0.15</v>
      </c>
      <c r="G37">
        <v>0.14000000000000001</v>
      </c>
      <c r="H37">
        <v>0.14000000000000001</v>
      </c>
      <c r="I37">
        <v>0.13</v>
      </c>
      <c r="J37">
        <v>0.13</v>
      </c>
      <c r="K37">
        <v>0.62</v>
      </c>
      <c r="L37">
        <v>0.48</v>
      </c>
      <c r="M37">
        <v>0.4</v>
      </c>
      <c r="N37">
        <v>0.93</v>
      </c>
      <c r="O37">
        <v>1.01</v>
      </c>
      <c r="P37">
        <v>0.54</v>
      </c>
      <c r="Q37">
        <v>0.06</v>
      </c>
      <c r="R37">
        <v>0.02</v>
      </c>
      <c r="S37">
        <v>0.18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0.06</v>
      </c>
      <c r="Z37">
        <v>0.06</v>
      </c>
      <c r="AA37">
        <v>0.06</v>
      </c>
      <c r="AB37">
        <v>0.12</v>
      </c>
      <c r="AC37">
        <v>0.12</v>
      </c>
    </row>
    <row r="38" spans="2:29" x14ac:dyDescent="0.3">
      <c r="B38" t="s">
        <v>16</v>
      </c>
      <c r="C38">
        <v>0.05</v>
      </c>
      <c r="D38">
        <v>0.08</v>
      </c>
      <c r="E38">
        <v>0.19</v>
      </c>
      <c r="F38">
        <v>0.01</v>
      </c>
      <c r="G38">
        <v>0</v>
      </c>
      <c r="H38">
        <v>0</v>
      </c>
      <c r="I38">
        <v>0</v>
      </c>
      <c r="J38">
        <v>0.01</v>
      </c>
      <c r="K38">
        <v>0.63</v>
      </c>
      <c r="L38">
        <v>0.49</v>
      </c>
      <c r="M38">
        <v>0.42</v>
      </c>
      <c r="N38">
        <v>0.94</v>
      </c>
      <c r="O38">
        <v>1.01</v>
      </c>
      <c r="P38">
        <v>0.57999999999999996</v>
      </c>
      <c r="Q38">
        <v>0.04</v>
      </c>
      <c r="R38">
        <v>0.06</v>
      </c>
      <c r="S38">
        <v>0.24</v>
      </c>
      <c r="T38">
        <v>0.04</v>
      </c>
      <c r="U38">
        <v>0</v>
      </c>
      <c r="V38">
        <v>0</v>
      </c>
      <c r="W38">
        <v>0</v>
      </c>
      <c r="X38">
        <v>0.04</v>
      </c>
      <c r="Y38">
        <v>0.06</v>
      </c>
      <c r="Z38">
        <v>0.06</v>
      </c>
      <c r="AA38">
        <v>0.06</v>
      </c>
      <c r="AB38">
        <v>0.12</v>
      </c>
      <c r="AC38">
        <v>0.12</v>
      </c>
    </row>
    <row r="39" spans="2:29" x14ac:dyDescent="0.3">
      <c r="B39" t="s">
        <v>16</v>
      </c>
      <c r="C39">
        <v>0.01</v>
      </c>
      <c r="D39">
        <v>0</v>
      </c>
      <c r="E39">
        <v>0</v>
      </c>
      <c r="F39">
        <v>0.04</v>
      </c>
      <c r="G39">
        <v>0.03</v>
      </c>
      <c r="H39">
        <v>0.02</v>
      </c>
      <c r="I39">
        <v>0.05</v>
      </c>
      <c r="J39">
        <v>0.05</v>
      </c>
      <c r="K39">
        <v>0.63</v>
      </c>
      <c r="L39">
        <v>0.5</v>
      </c>
      <c r="M39">
        <v>0.42</v>
      </c>
      <c r="N39">
        <v>0.94</v>
      </c>
      <c r="O39">
        <v>1.01</v>
      </c>
      <c r="P39">
        <v>0.9</v>
      </c>
      <c r="Q39">
        <v>0.02</v>
      </c>
      <c r="R39">
        <v>0</v>
      </c>
      <c r="S39">
        <v>0</v>
      </c>
      <c r="T39">
        <v>0.16</v>
      </c>
      <c r="U39">
        <v>0.16</v>
      </c>
      <c r="V39">
        <v>0.12</v>
      </c>
      <c r="W39">
        <v>0.16</v>
      </c>
      <c r="X39">
        <v>0.16</v>
      </c>
      <c r="Y39">
        <v>0.06</v>
      </c>
      <c r="Z39">
        <v>0.12</v>
      </c>
      <c r="AA39">
        <v>0.06</v>
      </c>
      <c r="AB39">
        <v>0.12</v>
      </c>
      <c r="AC39">
        <v>0.12</v>
      </c>
    </row>
    <row r="40" spans="2:29" x14ac:dyDescent="0.3">
      <c r="B40" t="s">
        <v>16</v>
      </c>
      <c r="C40">
        <v>0.01</v>
      </c>
      <c r="D40">
        <v>0.04</v>
      </c>
      <c r="E40">
        <v>0</v>
      </c>
      <c r="F40">
        <v>0.04</v>
      </c>
      <c r="G40">
        <v>0.03</v>
      </c>
      <c r="H40">
        <v>0.02</v>
      </c>
      <c r="I40">
        <v>0.05</v>
      </c>
      <c r="J40">
        <v>0.05</v>
      </c>
      <c r="K40">
        <v>0.63</v>
      </c>
      <c r="L40">
        <v>0.49</v>
      </c>
      <c r="M40">
        <v>0.42</v>
      </c>
      <c r="N40">
        <v>0.92</v>
      </c>
      <c r="O40">
        <v>0.99</v>
      </c>
      <c r="P40">
        <v>0.42</v>
      </c>
      <c r="Q40">
        <v>0.02</v>
      </c>
      <c r="R40">
        <v>0.06</v>
      </c>
      <c r="S40">
        <v>0</v>
      </c>
      <c r="T40">
        <v>0.16</v>
      </c>
      <c r="U40">
        <v>0.16</v>
      </c>
      <c r="V40">
        <v>0.16</v>
      </c>
      <c r="W40">
        <v>0.16</v>
      </c>
      <c r="X40">
        <v>0.12</v>
      </c>
      <c r="Y40">
        <v>0.06</v>
      </c>
      <c r="Z40">
        <v>0.06</v>
      </c>
      <c r="AA40">
        <v>0.06</v>
      </c>
      <c r="AB40">
        <v>0.12</v>
      </c>
      <c r="AC40">
        <v>0.06</v>
      </c>
    </row>
    <row r="41" spans="2:29" x14ac:dyDescent="0.3">
      <c r="B41" t="s">
        <v>16</v>
      </c>
      <c r="C41">
        <v>0.06</v>
      </c>
      <c r="D41">
        <v>0.03</v>
      </c>
      <c r="E41">
        <v>0.04</v>
      </c>
      <c r="F41">
        <v>0.04</v>
      </c>
      <c r="G41">
        <v>0.03</v>
      </c>
      <c r="H41">
        <v>0.02</v>
      </c>
      <c r="I41">
        <v>0.05</v>
      </c>
      <c r="J41">
        <v>0.05</v>
      </c>
      <c r="K41">
        <v>0.63</v>
      </c>
      <c r="L41">
        <v>0.49</v>
      </c>
      <c r="M41">
        <v>0.44</v>
      </c>
      <c r="N41">
        <v>0.9</v>
      </c>
      <c r="O41">
        <v>0.97</v>
      </c>
      <c r="P41">
        <v>0.61</v>
      </c>
      <c r="Q41">
        <v>0.04</v>
      </c>
      <c r="R41">
        <v>0.04</v>
      </c>
      <c r="S41">
        <v>0.06</v>
      </c>
      <c r="T41">
        <v>0.16</v>
      </c>
      <c r="U41">
        <v>0.2</v>
      </c>
      <c r="V41">
        <v>0.16</v>
      </c>
      <c r="W41">
        <v>0.2</v>
      </c>
      <c r="X41">
        <v>0.2</v>
      </c>
      <c r="Y41">
        <v>0.06</v>
      </c>
      <c r="Z41">
        <v>0.06</v>
      </c>
      <c r="AA41">
        <v>0.12</v>
      </c>
      <c r="AB41">
        <v>0.06</v>
      </c>
      <c r="AC41">
        <v>0.06</v>
      </c>
    </row>
    <row r="42" spans="2:29" x14ac:dyDescent="0.3">
      <c r="B42" t="s">
        <v>16</v>
      </c>
      <c r="C42">
        <v>0.22</v>
      </c>
      <c r="D42">
        <v>0.17</v>
      </c>
      <c r="E42">
        <v>0.04</v>
      </c>
      <c r="F42">
        <v>0.04</v>
      </c>
      <c r="G42">
        <v>0.03</v>
      </c>
      <c r="H42">
        <v>0.02</v>
      </c>
      <c r="I42">
        <v>0.05</v>
      </c>
      <c r="J42">
        <v>0.05</v>
      </c>
      <c r="K42">
        <v>0.63</v>
      </c>
      <c r="L42">
        <v>0.48</v>
      </c>
      <c r="M42">
        <v>0.41</v>
      </c>
      <c r="N42">
        <v>0.86</v>
      </c>
      <c r="O42">
        <v>0.92</v>
      </c>
      <c r="P42">
        <v>0.56000000000000005</v>
      </c>
      <c r="Q42">
        <v>0.1</v>
      </c>
      <c r="R42">
        <v>0.1</v>
      </c>
      <c r="S42">
        <v>0.06</v>
      </c>
      <c r="T42">
        <v>0.16</v>
      </c>
      <c r="U42">
        <v>0.2</v>
      </c>
      <c r="V42">
        <v>0.2</v>
      </c>
      <c r="W42">
        <v>0.2</v>
      </c>
      <c r="X42">
        <v>0.2</v>
      </c>
      <c r="Y42">
        <v>0.06</v>
      </c>
      <c r="Z42">
        <v>0.06</v>
      </c>
      <c r="AA42">
        <v>0.06</v>
      </c>
      <c r="AB42">
        <v>0.06</v>
      </c>
      <c r="AC42">
        <v>0.06</v>
      </c>
    </row>
    <row r="43" spans="2:29" x14ac:dyDescent="0.3">
      <c r="B43" t="s">
        <v>16</v>
      </c>
      <c r="C43">
        <v>0.05</v>
      </c>
      <c r="D43">
        <v>0.03</v>
      </c>
      <c r="E43">
        <v>0.12</v>
      </c>
      <c r="F43">
        <v>0.04</v>
      </c>
      <c r="G43">
        <v>0.03</v>
      </c>
      <c r="H43">
        <v>0.02</v>
      </c>
      <c r="I43">
        <v>0.05</v>
      </c>
      <c r="J43">
        <v>0.05</v>
      </c>
      <c r="K43">
        <v>0.63</v>
      </c>
      <c r="L43">
        <v>0.48</v>
      </c>
      <c r="M43">
        <v>0.43</v>
      </c>
      <c r="N43">
        <v>0.9</v>
      </c>
      <c r="O43">
        <v>1</v>
      </c>
      <c r="P43">
        <v>0</v>
      </c>
      <c r="Q43">
        <v>0.04</v>
      </c>
      <c r="R43">
        <v>0.04</v>
      </c>
      <c r="S43">
        <v>0.18</v>
      </c>
      <c r="T43">
        <v>0.16</v>
      </c>
      <c r="U43">
        <v>0.16</v>
      </c>
      <c r="V43">
        <v>0.08</v>
      </c>
      <c r="W43">
        <v>0.12</v>
      </c>
      <c r="X43">
        <v>0.08</v>
      </c>
      <c r="Y43">
        <v>0.06</v>
      </c>
      <c r="Z43">
        <v>0.06</v>
      </c>
      <c r="AA43">
        <v>0.12</v>
      </c>
      <c r="AB43">
        <v>0.06</v>
      </c>
      <c r="AC43">
        <v>0.12</v>
      </c>
    </row>
    <row r="44" spans="2:29" x14ac:dyDescent="0.3">
      <c r="B44" t="s">
        <v>16</v>
      </c>
      <c r="C44">
        <v>0.16</v>
      </c>
      <c r="D44">
        <v>0.1</v>
      </c>
      <c r="E44">
        <v>0.15</v>
      </c>
      <c r="F44">
        <v>0.04</v>
      </c>
      <c r="G44">
        <v>0.03</v>
      </c>
      <c r="H44">
        <v>0.02</v>
      </c>
      <c r="I44">
        <v>0.05</v>
      </c>
      <c r="J44">
        <v>0.05</v>
      </c>
      <c r="K44">
        <v>0.63</v>
      </c>
      <c r="L44">
        <v>0.47</v>
      </c>
      <c r="M44">
        <v>0.42</v>
      </c>
      <c r="N44">
        <v>0.89</v>
      </c>
      <c r="O44">
        <v>0.99</v>
      </c>
      <c r="P44">
        <v>0.96</v>
      </c>
      <c r="Q44">
        <v>0.08</v>
      </c>
      <c r="R44">
        <v>0.08</v>
      </c>
      <c r="S44">
        <v>0.24</v>
      </c>
      <c r="T44">
        <v>0.12</v>
      </c>
      <c r="U44">
        <v>0.08</v>
      </c>
      <c r="V44">
        <v>0.04</v>
      </c>
      <c r="W44">
        <v>0.08</v>
      </c>
      <c r="X44">
        <v>0.08</v>
      </c>
      <c r="Y44">
        <v>0.06</v>
      </c>
      <c r="Z44">
        <v>0.06</v>
      </c>
      <c r="AA44">
        <v>0.06</v>
      </c>
      <c r="AB44">
        <v>0.06</v>
      </c>
      <c r="AC44">
        <v>0.06</v>
      </c>
    </row>
    <row r="45" spans="2:29" x14ac:dyDescent="0.3">
      <c r="B45" t="s">
        <v>16</v>
      </c>
      <c r="C45">
        <v>0.08</v>
      </c>
      <c r="D45">
        <v>0.02</v>
      </c>
      <c r="E45">
        <v>0.37</v>
      </c>
      <c r="F45">
        <v>0.01</v>
      </c>
      <c r="G45">
        <v>0</v>
      </c>
      <c r="H45">
        <v>0</v>
      </c>
      <c r="I45">
        <v>0.03</v>
      </c>
      <c r="J45">
        <v>0.03</v>
      </c>
      <c r="K45">
        <v>0.64</v>
      </c>
      <c r="L45">
        <v>0.48</v>
      </c>
      <c r="M45">
        <v>0.41</v>
      </c>
      <c r="N45">
        <v>0.9</v>
      </c>
      <c r="O45">
        <v>0.98</v>
      </c>
      <c r="P45">
        <v>0.61</v>
      </c>
      <c r="Q45">
        <v>0.06</v>
      </c>
      <c r="R45">
        <v>0.02</v>
      </c>
      <c r="S45">
        <v>0.3</v>
      </c>
      <c r="T45">
        <v>0.05</v>
      </c>
      <c r="U45">
        <v>0</v>
      </c>
      <c r="V45">
        <v>0</v>
      </c>
      <c r="W45">
        <v>0.04</v>
      </c>
      <c r="X45">
        <v>0.04</v>
      </c>
      <c r="Y45">
        <v>0.06</v>
      </c>
      <c r="Z45">
        <v>0.06</v>
      </c>
      <c r="AA45">
        <v>0.06</v>
      </c>
      <c r="AB45">
        <v>0.06</v>
      </c>
      <c r="AC45">
        <v>0.06</v>
      </c>
    </row>
    <row r="46" spans="2:29" x14ac:dyDescent="0.3">
      <c r="B46" t="s">
        <v>16</v>
      </c>
      <c r="C46">
        <v>0.11</v>
      </c>
      <c r="D46">
        <v>0.2</v>
      </c>
      <c r="E46">
        <v>0.19</v>
      </c>
      <c r="F46">
        <v>0.03</v>
      </c>
      <c r="G46">
        <v>0.03</v>
      </c>
      <c r="H46">
        <v>0.02</v>
      </c>
      <c r="I46">
        <v>0.05</v>
      </c>
      <c r="J46">
        <v>0.05</v>
      </c>
      <c r="K46">
        <v>0.64</v>
      </c>
      <c r="L46">
        <v>0.5</v>
      </c>
      <c r="M46">
        <v>0.43</v>
      </c>
      <c r="N46">
        <v>0.88</v>
      </c>
      <c r="O46">
        <v>0.96</v>
      </c>
      <c r="P46">
        <v>0.73</v>
      </c>
      <c r="Q46">
        <v>0.08</v>
      </c>
      <c r="R46">
        <v>0.1</v>
      </c>
      <c r="S46">
        <v>0.24</v>
      </c>
      <c r="T46">
        <v>0.08</v>
      </c>
      <c r="U46">
        <v>0.16</v>
      </c>
      <c r="V46">
        <v>0.12</v>
      </c>
      <c r="W46">
        <v>0.16</v>
      </c>
      <c r="X46">
        <v>0.16</v>
      </c>
      <c r="Y46">
        <v>0.06</v>
      </c>
      <c r="Z46">
        <v>0.12</v>
      </c>
      <c r="AA46">
        <v>0.12</v>
      </c>
      <c r="AB46">
        <v>0.06</v>
      </c>
      <c r="AC46">
        <v>0.06</v>
      </c>
    </row>
    <row r="47" spans="2:29" x14ac:dyDescent="0.3">
      <c r="B47" t="s">
        <v>16</v>
      </c>
      <c r="C47">
        <v>0.08</v>
      </c>
      <c r="D47">
        <v>0.01</v>
      </c>
      <c r="E47">
        <v>0</v>
      </c>
      <c r="F47">
        <v>0.04</v>
      </c>
      <c r="G47">
        <v>0.03</v>
      </c>
      <c r="H47">
        <v>0.02</v>
      </c>
      <c r="I47">
        <v>0.05</v>
      </c>
      <c r="J47">
        <v>0.05</v>
      </c>
      <c r="K47">
        <v>0.64</v>
      </c>
      <c r="L47">
        <v>0.49</v>
      </c>
      <c r="M47">
        <v>0.42</v>
      </c>
      <c r="N47">
        <v>0.91</v>
      </c>
      <c r="O47">
        <v>1</v>
      </c>
      <c r="P47">
        <v>0.56000000000000005</v>
      </c>
      <c r="Q47">
        <v>0.06</v>
      </c>
      <c r="R47">
        <v>0.02</v>
      </c>
      <c r="S47">
        <v>0</v>
      </c>
      <c r="T47">
        <v>0.16</v>
      </c>
      <c r="U47">
        <v>0.16</v>
      </c>
      <c r="V47">
        <v>0.12</v>
      </c>
      <c r="W47">
        <v>0.16</v>
      </c>
      <c r="X47">
        <v>0.16</v>
      </c>
      <c r="Y47">
        <v>0.12</v>
      </c>
      <c r="Z47">
        <v>0.06</v>
      </c>
      <c r="AA47">
        <v>0.06</v>
      </c>
      <c r="AB47">
        <v>0.06</v>
      </c>
      <c r="AC47">
        <v>0.12</v>
      </c>
    </row>
    <row r="48" spans="2:29" x14ac:dyDescent="0.3">
      <c r="B48" t="s">
        <v>16</v>
      </c>
      <c r="C48">
        <v>0.02</v>
      </c>
      <c r="D48">
        <v>0.01</v>
      </c>
      <c r="E48">
        <v>0.06</v>
      </c>
      <c r="F48">
        <v>0.04</v>
      </c>
      <c r="G48">
        <v>0.03</v>
      </c>
      <c r="H48">
        <v>0.02</v>
      </c>
      <c r="I48">
        <v>0.05</v>
      </c>
      <c r="J48">
        <v>0.05</v>
      </c>
      <c r="K48">
        <v>0.64</v>
      </c>
      <c r="L48">
        <v>0.51</v>
      </c>
      <c r="M48">
        <v>0.45</v>
      </c>
      <c r="N48">
        <v>0.96</v>
      </c>
      <c r="O48">
        <v>1.04</v>
      </c>
      <c r="P48">
        <v>0.25</v>
      </c>
      <c r="Q48">
        <v>0.02</v>
      </c>
      <c r="R48">
        <v>0.02</v>
      </c>
      <c r="S48">
        <v>0.12</v>
      </c>
      <c r="T48">
        <v>0.16</v>
      </c>
      <c r="U48">
        <v>0.2</v>
      </c>
      <c r="V48">
        <v>0.16</v>
      </c>
      <c r="W48">
        <v>0.2</v>
      </c>
      <c r="X48">
        <v>0.2</v>
      </c>
      <c r="Y48">
        <v>0.12</v>
      </c>
      <c r="Z48">
        <v>0.12</v>
      </c>
      <c r="AA48">
        <v>0.12</v>
      </c>
      <c r="AB48">
        <v>0.12</v>
      </c>
      <c r="AC48">
        <v>0.12</v>
      </c>
    </row>
    <row r="49" spans="2:29" x14ac:dyDescent="0.3">
      <c r="B49" t="s">
        <v>16</v>
      </c>
      <c r="C49">
        <v>0.02</v>
      </c>
      <c r="D49">
        <v>0</v>
      </c>
      <c r="E49">
        <v>0.08</v>
      </c>
      <c r="F49">
        <v>0.04</v>
      </c>
      <c r="G49">
        <v>0.03</v>
      </c>
      <c r="H49">
        <v>0.02</v>
      </c>
      <c r="I49">
        <v>0.05</v>
      </c>
      <c r="J49">
        <v>0.05</v>
      </c>
      <c r="K49">
        <v>0.64</v>
      </c>
      <c r="L49">
        <v>0.52</v>
      </c>
      <c r="M49">
        <v>0.44</v>
      </c>
      <c r="N49">
        <v>0.95</v>
      </c>
      <c r="O49">
        <v>1.03</v>
      </c>
      <c r="P49">
        <v>0.83</v>
      </c>
      <c r="Q49">
        <v>0.02</v>
      </c>
      <c r="R49">
        <v>0</v>
      </c>
      <c r="S49">
        <v>0.12</v>
      </c>
      <c r="T49">
        <v>0.2</v>
      </c>
      <c r="U49">
        <v>0.16</v>
      </c>
      <c r="V49">
        <v>0.16</v>
      </c>
      <c r="W49">
        <v>0.2</v>
      </c>
      <c r="X49">
        <v>0.16</v>
      </c>
      <c r="Y49">
        <v>0.12</v>
      </c>
      <c r="Z49">
        <v>0.12</v>
      </c>
      <c r="AA49">
        <v>0.12</v>
      </c>
      <c r="AB49">
        <v>0.12</v>
      </c>
      <c r="AC49">
        <v>0.12</v>
      </c>
    </row>
    <row r="50" spans="2:29" x14ac:dyDescent="0.3">
      <c r="B50" t="s">
        <v>16</v>
      </c>
      <c r="C50">
        <v>0.01</v>
      </c>
      <c r="D50">
        <v>0.04</v>
      </c>
      <c r="E50">
        <v>0.08</v>
      </c>
      <c r="F50">
        <v>0.04</v>
      </c>
      <c r="G50">
        <v>0.03</v>
      </c>
      <c r="H50">
        <v>0.02</v>
      </c>
      <c r="I50">
        <v>0.05</v>
      </c>
      <c r="J50">
        <v>0.05</v>
      </c>
      <c r="K50">
        <v>0.64</v>
      </c>
      <c r="L50">
        <v>0.51</v>
      </c>
      <c r="M50">
        <v>0.43</v>
      </c>
      <c r="N50">
        <v>0.96</v>
      </c>
      <c r="O50">
        <v>1.03</v>
      </c>
      <c r="P50">
        <v>0.8</v>
      </c>
      <c r="Q50">
        <v>0.02</v>
      </c>
      <c r="R50">
        <v>0.06</v>
      </c>
      <c r="S50">
        <v>0.12</v>
      </c>
      <c r="T50">
        <v>0.2</v>
      </c>
      <c r="U50">
        <v>0.16</v>
      </c>
      <c r="V50">
        <v>0.16</v>
      </c>
      <c r="W50">
        <v>0.2</v>
      </c>
      <c r="X50">
        <v>0.16</v>
      </c>
      <c r="Y50">
        <v>0.12</v>
      </c>
      <c r="Z50">
        <v>0.12</v>
      </c>
      <c r="AA50">
        <v>0.06</v>
      </c>
      <c r="AB50">
        <v>0.12</v>
      </c>
      <c r="AC50">
        <v>0.12</v>
      </c>
    </row>
    <row r="51" spans="2:29" x14ac:dyDescent="0.3">
      <c r="B51" t="s">
        <v>16</v>
      </c>
      <c r="C51">
        <v>0.41</v>
      </c>
      <c r="D51">
        <v>0.26</v>
      </c>
      <c r="E51">
        <v>0.09</v>
      </c>
      <c r="F51">
        <v>0.04</v>
      </c>
      <c r="G51">
        <v>0.03</v>
      </c>
      <c r="H51">
        <v>0.02</v>
      </c>
      <c r="I51">
        <v>0.05</v>
      </c>
      <c r="J51">
        <v>0.05</v>
      </c>
      <c r="K51">
        <v>0.64</v>
      </c>
      <c r="L51">
        <v>0.51</v>
      </c>
      <c r="M51">
        <v>0.44</v>
      </c>
      <c r="N51">
        <v>0.71</v>
      </c>
      <c r="O51">
        <v>0.73</v>
      </c>
      <c r="P51">
        <v>0.62</v>
      </c>
      <c r="Q51">
        <v>0.1</v>
      </c>
      <c r="R51">
        <v>0.1</v>
      </c>
      <c r="S51">
        <v>0.18</v>
      </c>
      <c r="T51">
        <v>0.16</v>
      </c>
      <c r="U51">
        <v>0.16</v>
      </c>
      <c r="V51">
        <v>0.12</v>
      </c>
      <c r="W51">
        <v>0.16</v>
      </c>
      <c r="X51">
        <v>0.16</v>
      </c>
      <c r="Y51">
        <v>0.12</v>
      </c>
      <c r="Z51">
        <v>0.12</v>
      </c>
      <c r="AA51">
        <v>0.12</v>
      </c>
      <c r="AB51">
        <v>0.06</v>
      </c>
      <c r="AC51">
        <v>0.06</v>
      </c>
    </row>
    <row r="52" spans="2:29" x14ac:dyDescent="0.3">
      <c r="B52" t="s">
        <v>16</v>
      </c>
      <c r="C52">
        <v>0.04</v>
      </c>
      <c r="D52">
        <v>0.01</v>
      </c>
      <c r="E52">
        <v>0.13</v>
      </c>
      <c r="F52">
        <v>0.04</v>
      </c>
      <c r="G52">
        <v>0.03</v>
      </c>
      <c r="H52">
        <v>0.02</v>
      </c>
      <c r="I52">
        <v>0.05</v>
      </c>
      <c r="J52">
        <v>0.05</v>
      </c>
      <c r="K52">
        <v>0.64</v>
      </c>
      <c r="L52">
        <v>0.51</v>
      </c>
      <c r="M52">
        <v>0.43</v>
      </c>
      <c r="N52">
        <v>0.91</v>
      </c>
      <c r="O52">
        <v>1</v>
      </c>
      <c r="P52">
        <v>0.56000000000000005</v>
      </c>
      <c r="Q52">
        <v>0.04</v>
      </c>
      <c r="R52">
        <v>0.02</v>
      </c>
      <c r="S52">
        <v>0.18</v>
      </c>
      <c r="T52">
        <v>0.16</v>
      </c>
      <c r="U52">
        <v>0.08</v>
      </c>
      <c r="V52">
        <v>0.08</v>
      </c>
      <c r="W52">
        <v>0.12</v>
      </c>
      <c r="X52">
        <v>0.08</v>
      </c>
      <c r="Y52">
        <v>0.12</v>
      </c>
      <c r="Z52">
        <v>0.12</v>
      </c>
      <c r="AA52">
        <v>0.12</v>
      </c>
      <c r="AB52">
        <v>0.06</v>
      </c>
      <c r="AC52">
        <v>0.12</v>
      </c>
    </row>
    <row r="53" spans="2:29" x14ac:dyDescent="0.3">
      <c r="B53" t="s">
        <v>16</v>
      </c>
      <c r="C53">
        <v>0.31</v>
      </c>
      <c r="D53">
        <v>0.19</v>
      </c>
      <c r="E53">
        <v>0.19</v>
      </c>
      <c r="F53">
        <v>0.04</v>
      </c>
      <c r="G53">
        <v>0.03</v>
      </c>
      <c r="H53">
        <v>0.02</v>
      </c>
      <c r="I53">
        <v>0.05</v>
      </c>
      <c r="J53">
        <v>0.05</v>
      </c>
      <c r="K53">
        <v>0.64</v>
      </c>
      <c r="L53">
        <v>0.49</v>
      </c>
      <c r="M53">
        <v>0.44</v>
      </c>
      <c r="N53">
        <v>0.89</v>
      </c>
      <c r="O53">
        <v>0.97</v>
      </c>
      <c r="P53">
        <v>0.48</v>
      </c>
      <c r="Q53">
        <v>0.1</v>
      </c>
      <c r="R53">
        <v>0.1</v>
      </c>
      <c r="S53">
        <v>0.24</v>
      </c>
      <c r="T53">
        <v>0.08</v>
      </c>
      <c r="U53">
        <v>0.08</v>
      </c>
      <c r="V53">
        <v>0.12</v>
      </c>
      <c r="W53">
        <v>0.08</v>
      </c>
      <c r="X53">
        <v>0.12</v>
      </c>
      <c r="Y53">
        <v>0.12</v>
      </c>
      <c r="Z53">
        <v>0.06</v>
      </c>
      <c r="AA53">
        <v>0.12</v>
      </c>
      <c r="AB53">
        <v>0.06</v>
      </c>
      <c r="AC53">
        <v>0.06</v>
      </c>
    </row>
    <row r="54" spans="2:29" x14ac:dyDescent="0.3">
      <c r="B54" t="s">
        <v>16</v>
      </c>
      <c r="C54">
        <v>0.02</v>
      </c>
      <c r="D54">
        <v>0.05</v>
      </c>
      <c r="E54">
        <v>0.1</v>
      </c>
      <c r="F54">
        <v>0.01</v>
      </c>
      <c r="G54">
        <v>0.01</v>
      </c>
      <c r="H54">
        <v>0</v>
      </c>
      <c r="I54">
        <v>0</v>
      </c>
      <c r="J54">
        <v>0</v>
      </c>
      <c r="K54">
        <v>0.65</v>
      </c>
      <c r="L54">
        <v>0.51</v>
      </c>
      <c r="M54">
        <v>0.43</v>
      </c>
      <c r="N54">
        <v>0.95</v>
      </c>
      <c r="O54">
        <v>1.03</v>
      </c>
      <c r="P54">
        <v>0.91</v>
      </c>
      <c r="Q54">
        <v>0.02</v>
      </c>
      <c r="R54">
        <v>0.06</v>
      </c>
      <c r="S54">
        <v>0.18</v>
      </c>
      <c r="T54">
        <v>0.04</v>
      </c>
      <c r="U54">
        <v>0.04</v>
      </c>
      <c r="V54">
        <v>0</v>
      </c>
      <c r="W54">
        <v>0</v>
      </c>
      <c r="X54">
        <v>0</v>
      </c>
      <c r="Y54">
        <v>0.12</v>
      </c>
      <c r="Z54">
        <v>0.12</v>
      </c>
      <c r="AA54">
        <v>0.12</v>
      </c>
      <c r="AB54">
        <v>0.12</v>
      </c>
      <c r="AC54">
        <v>0.12</v>
      </c>
    </row>
    <row r="55" spans="2:29" x14ac:dyDescent="0.3">
      <c r="B55" t="s">
        <v>16</v>
      </c>
      <c r="C55">
        <v>0.05</v>
      </c>
      <c r="D55">
        <v>0.02</v>
      </c>
      <c r="E55">
        <v>0.03</v>
      </c>
      <c r="F55">
        <v>0.03</v>
      </c>
      <c r="G55">
        <v>0.02</v>
      </c>
      <c r="H55">
        <v>0.01</v>
      </c>
      <c r="I55">
        <v>0.04</v>
      </c>
      <c r="J55">
        <v>0.04</v>
      </c>
      <c r="K55">
        <v>0.65</v>
      </c>
      <c r="L55">
        <v>0.51</v>
      </c>
      <c r="M55">
        <v>0.44</v>
      </c>
      <c r="N55">
        <v>0.91</v>
      </c>
      <c r="O55">
        <v>0.95</v>
      </c>
      <c r="P55">
        <v>0.92</v>
      </c>
      <c r="Q55">
        <v>0.04</v>
      </c>
      <c r="R55">
        <v>0.02</v>
      </c>
      <c r="S55">
        <v>0.06</v>
      </c>
      <c r="T55">
        <v>0.08</v>
      </c>
      <c r="U55">
        <v>0.08</v>
      </c>
      <c r="V55">
        <v>0.04</v>
      </c>
      <c r="W55">
        <v>0.08</v>
      </c>
      <c r="X55">
        <v>0.04</v>
      </c>
      <c r="Y55">
        <v>0.12</v>
      </c>
      <c r="Z55">
        <v>0.12</v>
      </c>
      <c r="AA55">
        <v>0.12</v>
      </c>
      <c r="AB55">
        <v>0.12</v>
      </c>
      <c r="AC55">
        <v>0.06</v>
      </c>
    </row>
    <row r="56" spans="2:29" x14ac:dyDescent="0.3">
      <c r="B56" t="s">
        <v>16</v>
      </c>
      <c r="C56">
        <v>0.02</v>
      </c>
      <c r="D56">
        <v>0.05</v>
      </c>
      <c r="E56">
        <v>0</v>
      </c>
      <c r="F56">
        <v>0.04</v>
      </c>
      <c r="G56">
        <v>0.03</v>
      </c>
      <c r="H56">
        <v>0.02</v>
      </c>
      <c r="I56">
        <v>0.05</v>
      </c>
      <c r="J56">
        <v>0.05</v>
      </c>
      <c r="K56">
        <v>0.65</v>
      </c>
      <c r="L56">
        <v>0.49</v>
      </c>
      <c r="M56">
        <v>0.44</v>
      </c>
      <c r="N56">
        <v>0.94</v>
      </c>
      <c r="O56">
        <v>1.04</v>
      </c>
      <c r="P56">
        <v>0.79</v>
      </c>
      <c r="Q56">
        <v>0.02</v>
      </c>
      <c r="R56">
        <v>0.06</v>
      </c>
      <c r="S56">
        <v>0</v>
      </c>
      <c r="T56">
        <v>0.16</v>
      </c>
      <c r="U56">
        <v>0.16</v>
      </c>
      <c r="V56">
        <v>0.16</v>
      </c>
      <c r="W56">
        <v>0.16</v>
      </c>
      <c r="X56">
        <v>0.12</v>
      </c>
      <c r="Y56">
        <v>0.12</v>
      </c>
      <c r="Z56">
        <v>0.06</v>
      </c>
      <c r="AA56">
        <v>0.12</v>
      </c>
      <c r="AB56">
        <v>0.12</v>
      </c>
      <c r="AC56">
        <v>0.12</v>
      </c>
    </row>
    <row r="57" spans="2:29" x14ac:dyDescent="0.3">
      <c r="B57" t="s">
        <v>16</v>
      </c>
      <c r="C57">
        <v>0.01</v>
      </c>
      <c r="D57">
        <v>0</v>
      </c>
      <c r="E57">
        <v>0.05</v>
      </c>
      <c r="F57">
        <v>0.04</v>
      </c>
      <c r="G57">
        <v>0.03</v>
      </c>
      <c r="H57">
        <v>0.02</v>
      </c>
      <c r="I57">
        <v>0.05</v>
      </c>
      <c r="J57">
        <v>0.05</v>
      </c>
      <c r="K57">
        <v>0.65</v>
      </c>
      <c r="L57">
        <v>0.5</v>
      </c>
      <c r="M57">
        <v>0.45</v>
      </c>
      <c r="N57">
        <v>0.91</v>
      </c>
      <c r="O57">
        <v>0.97</v>
      </c>
      <c r="P57">
        <v>0.94</v>
      </c>
      <c r="Q57">
        <v>0.02</v>
      </c>
      <c r="R57">
        <v>0</v>
      </c>
      <c r="S57">
        <v>0.12</v>
      </c>
      <c r="T57">
        <v>0.16</v>
      </c>
      <c r="U57">
        <v>0.2</v>
      </c>
      <c r="V57">
        <v>0.16</v>
      </c>
      <c r="W57">
        <v>0.2</v>
      </c>
      <c r="X57">
        <v>0.2</v>
      </c>
      <c r="Y57">
        <v>0.12</v>
      </c>
      <c r="Z57">
        <v>0.12</v>
      </c>
      <c r="AA57">
        <v>0.12</v>
      </c>
      <c r="AB57">
        <v>0.06</v>
      </c>
      <c r="AC57">
        <v>0.06</v>
      </c>
    </row>
    <row r="58" spans="2:29" x14ac:dyDescent="0.3">
      <c r="B58" t="s">
        <v>16</v>
      </c>
      <c r="C58">
        <v>0.05</v>
      </c>
      <c r="D58">
        <v>0.06</v>
      </c>
      <c r="E58">
        <v>0.09</v>
      </c>
      <c r="F58">
        <v>0.04</v>
      </c>
      <c r="G58">
        <v>0.03</v>
      </c>
      <c r="H58">
        <v>0.02</v>
      </c>
      <c r="I58">
        <v>0.05</v>
      </c>
      <c r="J58">
        <v>0.05</v>
      </c>
      <c r="K58">
        <v>0.65</v>
      </c>
      <c r="L58">
        <v>0.5</v>
      </c>
      <c r="M58">
        <v>0.44</v>
      </c>
      <c r="N58">
        <v>0.95</v>
      </c>
      <c r="O58">
        <v>1.03</v>
      </c>
      <c r="P58">
        <v>0.77</v>
      </c>
      <c r="Q58">
        <v>0.04</v>
      </c>
      <c r="R58">
        <v>0.06</v>
      </c>
      <c r="S58">
        <v>0.18</v>
      </c>
      <c r="T58">
        <v>0.2</v>
      </c>
      <c r="U58">
        <v>0.16</v>
      </c>
      <c r="V58">
        <v>0.16</v>
      </c>
      <c r="W58">
        <v>0.16</v>
      </c>
      <c r="X58">
        <v>0.2</v>
      </c>
      <c r="Y58">
        <v>0.12</v>
      </c>
      <c r="Z58">
        <v>0.12</v>
      </c>
      <c r="AA58">
        <v>0.12</v>
      </c>
      <c r="AB58">
        <v>0.12</v>
      </c>
      <c r="AC58">
        <v>0.12</v>
      </c>
    </row>
    <row r="59" spans="2:29" x14ac:dyDescent="0.3">
      <c r="B59" t="s">
        <v>16</v>
      </c>
      <c r="C59">
        <v>0.06</v>
      </c>
      <c r="D59">
        <v>0.03</v>
      </c>
      <c r="E59">
        <v>0.24</v>
      </c>
      <c r="F59">
        <v>0.04</v>
      </c>
      <c r="G59">
        <v>0.03</v>
      </c>
      <c r="H59">
        <v>0.02</v>
      </c>
      <c r="I59">
        <v>0.05</v>
      </c>
      <c r="J59">
        <v>0.05</v>
      </c>
      <c r="K59">
        <v>0.65</v>
      </c>
      <c r="L59">
        <v>0.5</v>
      </c>
      <c r="M59">
        <v>0.44</v>
      </c>
      <c r="N59">
        <v>0.96</v>
      </c>
      <c r="O59">
        <v>1.04</v>
      </c>
      <c r="P59">
        <v>0.77</v>
      </c>
      <c r="Q59">
        <v>0.04</v>
      </c>
      <c r="R59">
        <v>0.04</v>
      </c>
      <c r="S59">
        <v>0.3</v>
      </c>
      <c r="T59">
        <v>0.12</v>
      </c>
      <c r="U59">
        <v>0.12</v>
      </c>
      <c r="V59">
        <v>0.12</v>
      </c>
      <c r="W59">
        <v>0.12</v>
      </c>
      <c r="X59">
        <v>0.12</v>
      </c>
      <c r="Y59">
        <v>0.12</v>
      </c>
      <c r="Z59">
        <v>0.12</v>
      </c>
      <c r="AA59">
        <v>0.12</v>
      </c>
      <c r="AB59">
        <v>0.12</v>
      </c>
      <c r="AC59">
        <v>0.12</v>
      </c>
    </row>
    <row r="60" spans="2:29" x14ac:dyDescent="0.3">
      <c r="B60" t="s">
        <v>16</v>
      </c>
      <c r="C60">
        <v>0.03</v>
      </c>
      <c r="D60">
        <v>0.04</v>
      </c>
      <c r="E60">
        <v>0.24</v>
      </c>
      <c r="F60">
        <v>0.04</v>
      </c>
      <c r="G60">
        <v>0.03</v>
      </c>
      <c r="H60">
        <v>0.02</v>
      </c>
      <c r="I60">
        <v>0.05</v>
      </c>
      <c r="J60">
        <v>0.05</v>
      </c>
      <c r="K60">
        <v>0.65</v>
      </c>
      <c r="L60">
        <v>0.5</v>
      </c>
      <c r="M60">
        <v>0.45</v>
      </c>
      <c r="N60">
        <v>0.97</v>
      </c>
      <c r="O60">
        <v>1.03</v>
      </c>
      <c r="P60">
        <v>0.73</v>
      </c>
      <c r="Q60">
        <v>0.04</v>
      </c>
      <c r="R60">
        <v>0.06</v>
      </c>
      <c r="S60">
        <v>0.3</v>
      </c>
      <c r="T60">
        <v>0.12</v>
      </c>
      <c r="U60">
        <v>0.12</v>
      </c>
      <c r="V60">
        <v>0.12</v>
      </c>
      <c r="W60">
        <v>0.12</v>
      </c>
      <c r="X60">
        <v>0.12</v>
      </c>
      <c r="Y60">
        <v>0.12</v>
      </c>
      <c r="Z60">
        <v>0.12</v>
      </c>
      <c r="AA60">
        <v>0.12</v>
      </c>
      <c r="AB60">
        <v>0.12</v>
      </c>
      <c r="AC60">
        <v>0.12</v>
      </c>
    </row>
    <row r="61" spans="2:29" x14ac:dyDescent="0.3">
      <c r="B61" t="s">
        <v>16</v>
      </c>
      <c r="C61">
        <v>0.17</v>
      </c>
      <c r="D61">
        <v>0.19</v>
      </c>
      <c r="E61">
        <v>0.09</v>
      </c>
      <c r="F61">
        <v>0.08</v>
      </c>
      <c r="G61">
        <v>7.0000000000000007E-2</v>
      </c>
      <c r="H61">
        <v>7.0000000000000007E-2</v>
      </c>
      <c r="I61">
        <v>7.0000000000000007E-2</v>
      </c>
      <c r="J61">
        <v>0.06</v>
      </c>
      <c r="K61">
        <v>0.65</v>
      </c>
      <c r="L61">
        <v>0.52</v>
      </c>
      <c r="M61">
        <v>0.43</v>
      </c>
      <c r="N61">
        <v>0.92</v>
      </c>
      <c r="O61">
        <v>1</v>
      </c>
      <c r="P61">
        <v>0.84</v>
      </c>
      <c r="Q61">
        <v>0.1</v>
      </c>
      <c r="R61">
        <v>0.1</v>
      </c>
      <c r="S61">
        <v>0.18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0.12</v>
      </c>
      <c r="Z61">
        <v>0.12</v>
      </c>
      <c r="AA61">
        <v>0.12</v>
      </c>
      <c r="AB61">
        <v>0.12</v>
      </c>
      <c r="AC61">
        <v>0.12</v>
      </c>
    </row>
    <row r="62" spans="2:29" x14ac:dyDescent="0.3">
      <c r="B62" t="s">
        <v>16</v>
      </c>
      <c r="C62">
        <v>0.13</v>
      </c>
      <c r="D62">
        <v>7.0000000000000007E-2</v>
      </c>
      <c r="E62">
        <v>0.01</v>
      </c>
      <c r="F62">
        <v>0.15</v>
      </c>
      <c r="G62">
        <v>0.14000000000000001</v>
      </c>
      <c r="H62">
        <v>0.14000000000000001</v>
      </c>
      <c r="I62">
        <v>0.14000000000000001</v>
      </c>
      <c r="J62">
        <v>0.13</v>
      </c>
      <c r="K62">
        <v>0.65</v>
      </c>
      <c r="L62">
        <v>0.52</v>
      </c>
      <c r="M62">
        <v>0.44</v>
      </c>
      <c r="N62">
        <v>0.92</v>
      </c>
      <c r="O62">
        <v>1</v>
      </c>
      <c r="P62">
        <v>0.69</v>
      </c>
      <c r="Q62">
        <v>0.08</v>
      </c>
      <c r="R62">
        <v>0.06</v>
      </c>
      <c r="S62">
        <v>0.06</v>
      </c>
      <c r="T62">
        <v>0.2</v>
      </c>
      <c r="U62">
        <v>0.2</v>
      </c>
      <c r="V62">
        <v>0.2</v>
      </c>
      <c r="W62">
        <v>0.2</v>
      </c>
      <c r="X62">
        <v>0.2</v>
      </c>
      <c r="Y62">
        <v>0.12</v>
      </c>
      <c r="Z62">
        <v>0.12</v>
      </c>
      <c r="AA62">
        <v>0.12</v>
      </c>
      <c r="AB62">
        <v>0.12</v>
      </c>
      <c r="AC62">
        <v>0.12</v>
      </c>
    </row>
    <row r="63" spans="2:29" x14ac:dyDescent="0.3">
      <c r="B63" t="s">
        <v>16</v>
      </c>
      <c r="C63">
        <v>7.0000000000000007E-2</v>
      </c>
      <c r="D63">
        <v>0.03</v>
      </c>
      <c r="E63">
        <v>0.01</v>
      </c>
      <c r="F63">
        <v>0.02</v>
      </c>
      <c r="G63">
        <v>0.01</v>
      </c>
      <c r="H63">
        <v>0</v>
      </c>
      <c r="I63">
        <v>0.03</v>
      </c>
      <c r="J63">
        <v>0.03</v>
      </c>
      <c r="K63">
        <v>0.66</v>
      </c>
      <c r="L63">
        <v>0.51</v>
      </c>
      <c r="M63">
        <v>0.45</v>
      </c>
      <c r="N63">
        <v>0.94</v>
      </c>
      <c r="O63">
        <v>1.03</v>
      </c>
      <c r="P63">
        <v>0.8</v>
      </c>
      <c r="Q63">
        <v>0.06</v>
      </c>
      <c r="R63">
        <v>0.04</v>
      </c>
      <c r="S63">
        <v>0.06</v>
      </c>
      <c r="T63">
        <v>0.04</v>
      </c>
      <c r="U63">
        <v>0.04</v>
      </c>
      <c r="V63">
        <v>0</v>
      </c>
      <c r="W63">
        <v>0.04</v>
      </c>
      <c r="X63">
        <v>0.04</v>
      </c>
      <c r="Y63">
        <v>0.12</v>
      </c>
      <c r="Z63">
        <v>0.12</v>
      </c>
      <c r="AA63">
        <v>0.12</v>
      </c>
      <c r="AB63">
        <v>0.12</v>
      </c>
      <c r="AC63">
        <v>0.12</v>
      </c>
    </row>
    <row r="64" spans="2:29" x14ac:dyDescent="0.3">
      <c r="B64" t="s">
        <v>16</v>
      </c>
      <c r="C64">
        <v>0.15</v>
      </c>
      <c r="D64">
        <v>0.15</v>
      </c>
      <c r="E64">
        <v>0</v>
      </c>
      <c r="F64">
        <v>0.03</v>
      </c>
      <c r="G64">
        <v>0.02</v>
      </c>
      <c r="H64">
        <v>0.01</v>
      </c>
      <c r="I64">
        <v>0.04</v>
      </c>
      <c r="J64">
        <v>0.04</v>
      </c>
      <c r="K64">
        <v>0.66</v>
      </c>
      <c r="L64">
        <v>0.5</v>
      </c>
      <c r="M64">
        <v>0.45</v>
      </c>
      <c r="N64">
        <v>0.91</v>
      </c>
      <c r="O64">
        <v>1</v>
      </c>
      <c r="P64">
        <v>0.5</v>
      </c>
      <c r="Q64">
        <v>0.08</v>
      </c>
      <c r="R64">
        <v>0.08</v>
      </c>
      <c r="S64">
        <v>0</v>
      </c>
      <c r="T64">
        <v>0.08</v>
      </c>
      <c r="U64">
        <v>0.08</v>
      </c>
      <c r="V64">
        <v>0.04</v>
      </c>
      <c r="W64">
        <v>0.08</v>
      </c>
      <c r="X64">
        <v>0.08</v>
      </c>
      <c r="Y64">
        <v>0.12</v>
      </c>
      <c r="Z64">
        <v>0.12</v>
      </c>
      <c r="AA64">
        <v>0.12</v>
      </c>
      <c r="AB64">
        <v>0.06</v>
      </c>
      <c r="AC64">
        <v>0.12</v>
      </c>
    </row>
    <row r="65" spans="2:29" x14ac:dyDescent="0.3">
      <c r="B65" t="s">
        <v>16</v>
      </c>
      <c r="C65">
        <v>0.01</v>
      </c>
      <c r="D65">
        <v>0.02</v>
      </c>
      <c r="E65">
        <v>0.06</v>
      </c>
      <c r="F65">
        <v>0.03</v>
      </c>
      <c r="G65">
        <v>0.02</v>
      </c>
      <c r="H65">
        <v>0.02</v>
      </c>
      <c r="I65">
        <v>0.05</v>
      </c>
      <c r="J65">
        <v>0.05</v>
      </c>
      <c r="K65">
        <v>0.66</v>
      </c>
      <c r="L65">
        <v>0.5</v>
      </c>
      <c r="M65">
        <v>0.43</v>
      </c>
      <c r="N65">
        <v>0.95</v>
      </c>
      <c r="O65">
        <v>1.02</v>
      </c>
      <c r="P65">
        <v>0.78</v>
      </c>
      <c r="Q65">
        <v>0.02</v>
      </c>
      <c r="R65">
        <v>0.04</v>
      </c>
      <c r="S65">
        <v>0.12</v>
      </c>
      <c r="T65">
        <v>0.08</v>
      </c>
      <c r="U65">
        <v>0.04</v>
      </c>
      <c r="V65">
        <v>0.16</v>
      </c>
      <c r="W65">
        <v>0.16</v>
      </c>
      <c r="X65">
        <v>0.16</v>
      </c>
      <c r="Y65">
        <v>0.12</v>
      </c>
      <c r="Z65">
        <v>0.12</v>
      </c>
      <c r="AA65">
        <v>0.06</v>
      </c>
      <c r="AB65">
        <v>0.12</v>
      </c>
      <c r="AC65">
        <v>0.12</v>
      </c>
    </row>
    <row r="66" spans="2:29" x14ac:dyDescent="0.3">
      <c r="B66" t="s">
        <v>16</v>
      </c>
      <c r="C66">
        <v>0.03</v>
      </c>
      <c r="D66">
        <v>0.02</v>
      </c>
      <c r="E66">
        <v>0.02</v>
      </c>
      <c r="F66">
        <v>0.04</v>
      </c>
      <c r="G66">
        <v>0.03</v>
      </c>
      <c r="H66">
        <v>0.02</v>
      </c>
      <c r="I66">
        <v>0.05</v>
      </c>
      <c r="J66">
        <v>0.05</v>
      </c>
      <c r="K66">
        <v>0.66</v>
      </c>
      <c r="L66">
        <v>0.51</v>
      </c>
      <c r="M66">
        <v>0.44</v>
      </c>
      <c r="N66">
        <v>0.94</v>
      </c>
      <c r="O66">
        <v>1.03</v>
      </c>
      <c r="P66">
        <v>0.74</v>
      </c>
      <c r="Q66">
        <v>0.02</v>
      </c>
      <c r="R66">
        <v>0.04</v>
      </c>
      <c r="S66">
        <v>0.06</v>
      </c>
      <c r="T66">
        <v>0.16</v>
      </c>
      <c r="U66">
        <v>0.12</v>
      </c>
      <c r="V66">
        <v>0.16</v>
      </c>
      <c r="W66">
        <v>0.16</v>
      </c>
      <c r="X66">
        <v>0.2</v>
      </c>
      <c r="Y66">
        <v>0.12</v>
      </c>
      <c r="Z66">
        <v>0.12</v>
      </c>
      <c r="AA66">
        <v>0.12</v>
      </c>
      <c r="AB66">
        <v>0.12</v>
      </c>
      <c r="AC66">
        <v>0.12</v>
      </c>
    </row>
    <row r="67" spans="2:29" x14ac:dyDescent="0.3">
      <c r="B67" t="s">
        <v>16</v>
      </c>
      <c r="C67">
        <v>0.02</v>
      </c>
      <c r="D67">
        <v>0.01</v>
      </c>
      <c r="E67">
        <v>0.04</v>
      </c>
      <c r="F67">
        <v>0.04</v>
      </c>
      <c r="G67">
        <v>0.03</v>
      </c>
      <c r="H67">
        <v>0.02</v>
      </c>
      <c r="I67">
        <v>0.05</v>
      </c>
      <c r="J67">
        <v>0.05</v>
      </c>
      <c r="K67">
        <v>0.66</v>
      </c>
      <c r="L67">
        <v>0.53</v>
      </c>
      <c r="M67">
        <v>0.47</v>
      </c>
      <c r="N67">
        <v>0.97</v>
      </c>
      <c r="O67">
        <v>1.05</v>
      </c>
      <c r="P67">
        <v>0</v>
      </c>
      <c r="Q67">
        <v>0.02</v>
      </c>
      <c r="R67">
        <v>0.02</v>
      </c>
      <c r="S67">
        <v>0.06</v>
      </c>
      <c r="T67">
        <v>0.16</v>
      </c>
      <c r="U67">
        <v>0.16</v>
      </c>
      <c r="V67">
        <v>0.16</v>
      </c>
      <c r="W67">
        <v>0.2</v>
      </c>
      <c r="X67">
        <v>0.2</v>
      </c>
      <c r="Y67">
        <v>0.12</v>
      </c>
      <c r="Z67">
        <v>0.12</v>
      </c>
      <c r="AA67">
        <v>0.18</v>
      </c>
      <c r="AB67">
        <v>0.12</v>
      </c>
      <c r="AC67">
        <v>0.12</v>
      </c>
    </row>
    <row r="68" spans="2:29" x14ac:dyDescent="0.3">
      <c r="B68" t="s">
        <v>16</v>
      </c>
      <c r="C68">
        <v>0.16</v>
      </c>
      <c r="D68">
        <v>0.06</v>
      </c>
      <c r="E68">
        <v>0.12</v>
      </c>
      <c r="F68">
        <v>0.04</v>
      </c>
      <c r="G68">
        <v>0.03</v>
      </c>
      <c r="H68">
        <v>0.02</v>
      </c>
      <c r="I68">
        <v>0.05</v>
      </c>
      <c r="J68">
        <v>0.05</v>
      </c>
      <c r="K68">
        <v>0.66</v>
      </c>
      <c r="L68">
        <v>0.51</v>
      </c>
      <c r="M68">
        <v>0.44</v>
      </c>
      <c r="N68">
        <v>0.95</v>
      </c>
      <c r="O68">
        <v>1.03</v>
      </c>
      <c r="P68">
        <v>0.88</v>
      </c>
      <c r="Q68">
        <v>0.08</v>
      </c>
      <c r="R68">
        <v>0.06</v>
      </c>
      <c r="S68">
        <v>0.18</v>
      </c>
      <c r="T68">
        <v>0.16</v>
      </c>
      <c r="U68">
        <v>0.12</v>
      </c>
      <c r="V68">
        <v>0.08</v>
      </c>
      <c r="W68">
        <v>0.12</v>
      </c>
      <c r="X68">
        <v>0.08</v>
      </c>
      <c r="Y68">
        <v>0.12</v>
      </c>
      <c r="Z68">
        <v>0.12</v>
      </c>
      <c r="AA68">
        <v>0.12</v>
      </c>
      <c r="AB68">
        <v>0.12</v>
      </c>
      <c r="AC68">
        <v>0.12</v>
      </c>
    </row>
    <row r="69" spans="2:29" x14ac:dyDescent="0.3">
      <c r="B69" t="s">
        <v>16</v>
      </c>
      <c r="C69">
        <v>0.05</v>
      </c>
      <c r="D69">
        <v>0.02</v>
      </c>
      <c r="E69">
        <v>0.23</v>
      </c>
      <c r="F69">
        <v>0.04</v>
      </c>
      <c r="G69">
        <v>0.03</v>
      </c>
      <c r="H69">
        <v>0.02</v>
      </c>
      <c r="I69">
        <v>0.05</v>
      </c>
      <c r="J69">
        <v>0.05</v>
      </c>
      <c r="K69">
        <v>0.66</v>
      </c>
      <c r="L69">
        <v>0.5</v>
      </c>
      <c r="M69">
        <v>0.43</v>
      </c>
      <c r="N69">
        <v>0.92</v>
      </c>
      <c r="O69">
        <v>1.03</v>
      </c>
      <c r="P69">
        <v>0.93</v>
      </c>
      <c r="Q69">
        <v>0.04</v>
      </c>
      <c r="R69">
        <v>0.02</v>
      </c>
      <c r="S69">
        <v>0.3</v>
      </c>
      <c r="T69">
        <v>0.12</v>
      </c>
      <c r="U69">
        <v>0.12</v>
      </c>
      <c r="V69">
        <v>0.12</v>
      </c>
      <c r="W69">
        <v>0.12</v>
      </c>
      <c r="X69">
        <v>0.12</v>
      </c>
      <c r="Y69">
        <v>0.12</v>
      </c>
      <c r="Z69">
        <v>0.12</v>
      </c>
      <c r="AA69">
        <v>0.06</v>
      </c>
      <c r="AB69">
        <v>0.12</v>
      </c>
      <c r="AC69">
        <v>0.12</v>
      </c>
    </row>
    <row r="70" spans="2:29" x14ac:dyDescent="0.3">
      <c r="B70" t="s">
        <v>16</v>
      </c>
      <c r="C70">
        <v>0.04</v>
      </c>
      <c r="D70">
        <v>0.01</v>
      </c>
      <c r="E70">
        <v>0.36</v>
      </c>
      <c r="F70">
        <v>0.04</v>
      </c>
      <c r="G70">
        <v>0.03</v>
      </c>
      <c r="H70">
        <v>0.02</v>
      </c>
      <c r="I70">
        <v>0.05</v>
      </c>
      <c r="J70">
        <v>0.05</v>
      </c>
      <c r="K70">
        <v>0.66</v>
      </c>
      <c r="L70">
        <v>0.52</v>
      </c>
      <c r="M70">
        <v>0.45</v>
      </c>
      <c r="N70">
        <v>0.95</v>
      </c>
      <c r="O70">
        <v>1.03</v>
      </c>
      <c r="P70">
        <v>1</v>
      </c>
      <c r="Q70">
        <v>0.04</v>
      </c>
      <c r="R70">
        <v>0.02</v>
      </c>
      <c r="S70">
        <v>0.3</v>
      </c>
      <c r="T70">
        <v>0.12</v>
      </c>
      <c r="U70">
        <v>0.12</v>
      </c>
      <c r="V70">
        <v>0.08</v>
      </c>
      <c r="W70">
        <v>0.12</v>
      </c>
      <c r="X70">
        <v>0.12</v>
      </c>
      <c r="Y70">
        <v>0.12</v>
      </c>
      <c r="Z70">
        <v>0.12</v>
      </c>
      <c r="AA70">
        <v>0.12</v>
      </c>
      <c r="AB70">
        <v>0.12</v>
      </c>
      <c r="AC70">
        <v>0.12</v>
      </c>
    </row>
    <row r="71" spans="2:29" x14ac:dyDescent="0.3">
      <c r="B71" t="s">
        <v>16</v>
      </c>
      <c r="C71">
        <v>0.03</v>
      </c>
      <c r="D71">
        <v>0.01</v>
      </c>
      <c r="E71">
        <v>0.19</v>
      </c>
      <c r="F71">
        <v>0.26</v>
      </c>
      <c r="G71">
        <v>0.26</v>
      </c>
      <c r="H71">
        <v>0.25</v>
      </c>
      <c r="I71">
        <v>0.25</v>
      </c>
      <c r="J71">
        <v>0.25</v>
      </c>
      <c r="K71">
        <v>0.66</v>
      </c>
      <c r="L71">
        <v>0.52</v>
      </c>
      <c r="M71">
        <v>0.43</v>
      </c>
      <c r="N71">
        <v>0.91</v>
      </c>
      <c r="O71">
        <v>1</v>
      </c>
      <c r="P71">
        <v>0.72</v>
      </c>
      <c r="Q71">
        <v>0.02</v>
      </c>
      <c r="R71">
        <v>0.02</v>
      </c>
      <c r="S71">
        <v>0.24</v>
      </c>
      <c r="T71">
        <v>0.2</v>
      </c>
      <c r="U71">
        <v>0.2</v>
      </c>
      <c r="V71">
        <v>0.2</v>
      </c>
      <c r="W71">
        <v>0.2</v>
      </c>
      <c r="X71">
        <v>0.2</v>
      </c>
      <c r="Y71">
        <v>0.12</v>
      </c>
      <c r="Z71">
        <v>0.12</v>
      </c>
      <c r="AA71">
        <v>0.12</v>
      </c>
      <c r="AB71">
        <v>0.12</v>
      </c>
      <c r="AC71">
        <v>0.12</v>
      </c>
    </row>
    <row r="72" spans="2:29" x14ac:dyDescent="0.3">
      <c r="B72" t="s">
        <v>16</v>
      </c>
      <c r="C72">
        <v>0.11</v>
      </c>
      <c r="D72">
        <v>0.04</v>
      </c>
      <c r="E72">
        <v>0.21</v>
      </c>
      <c r="F72">
        <v>0.37</v>
      </c>
      <c r="G72">
        <v>0.36</v>
      </c>
      <c r="H72">
        <v>0.36</v>
      </c>
      <c r="I72">
        <v>0.36</v>
      </c>
      <c r="J72">
        <v>0.36</v>
      </c>
      <c r="K72">
        <v>0.66</v>
      </c>
      <c r="L72">
        <v>0.51</v>
      </c>
      <c r="M72">
        <v>0.44</v>
      </c>
      <c r="N72">
        <v>0.94</v>
      </c>
      <c r="O72">
        <v>1.01</v>
      </c>
      <c r="P72">
        <v>0.79</v>
      </c>
      <c r="Q72">
        <v>0.08</v>
      </c>
      <c r="R72">
        <v>0.04</v>
      </c>
      <c r="S72">
        <v>0.3</v>
      </c>
      <c r="T72">
        <v>0.2</v>
      </c>
      <c r="U72">
        <v>0.2</v>
      </c>
      <c r="V72">
        <v>0.2</v>
      </c>
      <c r="W72">
        <v>0.2</v>
      </c>
      <c r="X72">
        <v>0.2</v>
      </c>
      <c r="Y72">
        <v>0.12</v>
      </c>
      <c r="Z72">
        <v>0.12</v>
      </c>
      <c r="AA72">
        <v>0.12</v>
      </c>
      <c r="AB72">
        <v>0.12</v>
      </c>
      <c r="AC72">
        <v>0.12</v>
      </c>
    </row>
    <row r="73" spans="2:29" x14ac:dyDescent="0.3">
      <c r="B73" t="s">
        <v>16</v>
      </c>
      <c r="C73">
        <v>0.11</v>
      </c>
      <c r="D73">
        <v>0.06</v>
      </c>
      <c r="E73">
        <v>0.01</v>
      </c>
      <c r="F73">
        <v>0.02</v>
      </c>
      <c r="G73">
        <v>0.01</v>
      </c>
      <c r="H73">
        <v>0</v>
      </c>
      <c r="I73">
        <v>0.03</v>
      </c>
      <c r="J73">
        <v>0.03</v>
      </c>
      <c r="K73">
        <v>0.67</v>
      </c>
      <c r="L73">
        <v>0.5</v>
      </c>
      <c r="M73">
        <v>0.46</v>
      </c>
      <c r="N73">
        <v>0.96</v>
      </c>
      <c r="O73">
        <v>1.06</v>
      </c>
      <c r="P73">
        <v>0.9</v>
      </c>
      <c r="Q73">
        <v>0.08</v>
      </c>
      <c r="R73">
        <v>0.06</v>
      </c>
      <c r="S73">
        <v>0.06</v>
      </c>
      <c r="T73">
        <v>0.04</v>
      </c>
      <c r="U73">
        <v>0.04</v>
      </c>
      <c r="V73">
        <v>0</v>
      </c>
      <c r="W73">
        <v>0.04</v>
      </c>
      <c r="X73">
        <v>0.04</v>
      </c>
      <c r="Y73">
        <v>0.12</v>
      </c>
      <c r="Z73">
        <v>0.12</v>
      </c>
      <c r="AA73">
        <v>0.12</v>
      </c>
      <c r="AB73">
        <v>0.12</v>
      </c>
      <c r="AC73">
        <v>0.18</v>
      </c>
    </row>
    <row r="74" spans="2:29" x14ac:dyDescent="0.3">
      <c r="B74" t="s">
        <v>16</v>
      </c>
      <c r="C74">
        <v>0.04</v>
      </c>
      <c r="D74">
        <v>0.02</v>
      </c>
      <c r="E74">
        <v>0.19</v>
      </c>
      <c r="F74">
        <v>0.02</v>
      </c>
      <c r="G74">
        <v>0.01</v>
      </c>
      <c r="H74">
        <v>0.01</v>
      </c>
      <c r="I74">
        <v>0.04</v>
      </c>
      <c r="J74">
        <v>0.04</v>
      </c>
      <c r="K74">
        <v>0.67</v>
      </c>
      <c r="L74">
        <v>0.54</v>
      </c>
      <c r="M74">
        <v>0.47</v>
      </c>
      <c r="N74">
        <v>0.92</v>
      </c>
      <c r="O74">
        <v>0.95</v>
      </c>
      <c r="P74">
        <v>0.67</v>
      </c>
      <c r="Q74">
        <v>0.04</v>
      </c>
      <c r="R74">
        <v>0.02</v>
      </c>
      <c r="S74">
        <v>0.24</v>
      </c>
      <c r="T74">
        <v>0.04</v>
      </c>
      <c r="U74">
        <v>0.04</v>
      </c>
      <c r="V74">
        <v>0.04</v>
      </c>
      <c r="W74">
        <v>0.08</v>
      </c>
      <c r="X74">
        <v>0.08</v>
      </c>
      <c r="Y74">
        <v>0.12</v>
      </c>
      <c r="Z74">
        <v>0.12</v>
      </c>
      <c r="AA74">
        <v>0.12</v>
      </c>
      <c r="AB74">
        <v>0.12</v>
      </c>
      <c r="AC74">
        <v>0.06</v>
      </c>
    </row>
    <row r="75" spans="2:29" x14ac:dyDescent="0.3">
      <c r="B75" t="s">
        <v>16</v>
      </c>
      <c r="C75">
        <v>0.03</v>
      </c>
      <c r="D75">
        <v>0.04</v>
      </c>
      <c r="E75">
        <v>0.26</v>
      </c>
      <c r="F75">
        <v>0.03</v>
      </c>
      <c r="G75">
        <v>0.02</v>
      </c>
      <c r="H75">
        <v>0.01</v>
      </c>
      <c r="I75">
        <v>0.04</v>
      </c>
      <c r="J75">
        <v>0.04</v>
      </c>
      <c r="K75">
        <v>0.67</v>
      </c>
      <c r="L75">
        <v>0.52</v>
      </c>
      <c r="M75">
        <v>0.43</v>
      </c>
      <c r="N75">
        <v>0.95</v>
      </c>
      <c r="O75">
        <v>1.03</v>
      </c>
      <c r="P75">
        <v>0.72</v>
      </c>
      <c r="Q75">
        <v>0.04</v>
      </c>
      <c r="R75">
        <v>0.06</v>
      </c>
      <c r="S75">
        <v>0.3</v>
      </c>
      <c r="T75">
        <v>0.08</v>
      </c>
      <c r="U75">
        <v>0.04</v>
      </c>
      <c r="V75">
        <v>0.04</v>
      </c>
      <c r="W75">
        <v>0.08</v>
      </c>
      <c r="X75">
        <v>0.08</v>
      </c>
      <c r="Y75">
        <v>0.12</v>
      </c>
      <c r="Z75">
        <v>0.12</v>
      </c>
      <c r="AA75">
        <v>0.12</v>
      </c>
      <c r="AB75">
        <v>0.12</v>
      </c>
      <c r="AC75">
        <v>0.12</v>
      </c>
    </row>
    <row r="76" spans="2:29" x14ac:dyDescent="0.3">
      <c r="B76" t="s">
        <v>16</v>
      </c>
      <c r="C76">
        <v>0.04</v>
      </c>
      <c r="D76">
        <v>0.03</v>
      </c>
      <c r="E76">
        <v>0.04</v>
      </c>
      <c r="F76">
        <v>0.03</v>
      </c>
      <c r="G76">
        <v>0.03</v>
      </c>
      <c r="H76">
        <v>0.02</v>
      </c>
      <c r="I76">
        <v>0.05</v>
      </c>
      <c r="J76">
        <v>0.05</v>
      </c>
      <c r="K76">
        <v>0.67</v>
      </c>
      <c r="L76">
        <v>0.51</v>
      </c>
      <c r="M76">
        <v>0.44</v>
      </c>
      <c r="N76">
        <v>0.95</v>
      </c>
      <c r="O76">
        <v>1.04</v>
      </c>
      <c r="P76">
        <v>0.86</v>
      </c>
      <c r="Q76">
        <v>0.04</v>
      </c>
      <c r="R76">
        <v>0.04</v>
      </c>
      <c r="S76">
        <v>0.06</v>
      </c>
      <c r="T76">
        <v>0.08</v>
      </c>
      <c r="U76">
        <v>0.16</v>
      </c>
      <c r="V76">
        <v>0.16</v>
      </c>
      <c r="W76">
        <v>0.16</v>
      </c>
      <c r="X76">
        <v>0.16</v>
      </c>
      <c r="Y76">
        <v>0.12</v>
      </c>
      <c r="Z76">
        <v>0.12</v>
      </c>
      <c r="AA76">
        <v>0.12</v>
      </c>
      <c r="AB76">
        <v>0.12</v>
      </c>
      <c r="AC76">
        <v>0.12</v>
      </c>
    </row>
    <row r="77" spans="2:29" x14ac:dyDescent="0.3">
      <c r="B77" t="s">
        <v>16</v>
      </c>
      <c r="C77">
        <v>0.02</v>
      </c>
      <c r="D77">
        <v>0.05</v>
      </c>
      <c r="E77">
        <v>0.05</v>
      </c>
      <c r="F77">
        <v>0.03</v>
      </c>
      <c r="G77">
        <v>0.03</v>
      </c>
      <c r="H77">
        <v>0.02</v>
      </c>
      <c r="I77">
        <v>0.05</v>
      </c>
      <c r="J77">
        <v>0.05</v>
      </c>
      <c r="K77">
        <v>0.67</v>
      </c>
      <c r="L77">
        <v>0.51</v>
      </c>
      <c r="M77">
        <v>0.45</v>
      </c>
      <c r="N77">
        <v>0.97</v>
      </c>
      <c r="O77">
        <v>1.07</v>
      </c>
      <c r="P77">
        <v>0.42</v>
      </c>
      <c r="Q77">
        <v>0.02</v>
      </c>
      <c r="R77">
        <v>0.06</v>
      </c>
      <c r="S77">
        <v>0.12</v>
      </c>
      <c r="T77">
        <v>0.08</v>
      </c>
      <c r="U77">
        <v>0.16</v>
      </c>
      <c r="V77">
        <v>0.12</v>
      </c>
      <c r="W77">
        <v>0.16</v>
      </c>
      <c r="X77">
        <v>0.16</v>
      </c>
      <c r="Y77">
        <v>0.12</v>
      </c>
      <c r="Z77">
        <v>0.12</v>
      </c>
      <c r="AA77">
        <v>0.12</v>
      </c>
      <c r="AB77">
        <v>0.18</v>
      </c>
      <c r="AC77">
        <v>0.18</v>
      </c>
    </row>
    <row r="78" spans="2:29" x14ac:dyDescent="0.3">
      <c r="B78" t="s">
        <v>16</v>
      </c>
      <c r="C78">
        <v>0.01</v>
      </c>
      <c r="D78">
        <v>0</v>
      </c>
      <c r="E78">
        <v>0</v>
      </c>
      <c r="F78">
        <v>0.04</v>
      </c>
      <c r="G78">
        <v>0.03</v>
      </c>
      <c r="H78">
        <v>0.02</v>
      </c>
      <c r="I78">
        <v>0.05</v>
      </c>
      <c r="J78">
        <v>0.05</v>
      </c>
      <c r="K78">
        <v>0.67</v>
      </c>
      <c r="L78">
        <v>0.53</v>
      </c>
      <c r="M78">
        <v>0.45</v>
      </c>
      <c r="N78">
        <v>0.97</v>
      </c>
      <c r="O78">
        <v>1.05</v>
      </c>
      <c r="P78">
        <v>0</v>
      </c>
      <c r="Q78">
        <v>0.02</v>
      </c>
      <c r="R78">
        <v>0</v>
      </c>
      <c r="S78">
        <v>0</v>
      </c>
      <c r="T78">
        <v>0.16</v>
      </c>
      <c r="U78">
        <v>0.16</v>
      </c>
      <c r="V78">
        <v>0.12</v>
      </c>
      <c r="W78">
        <v>0.16</v>
      </c>
      <c r="X78">
        <v>0.16</v>
      </c>
      <c r="Y78">
        <v>0.12</v>
      </c>
      <c r="Z78">
        <v>0.12</v>
      </c>
      <c r="AA78">
        <v>0.12</v>
      </c>
      <c r="AB78">
        <v>0.18</v>
      </c>
      <c r="AC78">
        <v>0.12</v>
      </c>
    </row>
    <row r="79" spans="2:29" x14ac:dyDescent="0.3">
      <c r="B79" t="s">
        <v>16</v>
      </c>
      <c r="C79">
        <v>0.1</v>
      </c>
      <c r="D79">
        <v>7.0000000000000007E-2</v>
      </c>
      <c r="E79">
        <v>0.05</v>
      </c>
      <c r="F79">
        <v>0.04</v>
      </c>
      <c r="G79">
        <v>0.03</v>
      </c>
      <c r="H79">
        <v>0.02</v>
      </c>
      <c r="I79">
        <v>0.05</v>
      </c>
      <c r="J79">
        <v>0.05</v>
      </c>
      <c r="K79">
        <v>0.67</v>
      </c>
      <c r="L79">
        <v>0.52</v>
      </c>
      <c r="M79">
        <v>0.45</v>
      </c>
      <c r="N79">
        <v>0.97</v>
      </c>
      <c r="O79">
        <v>1.04</v>
      </c>
      <c r="P79">
        <v>0.8</v>
      </c>
      <c r="Q79">
        <v>0.06</v>
      </c>
      <c r="R79">
        <v>0.06</v>
      </c>
      <c r="S79">
        <v>0.12</v>
      </c>
      <c r="T79">
        <v>0.16</v>
      </c>
      <c r="U79">
        <v>0.2</v>
      </c>
      <c r="V79">
        <v>0.16</v>
      </c>
      <c r="W79">
        <v>0.2</v>
      </c>
      <c r="X79">
        <v>0.2</v>
      </c>
      <c r="Y79">
        <v>0.12</v>
      </c>
      <c r="Z79">
        <v>0.12</v>
      </c>
      <c r="AA79">
        <v>0.12</v>
      </c>
      <c r="AB79">
        <v>0.12</v>
      </c>
      <c r="AC79">
        <v>0.12</v>
      </c>
    </row>
    <row r="80" spans="2:29" x14ac:dyDescent="0.3">
      <c r="B80" t="s">
        <v>16</v>
      </c>
      <c r="C80">
        <v>0.08</v>
      </c>
      <c r="D80">
        <v>0.04</v>
      </c>
      <c r="E80">
        <v>0.13</v>
      </c>
      <c r="F80">
        <v>0.04</v>
      </c>
      <c r="G80">
        <v>0.03</v>
      </c>
      <c r="H80">
        <v>0.02</v>
      </c>
      <c r="I80">
        <v>0.05</v>
      </c>
      <c r="J80">
        <v>0.05</v>
      </c>
      <c r="K80">
        <v>0.67</v>
      </c>
      <c r="L80">
        <v>0.53</v>
      </c>
      <c r="M80">
        <v>0.47</v>
      </c>
      <c r="N80">
        <v>0.97</v>
      </c>
      <c r="O80">
        <v>1.07</v>
      </c>
      <c r="P80">
        <v>0.84</v>
      </c>
      <c r="Q80">
        <v>0.06</v>
      </c>
      <c r="R80">
        <v>0.04</v>
      </c>
      <c r="S80">
        <v>0.18</v>
      </c>
      <c r="T80">
        <v>0.12</v>
      </c>
      <c r="U80">
        <v>0.08</v>
      </c>
      <c r="V80">
        <v>0.08</v>
      </c>
      <c r="W80">
        <v>0.08</v>
      </c>
      <c r="X80">
        <v>0.08</v>
      </c>
      <c r="Y80">
        <v>0.12</v>
      </c>
      <c r="Z80">
        <v>0.12</v>
      </c>
      <c r="AA80">
        <v>0.12</v>
      </c>
      <c r="AB80">
        <v>0.12</v>
      </c>
      <c r="AC80">
        <v>0.18</v>
      </c>
    </row>
    <row r="81" spans="2:29" x14ac:dyDescent="0.3">
      <c r="B81" t="s">
        <v>16</v>
      </c>
      <c r="C81">
        <v>0.09</v>
      </c>
      <c r="D81">
        <v>0.18</v>
      </c>
      <c r="E81">
        <v>0.18</v>
      </c>
      <c r="F81">
        <v>0.04</v>
      </c>
      <c r="G81">
        <v>0.03</v>
      </c>
      <c r="H81">
        <v>0.02</v>
      </c>
      <c r="I81">
        <v>0.05</v>
      </c>
      <c r="J81">
        <v>0.05</v>
      </c>
      <c r="K81">
        <v>0.67</v>
      </c>
      <c r="L81">
        <v>0.52</v>
      </c>
      <c r="M81">
        <v>0.44</v>
      </c>
      <c r="N81">
        <v>0.96</v>
      </c>
      <c r="O81">
        <v>1.04</v>
      </c>
      <c r="P81">
        <v>0.91</v>
      </c>
      <c r="Q81">
        <v>0.06</v>
      </c>
      <c r="R81">
        <v>0.1</v>
      </c>
      <c r="S81">
        <v>0.24</v>
      </c>
      <c r="T81">
        <v>0.08</v>
      </c>
      <c r="U81">
        <v>0.08</v>
      </c>
      <c r="V81">
        <v>0.08</v>
      </c>
      <c r="W81">
        <v>0.08</v>
      </c>
      <c r="X81">
        <v>0.08</v>
      </c>
      <c r="Y81">
        <v>0.12</v>
      </c>
      <c r="Z81">
        <v>0.12</v>
      </c>
      <c r="AA81">
        <v>0.12</v>
      </c>
      <c r="AB81">
        <v>0.12</v>
      </c>
      <c r="AC81">
        <v>0.12</v>
      </c>
    </row>
    <row r="82" spans="2:29" x14ac:dyDescent="0.3">
      <c r="B82" t="s">
        <v>16</v>
      </c>
      <c r="C82">
        <v>0.05</v>
      </c>
      <c r="D82">
        <v>0.01</v>
      </c>
      <c r="E82">
        <v>0.21</v>
      </c>
      <c r="F82">
        <v>0.04</v>
      </c>
      <c r="G82">
        <v>0.03</v>
      </c>
      <c r="H82">
        <v>0.02</v>
      </c>
      <c r="I82">
        <v>0.05</v>
      </c>
      <c r="J82">
        <v>0.05</v>
      </c>
      <c r="K82">
        <v>0.67</v>
      </c>
      <c r="L82">
        <v>0.52</v>
      </c>
      <c r="M82">
        <v>0.45</v>
      </c>
      <c r="N82">
        <v>0.96</v>
      </c>
      <c r="O82">
        <v>1.07</v>
      </c>
      <c r="P82">
        <v>0.7</v>
      </c>
      <c r="Q82">
        <v>0.04</v>
      </c>
      <c r="R82">
        <v>0.02</v>
      </c>
      <c r="S82">
        <v>0.3</v>
      </c>
      <c r="T82">
        <v>0.12</v>
      </c>
      <c r="U82">
        <v>0.12</v>
      </c>
      <c r="V82">
        <v>0.12</v>
      </c>
      <c r="W82">
        <v>0.12</v>
      </c>
      <c r="X82">
        <v>0.12</v>
      </c>
      <c r="Y82">
        <v>0.12</v>
      </c>
      <c r="Z82">
        <v>0.12</v>
      </c>
      <c r="AA82">
        <v>0.12</v>
      </c>
      <c r="AB82">
        <v>0.12</v>
      </c>
      <c r="AC82">
        <v>0.18</v>
      </c>
    </row>
    <row r="83" spans="2:29" x14ac:dyDescent="0.3">
      <c r="B83" t="s">
        <v>16</v>
      </c>
      <c r="C83">
        <v>0.06</v>
      </c>
      <c r="D83">
        <v>0.09</v>
      </c>
      <c r="E83">
        <v>0.03</v>
      </c>
      <c r="F83">
        <v>0.11</v>
      </c>
      <c r="G83">
        <v>0.1</v>
      </c>
      <c r="H83">
        <v>0.1</v>
      </c>
      <c r="I83">
        <v>0.09</v>
      </c>
      <c r="J83">
        <v>0.09</v>
      </c>
      <c r="K83">
        <v>0.67</v>
      </c>
      <c r="L83">
        <v>0.52</v>
      </c>
      <c r="M83">
        <v>0.47</v>
      </c>
      <c r="N83">
        <v>0.94</v>
      </c>
      <c r="O83">
        <v>1.02</v>
      </c>
      <c r="P83">
        <v>0.84</v>
      </c>
      <c r="Q83">
        <v>0.06</v>
      </c>
      <c r="R83">
        <v>0.08</v>
      </c>
      <c r="S83">
        <v>0.06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0.12</v>
      </c>
      <c r="Z83">
        <v>0.12</v>
      </c>
      <c r="AA83">
        <v>0.12</v>
      </c>
      <c r="AB83">
        <v>0.12</v>
      </c>
      <c r="AC83">
        <v>0.12</v>
      </c>
    </row>
    <row r="84" spans="2:29" x14ac:dyDescent="0.3">
      <c r="B84" t="s">
        <v>16</v>
      </c>
      <c r="C84">
        <v>0.14000000000000001</v>
      </c>
      <c r="D84">
        <v>0.17</v>
      </c>
      <c r="E84">
        <v>0.17</v>
      </c>
      <c r="F84">
        <v>0.03</v>
      </c>
      <c r="G84">
        <v>0.02</v>
      </c>
      <c r="H84">
        <v>0.02</v>
      </c>
      <c r="I84">
        <v>0.05</v>
      </c>
      <c r="J84">
        <v>0.05</v>
      </c>
      <c r="K84">
        <v>0.68</v>
      </c>
      <c r="L84">
        <v>0.52</v>
      </c>
      <c r="M84">
        <v>0.44</v>
      </c>
      <c r="N84">
        <v>0.96</v>
      </c>
      <c r="O84">
        <v>1.04</v>
      </c>
      <c r="P84">
        <v>0.87</v>
      </c>
      <c r="Q84">
        <v>0.08</v>
      </c>
      <c r="R84">
        <v>0.1</v>
      </c>
      <c r="S84">
        <v>0.24</v>
      </c>
      <c r="T84">
        <v>0.08</v>
      </c>
      <c r="U84">
        <v>0.04</v>
      </c>
      <c r="V84">
        <v>0.12</v>
      </c>
      <c r="W84">
        <v>0.16</v>
      </c>
      <c r="X84">
        <v>0.16</v>
      </c>
      <c r="Y84">
        <v>0.12</v>
      </c>
      <c r="Z84">
        <v>0.12</v>
      </c>
      <c r="AA84">
        <v>0.12</v>
      </c>
      <c r="AB84">
        <v>0.12</v>
      </c>
      <c r="AC84">
        <v>0.12</v>
      </c>
    </row>
    <row r="85" spans="2:29" x14ac:dyDescent="0.3">
      <c r="B85" t="s">
        <v>16</v>
      </c>
      <c r="C85">
        <v>0.04</v>
      </c>
      <c r="D85">
        <v>0.02</v>
      </c>
      <c r="E85">
        <v>0.2</v>
      </c>
      <c r="F85">
        <v>0.04</v>
      </c>
      <c r="G85">
        <v>0.03</v>
      </c>
      <c r="H85">
        <v>0.02</v>
      </c>
      <c r="I85">
        <v>0.05</v>
      </c>
      <c r="J85">
        <v>0.05</v>
      </c>
      <c r="K85">
        <v>0.68</v>
      </c>
      <c r="L85">
        <v>0.53</v>
      </c>
      <c r="M85">
        <v>0.47</v>
      </c>
      <c r="N85">
        <v>0.98</v>
      </c>
      <c r="O85">
        <v>1.06</v>
      </c>
      <c r="P85">
        <v>0</v>
      </c>
      <c r="Q85">
        <v>0.04</v>
      </c>
      <c r="R85">
        <v>0.04</v>
      </c>
      <c r="S85">
        <v>0.24</v>
      </c>
      <c r="T85">
        <v>0.08</v>
      </c>
      <c r="U85">
        <v>0.12</v>
      </c>
      <c r="V85">
        <v>0.12</v>
      </c>
      <c r="W85">
        <v>0.12</v>
      </c>
      <c r="X85">
        <v>0.12</v>
      </c>
      <c r="Y85">
        <v>0.12</v>
      </c>
      <c r="Z85">
        <v>0.12</v>
      </c>
      <c r="AA85">
        <v>0.18</v>
      </c>
      <c r="AB85">
        <v>0.18</v>
      </c>
      <c r="AC85">
        <v>0.18</v>
      </c>
    </row>
    <row r="86" spans="2:29" x14ac:dyDescent="0.3">
      <c r="B86" t="s">
        <v>16</v>
      </c>
      <c r="C86">
        <v>0.19</v>
      </c>
      <c r="D86">
        <v>0.04</v>
      </c>
      <c r="E86">
        <v>0.04</v>
      </c>
      <c r="F86">
        <v>0.02</v>
      </c>
      <c r="G86">
        <v>0.01</v>
      </c>
      <c r="H86">
        <v>0</v>
      </c>
      <c r="I86">
        <v>0.03</v>
      </c>
      <c r="J86">
        <v>0.03</v>
      </c>
      <c r="K86">
        <v>0.69</v>
      </c>
      <c r="L86">
        <v>0.52</v>
      </c>
      <c r="M86">
        <v>0.46</v>
      </c>
      <c r="N86">
        <v>0.95</v>
      </c>
      <c r="O86">
        <v>1.04</v>
      </c>
      <c r="P86">
        <v>0.75</v>
      </c>
      <c r="Q86">
        <v>0.1</v>
      </c>
      <c r="R86">
        <v>0.04</v>
      </c>
      <c r="S86">
        <v>0.06</v>
      </c>
      <c r="T86">
        <v>0.04</v>
      </c>
      <c r="U86">
        <v>0.04</v>
      </c>
      <c r="V86">
        <v>0</v>
      </c>
      <c r="W86">
        <v>0.04</v>
      </c>
      <c r="X86">
        <v>0.04</v>
      </c>
      <c r="Y86">
        <v>0.12</v>
      </c>
      <c r="Z86">
        <v>0.12</v>
      </c>
      <c r="AA86">
        <v>0.12</v>
      </c>
      <c r="AB86">
        <v>0.12</v>
      </c>
      <c r="AC86">
        <v>0.12</v>
      </c>
    </row>
    <row r="87" spans="2:29" x14ac:dyDescent="0.3">
      <c r="B87" t="s">
        <v>16</v>
      </c>
      <c r="C87">
        <v>0.03</v>
      </c>
      <c r="D87">
        <v>0.01</v>
      </c>
      <c r="E87">
        <v>0.09</v>
      </c>
      <c r="F87">
        <v>0.04</v>
      </c>
      <c r="G87">
        <v>0.03</v>
      </c>
      <c r="H87">
        <v>0.02</v>
      </c>
      <c r="I87">
        <v>0.05</v>
      </c>
      <c r="J87">
        <v>0.05</v>
      </c>
      <c r="K87">
        <v>0.69</v>
      </c>
      <c r="L87">
        <v>0.52</v>
      </c>
      <c r="M87">
        <v>0.46</v>
      </c>
      <c r="N87">
        <v>0.97</v>
      </c>
      <c r="O87">
        <v>1.07</v>
      </c>
      <c r="P87">
        <v>0.8</v>
      </c>
      <c r="Q87">
        <v>0.02</v>
      </c>
      <c r="R87">
        <v>0.02</v>
      </c>
      <c r="S87">
        <v>0.12</v>
      </c>
      <c r="T87">
        <v>0.2</v>
      </c>
      <c r="U87">
        <v>0.16</v>
      </c>
      <c r="V87">
        <v>0.16</v>
      </c>
      <c r="W87">
        <v>0.16</v>
      </c>
      <c r="X87">
        <v>0.16</v>
      </c>
      <c r="Y87">
        <v>0.12</v>
      </c>
      <c r="Z87">
        <v>0.12</v>
      </c>
      <c r="AA87">
        <v>0.12</v>
      </c>
      <c r="AB87">
        <v>0.12</v>
      </c>
      <c r="AC87">
        <v>0.18</v>
      </c>
    </row>
    <row r="88" spans="2:29" x14ac:dyDescent="0.3">
      <c r="B88" t="s">
        <v>16</v>
      </c>
      <c r="C88">
        <v>0.01</v>
      </c>
      <c r="D88">
        <v>0</v>
      </c>
      <c r="E88">
        <v>0.15</v>
      </c>
      <c r="F88">
        <v>0.04</v>
      </c>
      <c r="G88">
        <v>0.03</v>
      </c>
      <c r="H88">
        <v>0.02</v>
      </c>
      <c r="I88">
        <v>0.05</v>
      </c>
      <c r="J88">
        <v>0.05</v>
      </c>
      <c r="K88">
        <v>0.69</v>
      </c>
      <c r="L88">
        <v>0.53</v>
      </c>
      <c r="M88">
        <v>0.47</v>
      </c>
      <c r="N88">
        <v>1</v>
      </c>
      <c r="O88">
        <v>1.07</v>
      </c>
      <c r="P88">
        <v>0</v>
      </c>
      <c r="Q88">
        <v>0.02</v>
      </c>
      <c r="R88">
        <v>0</v>
      </c>
      <c r="S88">
        <v>0.24</v>
      </c>
      <c r="T88">
        <v>0.12</v>
      </c>
      <c r="U88">
        <v>0.08</v>
      </c>
      <c r="V88">
        <v>0.04</v>
      </c>
      <c r="W88">
        <v>0.08</v>
      </c>
      <c r="X88">
        <v>0.08</v>
      </c>
      <c r="Y88">
        <v>0.12</v>
      </c>
      <c r="Z88">
        <v>0.12</v>
      </c>
      <c r="AA88">
        <v>0.12</v>
      </c>
      <c r="AB88">
        <v>0.18</v>
      </c>
      <c r="AC88">
        <v>0.18</v>
      </c>
    </row>
    <row r="89" spans="2:29" x14ac:dyDescent="0.3">
      <c r="B89" t="s">
        <v>16</v>
      </c>
      <c r="C89">
        <v>0.01</v>
      </c>
      <c r="D89">
        <v>0.02</v>
      </c>
      <c r="E89">
        <v>0</v>
      </c>
      <c r="F89">
        <v>0.02</v>
      </c>
      <c r="G89">
        <v>0.02</v>
      </c>
      <c r="H89">
        <v>0.01</v>
      </c>
      <c r="I89">
        <v>0.04</v>
      </c>
      <c r="J89">
        <v>0.04</v>
      </c>
      <c r="K89">
        <v>0.7</v>
      </c>
      <c r="L89">
        <v>0.53</v>
      </c>
      <c r="M89">
        <v>0.46</v>
      </c>
      <c r="N89">
        <v>1</v>
      </c>
      <c r="O89">
        <v>1.08</v>
      </c>
      <c r="P89">
        <v>0</v>
      </c>
      <c r="Q89">
        <v>0.02</v>
      </c>
      <c r="R89">
        <v>0.02</v>
      </c>
      <c r="S89">
        <v>0</v>
      </c>
      <c r="T89">
        <v>0.04</v>
      </c>
      <c r="U89">
        <v>0.08</v>
      </c>
      <c r="V89">
        <v>0.04</v>
      </c>
      <c r="W89">
        <v>0.08</v>
      </c>
      <c r="X89">
        <v>0.08</v>
      </c>
      <c r="Y89">
        <v>0.18</v>
      </c>
      <c r="Z89">
        <v>0.12</v>
      </c>
      <c r="AA89">
        <v>0.12</v>
      </c>
      <c r="AB89">
        <v>0.18</v>
      </c>
      <c r="AC89">
        <v>0.18</v>
      </c>
    </row>
    <row r="90" spans="2:29" x14ac:dyDescent="0.3">
      <c r="B90" t="s">
        <v>16</v>
      </c>
      <c r="C90">
        <v>0.04</v>
      </c>
      <c r="D90">
        <v>0</v>
      </c>
      <c r="E90">
        <v>0.04</v>
      </c>
      <c r="F90">
        <v>0.03</v>
      </c>
      <c r="G90">
        <v>0.02</v>
      </c>
      <c r="H90">
        <v>0.01</v>
      </c>
      <c r="I90">
        <v>0.04</v>
      </c>
      <c r="J90">
        <v>0.04</v>
      </c>
      <c r="K90">
        <v>0.7</v>
      </c>
      <c r="L90">
        <v>0.55000000000000004</v>
      </c>
      <c r="M90">
        <v>0.48</v>
      </c>
      <c r="N90">
        <v>0.98</v>
      </c>
      <c r="O90">
        <v>1.08</v>
      </c>
      <c r="P90">
        <v>0.95</v>
      </c>
      <c r="Q90">
        <v>0.04</v>
      </c>
      <c r="R90">
        <v>0</v>
      </c>
      <c r="S90">
        <v>0.06</v>
      </c>
      <c r="T90">
        <v>0.08</v>
      </c>
      <c r="U90">
        <v>0.08</v>
      </c>
      <c r="V90">
        <v>0.04</v>
      </c>
      <c r="W90">
        <v>0.08</v>
      </c>
      <c r="X90">
        <v>0.04</v>
      </c>
      <c r="Y90">
        <v>0.18</v>
      </c>
      <c r="Z90">
        <v>0.18</v>
      </c>
      <c r="AA90">
        <v>0.18</v>
      </c>
      <c r="AB90">
        <v>0.18</v>
      </c>
      <c r="AC90">
        <v>0.18</v>
      </c>
    </row>
    <row r="91" spans="2:29" x14ac:dyDescent="0.3">
      <c r="B91" t="s">
        <v>16</v>
      </c>
      <c r="C91">
        <v>0.03</v>
      </c>
      <c r="D91">
        <v>0</v>
      </c>
      <c r="E91">
        <v>0.06</v>
      </c>
      <c r="F91">
        <v>0.03</v>
      </c>
      <c r="G91">
        <v>0.03</v>
      </c>
      <c r="H91">
        <v>0.02</v>
      </c>
      <c r="I91">
        <v>0.05</v>
      </c>
      <c r="J91">
        <v>0.05</v>
      </c>
      <c r="K91">
        <v>0.7</v>
      </c>
      <c r="L91">
        <v>0.55000000000000004</v>
      </c>
      <c r="M91">
        <v>0.47</v>
      </c>
      <c r="N91">
        <v>0.97</v>
      </c>
      <c r="O91">
        <v>1.06</v>
      </c>
      <c r="P91">
        <v>0.83</v>
      </c>
      <c r="Q91">
        <v>0.02</v>
      </c>
      <c r="R91">
        <v>0</v>
      </c>
      <c r="S91">
        <v>0.12</v>
      </c>
      <c r="T91">
        <v>0.08</v>
      </c>
      <c r="U91">
        <v>0.16</v>
      </c>
      <c r="V91">
        <v>0.12</v>
      </c>
      <c r="W91">
        <v>0.16</v>
      </c>
      <c r="X91">
        <v>0.16</v>
      </c>
      <c r="Y91">
        <v>0.18</v>
      </c>
      <c r="Z91">
        <v>0.18</v>
      </c>
      <c r="AA91">
        <v>0.12</v>
      </c>
      <c r="AB91">
        <v>0.12</v>
      </c>
      <c r="AC91">
        <v>0.12</v>
      </c>
    </row>
    <row r="92" spans="2:29" x14ac:dyDescent="0.3">
      <c r="B92" t="s">
        <v>16</v>
      </c>
      <c r="C92">
        <v>0.01</v>
      </c>
      <c r="D92">
        <v>0.03</v>
      </c>
      <c r="E92">
        <v>0.1</v>
      </c>
      <c r="F92">
        <v>0.03</v>
      </c>
      <c r="G92">
        <v>0.03</v>
      </c>
      <c r="H92">
        <v>0.02</v>
      </c>
      <c r="I92">
        <v>0.05</v>
      </c>
      <c r="J92">
        <v>0.05</v>
      </c>
      <c r="K92">
        <v>0.7</v>
      </c>
      <c r="L92">
        <v>0.55000000000000004</v>
      </c>
      <c r="M92">
        <v>0.48</v>
      </c>
      <c r="N92">
        <v>0.99</v>
      </c>
      <c r="O92">
        <v>1.04</v>
      </c>
      <c r="P92">
        <v>0.74</v>
      </c>
      <c r="Q92">
        <v>0.02</v>
      </c>
      <c r="R92">
        <v>0.04</v>
      </c>
      <c r="S92">
        <v>0.18</v>
      </c>
      <c r="T92">
        <v>0.08</v>
      </c>
      <c r="U92">
        <v>0.16</v>
      </c>
      <c r="V92">
        <v>0.12</v>
      </c>
      <c r="W92">
        <v>0.16</v>
      </c>
      <c r="X92">
        <v>0.16</v>
      </c>
      <c r="Y92">
        <v>0.18</v>
      </c>
      <c r="Z92">
        <v>0.18</v>
      </c>
      <c r="AA92">
        <v>0.18</v>
      </c>
      <c r="AB92">
        <v>0.18</v>
      </c>
      <c r="AC92">
        <v>0.12</v>
      </c>
    </row>
    <row r="93" spans="2:29" x14ac:dyDescent="0.3">
      <c r="B93" t="s">
        <v>16</v>
      </c>
      <c r="C93">
        <v>0.12</v>
      </c>
      <c r="D93">
        <v>0.09</v>
      </c>
      <c r="E93">
        <v>0.09</v>
      </c>
      <c r="F93">
        <v>0.04</v>
      </c>
      <c r="G93">
        <v>0.03</v>
      </c>
      <c r="H93">
        <v>0.02</v>
      </c>
      <c r="I93">
        <v>0.05</v>
      </c>
      <c r="J93">
        <v>0.05</v>
      </c>
      <c r="K93">
        <v>0.7</v>
      </c>
      <c r="L93">
        <v>0.54</v>
      </c>
      <c r="M93">
        <v>0.46</v>
      </c>
      <c r="N93">
        <v>0.98</v>
      </c>
      <c r="O93">
        <v>1.07</v>
      </c>
      <c r="P93">
        <v>0.59</v>
      </c>
      <c r="Q93">
        <v>0.08</v>
      </c>
      <c r="R93">
        <v>0.06</v>
      </c>
      <c r="S93">
        <v>0.12</v>
      </c>
      <c r="T93">
        <v>0.2</v>
      </c>
      <c r="U93">
        <v>0.16</v>
      </c>
      <c r="V93">
        <v>0.16</v>
      </c>
      <c r="W93">
        <v>0.16</v>
      </c>
      <c r="X93">
        <v>0.16</v>
      </c>
      <c r="Y93">
        <v>0.18</v>
      </c>
      <c r="Z93">
        <v>0.18</v>
      </c>
      <c r="AA93">
        <v>0.12</v>
      </c>
      <c r="AB93">
        <v>0.18</v>
      </c>
      <c r="AC93">
        <v>0.18</v>
      </c>
    </row>
    <row r="94" spans="2:29" x14ac:dyDescent="0.3">
      <c r="B94" t="s">
        <v>16</v>
      </c>
      <c r="C94">
        <v>0.13</v>
      </c>
      <c r="D94">
        <v>0.12</v>
      </c>
      <c r="E94">
        <v>0.14000000000000001</v>
      </c>
      <c r="F94">
        <v>0.04</v>
      </c>
      <c r="G94">
        <v>0.03</v>
      </c>
      <c r="H94">
        <v>0.02</v>
      </c>
      <c r="I94">
        <v>0.05</v>
      </c>
      <c r="J94">
        <v>0.05</v>
      </c>
      <c r="K94">
        <v>0.7</v>
      </c>
      <c r="L94">
        <v>0.55000000000000004</v>
      </c>
      <c r="M94">
        <v>0.47</v>
      </c>
      <c r="N94">
        <v>0.96</v>
      </c>
      <c r="O94">
        <v>1.06</v>
      </c>
      <c r="P94">
        <v>0.56999999999999995</v>
      </c>
      <c r="Q94">
        <v>0.08</v>
      </c>
      <c r="R94">
        <v>0.08</v>
      </c>
      <c r="S94">
        <v>0.18</v>
      </c>
      <c r="T94">
        <v>0.12</v>
      </c>
      <c r="U94">
        <v>0.08</v>
      </c>
      <c r="V94">
        <v>0.04</v>
      </c>
      <c r="W94">
        <v>0.08</v>
      </c>
      <c r="X94">
        <v>0.08</v>
      </c>
      <c r="Y94">
        <v>0.18</v>
      </c>
      <c r="Z94">
        <v>0.18</v>
      </c>
      <c r="AA94">
        <v>0.12</v>
      </c>
      <c r="AB94">
        <v>0.12</v>
      </c>
      <c r="AC94">
        <v>0.18</v>
      </c>
    </row>
    <row r="95" spans="2:29" x14ac:dyDescent="0.3">
      <c r="B95" t="s">
        <v>16</v>
      </c>
      <c r="C95">
        <v>0.02</v>
      </c>
      <c r="D95">
        <v>0</v>
      </c>
      <c r="E95">
        <v>0.16</v>
      </c>
      <c r="F95">
        <v>0.04</v>
      </c>
      <c r="G95">
        <v>0.03</v>
      </c>
      <c r="H95">
        <v>0.02</v>
      </c>
      <c r="I95">
        <v>0.05</v>
      </c>
      <c r="J95">
        <v>0.05</v>
      </c>
      <c r="K95">
        <v>0.7</v>
      </c>
      <c r="L95">
        <v>0.55000000000000004</v>
      </c>
      <c r="M95">
        <v>0.48</v>
      </c>
      <c r="N95">
        <v>0.99</v>
      </c>
      <c r="O95">
        <v>1.08</v>
      </c>
      <c r="P95">
        <v>0.76</v>
      </c>
      <c r="Q95">
        <v>0.02</v>
      </c>
      <c r="R95">
        <v>0</v>
      </c>
      <c r="S95">
        <v>0.24</v>
      </c>
      <c r="T95">
        <v>0.12</v>
      </c>
      <c r="U95">
        <v>0.08</v>
      </c>
      <c r="V95">
        <v>0.08</v>
      </c>
      <c r="W95">
        <v>0.08</v>
      </c>
      <c r="X95">
        <v>0.08</v>
      </c>
      <c r="Y95">
        <v>0.12</v>
      </c>
      <c r="Z95">
        <v>0.18</v>
      </c>
      <c r="AA95">
        <v>0.18</v>
      </c>
      <c r="AB95">
        <v>0.18</v>
      </c>
      <c r="AC95">
        <v>0.18</v>
      </c>
    </row>
    <row r="96" spans="2:29" x14ac:dyDescent="0.3">
      <c r="B96" t="s">
        <v>16</v>
      </c>
      <c r="C96">
        <v>0.36</v>
      </c>
      <c r="D96">
        <v>0.27</v>
      </c>
      <c r="E96">
        <v>0.22</v>
      </c>
      <c r="F96">
        <v>0.04</v>
      </c>
      <c r="G96">
        <v>0.03</v>
      </c>
      <c r="H96">
        <v>0.02</v>
      </c>
      <c r="I96">
        <v>0.05</v>
      </c>
      <c r="J96">
        <v>0.05</v>
      </c>
      <c r="K96">
        <v>0.7</v>
      </c>
      <c r="L96">
        <v>0.55000000000000004</v>
      </c>
      <c r="M96">
        <v>0.49</v>
      </c>
      <c r="N96">
        <v>1</v>
      </c>
      <c r="O96">
        <v>1.08</v>
      </c>
      <c r="P96">
        <v>0.78</v>
      </c>
      <c r="Q96">
        <v>0.1</v>
      </c>
      <c r="R96">
        <v>0.1</v>
      </c>
      <c r="S96">
        <v>0.3</v>
      </c>
      <c r="T96">
        <v>0.12</v>
      </c>
      <c r="U96">
        <v>0.12</v>
      </c>
      <c r="V96">
        <v>0.12</v>
      </c>
      <c r="W96">
        <v>0.12</v>
      </c>
      <c r="X96">
        <v>0.12</v>
      </c>
      <c r="Y96">
        <v>0.12</v>
      </c>
      <c r="Z96">
        <v>0.18</v>
      </c>
      <c r="AA96">
        <v>0.18</v>
      </c>
      <c r="AB96">
        <v>0.18</v>
      </c>
      <c r="AC96">
        <v>0.18</v>
      </c>
    </row>
    <row r="97" spans="2:29" x14ac:dyDescent="0.3">
      <c r="B97" t="s">
        <v>16</v>
      </c>
      <c r="C97">
        <v>0.04</v>
      </c>
      <c r="D97">
        <v>0.01</v>
      </c>
      <c r="E97">
        <v>0.12</v>
      </c>
      <c r="F97">
        <v>0.03</v>
      </c>
      <c r="G97">
        <v>0.02</v>
      </c>
      <c r="H97">
        <v>0.02</v>
      </c>
      <c r="I97">
        <v>0.04</v>
      </c>
      <c r="J97">
        <v>0.05</v>
      </c>
      <c r="K97">
        <v>0.71</v>
      </c>
      <c r="L97">
        <v>0.56000000000000005</v>
      </c>
      <c r="M97">
        <v>0.48</v>
      </c>
      <c r="N97">
        <v>1.02</v>
      </c>
      <c r="O97">
        <v>1.0900000000000001</v>
      </c>
      <c r="P97">
        <v>0.9</v>
      </c>
      <c r="Q97">
        <v>0.04</v>
      </c>
      <c r="R97">
        <v>0.02</v>
      </c>
      <c r="S97">
        <v>0.18</v>
      </c>
      <c r="T97">
        <v>0.08</v>
      </c>
      <c r="U97">
        <v>0.04</v>
      </c>
      <c r="V97">
        <v>0.16</v>
      </c>
      <c r="W97">
        <v>0.08</v>
      </c>
      <c r="X97">
        <v>0.16</v>
      </c>
      <c r="Y97">
        <v>0.18</v>
      </c>
      <c r="Z97">
        <v>0.18</v>
      </c>
      <c r="AA97">
        <v>0.18</v>
      </c>
      <c r="AB97">
        <v>0.18</v>
      </c>
      <c r="AC97">
        <v>0.18</v>
      </c>
    </row>
    <row r="98" spans="2:29" x14ac:dyDescent="0.3">
      <c r="B98" t="s">
        <v>16</v>
      </c>
      <c r="C98">
        <v>0.25</v>
      </c>
      <c r="D98">
        <v>0.15</v>
      </c>
      <c r="E98">
        <v>0</v>
      </c>
      <c r="F98">
        <v>0.04</v>
      </c>
      <c r="G98">
        <v>0.03</v>
      </c>
      <c r="H98">
        <v>0.02</v>
      </c>
      <c r="I98">
        <v>0.05</v>
      </c>
      <c r="J98">
        <v>0.05</v>
      </c>
      <c r="K98">
        <v>0.71</v>
      </c>
      <c r="L98">
        <v>0.56999999999999995</v>
      </c>
      <c r="M98">
        <v>0.51</v>
      </c>
      <c r="N98">
        <v>0.99</v>
      </c>
      <c r="O98">
        <v>1.06</v>
      </c>
      <c r="P98">
        <v>0.59</v>
      </c>
      <c r="Q98">
        <v>0.1</v>
      </c>
      <c r="R98">
        <v>0.08</v>
      </c>
      <c r="S98">
        <v>0</v>
      </c>
      <c r="T98">
        <v>0.16</v>
      </c>
      <c r="U98">
        <v>0.16</v>
      </c>
      <c r="V98">
        <v>0.16</v>
      </c>
      <c r="W98">
        <v>0.16</v>
      </c>
      <c r="X98">
        <v>0.16</v>
      </c>
      <c r="Y98">
        <v>0.18</v>
      </c>
      <c r="Z98">
        <v>0.18</v>
      </c>
      <c r="AA98">
        <v>0.18</v>
      </c>
      <c r="AB98">
        <v>0.18</v>
      </c>
      <c r="AC98">
        <v>0.18</v>
      </c>
    </row>
    <row r="99" spans="2:29" x14ac:dyDescent="0.3">
      <c r="B99" t="s">
        <v>16</v>
      </c>
      <c r="C99">
        <v>0.03</v>
      </c>
      <c r="D99">
        <v>0.01</v>
      </c>
      <c r="E99">
        <v>0.09</v>
      </c>
      <c r="F99">
        <v>0.04</v>
      </c>
      <c r="G99">
        <v>0.03</v>
      </c>
      <c r="H99">
        <v>0.02</v>
      </c>
      <c r="I99">
        <v>0.05</v>
      </c>
      <c r="J99">
        <v>0.05</v>
      </c>
      <c r="K99">
        <v>0.71</v>
      </c>
      <c r="L99">
        <v>0.55000000000000004</v>
      </c>
      <c r="M99">
        <v>0.5</v>
      </c>
      <c r="N99">
        <v>1.01</v>
      </c>
      <c r="O99">
        <v>1.1100000000000001</v>
      </c>
      <c r="P99">
        <v>1</v>
      </c>
      <c r="Q99">
        <v>0.04</v>
      </c>
      <c r="R99">
        <v>0.02</v>
      </c>
      <c r="S99">
        <v>0.12</v>
      </c>
      <c r="T99">
        <v>0.2</v>
      </c>
      <c r="U99">
        <v>0.16</v>
      </c>
      <c r="V99">
        <v>0.16</v>
      </c>
      <c r="W99">
        <v>0.16</v>
      </c>
      <c r="X99">
        <v>0.16</v>
      </c>
      <c r="Y99">
        <v>0.18</v>
      </c>
      <c r="Z99">
        <v>0.18</v>
      </c>
      <c r="AA99">
        <v>0.18</v>
      </c>
      <c r="AB99">
        <v>0.18</v>
      </c>
      <c r="AC99">
        <v>0.18</v>
      </c>
    </row>
    <row r="100" spans="2:29" x14ac:dyDescent="0.3">
      <c r="B100" t="s">
        <v>16</v>
      </c>
      <c r="C100">
        <v>0.02</v>
      </c>
      <c r="D100">
        <v>0.01</v>
      </c>
      <c r="E100">
        <v>0.11</v>
      </c>
      <c r="F100">
        <v>0.04</v>
      </c>
      <c r="G100">
        <v>0.03</v>
      </c>
      <c r="H100">
        <v>0.02</v>
      </c>
      <c r="I100">
        <v>0.05</v>
      </c>
      <c r="J100">
        <v>0.05</v>
      </c>
      <c r="K100">
        <v>0.71</v>
      </c>
      <c r="L100">
        <v>0.56000000000000005</v>
      </c>
      <c r="M100">
        <v>0.48</v>
      </c>
      <c r="N100">
        <v>0.98</v>
      </c>
      <c r="O100">
        <v>1.05</v>
      </c>
      <c r="P100">
        <v>0.8</v>
      </c>
      <c r="Q100">
        <v>0.02</v>
      </c>
      <c r="R100">
        <v>0.02</v>
      </c>
      <c r="S100">
        <v>0.18</v>
      </c>
      <c r="T100">
        <v>0.16</v>
      </c>
      <c r="U100">
        <v>0.16</v>
      </c>
      <c r="V100">
        <v>0.08</v>
      </c>
      <c r="W100">
        <v>0.16</v>
      </c>
      <c r="X100">
        <v>0.12</v>
      </c>
      <c r="Y100">
        <v>0.18</v>
      </c>
      <c r="Z100">
        <v>0.18</v>
      </c>
      <c r="AA100">
        <v>0.18</v>
      </c>
      <c r="AB100">
        <v>0.18</v>
      </c>
      <c r="AC100">
        <v>0.12</v>
      </c>
    </row>
    <row r="101" spans="2:29" x14ac:dyDescent="0.3">
      <c r="B101" t="s">
        <v>16</v>
      </c>
      <c r="C101">
        <v>0.08</v>
      </c>
      <c r="D101">
        <v>0.04</v>
      </c>
      <c r="E101">
        <v>0.13</v>
      </c>
      <c r="F101">
        <v>0.04</v>
      </c>
      <c r="G101">
        <v>0.03</v>
      </c>
      <c r="H101">
        <v>0.02</v>
      </c>
      <c r="I101">
        <v>0.05</v>
      </c>
      <c r="J101">
        <v>0.05</v>
      </c>
      <c r="K101">
        <v>0.71</v>
      </c>
      <c r="L101">
        <v>0.55000000000000004</v>
      </c>
      <c r="M101">
        <v>0.48</v>
      </c>
      <c r="N101">
        <v>1</v>
      </c>
      <c r="O101">
        <v>1.07</v>
      </c>
      <c r="P101">
        <v>0.84</v>
      </c>
      <c r="Q101">
        <v>0.06</v>
      </c>
      <c r="R101">
        <v>0.04</v>
      </c>
      <c r="S101">
        <v>0.18</v>
      </c>
      <c r="T101">
        <v>0.12</v>
      </c>
      <c r="U101">
        <v>0.08</v>
      </c>
      <c r="V101">
        <v>0.08</v>
      </c>
      <c r="W101">
        <v>0.12</v>
      </c>
      <c r="X101">
        <v>0.08</v>
      </c>
      <c r="Y101">
        <v>0.18</v>
      </c>
      <c r="Z101">
        <v>0.18</v>
      </c>
      <c r="AA101">
        <v>0.18</v>
      </c>
      <c r="AB101">
        <v>0.18</v>
      </c>
      <c r="AC101">
        <v>0.18</v>
      </c>
    </row>
    <row r="102" spans="2:29" x14ac:dyDescent="0.3">
      <c r="B102" t="s">
        <v>16</v>
      </c>
      <c r="C102">
        <v>0.04</v>
      </c>
      <c r="D102">
        <v>0.01</v>
      </c>
      <c r="E102">
        <v>0.15</v>
      </c>
      <c r="F102">
        <v>0.04</v>
      </c>
      <c r="G102">
        <v>0.03</v>
      </c>
      <c r="H102">
        <v>0.02</v>
      </c>
      <c r="I102">
        <v>0.05</v>
      </c>
      <c r="J102">
        <v>0.05</v>
      </c>
      <c r="K102">
        <v>0.71</v>
      </c>
      <c r="L102">
        <v>0.56000000000000005</v>
      </c>
      <c r="M102">
        <v>0.51</v>
      </c>
      <c r="N102">
        <v>1</v>
      </c>
      <c r="O102">
        <v>1.0900000000000001</v>
      </c>
      <c r="P102">
        <v>1</v>
      </c>
      <c r="Q102">
        <v>0.04</v>
      </c>
      <c r="R102">
        <v>0.02</v>
      </c>
      <c r="S102">
        <v>0.24</v>
      </c>
      <c r="T102">
        <v>0.12</v>
      </c>
      <c r="U102">
        <v>0.08</v>
      </c>
      <c r="V102">
        <v>0.04</v>
      </c>
      <c r="W102">
        <v>0.08</v>
      </c>
      <c r="X102">
        <v>0.08</v>
      </c>
      <c r="Y102">
        <v>0.18</v>
      </c>
      <c r="Z102">
        <v>0.18</v>
      </c>
      <c r="AA102">
        <v>0.18</v>
      </c>
      <c r="AB102">
        <v>0.18</v>
      </c>
      <c r="AC102">
        <v>0.18</v>
      </c>
    </row>
    <row r="103" spans="2:29" x14ac:dyDescent="0.3">
      <c r="B103" t="s">
        <v>16</v>
      </c>
      <c r="C103">
        <v>0.1</v>
      </c>
      <c r="D103">
        <v>0.1</v>
      </c>
      <c r="E103">
        <v>0.15</v>
      </c>
      <c r="F103">
        <v>0.04</v>
      </c>
      <c r="G103">
        <v>0.03</v>
      </c>
      <c r="H103">
        <v>0.02</v>
      </c>
      <c r="I103">
        <v>0.05</v>
      </c>
      <c r="J103">
        <v>0.05</v>
      </c>
      <c r="K103">
        <v>0.71</v>
      </c>
      <c r="L103">
        <v>0.54</v>
      </c>
      <c r="M103">
        <v>0.49</v>
      </c>
      <c r="N103">
        <v>1.02</v>
      </c>
      <c r="O103">
        <v>1.08</v>
      </c>
      <c r="P103">
        <v>0.86</v>
      </c>
      <c r="Q103">
        <v>0.06</v>
      </c>
      <c r="R103">
        <v>0.08</v>
      </c>
      <c r="S103">
        <v>0.24</v>
      </c>
      <c r="T103">
        <v>0.12</v>
      </c>
      <c r="U103">
        <v>0.08</v>
      </c>
      <c r="V103">
        <v>0.04</v>
      </c>
      <c r="W103">
        <v>0.08</v>
      </c>
      <c r="X103">
        <v>0.08</v>
      </c>
      <c r="Y103">
        <v>0.18</v>
      </c>
      <c r="Z103">
        <v>0.18</v>
      </c>
      <c r="AA103">
        <v>0.18</v>
      </c>
      <c r="AB103">
        <v>0.18</v>
      </c>
      <c r="AC103">
        <v>0.18</v>
      </c>
    </row>
    <row r="104" spans="2:29" x14ac:dyDescent="0.3">
      <c r="B104" t="s">
        <v>16</v>
      </c>
      <c r="C104">
        <v>0.05</v>
      </c>
      <c r="D104">
        <v>0.01</v>
      </c>
      <c r="E104">
        <v>0.19</v>
      </c>
      <c r="F104">
        <v>0.04</v>
      </c>
      <c r="G104">
        <v>0.03</v>
      </c>
      <c r="H104">
        <v>0.02</v>
      </c>
      <c r="I104">
        <v>0.05</v>
      </c>
      <c r="J104">
        <v>0.05</v>
      </c>
      <c r="K104">
        <v>0.71</v>
      </c>
      <c r="L104">
        <v>0.56000000000000005</v>
      </c>
      <c r="M104">
        <v>0.49</v>
      </c>
      <c r="N104">
        <v>1.01</v>
      </c>
      <c r="O104">
        <v>1.1000000000000001</v>
      </c>
      <c r="P104">
        <v>0.91</v>
      </c>
      <c r="Q104">
        <v>0.04</v>
      </c>
      <c r="R104">
        <v>0.02</v>
      </c>
      <c r="S104">
        <v>0.24</v>
      </c>
      <c r="T104">
        <v>0.12</v>
      </c>
      <c r="U104">
        <v>0.08</v>
      </c>
      <c r="V104">
        <v>0.12</v>
      </c>
      <c r="W104">
        <v>0.08</v>
      </c>
      <c r="X104">
        <v>0.12</v>
      </c>
      <c r="Y104">
        <v>0.18</v>
      </c>
      <c r="Z104">
        <v>0.18</v>
      </c>
      <c r="AA104">
        <v>0.18</v>
      </c>
      <c r="AB104">
        <v>0.18</v>
      </c>
      <c r="AC104">
        <v>0.18</v>
      </c>
    </row>
    <row r="105" spans="2:29" x14ac:dyDescent="0.3">
      <c r="B105" t="s">
        <v>16</v>
      </c>
      <c r="C105">
        <v>7.0000000000000007E-2</v>
      </c>
      <c r="D105">
        <v>0.01</v>
      </c>
      <c r="E105">
        <v>0.2</v>
      </c>
      <c r="F105">
        <v>0.04</v>
      </c>
      <c r="G105">
        <v>0.03</v>
      </c>
      <c r="H105">
        <v>0.02</v>
      </c>
      <c r="I105">
        <v>0.05</v>
      </c>
      <c r="J105">
        <v>0.05</v>
      </c>
      <c r="K105">
        <v>0.71</v>
      </c>
      <c r="L105">
        <v>0.56999999999999995</v>
      </c>
      <c r="M105">
        <v>0.5</v>
      </c>
      <c r="N105">
        <v>1.01</v>
      </c>
      <c r="O105">
        <v>1.1000000000000001</v>
      </c>
      <c r="P105">
        <v>0.96</v>
      </c>
      <c r="Q105">
        <v>0.06</v>
      </c>
      <c r="R105">
        <v>0.02</v>
      </c>
      <c r="S105">
        <v>0.24</v>
      </c>
      <c r="T105">
        <v>0.08</v>
      </c>
      <c r="U105">
        <v>0.12</v>
      </c>
      <c r="V105">
        <v>0.12</v>
      </c>
      <c r="W105">
        <v>0.12</v>
      </c>
      <c r="X105">
        <v>0.12</v>
      </c>
      <c r="Y105">
        <v>0.18</v>
      </c>
      <c r="Z105">
        <v>0.18</v>
      </c>
      <c r="AA105">
        <v>0.18</v>
      </c>
      <c r="AB105">
        <v>0.18</v>
      </c>
      <c r="AC105">
        <v>0.18</v>
      </c>
    </row>
    <row r="106" spans="2:29" x14ac:dyDescent="0.3">
      <c r="B106" t="s">
        <v>16</v>
      </c>
      <c r="C106">
        <v>7.0000000000000007E-2</v>
      </c>
      <c r="D106">
        <v>0.03</v>
      </c>
      <c r="E106">
        <v>0.2</v>
      </c>
      <c r="F106">
        <v>0.04</v>
      </c>
      <c r="G106">
        <v>0.03</v>
      </c>
      <c r="H106">
        <v>0.02</v>
      </c>
      <c r="I106">
        <v>0.05</v>
      </c>
      <c r="J106">
        <v>0.05</v>
      </c>
      <c r="K106">
        <v>0.71</v>
      </c>
      <c r="L106">
        <v>0.55000000000000004</v>
      </c>
      <c r="M106">
        <v>0.48</v>
      </c>
      <c r="N106">
        <v>1.01</v>
      </c>
      <c r="O106">
        <v>1.0900000000000001</v>
      </c>
      <c r="P106">
        <v>0.96</v>
      </c>
      <c r="Q106">
        <v>0.06</v>
      </c>
      <c r="R106">
        <v>0.04</v>
      </c>
      <c r="S106">
        <v>0.24</v>
      </c>
      <c r="T106">
        <v>0.12</v>
      </c>
      <c r="U106">
        <v>0.12</v>
      </c>
      <c r="V106">
        <v>0.12</v>
      </c>
      <c r="W106">
        <v>0.12</v>
      </c>
      <c r="X106">
        <v>0.12</v>
      </c>
      <c r="Y106">
        <v>0.18</v>
      </c>
      <c r="Z106">
        <v>0.18</v>
      </c>
      <c r="AA106">
        <v>0.18</v>
      </c>
      <c r="AB106">
        <v>0.18</v>
      </c>
      <c r="AC106">
        <v>0.18</v>
      </c>
    </row>
    <row r="107" spans="2:29" x14ac:dyDescent="0.3">
      <c r="B107" t="s">
        <v>16</v>
      </c>
      <c r="C107">
        <v>0.09</v>
      </c>
      <c r="D107">
        <v>0.05</v>
      </c>
      <c r="E107">
        <v>0.24</v>
      </c>
      <c r="F107">
        <v>0.04</v>
      </c>
      <c r="G107">
        <v>0.03</v>
      </c>
      <c r="H107">
        <v>0.02</v>
      </c>
      <c r="I107">
        <v>0.05</v>
      </c>
      <c r="J107">
        <v>0.05</v>
      </c>
      <c r="K107">
        <v>0.71</v>
      </c>
      <c r="L107">
        <v>0.54</v>
      </c>
      <c r="M107">
        <v>0.48</v>
      </c>
      <c r="N107">
        <v>0.99</v>
      </c>
      <c r="O107">
        <v>1.08</v>
      </c>
      <c r="P107">
        <v>0.96</v>
      </c>
      <c r="Q107">
        <v>0.06</v>
      </c>
      <c r="R107">
        <v>0.06</v>
      </c>
      <c r="S107">
        <v>0.3</v>
      </c>
      <c r="T107">
        <v>0.12</v>
      </c>
      <c r="U107">
        <v>0.12</v>
      </c>
      <c r="V107">
        <v>0.08</v>
      </c>
      <c r="W107">
        <v>0.12</v>
      </c>
      <c r="X107">
        <v>0.12</v>
      </c>
      <c r="Y107">
        <v>0.18</v>
      </c>
      <c r="Z107">
        <v>0.12</v>
      </c>
      <c r="AA107">
        <v>0.18</v>
      </c>
      <c r="AB107">
        <v>0.18</v>
      </c>
      <c r="AC107">
        <v>0.18</v>
      </c>
    </row>
    <row r="108" spans="2:29" x14ac:dyDescent="0.3">
      <c r="B108" t="s">
        <v>16</v>
      </c>
      <c r="C108">
        <v>0.09</v>
      </c>
      <c r="D108">
        <v>0.13</v>
      </c>
      <c r="E108">
        <v>0.15</v>
      </c>
      <c r="F108">
        <v>0.02</v>
      </c>
      <c r="G108">
        <v>0.01</v>
      </c>
      <c r="H108">
        <v>0.01</v>
      </c>
      <c r="I108">
        <v>0</v>
      </c>
      <c r="J108">
        <v>0</v>
      </c>
      <c r="K108">
        <v>0.72</v>
      </c>
      <c r="L108">
        <v>0.55000000000000004</v>
      </c>
      <c r="M108">
        <v>0.5</v>
      </c>
      <c r="N108">
        <v>1</v>
      </c>
      <c r="O108">
        <v>1.1100000000000001</v>
      </c>
      <c r="P108">
        <v>0.89</v>
      </c>
      <c r="Q108">
        <v>0.06</v>
      </c>
      <c r="R108">
        <v>0.08</v>
      </c>
      <c r="S108">
        <v>0.24</v>
      </c>
      <c r="T108">
        <v>0.04</v>
      </c>
      <c r="U108">
        <v>0.04</v>
      </c>
      <c r="V108">
        <v>0.04</v>
      </c>
      <c r="W108">
        <v>0</v>
      </c>
      <c r="X108">
        <v>0</v>
      </c>
      <c r="Y108">
        <v>0.18</v>
      </c>
      <c r="Z108">
        <v>0.18</v>
      </c>
      <c r="AA108">
        <v>0.18</v>
      </c>
      <c r="AB108">
        <v>0.18</v>
      </c>
      <c r="AC108">
        <v>0.24</v>
      </c>
    </row>
    <row r="109" spans="2:29" x14ac:dyDescent="0.3">
      <c r="B109" t="s">
        <v>16</v>
      </c>
      <c r="C109">
        <v>0.3</v>
      </c>
      <c r="D109">
        <v>0.16</v>
      </c>
      <c r="E109">
        <v>0.11</v>
      </c>
      <c r="F109">
        <v>0.02</v>
      </c>
      <c r="G109">
        <v>0.01</v>
      </c>
      <c r="H109">
        <v>0.01</v>
      </c>
      <c r="I109">
        <v>0.01</v>
      </c>
      <c r="J109">
        <v>0</v>
      </c>
      <c r="K109">
        <v>0.72</v>
      </c>
      <c r="L109">
        <v>0.56999999999999995</v>
      </c>
      <c r="M109">
        <v>0.51</v>
      </c>
      <c r="N109">
        <v>1.02</v>
      </c>
      <c r="O109">
        <v>1.1100000000000001</v>
      </c>
      <c r="P109">
        <v>0</v>
      </c>
      <c r="Q109">
        <v>0.1</v>
      </c>
      <c r="R109">
        <v>0.08</v>
      </c>
      <c r="S109">
        <v>0.18</v>
      </c>
      <c r="T109">
        <v>0.04</v>
      </c>
      <c r="U109">
        <v>0.04</v>
      </c>
      <c r="V109">
        <v>0.04</v>
      </c>
      <c r="W109">
        <v>0.04</v>
      </c>
      <c r="X109">
        <v>0</v>
      </c>
      <c r="Y109">
        <v>0.18</v>
      </c>
      <c r="Z109">
        <v>0.18</v>
      </c>
      <c r="AA109">
        <v>0.18</v>
      </c>
      <c r="AB109">
        <v>0.24</v>
      </c>
      <c r="AC109">
        <v>0.24</v>
      </c>
    </row>
    <row r="110" spans="2:29" x14ac:dyDescent="0.3">
      <c r="B110" t="s">
        <v>16</v>
      </c>
      <c r="C110">
        <v>0.02</v>
      </c>
      <c r="D110">
        <v>0.01</v>
      </c>
      <c r="E110">
        <v>0.02</v>
      </c>
      <c r="F110">
        <v>0</v>
      </c>
      <c r="G110">
        <v>0</v>
      </c>
      <c r="H110">
        <v>0</v>
      </c>
      <c r="I110">
        <v>0.02</v>
      </c>
      <c r="J110">
        <v>0.02</v>
      </c>
      <c r="K110">
        <v>0.72</v>
      </c>
      <c r="L110">
        <v>0.56000000000000005</v>
      </c>
      <c r="M110">
        <v>0.49</v>
      </c>
      <c r="N110">
        <v>0.99</v>
      </c>
      <c r="O110">
        <v>1.08</v>
      </c>
      <c r="P110">
        <v>0</v>
      </c>
      <c r="Q110">
        <v>0.02</v>
      </c>
      <c r="R110">
        <v>0.02</v>
      </c>
      <c r="S110">
        <v>0.06</v>
      </c>
      <c r="T110">
        <v>0</v>
      </c>
      <c r="U110">
        <v>0</v>
      </c>
      <c r="V110">
        <v>0</v>
      </c>
      <c r="W110">
        <v>0.04</v>
      </c>
      <c r="X110">
        <v>0.04</v>
      </c>
      <c r="Y110">
        <v>0.18</v>
      </c>
      <c r="Z110">
        <v>0.18</v>
      </c>
      <c r="AA110">
        <v>0.18</v>
      </c>
      <c r="AB110">
        <v>0.18</v>
      </c>
      <c r="AC110">
        <v>0.18</v>
      </c>
    </row>
    <row r="111" spans="2:29" x14ac:dyDescent="0.3">
      <c r="B111" t="s">
        <v>16</v>
      </c>
      <c r="C111">
        <v>0.05</v>
      </c>
      <c r="D111">
        <v>0.03</v>
      </c>
      <c r="E111">
        <v>0.05</v>
      </c>
      <c r="F111">
        <v>0.01</v>
      </c>
      <c r="G111">
        <v>0</v>
      </c>
      <c r="H111">
        <v>0</v>
      </c>
      <c r="I111">
        <v>0.02</v>
      </c>
      <c r="J111">
        <v>0.03</v>
      </c>
      <c r="K111">
        <v>0.72</v>
      </c>
      <c r="L111">
        <v>0.56000000000000005</v>
      </c>
      <c r="M111">
        <v>0.48</v>
      </c>
      <c r="N111">
        <v>0.99</v>
      </c>
      <c r="O111">
        <v>1.07</v>
      </c>
      <c r="P111">
        <v>0.85</v>
      </c>
      <c r="Q111">
        <v>0.04</v>
      </c>
      <c r="R111">
        <v>0.04</v>
      </c>
      <c r="S111">
        <v>0.12</v>
      </c>
      <c r="T111">
        <v>0.04</v>
      </c>
      <c r="U111">
        <v>0</v>
      </c>
      <c r="V111">
        <v>0</v>
      </c>
      <c r="W111">
        <v>0.04</v>
      </c>
      <c r="X111">
        <v>0.04</v>
      </c>
      <c r="Y111">
        <v>0.18</v>
      </c>
      <c r="Z111">
        <v>0.18</v>
      </c>
      <c r="AA111">
        <v>0.18</v>
      </c>
      <c r="AB111">
        <v>0.18</v>
      </c>
      <c r="AC111">
        <v>0.18</v>
      </c>
    </row>
    <row r="112" spans="2:29" x14ac:dyDescent="0.3">
      <c r="B112" t="s">
        <v>16</v>
      </c>
      <c r="C112">
        <v>0.02</v>
      </c>
      <c r="D112">
        <v>0.01</v>
      </c>
      <c r="E112">
        <v>0.02</v>
      </c>
      <c r="F112">
        <v>0.03</v>
      </c>
      <c r="G112">
        <v>0.02</v>
      </c>
      <c r="H112">
        <v>0.02</v>
      </c>
      <c r="I112">
        <v>0.04</v>
      </c>
      <c r="J112">
        <v>0.05</v>
      </c>
      <c r="K112">
        <v>0.72</v>
      </c>
      <c r="L112">
        <v>0.56999999999999995</v>
      </c>
      <c r="M112">
        <v>0.5</v>
      </c>
      <c r="N112">
        <v>1.01</v>
      </c>
      <c r="O112">
        <v>1.1000000000000001</v>
      </c>
      <c r="P112">
        <v>0.9</v>
      </c>
      <c r="Q112">
        <v>0.02</v>
      </c>
      <c r="R112">
        <v>0.02</v>
      </c>
      <c r="S112">
        <v>0.06</v>
      </c>
      <c r="T112">
        <v>0.08</v>
      </c>
      <c r="U112">
        <v>0.08</v>
      </c>
      <c r="V112">
        <v>0.16</v>
      </c>
      <c r="W112">
        <v>0.08</v>
      </c>
      <c r="X112">
        <v>0.16</v>
      </c>
      <c r="Y112">
        <v>0.18</v>
      </c>
      <c r="Z112">
        <v>0.18</v>
      </c>
      <c r="AA112">
        <v>0.18</v>
      </c>
      <c r="AB112">
        <v>0.18</v>
      </c>
      <c r="AC112">
        <v>0.18</v>
      </c>
    </row>
    <row r="113" spans="2:29" x14ac:dyDescent="0.3">
      <c r="B113" t="s">
        <v>16</v>
      </c>
      <c r="C113">
        <v>0.02</v>
      </c>
      <c r="D113">
        <v>0.04</v>
      </c>
      <c r="E113">
        <v>0.03</v>
      </c>
      <c r="F113">
        <v>0.04</v>
      </c>
      <c r="G113">
        <v>0.03</v>
      </c>
      <c r="H113">
        <v>0.02</v>
      </c>
      <c r="I113">
        <v>0.05</v>
      </c>
      <c r="J113">
        <v>0.05</v>
      </c>
      <c r="K113">
        <v>0.72</v>
      </c>
      <c r="L113">
        <v>0.56000000000000005</v>
      </c>
      <c r="M113">
        <v>0.5</v>
      </c>
      <c r="N113">
        <v>1.01</v>
      </c>
      <c r="O113">
        <v>1.1100000000000001</v>
      </c>
      <c r="P113">
        <v>0.99</v>
      </c>
      <c r="Q113">
        <v>0.02</v>
      </c>
      <c r="R113">
        <v>0.06</v>
      </c>
      <c r="S113">
        <v>0.06</v>
      </c>
      <c r="T113">
        <v>0.16</v>
      </c>
      <c r="U113">
        <v>0.12</v>
      </c>
      <c r="V113">
        <v>0.16</v>
      </c>
      <c r="W113">
        <v>0.16</v>
      </c>
      <c r="X113">
        <v>0.2</v>
      </c>
      <c r="Y113">
        <v>0.18</v>
      </c>
      <c r="Z113">
        <v>0.18</v>
      </c>
      <c r="AA113">
        <v>0.18</v>
      </c>
      <c r="AB113">
        <v>0.18</v>
      </c>
      <c r="AC113">
        <v>0.24</v>
      </c>
    </row>
    <row r="114" spans="2:29" x14ac:dyDescent="0.3">
      <c r="B114" t="s">
        <v>16</v>
      </c>
      <c r="C114">
        <v>0.01</v>
      </c>
      <c r="D114">
        <v>0</v>
      </c>
      <c r="E114">
        <v>0.15</v>
      </c>
      <c r="F114">
        <v>0.04</v>
      </c>
      <c r="G114">
        <v>0.03</v>
      </c>
      <c r="H114">
        <v>0.02</v>
      </c>
      <c r="I114">
        <v>0.05</v>
      </c>
      <c r="J114">
        <v>0.05</v>
      </c>
      <c r="K114">
        <v>0.72</v>
      </c>
      <c r="L114">
        <v>0.56999999999999995</v>
      </c>
      <c r="M114">
        <v>0.51</v>
      </c>
      <c r="N114">
        <v>1.01</v>
      </c>
      <c r="O114">
        <v>1.1100000000000001</v>
      </c>
      <c r="P114">
        <v>0</v>
      </c>
      <c r="Q114">
        <v>0.02</v>
      </c>
      <c r="R114">
        <v>0</v>
      </c>
      <c r="S114">
        <v>0.24</v>
      </c>
      <c r="T114">
        <v>0.12</v>
      </c>
      <c r="U114">
        <v>0.08</v>
      </c>
      <c r="V114">
        <v>0.04</v>
      </c>
      <c r="W114">
        <v>0.12</v>
      </c>
      <c r="X114">
        <v>0.08</v>
      </c>
      <c r="Y114">
        <v>0.18</v>
      </c>
      <c r="Z114">
        <v>0.18</v>
      </c>
      <c r="AA114">
        <v>0.18</v>
      </c>
      <c r="AB114">
        <v>0.18</v>
      </c>
      <c r="AC114">
        <v>0.24</v>
      </c>
    </row>
    <row r="115" spans="2:29" x14ac:dyDescent="0.3">
      <c r="B115" t="s">
        <v>16</v>
      </c>
      <c r="C115">
        <v>0.01</v>
      </c>
      <c r="D115">
        <v>0.02</v>
      </c>
      <c r="E115">
        <v>0.15</v>
      </c>
      <c r="F115">
        <v>0.04</v>
      </c>
      <c r="G115">
        <v>0.03</v>
      </c>
      <c r="H115">
        <v>0.02</v>
      </c>
      <c r="I115">
        <v>0.05</v>
      </c>
      <c r="J115">
        <v>0.05</v>
      </c>
      <c r="K115">
        <v>0.72</v>
      </c>
      <c r="L115">
        <v>0.56000000000000005</v>
      </c>
      <c r="M115">
        <v>0.48</v>
      </c>
      <c r="N115">
        <v>1.01</v>
      </c>
      <c r="O115">
        <v>1.0900000000000001</v>
      </c>
      <c r="P115">
        <v>0.86</v>
      </c>
      <c r="Q115">
        <v>0.02</v>
      </c>
      <c r="R115">
        <v>0.04</v>
      </c>
      <c r="S115">
        <v>0.24</v>
      </c>
      <c r="T115">
        <v>0.12</v>
      </c>
      <c r="U115">
        <v>0.08</v>
      </c>
      <c r="V115">
        <v>0.04</v>
      </c>
      <c r="W115">
        <v>0.08</v>
      </c>
      <c r="X115">
        <v>0.08</v>
      </c>
      <c r="Y115">
        <v>0.18</v>
      </c>
      <c r="Z115">
        <v>0.18</v>
      </c>
      <c r="AA115">
        <v>0.18</v>
      </c>
      <c r="AB115">
        <v>0.18</v>
      </c>
      <c r="AC115">
        <v>0.18</v>
      </c>
    </row>
    <row r="116" spans="2:29" x14ac:dyDescent="0.3">
      <c r="B116" t="s">
        <v>16</v>
      </c>
      <c r="C116">
        <v>7.0000000000000007E-2</v>
      </c>
      <c r="D116">
        <v>0.01</v>
      </c>
      <c r="E116">
        <v>0.17</v>
      </c>
      <c r="F116">
        <v>0.04</v>
      </c>
      <c r="G116">
        <v>0.03</v>
      </c>
      <c r="H116">
        <v>0.02</v>
      </c>
      <c r="I116">
        <v>0.05</v>
      </c>
      <c r="J116">
        <v>0.05</v>
      </c>
      <c r="K116">
        <v>0.72</v>
      </c>
      <c r="L116">
        <v>0.56000000000000005</v>
      </c>
      <c r="M116">
        <v>0.5</v>
      </c>
      <c r="N116">
        <v>1.02</v>
      </c>
      <c r="O116">
        <v>1.1200000000000001</v>
      </c>
      <c r="P116">
        <v>0.91</v>
      </c>
      <c r="Q116">
        <v>0.06</v>
      </c>
      <c r="R116">
        <v>0.02</v>
      </c>
      <c r="S116">
        <v>0.24</v>
      </c>
      <c r="T116">
        <v>0.08</v>
      </c>
      <c r="U116">
        <v>0.08</v>
      </c>
      <c r="V116">
        <v>0.04</v>
      </c>
      <c r="W116">
        <v>0.08</v>
      </c>
      <c r="X116">
        <v>0.08</v>
      </c>
      <c r="Y116">
        <v>0.18</v>
      </c>
      <c r="Z116">
        <v>0.18</v>
      </c>
      <c r="AA116">
        <v>0.18</v>
      </c>
      <c r="AB116">
        <v>0.18</v>
      </c>
      <c r="AC116">
        <v>0.24</v>
      </c>
    </row>
    <row r="117" spans="2:29" x14ac:dyDescent="0.3">
      <c r="B117" t="s">
        <v>16</v>
      </c>
      <c r="C117">
        <v>0.03</v>
      </c>
      <c r="D117">
        <v>0.02</v>
      </c>
      <c r="E117">
        <v>0.19</v>
      </c>
      <c r="F117">
        <v>0.04</v>
      </c>
      <c r="G117">
        <v>0.03</v>
      </c>
      <c r="H117">
        <v>0.02</v>
      </c>
      <c r="I117">
        <v>0.05</v>
      </c>
      <c r="J117">
        <v>0.05</v>
      </c>
      <c r="K117">
        <v>0.72</v>
      </c>
      <c r="L117">
        <v>0.56000000000000005</v>
      </c>
      <c r="M117">
        <v>0.5</v>
      </c>
      <c r="N117">
        <v>1.01</v>
      </c>
      <c r="O117">
        <v>1.1100000000000001</v>
      </c>
      <c r="P117">
        <v>0.94</v>
      </c>
      <c r="Q117">
        <v>0.02</v>
      </c>
      <c r="R117">
        <v>0.04</v>
      </c>
      <c r="S117">
        <v>0.24</v>
      </c>
      <c r="T117">
        <v>0.08</v>
      </c>
      <c r="U117">
        <v>0.08</v>
      </c>
      <c r="V117">
        <v>0.08</v>
      </c>
      <c r="W117">
        <v>0.08</v>
      </c>
      <c r="X117">
        <v>0.12</v>
      </c>
      <c r="Y117">
        <v>0.18</v>
      </c>
      <c r="Z117">
        <v>0.18</v>
      </c>
      <c r="AA117">
        <v>0.18</v>
      </c>
      <c r="AB117">
        <v>0.18</v>
      </c>
      <c r="AC117">
        <v>0.18</v>
      </c>
    </row>
    <row r="118" spans="2:29" x14ac:dyDescent="0.3">
      <c r="B118" t="s">
        <v>16</v>
      </c>
      <c r="C118">
        <v>0.2</v>
      </c>
      <c r="D118">
        <v>0.17</v>
      </c>
      <c r="E118">
        <v>0.18</v>
      </c>
      <c r="F118">
        <v>0.01</v>
      </c>
      <c r="G118">
        <v>0</v>
      </c>
      <c r="H118">
        <v>0</v>
      </c>
      <c r="I118">
        <v>0</v>
      </c>
      <c r="J118">
        <v>0</v>
      </c>
      <c r="K118">
        <v>0.73</v>
      </c>
      <c r="L118">
        <v>0.57999999999999996</v>
      </c>
      <c r="M118">
        <v>0.53</v>
      </c>
      <c r="N118">
        <v>0.94</v>
      </c>
      <c r="O118">
        <v>1.02</v>
      </c>
      <c r="P118">
        <v>0.75</v>
      </c>
      <c r="Q118">
        <v>0.1</v>
      </c>
      <c r="R118">
        <v>0.1</v>
      </c>
      <c r="S118">
        <v>0.24</v>
      </c>
      <c r="T118">
        <v>0.04</v>
      </c>
      <c r="U118">
        <v>0</v>
      </c>
      <c r="V118">
        <v>0</v>
      </c>
      <c r="W118">
        <v>0</v>
      </c>
      <c r="X118">
        <v>0</v>
      </c>
      <c r="Y118">
        <v>0.18</v>
      </c>
      <c r="Z118">
        <v>0.18</v>
      </c>
      <c r="AA118">
        <v>0.18</v>
      </c>
      <c r="AB118">
        <v>0.12</v>
      </c>
      <c r="AC118">
        <v>0.12</v>
      </c>
    </row>
    <row r="119" spans="2:29" x14ac:dyDescent="0.3">
      <c r="B119" t="s">
        <v>16</v>
      </c>
      <c r="C119">
        <v>0.09</v>
      </c>
      <c r="D119">
        <v>0.04</v>
      </c>
      <c r="E119">
        <v>0.11</v>
      </c>
      <c r="F119">
        <v>0.02</v>
      </c>
      <c r="G119">
        <v>0.01</v>
      </c>
      <c r="H119">
        <v>0.01</v>
      </c>
      <c r="I119">
        <v>0.03</v>
      </c>
      <c r="J119">
        <v>0.04</v>
      </c>
      <c r="K119">
        <v>0.73</v>
      </c>
      <c r="L119">
        <v>0.57999999999999996</v>
      </c>
      <c r="M119">
        <v>0.52</v>
      </c>
      <c r="N119">
        <v>0.93</v>
      </c>
      <c r="O119">
        <v>1</v>
      </c>
      <c r="P119">
        <v>0.75</v>
      </c>
      <c r="Q119">
        <v>0.06</v>
      </c>
      <c r="R119">
        <v>0.04</v>
      </c>
      <c r="S119">
        <v>0.18</v>
      </c>
      <c r="T119">
        <v>0.04</v>
      </c>
      <c r="U119">
        <v>0.04</v>
      </c>
      <c r="V119">
        <v>0.04</v>
      </c>
      <c r="W119">
        <v>0.04</v>
      </c>
      <c r="X119">
        <v>0.08</v>
      </c>
      <c r="Y119">
        <v>0.18</v>
      </c>
      <c r="Z119">
        <v>0.18</v>
      </c>
      <c r="AA119">
        <v>0.18</v>
      </c>
      <c r="AB119">
        <v>0.12</v>
      </c>
      <c r="AC119">
        <v>0.12</v>
      </c>
    </row>
    <row r="120" spans="2:29" x14ac:dyDescent="0.3">
      <c r="B120" t="s">
        <v>16</v>
      </c>
      <c r="C120">
        <v>0.04</v>
      </c>
      <c r="D120">
        <v>0.04</v>
      </c>
      <c r="E120">
        <v>0.17</v>
      </c>
      <c r="F120">
        <v>0.03</v>
      </c>
      <c r="G120">
        <v>0.02</v>
      </c>
      <c r="H120">
        <v>0.01</v>
      </c>
      <c r="I120">
        <v>0.04</v>
      </c>
      <c r="J120">
        <v>0.04</v>
      </c>
      <c r="K120">
        <v>0.73</v>
      </c>
      <c r="L120">
        <v>0.55000000000000004</v>
      </c>
      <c r="M120">
        <v>0.5</v>
      </c>
      <c r="N120">
        <v>1.01</v>
      </c>
      <c r="O120">
        <v>1.1000000000000001</v>
      </c>
      <c r="P120">
        <v>0.75</v>
      </c>
      <c r="Q120">
        <v>0.04</v>
      </c>
      <c r="R120">
        <v>0.04</v>
      </c>
      <c r="S120">
        <v>0.24</v>
      </c>
      <c r="T120">
        <v>0.08</v>
      </c>
      <c r="U120">
        <v>0.04</v>
      </c>
      <c r="V120">
        <v>0.04</v>
      </c>
      <c r="W120">
        <v>0.08</v>
      </c>
      <c r="X120">
        <v>0.04</v>
      </c>
      <c r="Y120">
        <v>0.18</v>
      </c>
      <c r="Z120">
        <v>0.18</v>
      </c>
      <c r="AA120">
        <v>0.18</v>
      </c>
      <c r="AB120">
        <v>0.18</v>
      </c>
      <c r="AC120">
        <v>0.18</v>
      </c>
    </row>
    <row r="121" spans="2:29" x14ac:dyDescent="0.3">
      <c r="B121" t="s">
        <v>16</v>
      </c>
      <c r="C121">
        <v>0</v>
      </c>
      <c r="D121">
        <v>0</v>
      </c>
      <c r="E121">
        <v>0.16</v>
      </c>
      <c r="F121">
        <v>0.03</v>
      </c>
      <c r="G121">
        <v>0.02</v>
      </c>
      <c r="H121">
        <v>0.02</v>
      </c>
      <c r="I121">
        <v>0.04</v>
      </c>
      <c r="J121">
        <v>0.05</v>
      </c>
      <c r="K121">
        <v>0.73</v>
      </c>
      <c r="L121">
        <v>0.56000000000000005</v>
      </c>
      <c r="M121">
        <v>0.5</v>
      </c>
      <c r="N121">
        <v>1.02</v>
      </c>
      <c r="O121">
        <v>1.1100000000000001</v>
      </c>
      <c r="P121">
        <v>1</v>
      </c>
      <c r="Q121">
        <v>0</v>
      </c>
      <c r="R121">
        <v>0</v>
      </c>
      <c r="S121">
        <v>0.24</v>
      </c>
      <c r="T121">
        <v>0.08</v>
      </c>
      <c r="U121">
        <v>0.04</v>
      </c>
      <c r="V121">
        <v>0.12</v>
      </c>
      <c r="W121">
        <v>0.08</v>
      </c>
      <c r="X121">
        <v>0.16</v>
      </c>
      <c r="Y121">
        <v>0.18</v>
      </c>
      <c r="Z121">
        <v>0.18</v>
      </c>
      <c r="AA121">
        <v>0.18</v>
      </c>
      <c r="AB121">
        <v>0.24</v>
      </c>
      <c r="AC121">
        <v>0.24</v>
      </c>
    </row>
    <row r="122" spans="2:29" x14ac:dyDescent="0.3">
      <c r="B122" t="s">
        <v>16</v>
      </c>
      <c r="C122">
        <v>0</v>
      </c>
      <c r="D122">
        <v>0</v>
      </c>
      <c r="E122">
        <v>0.03</v>
      </c>
      <c r="F122">
        <v>0.03</v>
      </c>
      <c r="G122">
        <v>0.02</v>
      </c>
      <c r="H122">
        <v>0.02</v>
      </c>
      <c r="I122">
        <v>0.05</v>
      </c>
      <c r="J122">
        <v>0.05</v>
      </c>
      <c r="K122">
        <v>0.73</v>
      </c>
      <c r="L122">
        <v>0.56000000000000005</v>
      </c>
      <c r="M122">
        <v>0.5</v>
      </c>
      <c r="N122">
        <v>1.01</v>
      </c>
      <c r="O122">
        <v>1.0900000000000001</v>
      </c>
      <c r="P122">
        <v>0.86</v>
      </c>
      <c r="Q122">
        <v>0</v>
      </c>
      <c r="R122">
        <v>0</v>
      </c>
      <c r="S122">
        <v>0.06</v>
      </c>
      <c r="T122">
        <v>0.08</v>
      </c>
      <c r="U122">
        <v>0.08</v>
      </c>
      <c r="V122">
        <v>0.16</v>
      </c>
      <c r="W122">
        <v>0.16</v>
      </c>
      <c r="X122">
        <v>0.16</v>
      </c>
      <c r="Y122">
        <v>0.18</v>
      </c>
      <c r="Z122">
        <v>0.18</v>
      </c>
      <c r="AA122">
        <v>0.18</v>
      </c>
      <c r="AB122">
        <v>0.18</v>
      </c>
      <c r="AC122">
        <v>0.18</v>
      </c>
    </row>
    <row r="123" spans="2:29" x14ac:dyDescent="0.3">
      <c r="B123" t="s">
        <v>16</v>
      </c>
      <c r="C123">
        <v>0.08</v>
      </c>
      <c r="D123">
        <v>0.02</v>
      </c>
      <c r="E123">
        <v>7.0000000000000007E-2</v>
      </c>
      <c r="F123">
        <v>0.04</v>
      </c>
      <c r="G123">
        <v>0.03</v>
      </c>
      <c r="H123">
        <v>0.02</v>
      </c>
      <c r="I123">
        <v>0.05</v>
      </c>
      <c r="J123">
        <v>0.05</v>
      </c>
      <c r="K123">
        <v>0.73</v>
      </c>
      <c r="L123">
        <v>0.56999999999999995</v>
      </c>
      <c r="M123">
        <v>0.51</v>
      </c>
      <c r="N123">
        <v>1.02</v>
      </c>
      <c r="O123">
        <v>1.1000000000000001</v>
      </c>
      <c r="P123">
        <v>0.8</v>
      </c>
      <c r="Q123">
        <v>0.06</v>
      </c>
      <c r="R123">
        <v>0.02</v>
      </c>
      <c r="S123">
        <v>0.12</v>
      </c>
      <c r="T123">
        <v>0.2</v>
      </c>
      <c r="U123">
        <v>0.16</v>
      </c>
      <c r="V123">
        <v>0.16</v>
      </c>
      <c r="W123">
        <v>0.2</v>
      </c>
      <c r="X123">
        <v>0.16</v>
      </c>
      <c r="Y123">
        <v>0.18</v>
      </c>
      <c r="Z123">
        <v>0.18</v>
      </c>
      <c r="AA123">
        <v>0.18</v>
      </c>
      <c r="AB123">
        <v>0.24</v>
      </c>
      <c r="AC123">
        <v>0.18</v>
      </c>
    </row>
    <row r="124" spans="2:29" x14ac:dyDescent="0.3">
      <c r="B124" t="s">
        <v>16</v>
      </c>
      <c r="C124">
        <v>0</v>
      </c>
      <c r="D124">
        <v>0</v>
      </c>
      <c r="E124">
        <v>0.1</v>
      </c>
      <c r="F124">
        <v>0.04</v>
      </c>
      <c r="G124">
        <v>0.03</v>
      </c>
      <c r="H124">
        <v>0.02</v>
      </c>
      <c r="I124">
        <v>0.05</v>
      </c>
      <c r="J124">
        <v>0.05</v>
      </c>
      <c r="K124">
        <v>0.73</v>
      </c>
      <c r="L124">
        <v>0.56999999999999995</v>
      </c>
      <c r="M124">
        <v>0.51</v>
      </c>
      <c r="N124">
        <v>1.02</v>
      </c>
      <c r="O124">
        <v>1.1200000000000001</v>
      </c>
      <c r="P124">
        <v>0</v>
      </c>
      <c r="Q124">
        <v>0</v>
      </c>
      <c r="R124">
        <v>0</v>
      </c>
      <c r="S124">
        <v>0.18</v>
      </c>
      <c r="T124">
        <v>0.16</v>
      </c>
      <c r="U124">
        <v>0.16</v>
      </c>
      <c r="V124">
        <v>0.12</v>
      </c>
      <c r="W124">
        <v>0.16</v>
      </c>
      <c r="X124">
        <v>0.16</v>
      </c>
      <c r="Y124">
        <v>0.18</v>
      </c>
      <c r="Z124">
        <v>0.18</v>
      </c>
      <c r="AA124">
        <v>0.18</v>
      </c>
      <c r="AB124">
        <v>0.24</v>
      </c>
      <c r="AC124">
        <v>0.24</v>
      </c>
    </row>
    <row r="125" spans="2:29" x14ac:dyDescent="0.3">
      <c r="B125" t="s">
        <v>16</v>
      </c>
      <c r="C125">
        <v>0</v>
      </c>
      <c r="D125">
        <v>0.01</v>
      </c>
      <c r="E125">
        <v>0.11</v>
      </c>
      <c r="F125">
        <v>0.04</v>
      </c>
      <c r="G125">
        <v>0.03</v>
      </c>
      <c r="H125">
        <v>0.02</v>
      </c>
      <c r="I125">
        <v>0.05</v>
      </c>
      <c r="J125">
        <v>0.05</v>
      </c>
      <c r="K125">
        <v>0.73</v>
      </c>
      <c r="L125">
        <v>0.56999999999999995</v>
      </c>
      <c r="M125">
        <v>0.5</v>
      </c>
      <c r="N125">
        <v>1.01</v>
      </c>
      <c r="O125">
        <v>1.1100000000000001</v>
      </c>
      <c r="P125">
        <v>0.97</v>
      </c>
      <c r="Q125">
        <v>0</v>
      </c>
      <c r="R125">
        <v>0.02</v>
      </c>
      <c r="S125">
        <v>0.18</v>
      </c>
      <c r="T125">
        <v>0.16</v>
      </c>
      <c r="U125">
        <v>0.16</v>
      </c>
      <c r="V125">
        <v>0.08</v>
      </c>
      <c r="W125">
        <v>0.16</v>
      </c>
      <c r="X125">
        <v>0.12</v>
      </c>
      <c r="Y125">
        <v>0.18</v>
      </c>
      <c r="Z125">
        <v>0.18</v>
      </c>
      <c r="AA125">
        <v>0.18</v>
      </c>
      <c r="AB125">
        <v>0.18</v>
      </c>
      <c r="AC125">
        <v>0.18</v>
      </c>
    </row>
    <row r="126" spans="2:29" x14ac:dyDescent="0.3">
      <c r="B126" t="s">
        <v>16</v>
      </c>
      <c r="C126">
        <v>0.05</v>
      </c>
      <c r="D126">
        <v>0.02</v>
      </c>
      <c r="E126">
        <v>0.11</v>
      </c>
      <c r="F126">
        <v>0.04</v>
      </c>
      <c r="G126">
        <v>0.03</v>
      </c>
      <c r="H126">
        <v>0.02</v>
      </c>
      <c r="I126">
        <v>0.05</v>
      </c>
      <c r="J126">
        <v>0.05</v>
      </c>
      <c r="K126">
        <v>0.73</v>
      </c>
      <c r="L126">
        <v>0.56000000000000005</v>
      </c>
      <c r="M126">
        <v>0.49</v>
      </c>
      <c r="N126">
        <v>1</v>
      </c>
      <c r="O126">
        <v>1.1000000000000001</v>
      </c>
      <c r="P126">
        <v>1</v>
      </c>
      <c r="Q126">
        <v>0.04</v>
      </c>
      <c r="R126">
        <v>0.02</v>
      </c>
      <c r="S126">
        <v>0.18</v>
      </c>
      <c r="T126">
        <v>0.16</v>
      </c>
      <c r="U126">
        <v>0.16</v>
      </c>
      <c r="V126">
        <v>0.08</v>
      </c>
      <c r="W126">
        <v>0.16</v>
      </c>
      <c r="X126">
        <v>0.12</v>
      </c>
      <c r="Y126">
        <v>0.18</v>
      </c>
      <c r="Z126">
        <v>0.18</v>
      </c>
      <c r="AA126">
        <v>0.18</v>
      </c>
      <c r="AB126">
        <v>0.18</v>
      </c>
      <c r="AC126">
        <v>0.18</v>
      </c>
    </row>
    <row r="127" spans="2:29" x14ac:dyDescent="0.3">
      <c r="B127" t="s">
        <v>16</v>
      </c>
      <c r="C127">
        <v>0.03</v>
      </c>
      <c r="D127">
        <v>0</v>
      </c>
      <c r="E127">
        <v>0.12</v>
      </c>
      <c r="F127">
        <v>0.04</v>
      </c>
      <c r="G127">
        <v>0.03</v>
      </c>
      <c r="H127">
        <v>0.02</v>
      </c>
      <c r="I127">
        <v>0.05</v>
      </c>
      <c r="J127">
        <v>0.05</v>
      </c>
      <c r="K127">
        <v>0.73</v>
      </c>
      <c r="L127">
        <v>0.56999999999999995</v>
      </c>
      <c r="M127">
        <v>0.51</v>
      </c>
      <c r="N127">
        <v>1.02</v>
      </c>
      <c r="O127">
        <v>1.1100000000000001</v>
      </c>
      <c r="P127">
        <v>0</v>
      </c>
      <c r="Q127">
        <v>0.02</v>
      </c>
      <c r="R127">
        <v>0</v>
      </c>
      <c r="S127">
        <v>0.18</v>
      </c>
      <c r="T127">
        <v>0.16</v>
      </c>
      <c r="U127">
        <v>0.12</v>
      </c>
      <c r="V127">
        <v>0.08</v>
      </c>
      <c r="W127">
        <v>0.12</v>
      </c>
      <c r="X127">
        <v>0.08</v>
      </c>
      <c r="Y127">
        <v>0.18</v>
      </c>
      <c r="Z127">
        <v>0.18</v>
      </c>
      <c r="AA127">
        <v>0.18</v>
      </c>
      <c r="AB127">
        <v>0.24</v>
      </c>
      <c r="AC127">
        <v>0.18</v>
      </c>
    </row>
    <row r="128" spans="2:29" x14ac:dyDescent="0.3">
      <c r="B128" t="s">
        <v>16</v>
      </c>
      <c r="C128">
        <v>0.04</v>
      </c>
      <c r="D128">
        <v>0.05</v>
      </c>
      <c r="E128">
        <v>0.13</v>
      </c>
      <c r="F128">
        <v>0.04</v>
      </c>
      <c r="G128">
        <v>0.03</v>
      </c>
      <c r="H128">
        <v>0.02</v>
      </c>
      <c r="I128">
        <v>0.05</v>
      </c>
      <c r="J128">
        <v>0.05</v>
      </c>
      <c r="K128">
        <v>0.73</v>
      </c>
      <c r="L128">
        <v>0.56999999999999995</v>
      </c>
      <c r="M128">
        <v>0.51</v>
      </c>
      <c r="N128">
        <v>1.02</v>
      </c>
      <c r="O128">
        <v>1.1200000000000001</v>
      </c>
      <c r="P128">
        <v>0.99</v>
      </c>
      <c r="Q128">
        <v>0.04</v>
      </c>
      <c r="R128">
        <v>0.06</v>
      </c>
      <c r="S128">
        <v>0.18</v>
      </c>
      <c r="T128">
        <v>0.12</v>
      </c>
      <c r="U128">
        <v>0.08</v>
      </c>
      <c r="V128">
        <v>0.08</v>
      </c>
      <c r="W128">
        <v>0.08</v>
      </c>
      <c r="X128">
        <v>0.08</v>
      </c>
      <c r="Y128">
        <v>0.18</v>
      </c>
      <c r="Z128">
        <v>0.18</v>
      </c>
      <c r="AA128">
        <v>0.18</v>
      </c>
      <c r="AB128">
        <v>0.24</v>
      </c>
      <c r="AC128">
        <v>0.24</v>
      </c>
    </row>
    <row r="129" spans="2:29" x14ac:dyDescent="0.3">
      <c r="B129" t="s">
        <v>16</v>
      </c>
      <c r="C129">
        <v>0.03</v>
      </c>
      <c r="D129">
        <v>0</v>
      </c>
      <c r="E129">
        <v>0.14000000000000001</v>
      </c>
      <c r="F129">
        <v>0.04</v>
      </c>
      <c r="G129">
        <v>0.03</v>
      </c>
      <c r="H129">
        <v>0.02</v>
      </c>
      <c r="I129">
        <v>0.05</v>
      </c>
      <c r="J129">
        <v>0.05</v>
      </c>
      <c r="K129">
        <v>0.73</v>
      </c>
      <c r="L129">
        <v>0.56999999999999995</v>
      </c>
      <c r="M129">
        <v>0.51</v>
      </c>
      <c r="N129">
        <v>1.02</v>
      </c>
      <c r="O129">
        <v>1.1200000000000001</v>
      </c>
      <c r="P129">
        <v>1</v>
      </c>
      <c r="Q129">
        <v>0.02</v>
      </c>
      <c r="R129">
        <v>0</v>
      </c>
      <c r="S129">
        <v>0.18</v>
      </c>
      <c r="T129">
        <v>0.12</v>
      </c>
      <c r="U129">
        <v>0.08</v>
      </c>
      <c r="V129">
        <v>0.04</v>
      </c>
      <c r="W129">
        <v>0.08</v>
      </c>
      <c r="X129">
        <v>0.08</v>
      </c>
      <c r="Y129">
        <v>0.18</v>
      </c>
      <c r="Z129">
        <v>0.18</v>
      </c>
      <c r="AA129">
        <v>0.18</v>
      </c>
      <c r="AB129">
        <v>0.18</v>
      </c>
      <c r="AC129">
        <v>0.24</v>
      </c>
    </row>
    <row r="130" spans="2:29" x14ac:dyDescent="0.3">
      <c r="B130" t="s">
        <v>16</v>
      </c>
      <c r="C130">
        <v>0</v>
      </c>
      <c r="D130">
        <v>0.02</v>
      </c>
      <c r="E130">
        <v>0.15</v>
      </c>
      <c r="F130">
        <v>0.04</v>
      </c>
      <c r="G130">
        <v>0.03</v>
      </c>
      <c r="H130">
        <v>0.02</v>
      </c>
      <c r="I130">
        <v>0.05</v>
      </c>
      <c r="J130">
        <v>0.05</v>
      </c>
      <c r="K130">
        <v>0.73</v>
      </c>
      <c r="L130">
        <v>0.56000000000000005</v>
      </c>
      <c r="M130">
        <v>0.51</v>
      </c>
      <c r="N130">
        <v>1.01</v>
      </c>
      <c r="O130">
        <v>1.1100000000000001</v>
      </c>
      <c r="P130">
        <v>1</v>
      </c>
      <c r="Q130">
        <v>0</v>
      </c>
      <c r="R130">
        <v>0.02</v>
      </c>
      <c r="S130">
        <v>0.24</v>
      </c>
      <c r="T130">
        <v>0.12</v>
      </c>
      <c r="U130">
        <v>0.08</v>
      </c>
      <c r="V130">
        <v>0.08</v>
      </c>
      <c r="W130">
        <v>0.08</v>
      </c>
      <c r="X130">
        <v>0.08</v>
      </c>
      <c r="Y130">
        <v>0.18</v>
      </c>
      <c r="Z130">
        <v>0.18</v>
      </c>
      <c r="AA130">
        <v>0.18</v>
      </c>
      <c r="AB130">
        <v>0.18</v>
      </c>
      <c r="AC130">
        <v>0.18</v>
      </c>
    </row>
    <row r="131" spans="2:29" x14ac:dyDescent="0.3">
      <c r="B131" t="s">
        <v>16</v>
      </c>
      <c r="C131">
        <v>0.04</v>
      </c>
      <c r="D131">
        <v>0.04</v>
      </c>
      <c r="E131">
        <v>0.16</v>
      </c>
      <c r="F131">
        <v>0.04</v>
      </c>
      <c r="G131">
        <v>0.03</v>
      </c>
      <c r="H131">
        <v>0.02</v>
      </c>
      <c r="I131">
        <v>0.05</v>
      </c>
      <c r="J131">
        <v>0.05</v>
      </c>
      <c r="K131">
        <v>0.73</v>
      </c>
      <c r="L131">
        <v>0.56999999999999995</v>
      </c>
      <c r="M131">
        <v>0.5</v>
      </c>
      <c r="N131">
        <v>1.01</v>
      </c>
      <c r="O131">
        <v>1.1000000000000001</v>
      </c>
      <c r="P131">
        <v>0.99</v>
      </c>
      <c r="Q131">
        <v>0.04</v>
      </c>
      <c r="R131">
        <v>0.04</v>
      </c>
      <c r="S131">
        <v>0.24</v>
      </c>
      <c r="T131">
        <v>0.08</v>
      </c>
      <c r="U131">
        <v>0.08</v>
      </c>
      <c r="V131">
        <v>0.08</v>
      </c>
      <c r="W131">
        <v>0.08</v>
      </c>
      <c r="X131">
        <v>0.08</v>
      </c>
      <c r="Y131">
        <v>0.18</v>
      </c>
      <c r="Z131">
        <v>0.18</v>
      </c>
      <c r="AA131">
        <v>0.18</v>
      </c>
      <c r="AB131">
        <v>0.18</v>
      </c>
      <c r="AC131">
        <v>0.18</v>
      </c>
    </row>
    <row r="132" spans="2:29" x14ac:dyDescent="0.3">
      <c r="B132" t="s">
        <v>16</v>
      </c>
      <c r="C132">
        <v>0.09</v>
      </c>
      <c r="D132">
        <v>0.04</v>
      </c>
      <c r="E132">
        <v>0.2</v>
      </c>
      <c r="F132">
        <v>0.04</v>
      </c>
      <c r="G132">
        <v>0.03</v>
      </c>
      <c r="H132">
        <v>0.02</v>
      </c>
      <c r="I132">
        <v>0.05</v>
      </c>
      <c r="J132">
        <v>0.05</v>
      </c>
      <c r="K132">
        <v>0.73</v>
      </c>
      <c r="L132">
        <v>0.56999999999999995</v>
      </c>
      <c r="M132">
        <v>0.51</v>
      </c>
      <c r="N132">
        <v>1.02</v>
      </c>
      <c r="O132">
        <v>1.1100000000000001</v>
      </c>
      <c r="P132">
        <v>0.82</v>
      </c>
      <c r="Q132">
        <v>0.06</v>
      </c>
      <c r="R132">
        <v>0.04</v>
      </c>
      <c r="S132">
        <v>0.24</v>
      </c>
      <c r="T132">
        <v>0.12</v>
      </c>
      <c r="U132">
        <v>0.12</v>
      </c>
      <c r="V132">
        <v>0.12</v>
      </c>
      <c r="W132">
        <v>0.12</v>
      </c>
      <c r="X132">
        <v>0.12</v>
      </c>
      <c r="Y132">
        <v>0.18</v>
      </c>
      <c r="Z132">
        <v>0.18</v>
      </c>
      <c r="AA132">
        <v>0.18</v>
      </c>
      <c r="AB132">
        <v>0.18</v>
      </c>
      <c r="AC132">
        <v>0.18</v>
      </c>
    </row>
    <row r="133" spans="2:29" x14ac:dyDescent="0.3">
      <c r="B133" t="s">
        <v>16</v>
      </c>
      <c r="C133">
        <v>7.0000000000000007E-2</v>
      </c>
      <c r="D133">
        <v>0.01</v>
      </c>
      <c r="E133">
        <v>0.51</v>
      </c>
      <c r="F133">
        <v>0.04</v>
      </c>
      <c r="G133">
        <v>0.03</v>
      </c>
      <c r="H133">
        <v>0.02</v>
      </c>
      <c r="I133">
        <v>0.05</v>
      </c>
      <c r="J133">
        <v>0.05</v>
      </c>
      <c r="K133">
        <v>0.73</v>
      </c>
      <c r="L133">
        <v>0.56000000000000005</v>
      </c>
      <c r="M133">
        <v>0.5</v>
      </c>
      <c r="N133">
        <v>1.01</v>
      </c>
      <c r="O133">
        <v>1.1100000000000001</v>
      </c>
      <c r="P133">
        <v>0.85</v>
      </c>
      <c r="Q133">
        <v>0.06</v>
      </c>
      <c r="R133">
        <v>0.02</v>
      </c>
      <c r="S133">
        <v>0.3</v>
      </c>
      <c r="T133">
        <v>0.12</v>
      </c>
      <c r="U133">
        <v>0.12</v>
      </c>
      <c r="V133">
        <v>0.08</v>
      </c>
      <c r="W133">
        <v>0.12</v>
      </c>
      <c r="X133">
        <v>0.12</v>
      </c>
      <c r="Y133">
        <v>0.18</v>
      </c>
      <c r="Z133">
        <v>0.18</v>
      </c>
      <c r="AA133">
        <v>0.18</v>
      </c>
      <c r="AB133">
        <v>0.18</v>
      </c>
      <c r="AC133">
        <v>0.18</v>
      </c>
    </row>
    <row r="134" spans="2:29" x14ac:dyDescent="0.3">
      <c r="B134" t="s">
        <v>16</v>
      </c>
      <c r="C134">
        <v>0.14000000000000001</v>
      </c>
      <c r="D134">
        <v>0.2</v>
      </c>
      <c r="E134">
        <v>0.24</v>
      </c>
      <c r="F134">
        <v>0.03</v>
      </c>
      <c r="G134">
        <v>0.02</v>
      </c>
      <c r="H134">
        <v>0.02</v>
      </c>
      <c r="I134">
        <v>0.05</v>
      </c>
      <c r="J134">
        <v>0.05</v>
      </c>
      <c r="K134">
        <v>0.74</v>
      </c>
      <c r="L134">
        <v>0.6</v>
      </c>
      <c r="M134">
        <v>0.55000000000000004</v>
      </c>
      <c r="N134">
        <v>0.98</v>
      </c>
      <c r="O134">
        <v>1.06</v>
      </c>
      <c r="P134">
        <v>0.79</v>
      </c>
      <c r="Q134">
        <v>0.08</v>
      </c>
      <c r="R134">
        <v>0.1</v>
      </c>
      <c r="S134">
        <v>0.3</v>
      </c>
      <c r="T134">
        <v>0.04</v>
      </c>
      <c r="U134">
        <v>0.04</v>
      </c>
      <c r="V134">
        <v>0.12</v>
      </c>
      <c r="W134">
        <v>0.16</v>
      </c>
      <c r="X134">
        <v>0.16</v>
      </c>
      <c r="Y134">
        <v>0.18</v>
      </c>
      <c r="Z134">
        <v>0.18</v>
      </c>
      <c r="AA134">
        <v>0.24</v>
      </c>
      <c r="AB134">
        <v>0.18</v>
      </c>
      <c r="AC134">
        <v>0.12</v>
      </c>
    </row>
    <row r="135" spans="2:29" x14ac:dyDescent="0.3">
      <c r="B135" t="s">
        <v>16</v>
      </c>
      <c r="C135">
        <v>0.06</v>
      </c>
      <c r="D135">
        <v>0.04</v>
      </c>
      <c r="E135">
        <v>0.3</v>
      </c>
      <c r="F135">
        <v>0.04</v>
      </c>
      <c r="G135">
        <v>0.03</v>
      </c>
      <c r="H135">
        <v>0.02</v>
      </c>
      <c r="I135">
        <v>0.05</v>
      </c>
      <c r="J135">
        <v>0.05</v>
      </c>
      <c r="K135">
        <v>0.74</v>
      </c>
      <c r="L135">
        <v>0.61</v>
      </c>
      <c r="M135">
        <v>0.54</v>
      </c>
      <c r="N135">
        <v>0.98</v>
      </c>
      <c r="O135">
        <v>1.06</v>
      </c>
      <c r="P135">
        <v>0.56999999999999995</v>
      </c>
      <c r="Q135">
        <v>0.04</v>
      </c>
      <c r="R135">
        <v>0.06</v>
      </c>
      <c r="S135">
        <v>0.3</v>
      </c>
      <c r="T135">
        <v>0.12</v>
      </c>
      <c r="U135">
        <v>0.12</v>
      </c>
      <c r="V135">
        <v>0.08</v>
      </c>
      <c r="W135">
        <v>0.12</v>
      </c>
      <c r="X135">
        <v>0.12</v>
      </c>
      <c r="Y135">
        <v>0.24</v>
      </c>
      <c r="Z135">
        <v>0.24</v>
      </c>
      <c r="AA135">
        <v>0.18</v>
      </c>
      <c r="AB135">
        <v>0.18</v>
      </c>
      <c r="AC135">
        <v>0.12</v>
      </c>
    </row>
    <row r="136" spans="2:29" x14ac:dyDescent="0.3">
      <c r="B136" t="s">
        <v>16</v>
      </c>
      <c r="C136">
        <v>0.08</v>
      </c>
      <c r="D136">
        <v>0.15</v>
      </c>
      <c r="E136">
        <v>0.04</v>
      </c>
      <c r="F136">
        <v>0.08</v>
      </c>
      <c r="G136">
        <v>7.0000000000000007E-2</v>
      </c>
      <c r="H136">
        <v>7.0000000000000007E-2</v>
      </c>
      <c r="I136">
        <v>7.0000000000000007E-2</v>
      </c>
      <c r="J136">
        <v>0.06</v>
      </c>
      <c r="K136">
        <v>0.75</v>
      </c>
      <c r="L136">
        <v>0.62</v>
      </c>
      <c r="M136">
        <v>0.55000000000000004</v>
      </c>
      <c r="N136">
        <v>0.92</v>
      </c>
      <c r="O136">
        <v>0.99</v>
      </c>
      <c r="P136">
        <v>0.42</v>
      </c>
      <c r="Q136">
        <v>0.06</v>
      </c>
      <c r="R136">
        <v>0.08</v>
      </c>
      <c r="S136">
        <v>0.06</v>
      </c>
      <c r="T136">
        <v>0.2</v>
      </c>
      <c r="U136">
        <v>0.2</v>
      </c>
      <c r="V136">
        <v>0.2</v>
      </c>
      <c r="W136">
        <v>0.2</v>
      </c>
      <c r="X136">
        <v>0.2</v>
      </c>
      <c r="Y136">
        <v>0.24</v>
      </c>
      <c r="Z136">
        <v>0.24</v>
      </c>
      <c r="AA136">
        <v>0.24</v>
      </c>
      <c r="AB136">
        <v>0.12</v>
      </c>
      <c r="AC136">
        <v>0.06</v>
      </c>
    </row>
    <row r="137" spans="2:29" x14ac:dyDescent="0.3">
      <c r="B137" t="s">
        <v>16</v>
      </c>
      <c r="C137">
        <v>0.02</v>
      </c>
      <c r="D137">
        <v>0.01</v>
      </c>
      <c r="E137">
        <v>0.19</v>
      </c>
      <c r="F137">
        <v>0.02</v>
      </c>
      <c r="G137">
        <v>0.02</v>
      </c>
      <c r="H137">
        <v>0.01</v>
      </c>
      <c r="I137">
        <v>0.04</v>
      </c>
      <c r="J137">
        <v>0.04</v>
      </c>
      <c r="K137">
        <v>0.78</v>
      </c>
      <c r="L137">
        <v>0.63</v>
      </c>
      <c r="M137">
        <v>0.57999999999999996</v>
      </c>
      <c r="N137">
        <v>1.02</v>
      </c>
      <c r="O137">
        <v>1.0900000000000001</v>
      </c>
      <c r="P137">
        <v>0.64</v>
      </c>
      <c r="Q137">
        <v>0.02</v>
      </c>
      <c r="R137">
        <v>0.02</v>
      </c>
      <c r="S137">
        <v>0.24</v>
      </c>
      <c r="T137">
        <v>0.04</v>
      </c>
      <c r="U137">
        <v>0.08</v>
      </c>
      <c r="V137">
        <v>0.04</v>
      </c>
      <c r="W137">
        <v>0.08</v>
      </c>
      <c r="X137">
        <v>0.08</v>
      </c>
      <c r="Y137">
        <v>0.24</v>
      </c>
      <c r="Z137">
        <v>0.24</v>
      </c>
      <c r="AA137">
        <v>0.24</v>
      </c>
      <c r="AB137">
        <v>0.18</v>
      </c>
      <c r="AC137">
        <v>0.18</v>
      </c>
    </row>
    <row r="138" spans="2:29" x14ac:dyDescent="0.3">
      <c r="B138" t="s">
        <v>16</v>
      </c>
      <c r="C138">
        <v>0.05</v>
      </c>
      <c r="D138">
        <v>0.02</v>
      </c>
      <c r="E138">
        <v>0.02</v>
      </c>
      <c r="F138">
        <v>0.03</v>
      </c>
      <c r="G138">
        <v>0.02</v>
      </c>
      <c r="H138">
        <v>0.01</v>
      </c>
      <c r="I138">
        <v>0.04</v>
      </c>
      <c r="J138">
        <v>0.04</v>
      </c>
      <c r="K138">
        <v>0.81</v>
      </c>
      <c r="L138">
        <v>0.66</v>
      </c>
      <c r="M138">
        <v>0.59</v>
      </c>
      <c r="N138">
        <v>1.01</v>
      </c>
      <c r="O138">
        <v>1.0900000000000001</v>
      </c>
      <c r="P138">
        <v>0.82</v>
      </c>
      <c r="Q138">
        <v>0.04</v>
      </c>
      <c r="R138">
        <v>0.02</v>
      </c>
      <c r="S138">
        <v>0.06</v>
      </c>
      <c r="T138">
        <v>0.08</v>
      </c>
      <c r="U138">
        <v>0.08</v>
      </c>
      <c r="V138">
        <v>0.04</v>
      </c>
      <c r="W138">
        <v>0.08</v>
      </c>
      <c r="X138">
        <v>0.08</v>
      </c>
      <c r="Y138">
        <v>0.24</v>
      </c>
      <c r="Z138">
        <v>0.24</v>
      </c>
      <c r="AA138">
        <v>0.24</v>
      </c>
      <c r="AB138">
        <v>0.18</v>
      </c>
      <c r="AC138">
        <v>0.18</v>
      </c>
    </row>
    <row r="139" spans="2:29" x14ac:dyDescent="0.3">
      <c r="B139" t="s">
        <v>16</v>
      </c>
      <c r="C139">
        <v>7.0000000000000007E-2</v>
      </c>
      <c r="D139">
        <v>0.03</v>
      </c>
      <c r="E139">
        <v>0.15</v>
      </c>
      <c r="F139">
        <v>0.01</v>
      </c>
      <c r="G139">
        <v>0</v>
      </c>
      <c r="H139">
        <v>0</v>
      </c>
      <c r="I139">
        <v>0.02</v>
      </c>
      <c r="J139">
        <v>0.02</v>
      </c>
      <c r="K139">
        <v>0.84</v>
      </c>
      <c r="L139">
        <v>0.67</v>
      </c>
      <c r="M139">
        <v>0.61</v>
      </c>
      <c r="N139">
        <v>1.03</v>
      </c>
      <c r="O139">
        <v>1.1100000000000001</v>
      </c>
      <c r="P139">
        <v>0.54</v>
      </c>
      <c r="Q139">
        <v>0.06</v>
      </c>
      <c r="R139">
        <v>0.04</v>
      </c>
      <c r="S139">
        <v>0.24</v>
      </c>
      <c r="T139">
        <v>0.04</v>
      </c>
      <c r="U139">
        <v>0</v>
      </c>
      <c r="V139">
        <v>0</v>
      </c>
      <c r="W139">
        <v>0.04</v>
      </c>
      <c r="X139">
        <v>0.04</v>
      </c>
      <c r="Y139">
        <v>0.24</v>
      </c>
      <c r="Z139">
        <v>0.24</v>
      </c>
      <c r="AA139">
        <v>0.24</v>
      </c>
      <c r="AB139">
        <v>0.24</v>
      </c>
      <c r="AC139">
        <v>0.18</v>
      </c>
    </row>
    <row r="140" spans="2:29" x14ac:dyDescent="0.3">
      <c r="B140" t="s">
        <v>16</v>
      </c>
      <c r="C140">
        <v>0</v>
      </c>
      <c r="D140">
        <v>0.11</v>
      </c>
      <c r="E140">
        <v>0.1</v>
      </c>
      <c r="F140">
        <v>0.04</v>
      </c>
      <c r="G140">
        <v>0.03</v>
      </c>
      <c r="H140">
        <v>0.02</v>
      </c>
      <c r="I140">
        <v>0.05</v>
      </c>
      <c r="J140">
        <v>0.05</v>
      </c>
      <c r="K140">
        <v>0.86</v>
      </c>
      <c r="L140">
        <v>0.71</v>
      </c>
      <c r="M140">
        <v>0.64</v>
      </c>
      <c r="N140">
        <v>1.05</v>
      </c>
      <c r="O140">
        <v>1.1000000000000001</v>
      </c>
      <c r="P140">
        <v>0.79</v>
      </c>
      <c r="Q140">
        <v>0</v>
      </c>
      <c r="R140">
        <v>0.08</v>
      </c>
      <c r="S140">
        <v>0.18</v>
      </c>
      <c r="T140">
        <v>0.16</v>
      </c>
      <c r="U140">
        <v>0.16</v>
      </c>
      <c r="V140">
        <v>0.08</v>
      </c>
      <c r="W140">
        <v>0.2</v>
      </c>
      <c r="X140">
        <v>0.16</v>
      </c>
      <c r="Y140">
        <v>0.24</v>
      </c>
      <c r="Z140">
        <v>0.24</v>
      </c>
      <c r="AA140">
        <v>0.24</v>
      </c>
      <c r="AB140">
        <v>0.24</v>
      </c>
      <c r="AC140">
        <v>0.18</v>
      </c>
    </row>
    <row r="141" spans="2:29" x14ac:dyDescent="0.3">
      <c r="B141" t="s">
        <v>16</v>
      </c>
      <c r="C141">
        <v>0.14000000000000001</v>
      </c>
      <c r="D141">
        <v>0.09</v>
      </c>
      <c r="E141">
        <v>0.38</v>
      </c>
      <c r="F141">
        <v>0.03</v>
      </c>
      <c r="G141">
        <v>0.02</v>
      </c>
      <c r="H141">
        <v>0.02</v>
      </c>
      <c r="I141">
        <v>0.04</v>
      </c>
      <c r="J141">
        <v>0.05</v>
      </c>
      <c r="K141">
        <v>0.88</v>
      </c>
      <c r="L141">
        <v>0.72</v>
      </c>
      <c r="M141">
        <v>0.65</v>
      </c>
      <c r="N141">
        <v>0.96</v>
      </c>
      <c r="O141">
        <v>0.98</v>
      </c>
      <c r="P141">
        <v>0.79</v>
      </c>
      <c r="Q141">
        <v>0.08</v>
      </c>
      <c r="R141">
        <v>0.08</v>
      </c>
      <c r="S141">
        <v>0.3</v>
      </c>
      <c r="T141">
        <v>0.08</v>
      </c>
      <c r="U141">
        <v>0.04</v>
      </c>
      <c r="V141">
        <v>0.12</v>
      </c>
      <c r="W141">
        <v>0.08</v>
      </c>
      <c r="X141">
        <v>0.16</v>
      </c>
      <c r="Y141">
        <v>0.24</v>
      </c>
      <c r="Z141">
        <v>0.24</v>
      </c>
      <c r="AA141">
        <v>0.24</v>
      </c>
      <c r="AB141">
        <v>0.12</v>
      </c>
      <c r="AC141">
        <v>0.06</v>
      </c>
    </row>
    <row r="142" spans="2:29" x14ac:dyDescent="0.3">
      <c r="B142" t="s">
        <v>16</v>
      </c>
      <c r="C142">
        <v>0.05</v>
      </c>
      <c r="D142">
        <v>0.01</v>
      </c>
      <c r="E142">
        <v>0.05</v>
      </c>
      <c r="F142">
        <v>0.06</v>
      </c>
      <c r="G142">
        <v>0.05</v>
      </c>
      <c r="H142">
        <v>0.04</v>
      </c>
      <c r="I142">
        <v>0.04</v>
      </c>
      <c r="J142">
        <v>0.04</v>
      </c>
      <c r="K142">
        <v>0.89</v>
      </c>
      <c r="L142">
        <v>0.74</v>
      </c>
      <c r="M142">
        <v>0.68</v>
      </c>
      <c r="N142">
        <v>1.1100000000000001</v>
      </c>
      <c r="O142">
        <v>1.18</v>
      </c>
      <c r="P142">
        <v>0.75</v>
      </c>
      <c r="Q142">
        <v>0.04</v>
      </c>
      <c r="R142">
        <v>0.02</v>
      </c>
      <c r="S142">
        <v>0.12</v>
      </c>
      <c r="T142">
        <v>0.2</v>
      </c>
      <c r="U142">
        <v>0.2</v>
      </c>
      <c r="V142">
        <v>0.2</v>
      </c>
      <c r="W142">
        <v>0.08</v>
      </c>
      <c r="X142">
        <v>0.08</v>
      </c>
      <c r="Y142">
        <v>0.24</v>
      </c>
      <c r="Z142">
        <v>0.24</v>
      </c>
      <c r="AA142">
        <v>0.24</v>
      </c>
      <c r="AB142">
        <v>0.24</v>
      </c>
      <c r="AC142">
        <v>0.24</v>
      </c>
    </row>
    <row r="143" spans="2:29" x14ac:dyDescent="0.3">
      <c r="B143" t="s">
        <v>16</v>
      </c>
      <c r="C143">
        <v>0.16</v>
      </c>
      <c r="D143">
        <v>7.0000000000000007E-2</v>
      </c>
      <c r="E143">
        <v>0.17</v>
      </c>
      <c r="F143">
        <v>0.2</v>
      </c>
      <c r="G143">
        <v>0.2</v>
      </c>
      <c r="H143">
        <v>0.19</v>
      </c>
      <c r="I143">
        <v>0.19</v>
      </c>
      <c r="J143">
        <v>0.19</v>
      </c>
      <c r="K143">
        <v>0.89</v>
      </c>
      <c r="L143">
        <v>0.74</v>
      </c>
      <c r="M143">
        <v>0.7</v>
      </c>
      <c r="N143">
        <v>1.02</v>
      </c>
      <c r="O143">
        <v>1.1000000000000001</v>
      </c>
      <c r="P143">
        <v>0.72</v>
      </c>
      <c r="Q143">
        <v>0.08</v>
      </c>
      <c r="R143">
        <v>0.06</v>
      </c>
      <c r="S143">
        <v>0.24</v>
      </c>
      <c r="T143">
        <v>0.2</v>
      </c>
      <c r="U143">
        <v>0.2</v>
      </c>
      <c r="V143">
        <v>0.2</v>
      </c>
      <c r="W143">
        <v>0.2</v>
      </c>
      <c r="X143">
        <v>0.2</v>
      </c>
      <c r="Y143">
        <v>0.24</v>
      </c>
      <c r="Z143">
        <v>0.24</v>
      </c>
      <c r="AA143">
        <v>0.24</v>
      </c>
      <c r="AB143">
        <v>0.18</v>
      </c>
      <c r="AC143">
        <v>0.18</v>
      </c>
    </row>
    <row r="144" spans="2:29" x14ac:dyDescent="0.3">
      <c r="B144" t="s">
        <v>16</v>
      </c>
      <c r="C144">
        <v>0.06</v>
      </c>
      <c r="D144">
        <v>0.01</v>
      </c>
      <c r="E144">
        <v>0.03</v>
      </c>
      <c r="F144">
        <v>0.04</v>
      </c>
      <c r="G144">
        <v>0.03</v>
      </c>
      <c r="H144">
        <v>0.02</v>
      </c>
      <c r="I144">
        <v>0.05</v>
      </c>
      <c r="J144">
        <v>0.05</v>
      </c>
      <c r="K144">
        <v>0.93</v>
      </c>
      <c r="L144">
        <v>0.78</v>
      </c>
      <c r="M144">
        <v>0.69</v>
      </c>
      <c r="N144">
        <v>1.1499999999999999</v>
      </c>
      <c r="O144">
        <v>1.21</v>
      </c>
      <c r="P144">
        <v>0.61</v>
      </c>
      <c r="Q144">
        <v>0.06</v>
      </c>
      <c r="R144">
        <v>0.02</v>
      </c>
      <c r="S144">
        <v>0.06</v>
      </c>
      <c r="T144">
        <v>0.16</v>
      </c>
      <c r="U144">
        <v>0.12</v>
      </c>
      <c r="V144">
        <v>0.16</v>
      </c>
      <c r="W144">
        <v>0.16</v>
      </c>
      <c r="X144">
        <v>0.2</v>
      </c>
      <c r="Y144">
        <v>0.24</v>
      </c>
      <c r="Z144">
        <v>0.24</v>
      </c>
      <c r="AA144">
        <v>0.24</v>
      </c>
      <c r="AB144">
        <v>0.24</v>
      </c>
      <c r="AC144">
        <v>0.24</v>
      </c>
    </row>
    <row r="145" spans="2:29" x14ac:dyDescent="0.3">
      <c r="B145" t="s">
        <v>16</v>
      </c>
      <c r="C145">
        <v>0.02</v>
      </c>
      <c r="D145">
        <v>0.06</v>
      </c>
      <c r="E145">
        <v>0.1</v>
      </c>
      <c r="F145">
        <v>0.04</v>
      </c>
      <c r="G145">
        <v>0.03</v>
      </c>
      <c r="H145">
        <v>0.02</v>
      </c>
      <c r="I145">
        <v>0.05</v>
      </c>
      <c r="J145">
        <v>0.05</v>
      </c>
      <c r="K145">
        <v>0.97</v>
      </c>
      <c r="L145">
        <v>0.85</v>
      </c>
      <c r="M145">
        <v>0.78</v>
      </c>
      <c r="N145">
        <v>1.2</v>
      </c>
      <c r="O145">
        <v>1.24</v>
      </c>
      <c r="P145">
        <v>0.75</v>
      </c>
      <c r="Q145">
        <v>0.02</v>
      </c>
      <c r="R145">
        <v>0.06</v>
      </c>
      <c r="S145">
        <v>0.18</v>
      </c>
      <c r="T145">
        <v>0.16</v>
      </c>
      <c r="U145">
        <v>0.16</v>
      </c>
      <c r="V145">
        <v>0.12</v>
      </c>
      <c r="W145">
        <v>0.16</v>
      </c>
      <c r="X145">
        <v>0.12</v>
      </c>
      <c r="Y145">
        <v>0.24</v>
      </c>
      <c r="Z145">
        <v>0.24</v>
      </c>
      <c r="AA145">
        <v>0.24</v>
      </c>
      <c r="AB145">
        <v>0.24</v>
      </c>
      <c r="AC145">
        <v>0.24</v>
      </c>
    </row>
    <row r="146" spans="2:29" x14ac:dyDescent="0.3">
      <c r="B146" t="s">
        <v>16</v>
      </c>
      <c r="C146">
        <v>0.27</v>
      </c>
      <c r="D146">
        <v>0.28000000000000003</v>
      </c>
      <c r="E146">
        <v>0.11</v>
      </c>
      <c r="F146">
        <v>0.04</v>
      </c>
      <c r="G146">
        <v>0.03</v>
      </c>
      <c r="H146">
        <v>0.02</v>
      </c>
      <c r="I146">
        <v>0.05</v>
      </c>
      <c r="J146">
        <v>0.05</v>
      </c>
      <c r="K146">
        <v>1.06</v>
      </c>
      <c r="L146">
        <v>0.93</v>
      </c>
      <c r="M146">
        <v>0.84</v>
      </c>
      <c r="N146">
        <v>1.06</v>
      </c>
      <c r="O146">
        <v>1.07</v>
      </c>
      <c r="P146">
        <v>0.7</v>
      </c>
      <c r="Q146">
        <v>0.1</v>
      </c>
      <c r="R146">
        <v>0.1</v>
      </c>
      <c r="S146">
        <v>0.18</v>
      </c>
      <c r="T146">
        <v>0.16</v>
      </c>
      <c r="U146">
        <v>0.2</v>
      </c>
      <c r="V146">
        <v>0.08</v>
      </c>
      <c r="W146">
        <v>0.16</v>
      </c>
      <c r="X146">
        <v>0.12</v>
      </c>
      <c r="Y146">
        <v>0.24</v>
      </c>
      <c r="Z146">
        <v>0.24</v>
      </c>
      <c r="AA146">
        <v>0.24</v>
      </c>
      <c r="AB146">
        <v>0.24</v>
      </c>
      <c r="AC146">
        <v>0.18</v>
      </c>
    </row>
    <row r="147" spans="2:29" x14ac:dyDescent="0.3">
      <c r="B147" t="s">
        <v>16</v>
      </c>
      <c r="C147">
        <v>0.08</v>
      </c>
      <c r="D147">
        <v>0.03</v>
      </c>
      <c r="E147">
        <v>0.16</v>
      </c>
      <c r="F147">
        <v>0.03</v>
      </c>
      <c r="G147">
        <v>0.03</v>
      </c>
      <c r="H147">
        <v>0.02</v>
      </c>
      <c r="I147">
        <v>0.05</v>
      </c>
      <c r="J147">
        <v>0.05</v>
      </c>
      <c r="K147">
        <v>1.07</v>
      </c>
      <c r="L147">
        <v>0.92</v>
      </c>
      <c r="M147">
        <v>0.86</v>
      </c>
      <c r="N147">
        <v>1.28</v>
      </c>
      <c r="O147">
        <v>1.31</v>
      </c>
      <c r="P147">
        <v>0.81</v>
      </c>
      <c r="Q147">
        <v>0.06</v>
      </c>
      <c r="R147">
        <v>0.04</v>
      </c>
      <c r="S147">
        <v>0.24</v>
      </c>
      <c r="T147">
        <v>0.08</v>
      </c>
      <c r="U147">
        <v>0.16</v>
      </c>
      <c r="V147">
        <v>0.12</v>
      </c>
      <c r="W147">
        <v>0.16</v>
      </c>
      <c r="X147">
        <v>0.16</v>
      </c>
      <c r="Y147">
        <v>0.24</v>
      </c>
      <c r="Z147">
        <v>0.24</v>
      </c>
      <c r="AA147">
        <v>0.24</v>
      </c>
      <c r="AB147">
        <v>0.24</v>
      </c>
      <c r="AC147">
        <v>0.24</v>
      </c>
    </row>
    <row r="148" spans="2:29" x14ac:dyDescent="0.3">
      <c r="B148" t="s">
        <v>16</v>
      </c>
      <c r="C148">
        <v>0.13</v>
      </c>
      <c r="D148">
        <v>7.0000000000000007E-2</v>
      </c>
      <c r="E148">
        <v>0.34</v>
      </c>
      <c r="F148">
        <v>0.03</v>
      </c>
      <c r="G148">
        <v>0.02</v>
      </c>
      <c r="H148">
        <v>0.02</v>
      </c>
      <c r="I148">
        <v>0.05</v>
      </c>
      <c r="J148">
        <v>0.05</v>
      </c>
      <c r="K148">
        <v>1.08</v>
      </c>
      <c r="L148">
        <v>0.92</v>
      </c>
      <c r="M148">
        <v>0.85</v>
      </c>
      <c r="N148">
        <v>1.1499999999999999</v>
      </c>
      <c r="O148">
        <v>1.19</v>
      </c>
      <c r="P148">
        <v>0.67</v>
      </c>
      <c r="Q148">
        <v>0.08</v>
      </c>
      <c r="R148">
        <v>0.06</v>
      </c>
      <c r="S148">
        <v>0.3</v>
      </c>
      <c r="T148">
        <v>0.08</v>
      </c>
      <c r="U148">
        <v>0.04</v>
      </c>
      <c r="V148">
        <v>0.12</v>
      </c>
      <c r="W148">
        <v>0.16</v>
      </c>
      <c r="X148">
        <v>0.16</v>
      </c>
      <c r="Y148">
        <v>0.24</v>
      </c>
      <c r="Z148">
        <v>0.24</v>
      </c>
      <c r="AA148">
        <v>0.24</v>
      </c>
      <c r="AB148">
        <v>0.24</v>
      </c>
      <c r="AC148">
        <v>0.24</v>
      </c>
    </row>
    <row r="149" spans="2:29" x14ac:dyDescent="0.3">
      <c r="B149" t="s">
        <v>16</v>
      </c>
      <c r="C149">
        <v>0.03</v>
      </c>
      <c r="D149">
        <v>0.21</v>
      </c>
      <c r="E149">
        <v>0</v>
      </c>
      <c r="F149">
        <v>0.04</v>
      </c>
      <c r="G149">
        <v>0.03</v>
      </c>
      <c r="H149">
        <v>0.02</v>
      </c>
      <c r="I149">
        <v>0.05</v>
      </c>
      <c r="J149">
        <v>0.05</v>
      </c>
      <c r="K149">
        <v>1.1100000000000001</v>
      </c>
      <c r="L149">
        <v>0.99</v>
      </c>
      <c r="M149">
        <v>0.92</v>
      </c>
      <c r="N149">
        <v>1.29</v>
      </c>
      <c r="O149">
        <v>1.34</v>
      </c>
      <c r="P149">
        <v>0.72</v>
      </c>
      <c r="Q149">
        <v>0.04</v>
      </c>
      <c r="R149">
        <v>0.1</v>
      </c>
      <c r="S149">
        <v>0</v>
      </c>
      <c r="T149">
        <v>0.16</v>
      </c>
      <c r="U149">
        <v>0.12</v>
      </c>
      <c r="V149">
        <v>0.2</v>
      </c>
      <c r="W149">
        <v>0.16</v>
      </c>
      <c r="X149">
        <v>0.16</v>
      </c>
      <c r="Y149">
        <v>0.24</v>
      </c>
      <c r="Z149">
        <v>0.24</v>
      </c>
      <c r="AA149">
        <v>0.24</v>
      </c>
      <c r="AB149">
        <v>0.24</v>
      </c>
      <c r="AC149">
        <v>0.24</v>
      </c>
    </row>
    <row r="150" spans="2:29" x14ac:dyDescent="0.3">
      <c r="B150" t="s">
        <v>16</v>
      </c>
      <c r="C150">
        <v>0.15</v>
      </c>
      <c r="D150">
        <v>0.23</v>
      </c>
      <c r="E150">
        <v>0.23</v>
      </c>
      <c r="F150">
        <v>0.04</v>
      </c>
      <c r="G150">
        <v>0.03</v>
      </c>
      <c r="H150">
        <v>0.02</v>
      </c>
      <c r="I150">
        <v>0.05</v>
      </c>
      <c r="J150">
        <v>0.05</v>
      </c>
      <c r="K150">
        <v>1.1200000000000001</v>
      </c>
      <c r="L150">
        <v>1</v>
      </c>
      <c r="M150">
        <v>0.95</v>
      </c>
      <c r="N150">
        <v>1.41</v>
      </c>
      <c r="O150">
        <v>1.45</v>
      </c>
      <c r="P150">
        <v>0.69</v>
      </c>
      <c r="Q150">
        <v>0.08</v>
      </c>
      <c r="R150">
        <v>0.1</v>
      </c>
      <c r="S150">
        <v>0.3</v>
      </c>
      <c r="T150">
        <v>0.12</v>
      </c>
      <c r="U150">
        <v>0.12</v>
      </c>
      <c r="V150">
        <v>0.12</v>
      </c>
      <c r="W150">
        <v>0.12</v>
      </c>
      <c r="X150">
        <v>0.12</v>
      </c>
      <c r="Y150">
        <v>0.24</v>
      </c>
      <c r="Z150">
        <v>0.24</v>
      </c>
      <c r="AA150">
        <v>0.24</v>
      </c>
      <c r="AB150">
        <v>0.24</v>
      </c>
      <c r="AC150">
        <v>0.24</v>
      </c>
    </row>
    <row r="151" spans="2:29" x14ac:dyDescent="0.3">
      <c r="B151" t="s">
        <v>16</v>
      </c>
      <c r="C151">
        <v>0.43</v>
      </c>
      <c r="D151">
        <v>0.32</v>
      </c>
      <c r="E151">
        <v>0.27</v>
      </c>
      <c r="F151">
        <v>0.04</v>
      </c>
      <c r="G151">
        <v>0.03</v>
      </c>
      <c r="H151">
        <v>0.02</v>
      </c>
      <c r="I151">
        <v>0.05</v>
      </c>
      <c r="J151">
        <v>0.05</v>
      </c>
      <c r="K151">
        <v>1.1200000000000001</v>
      </c>
      <c r="L151">
        <v>0.98</v>
      </c>
      <c r="M151">
        <v>0.89</v>
      </c>
      <c r="N151">
        <v>1.36</v>
      </c>
      <c r="O151">
        <v>1.43</v>
      </c>
      <c r="P151">
        <v>0.57999999999999996</v>
      </c>
      <c r="Q151">
        <v>0.1</v>
      </c>
      <c r="R151">
        <v>0.1</v>
      </c>
      <c r="S151">
        <v>0.3</v>
      </c>
      <c r="T151">
        <v>0.12</v>
      </c>
      <c r="U151">
        <v>0.12</v>
      </c>
      <c r="V151">
        <v>0.08</v>
      </c>
      <c r="W151">
        <v>0.12</v>
      </c>
      <c r="X151">
        <v>0.12</v>
      </c>
      <c r="Y151">
        <v>0.24</v>
      </c>
      <c r="Z151">
        <v>0.24</v>
      </c>
      <c r="AA151">
        <v>0.24</v>
      </c>
      <c r="AB151">
        <v>0.24</v>
      </c>
      <c r="AC151">
        <v>0.24</v>
      </c>
    </row>
    <row r="152" spans="2:29" x14ac:dyDescent="0.3">
      <c r="B152" t="s">
        <v>16</v>
      </c>
      <c r="C152">
        <v>0.2</v>
      </c>
      <c r="D152">
        <v>0.06</v>
      </c>
      <c r="E152">
        <v>0.06</v>
      </c>
      <c r="F152">
        <v>0.03</v>
      </c>
      <c r="G152">
        <v>0.02</v>
      </c>
      <c r="H152">
        <v>0.02</v>
      </c>
      <c r="I152">
        <v>0.02</v>
      </c>
      <c r="J152">
        <v>0.01</v>
      </c>
      <c r="K152">
        <v>1.1299999999999999</v>
      </c>
      <c r="L152">
        <v>0.98</v>
      </c>
      <c r="M152">
        <v>0.9</v>
      </c>
      <c r="N152">
        <v>1.22</v>
      </c>
      <c r="O152">
        <v>1.23</v>
      </c>
      <c r="P152">
        <v>0.7</v>
      </c>
      <c r="Q152">
        <v>0.1</v>
      </c>
      <c r="R152">
        <v>0.06</v>
      </c>
      <c r="S152">
        <v>0.12</v>
      </c>
      <c r="T152">
        <v>0.08</v>
      </c>
      <c r="U152">
        <v>0.08</v>
      </c>
      <c r="V152">
        <v>0.16</v>
      </c>
      <c r="W152">
        <v>0.04</v>
      </c>
      <c r="X152">
        <v>0.04</v>
      </c>
      <c r="Y152">
        <v>0.24</v>
      </c>
      <c r="Z152">
        <v>0.24</v>
      </c>
      <c r="AA152">
        <v>0.24</v>
      </c>
      <c r="AB152">
        <v>0.24</v>
      </c>
      <c r="AC152">
        <v>0.24</v>
      </c>
    </row>
    <row r="153" spans="2:29" x14ac:dyDescent="0.3">
      <c r="B153" t="s">
        <v>16</v>
      </c>
      <c r="C153">
        <v>0.12</v>
      </c>
      <c r="D153">
        <v>0.06</v>
      </c>
      <c r="E153">
        <v>7.0000000000000007E-2</v>
      </c>
      <c r="F153">
        <v>0.11</v>
      </c>
      <c r="G153">
        <v>0.1</v>
      </c>
      <c r="H153">
        <v>0.09</v>
      </c>
      <c r="I153">
        <v>0.09</v>
      </c>
      <c r="J153">
        <v>0.09</v>
      </c>
      <c r="K153">
        <v>1.1299999999999999</v>
      </c>
      <c r="L153">
        <v>0.97</v>
      </c>
      <c r="M153">
        <v>0.89</v>
      </c>
      <c r="N153">
        <v>1.29</v>
      </c>
      <c r="O153">
        <v>1.35</v>
      </c>
      <c r="P153">
        <v>0.77</v>
      </c>
      <c r="Q153">
        <v>0.08</v>
      </c>
      <c r="R153">
        <v>0.06</v>
      </c>
      <c r="S153">
        <v>0.12</v>
      </c>
      <c r="T153">
        <v>0.2</v>
      </c>
      <c r="U153">
        <v>0.2</v>
      </c>
      <c r="V153">
        <v>0.2</v>
      </c>
      <c r="W153">
        <v>0.2</v>
      </c>
      <c r="X153">
        <v>0.2</v>
      </c>
      <c r="Y153">
        <v>0.24</v>
      </c>
      <c r="Z153">
        <v>0.24</v>
      </c>
      <c r="AA153">
        <v>0.24</v>
      </c>
      <c r="AB153">
        <v>0.24</v>
      </c>
      <c r="AC153">
        <v>0.24</v>
      </c>
    </row>
    <row r="154" spans="2:29" x14ac:dyDescent="0.3">
      <c r="B154" t="s">
        <v>16</v>
      </c>
      <c r="C154">
        <v>0.04</v>
      </c>
      <c r="D154">
        <v>0.02</v>
      </c>
      <c r="E154">
        <v>0.12</v>
      </c>
      <c r="F154">
        <v>0.03</v>
      </c>
      <c r="G154">
        <v>0.02</v>
      </c>
      <c r="H154">
        <v>0.02</v>
      </c>
      <c r="I154">
        <v>0.01</v>
      </c>
      <c r="J154">
        <v>0.01</v>
      </c>
      <c r="K154">
        <v>1.1599999999999999</v>
      </c>
      <c r="L154">
        <v>1.05</v>
      </c>
      <c r="M154">
        <v>0.96</v>
      </c>
      <c r="N154">
        <v>1.35</v>
      </c>
      <c r="O154">
        <v>1.37</v>
      </c>
      <c r="P154">
        <v>0.8</v>
      </c>
      <c r="Q154">
        <v>0.04</v>
      </c>
      <c r="R154">
        <v>0.04</v>
      </c>
      <c r="S154">
        <v>0.18</v>
      </c>
      <c r="T154">
        <v>0.08</v>
      </c>
      <c r="U154">
        <v>0.04</v>
      </c>
      <c r="V154">
        <v>0.12</v>
      </c>
      <c r="W154">
        <v>0.04</v>
      </c>
      <c r="X154">
        <v>0.04</v>
      </c>
      <c r="Y154">
        <v>0.24</v>
      </c>
      <c r="Z154">
        <v>0.24</v>
      </c>
      <c r="AA154">
        <v>0.24</v>
      </c>
      <c r="AB154">
        <v>0.24</v>
      </c>
      <c r="AC154">
        <v>0.24</v>
      </c>
    </row>
    <row r="155" spans="2:29" x14ac:dyDescent="0.3">
      <c r="B155" t="s">
        <v>16</v>
      </c>
      <c r="C155">
        <v>0.09</v>
      </c>
      <c r="D155">
        <v>0.14000000000000001</v>
      </c>
      <c r="E155">
        <v>0.03</v>
      </c>
      <c r="F155">
        <v>0.09</v>
      </c>
      <c r="G155">
        <v>0.08</v>
      </c>
      <c r="H155">
        <v>0.08</v>
      </c>
      <c r="I155">
        <v>7.0000000000000007E-2</v>
      </c>
      <c r="J155">
        <v>7.0000000000000007E-2</v>
      </c>
      <c r="K155">
        <v>1.1599999999999999</v>
      </c>
      <c r="L155">
        <v>1.01</v>
      </c>
      <c r="M155">
        <v>0.93</v>
      </c>
      <c r="N155">
        <v>1.33</v>
      </c>
      <c r="O155">
        <v>1.41</v>
      </c>
      <c r="P155">
        <v>0.71</v>
      </c>
      <c r="Q155">
        <v>0.06</v>
      </c>
      <c r="R155">
        <v>0.08</v>
      </c>
      <c r="S155">
        <v>0.06</v>
      </c>
      <c r="T155">
        <v>0.2</v>
      </c>
      <c r="U155">
        <v>0.2</v>
      </c>
      <c r="V155">
        <v>0.2</v>
      </c>
      <c r="W155">
        <v>0.2</v>
      </c>
      <c r="X155">
        <v>0.2</v>
      </c>
      <c r="Y155">
        <v>0.24</v>
      </c>
      <c r="Z155">
        <v>0.24</v>
      </c>
      <c r="AA155">
        <v>0.24</v>
      </c>
      <c r="AB155">
        <v>0.24</v>
      </c>
      <c r="AC155">
        <v>0.24</v>
      </c>
    </row>
    <row r="156" spans="2:29" x14ac:dyDescent="0.3">
      <c r="B156" t="s">
        <v>16</v>
      </c>
      <c r="C156">
        <v>0.08</v>
      </c>
      <c r="D156">
        <v>0.16</v>
      </c>
      <c r="E156">
        <v>0</v>
      </c>
      <c r="F156">
        <v>0.04</v>
      </c>
      <c r="G156">
        <v>0.03</v>
      </c>
      <c r="H156">
        <v>0.02</v>
      </c>
      <c r="I156">
        <v>0.05</v>
      </c>
      <c r="J156">
        <v>0.05</v>
      </c>
      <c r="K156">
        <v>1.17</v>
      </c>
      <c r="L156">
        <v>1.03</v>
      </c>
      <c r="M156">
        <v>0.96</v>
      </c>
      <c r="N156">
        <v>1.29</v>
      </c>
      <c r="O156">
        <v>1.29</v>
      </c>
      <c r="P156">
        <v>0.56999999999999995</v>
      </c>
      <c r="Q156">
        <v>0.06</v>
      </c>
      <c r="R156">
        <v>0.1</v>
      </c>
      <c r="S156">
        <v>0</v>
      </c>
      <c r="T156">
        <v>0.16</v>
      </c>
      <c r="U156">
        <v>0.16</v>
      </c>
      <c r="V156">
        <v>0.2</v>
      </c>
      <c r="W156">
        <v>0.16</v>
      </c>
      <c r="X156">
        <v>0.16</v>
      </c>
      <c r="Y156">
        <v>0.24</v>
      </c>
      <c r="Z156">
        <v>0.24</v>
      </c>
      <c r="AA156">
        <v>0.24</v>
      </c>
      <c r="AB156">
        <v>0.24</v>
      </c>
      <c r="AC156">
        <v>0.24</v>
      </c>
    </row>
    <row r="157" spans="2:29" x14ac:dyDescent="0.3">
      <c r="B157" t="s">
        <v>16</v>
      </c>
      <c r="C157">
        <v>0.56999999999999995</v>
      </c>
      <c r="D157">
        <v>0.31</v>
      </c>
      <c r="E157">
        <v>0.4</v>
      </c>
      <c r="F157">
        <v>0.04</v>
      </c>
      <c r="G157">
        <v>0.03</v>
      </c>
      <c r="H157">
        <v>0.02</v>
      </c>
      <c r="I157">
        <v>0.05</v>
      </c>
      <c r="J157">
        <v>0.05</v>
      </c>
      <c r="K157">
        <v>1.17</v>
      </c>
      <c r="L157">
        <v>1.01</v>
      </c>
      <c r="M157">
        <v>0.96</v>
      </c>
      <c r="N157">
        <v>1.33</v>
      </c>
      <c r="O157">
        <v>1.38</v>
      </c>
      <c r="P157">
        <v>0.65</v>
      </c>
      <c r="Q157">
        <v>0.1</v>
      </c>
      <c r="R157">
        <v>0.1</v>
      </c>
      <c r="S157">
        <v>0.3</v>
      </c>
      <c r="T157">
        <v>0.12</v>
      </c>
      <c r="U157">
        <v>0.12</v>
      </c>
      <c r="V157">
        <v>0.08</v>
      </c>
      <c r="W157">
        <v>0.12</v>
      </c>
      <c r="X157">
        <v>0.12</v>
      </c>
      <c r="Y157">
        <v>0.24</v>
      </c>
      <c r="Z157">
        <v>0.24</v>
      </c>
      <c r="AA157">
        <v>0.24</v>
      </c>
      <c r="AB157">
        <v>0.24</v>
      </c>
      <c r="AC157">
        <v>0.24</v>
      </c>
    </row>
    <row r="158" spans="2:29" x14ac:dyDescent="0.3">
      <c r="B158" t="s">
        <v>16</v>
      </c>
      <c r="C158">
        <v>0.11</v>
      </c>
      <c r="D158">
        <v>0.19</v>
      </c>
      <c r="E158">
        <v>0.03</v>
      </c>
      <c r="F158">
        <v>0.01</v>
      </c>
      <c r="G158">
        <v>0.01</v>
      </c>
      <c r="H158">
        <v>0</v>
      </c>
      <c r="I158">
        <v>0.03</v>
      </c>
      <c r="J158">
        <v>0.03</v>
      </c>
      <c r="K158">
        <v>1.19</v>
      </c>
      <c r="L158">
        <v>1.06</v>
      </c>
      <c r="M158">
        <v>0.96</v>
      </c>
      <c r="N158">
        <v>1.24</v>
      </c>
      <c r="O158">
        <v>1.24</v>
      </c>
      <c r="P158">
        <v>0.69</v>
      </c>
      <c r="Q158">
        <v>0.08</v>
      </c>
      <c r="R158">
        <v>0.1</v>
      </c>
      <c r="S158">
        <v>0.06</v>
      </c>
      <c r="T158">
        <v>0.04</v>
      </c>
      <c r="U158">
        <v>0.04</v>
      </c>
      <c r="V158">
        <v>0</v>
      </c>
      <c r="W158">
        <v>0.04</v>
      </c>
      <c r="X158">
        <v>0.04</v>
      </c>
      <c r="Y158">
        <v>0.24</v>
      </c>
      <c r="Z158">
        <v>0.24</v>
      </c>
      <c r="AA158">
        <v>0.24</v>
      </c>
      <c r="AB158">
        <v>0.24</v>
      </c>
      <c r="AC158">
        <v>0.24</v>
      </c>
    </row>
    <row r="159" spans="2:29" x14ac:dyDescent="0.3">
      <c r="B159" t="s">
        <v>16</v>
      </c>
      <c r="C159">
        <v>0.21</v>
      </c>
      <c r="D159">
        <v>0.18</v>
      </c>
      <c r="E159">
        <v>0.12</v>
      </c>
      <c r="F159">
        <v>0.04</v>
      </c>
      <c r="G159">
        <v>0.03</v>
      </c>
      <c r="H159">
        <v>0.02</v>
      </c>
      <c r="I159">
        <v>0.05</v>
      </c>
      <c r="J159">
        <v>0.05</v>
      </c>
      <c r="K159">
        <v>1.19</v>
      </c>
      <c r="L159">
        <v>1.05</v>
      </c>
      <c r="M159">
        <v>1</v>
      </c>
      <c r="N159">
        <v>1.41</v>
      </c>
      <c r="O159">
        <v>1.45</v>
      </c>
      <c r="P159">
        <v>0.65</v>
      </c>
      <c r="Q159">
        <v>0.1</v>
      </c>
      <c r="R159">
        <v>0.1</v>
      </c>
      <c r="S159">
        <v>0.18</v>
      </c>
      <c r="T159">
        <v>0.16</v>
      </c>
      <c r="U159">
        <v>0.08</v>
      </c>
      <c r="V159">
        <v>0.08</v>
      </c>
      <c r="W159">
        <v>0.12</v>
      </c>
      <c r="X159">
        <v>0.08</v>
      </c>
      <c r="Y159">
        <v>0.24</v>
      </c>
      <c r="Z159">
        <v>0.24</v>
      </c>
      <c r="AA159">
        <v>0.24</v>
      </c>
      <c r="AB159">
        <v>0.24</v>
      </c>
      <c r="AC159">
        <v>0.24</v>
      </c>
    </row>
    <row r="160" spans="2:29" x14ac:dyDescent="0.3">
      <c r="B160" t="s">
        <v>16</v>
      </c>
      <c r="C160">
        <v>0.47</v>
      </c>
      <c r="D160">
        <v>0.17</v>
      </c>
      <c r="E160">
        <v>0.21</v>
      </c>
      <c r="F160">
        <v>0.03</v>
      </c>
      <c r="G160">
        <v>0.02</v>
      </c>
      <c r="H160">
        <v>0.01</v>
      </c>
      <c r="I160">
        <v>0.01</v>
      </c>
      <c r="J160">
        <v>0.01</v>
      </c>
      <c r="K160">
        <v>1.21</v>
      </c>
      <c r="L160">
        <v>1.04</v>
      </c>
      <c r="M160">
        <v>0.98</v>
      </c>
      <c r="N160">
        <v>1.21</v>
      </c>
      <c r="O160">
        <v>1.21</v>
      </c>
      <c r="P160">
        <v>0.64</v>
      </c>
      <c r="Q160">
        <v>0.1</v>
      </c>
      <c r="R160">
        <v>0.1</v>
      </c>
      <c r="S160">
        <v>0.3</v>
      </c>
      <c r="T160">
        <v>0.08</v>
      </c>
      <c r="U160">
        <v>0.04</v>
      </c>
      <c r="V160">
        <v>0.04</v>
      </c>
      <c r="W160">
        <v>0.04</v>
      </c>
      <c r="X160">
        <v>0.04</v>
      </c>
      <c r="Y160">
        <v>0.24</v>
      </c>
      <c r="Z160">
        <v>0.24</v>
      </c>
      <c r="AA160">
        <v>0.24</v>
      </c>
      <c r="AB160">
        <v>0.24</v>
      </c>
      <c r="AC160">
        <v>0.24</v>
      </c>
    </row>
    <row r="161" spans="2:29" x14ac:dyDescent="0.3">
      <c r="B161" t="s">
        <v>16</v>
      </c>
      <c r="C161">
        <v>0.02</v>
      </c>
      <c r="D161">
        <v>0.11</v>
      </c>
      <c r="E161">
        <v>0.37</v>
      </c>
      <c r="F161">
        <v>0.01</v>
      </c>
      <c r="G161">
        <v>0</v>
      </c>
      <c r="H161">
        <v>0</v>
      </c>
      <c r="I161">
        <v>0.02</v>
      </c>
      <c r="J161">
        <v>0.03</v>
      </c>
      <c r="K161">
        <v>1.22</v>
      </c>
      <c r="L161">
        <v>1.06</v>
      </c>
      <c r="M161">
        <v>1</v>
      </c>
      <c r="N161">
        <v>1.45</v>
      </c>
      <c r="O161">
        <v>1.51</v>
      </c>
      <c r="P161">
        <v>0.75</v>
      </c>
      <c r="Q161">
        <v>0.02</v>
      </c>
      <c r="R161">
        <v>0.08</v>
      </c>
      <c r="S161">
        <v>0.3</v>
      </c>
      <c r="T161">
        <v>0.04</v>
      </c>
      <c r="U161">
        <v>0</v>
      </c>
      <c r="V161">
        <v>0</v>
      </c>
      <c r="W161">
        <v>0.04</v>
      </c>
      <c r="X161">
        <v>0.04</v>
      </c>
      <c r="Y161">
        <v>0.24</v>
      </c>
      <c r="Z161">
        <v>0.24</v>
      </c>
      <c r="AA161">
        <v>0.24</v>
      </c>
      <c r="AB161">
        <v>0.24</v>
      </c>
      <c r="AC161">
        <v>0.24</v>
      </c>
    </row>
    <row r="162" spans="2:29" x14ac:dyDescent="0.3">
      <c r="B162" t="s">
        <v>16</v>
      </c>
      <c r="C162">
        <v>0.22</v>
      </c>
      <c r="D162">
        <v>0.15</v>
      </c>
      <c r="E162">
        <v>0.16</v>
      </c>
      <c r="F162">
        <v>0.04</v>
      </c>
      <c r="G162">
        <v>0.04</v>
      </c>
      <c r="H162">
        <v>0.03</v>
      </c>
      <c r="I162">
        <v>0.03</v>
      </c>
      <c r="J162">
        <v>0.03</v>
      </c>
      <c r="K162">
        <v>1.23</v>
      </c>
      <c r="L162">
        <v>1.07</v>
      </c>
      <c r="M162">
        <v>1.04</v>
      </c>
      <c r="N162">
        <v>1.45</v>
      </c>
      <c r="O162">
        <v>1.52</v>
      </c>
      <c r="P162">
        <v>0.84</v>
      </c>
      <c r="Q162">
        <v>0.1</v>
      </c>
      <c r="R162">
        <v>0.08</v>
      </c>
      <c r="S162">
        <v>0.24</v>
      </c>
      <c r="T162">
        <v>0.12</v>
      </c>
      <c r="U162">
        <v>0.2</v>
      </c>
      <c r="V162">
        <v>0.2</v>
      </c>
      <c r="W162">
        <v>0.04</v>
      </c>
      <c r="X162">
        <v>0.04</v>
      </c>
      <c r="Y162">
        <v>0.24</v>
      </c>
      <c r="Z162">
        <v>0.24</v>
      </c>
      <c r="AA162">
        <v>0.24</v>
      </c>
      <c r="AB162">
        <v>0.24</v>
      </c>
      <c r="AC162">
        <v>0.24</v>
      </c>
    </row>
    <row r="163" spans="2:29" x14ac:dyDescent="0.3">
      <c r="B163" t="s">
        <v>16</v>
      </c>
      <c r="C163">
        <v>0.26</v>
      </c>
      <c r="D163">
        <v>0.18</v>
      </c>
      <c r="E163">
        <v>0.22</v>
      </c>
      <c r="F163">
        <v>0.04</v>
      </c>
      <c r="G163">
        <v>0.03</v>
      </c>
      <c r="H163">
        <v>0.02</v>
      </c>
      <c r="I163">
        <v>0.05</v>
      </c>
      <c r="J163">
        <v>0.05</v>
      </c>
      <c r="K163">
        <v>1.23</v>
      </c>
      <c r="L163">
        <v>1.0900000000000001</v>
      </c>
      <c r="M163">
        <v>1</v>
      </c>
      <c r="N163">
        <v>1.4</v>
      </c>
      <c r="O163">
        <v>1.43</v>
      </c>
      <c r="P163">
        <v>0.77</v>
      </c>
      <c r="Q163">
        <v>0.1</v>
      </c>
      <c r="R163">
        <v>0.1</v>
      </c>
      <c r="S163">
        <v>0.3</v>
      </c>
      <c r="T163">
        <v>0.12</v>
      </c>
      <c r="U163">
        <v>0.12</v>
      </c>
      <c r="V163">
        <v>0.12</v>
      </c>
      <c r="W163">
        <v>0.12</v>
      </c>
      <c r="X163">
        <v>0.12</v>
      </c>
      <c r="Y163">
        <v>0.24</v>
      </c>
      <c r="Z163">
        <v>0.24</v>
      </c>
      <c r="AA163">
        <v>0.24</v>
      </c>
      <c r="AB163">
        <v>0.24</v>
      </c>
      <c r="AC163">
        <v>0.24</v>
      </c>
    </row>
    <row r="164" spans="2:29" x14ac:dyDescent="0.3">
      <c r="B164" t="s">
        <v>16</v>
      </c>
      <c r="C164">
        <v>0.08</v>
      </c>
      <c r="D164">
        <v>0.06</v>
      </c>
      <c r="E164">
        <v>0.08</v>
      </c>
      <c r="F164">
        <v>0.04</v>
      </c>
      <c r="G164">
        <v>0.04</v>
      </c>
      <c r="H164">
        <v>0.03</v>
      </c>
      <c r="I164">
        <v>0.03</v>
      </c>
      <c r="J164">
        <v>0.03</v>
      </c>
      <c r="K164">
        <v>1.24</v>
      </c>
      <c r="L164">
        <v>1.0900000000000001</v>
      </c>
      <c r="M164">
        <v>1.04</v>
      </c>
      <c r="N164">
        <v>1.44</v>
      </c>
      <c r="O164">
        <v>1.5</v>
      </c>
      <c r="P164">
        <v>0.82</v>
      </c>
      <c r="Q164">
        <v>0.06</v>
      </c>
      <c r="R164">
        <v>0.06</v>
      </c>
      <c r="S164">
        <v>0.12</v>
      </c>
      <c r="T164">
        <v>0.12</v>
      </c>
      <c r="U164">
        <v>0.2</v>
      </c>
      <c r="V164">
        <v>0.2</v>
      </c>
      <c r="W164">
        <v>0.04</v>
      </c>
      <c r="X164">
        <v>0.04</v>
      </c>
      <c r="Y164">
        <v>0.24</v>
      </c>
      <c r="Z164">
        <v>0.24</v>
      </c>
      <c r="AA164">
        <v>0.24</v>
      </c>
      <c r="AB164">
        <v>0.24</v>
      </c>
      <c r="AC164">
        <v>0.24</v>
      </c>
    </row>
    <row r="165" spans="2:29" x14ac:dyDescent="0.3">
      <c r="B165" t="s">
        <v>16</v>
      </c>
      <c r="C165">
        <v>0.21</v>
      </c>
      <c r="D165">
        <v>0.15</v>
      </c>
      <c r="E165">
        <v>7.0000000000000007E-2</v>
      </c>
      <c r="F165">
        <v>0.08</v>
      </c>
      <c r="G165">
        <v>0.08</v>
      </c>
      <c r="H165">
        <v>7.0000000000000007E-2</v>
      </c>
      <c r="I165">
        <v>7.0000000000000007E-2</v>
      </c>
      <c r="J165">
        <v>7.0000000000000007E-2</v>
      </c>
      <c r="K165">
        <v>1.24</v>
      </c>
      <c r="L165">
        <v>1.1000000000000001</v>
      </c>
      <c r="M165">
        <v>1.02</v>
      </c>
      <c r="N165">
        <v>1.29</v>
      </c>
      <c r="O165">
        <v>1.29</v>
      </c>
      <c r="P165">
        <v>0.55000000000000004</v>
      </c>
      <c r="Q165">
        <v>0.1</v>
      </c>
      <c r="R165">
        <v>0.08</v>
      </c>
      <c r="S165">
        <v>0.12</v>
      </c>
      <c r="T165">
        <v>0.2</v>
      </c>
      <c r="U165">
        <v>0.2</v>
      </c>
      <c r="V165">
        <v>0.2</v>
      </c>
      <c r="W165">
        <v>0.2</v>
      </c>
      <c r="X165">
        <v>0.2</v>
      </c>
      <c r="Y165">
        <v>0.24</v>
      </c>
      <c r="Z165">
        <v>0.24</v>
      </c>
      <c r="AA165">
        <v>0.24</v>
      </c>
      <c r="AB165">
        <v>0.24</v>
      </c>
      <c r="AC165">
        <v>0.24</v>
      </c>
    </row>
    <row r="166" spans="2:29" x14ac:dyDescent="0.3">
      <c r="B166" t="s">
        <v>16</v>
      </c>
      <c r="C166">
        <v>0.02</v>
      </c>
      <c r="D166">
        <v>0.1</v>
      </c>
      <c r="E166">
        <v>0.09</v>
      </c>
      <c r="F166">
        <v>0.13</v>
      </c>
      <c r="G166">
        <v>0.13</v>
      </c>
      <c r="H166">
        <v>0.12</v>
      </c>
      <c r="I166">
        <v>0.12</v>
      </c>
      <c r="J166">
        <v>0.12</v>
      </c>
      <c r="K166">
        <v>1.25</v>
      </c>
      <c r="L166">
        <v>1.1200000000000001</v>
      </c>
      <c r="M166">
        <v>1.04</v>
      </c>
      <c r="N166">
        <v>1.36</v>
      </c>
      <c r="O166">
        <v>1.39</v>
      </c>
      <c r="P166">
        <v>0.68</v>
      </c>
      <c r="Q166">
        <v>0.02</v>
      </c>
      <c r="R166">
        <v>0.08</v>
      </c>
      <c r="S166">
        <v>0.12</v>
      </c>
      <c r="T166">
        <v>0.2</v>
      </c>
      <c r="U166">
        <v>0.2</v>
      </c>
      <c r="V166">
        <v>0.2</v>
      </c>
      <c r="W166">
        <v>0.2</v>
      </c>
      <c r="X166">
        <v>0.2</v>
      </c>
      <c r="Y166">
        <v>0.24</v>
      </c>
      <c r="Z166">
        <v>0.24</v>
      </c>
      <c r="AA166">
        <v>0.24</v>
      </c>
      <c r="AB166">
        <v>0.24</v>
      </c>
      <c r="AC166">
        <v>0.24</v>
      </c>
    </row>
    <row r="167" spans="2:29" x14ac:dyDescent="0.3">
      <c r="B167" t="s">
        <v>16</v>
      </c>
      <c r="C167">
        <v>0.13</v>
      </c>
      <c r="D167">
        <v>0.18</v>
      </c>
      <c r="E167">
        <v>0.26</v>
      </c>
      <c r="F167">
        <v>0.02</v>
      </c>
      <c r="G167">
        <v>0.01</v>
      </c>
      <c r="H167">
        <v>0.01</v>
      </c>
      <c r="I167">
        <v>0.04</v>
      </c>
      <c r="J167">
        <v>0.04</v>
      </c>
      <c r="K167">
        <v>1.27</v>
      </c>
      <c r="L167">
        <v>1.1200000000000001</v>
      </c>
      <c r="M167">
        <v>1.0900000000000001</v>
      </c>
      <c r="N167">
        <v>1.39</v>
      </c>
      <c r="O167">
        <v>1.45</v>
      </c>
      <c r="P167">
        <v>0.85</v>
      </c>
      <c r="Q167">
        <v>0.08</v>
      </c>
      <c r="R167">
        <v>0.1</v>
      </c>
      <c r="S167">
        <v>0.3</v>
      </c>
      <c r="T167">
        <v>0.04</v>
      </c>
      <c r="U167">
        <v>0.04</v>
      </c>
      <c r="V167">
        <v>0.04</v>
      </c>
      <c r="W167">
        <v>0.08</v>
      </c>
      <c r="X167">
        <v>0.08</v>
      </c>
      <c r="Y167">
        <v>0.24</v>
      </c>
      <c r="Z167">
        <v>0.24</v>
      </c>
      <c r="AA167">
        <v>0.24</v>
      </c>
      <c r="AB167">
        <v>0.24</v>
      </c>
      <c r="AC167">
        <v>0.24</v>
      </c>
    </row>
    <row r="168" spans="2:29" x14ac:dyDescent="0.3">
      <c r="B168" t="s">
        <v>16</v>
      </c>
      <c r="C168">
        <v>0.16</v>
      </c>
      <c r="D168">
        <v>0.26</v>
      </c>
      <c r="E168">
        <v>0.28000000000000003</v>
      </c>
      <c r="F168">
        <v>0.03</v>
      </c>
      <c r="G168">
        <v>0.02</v>
      </c>
      <c r="H168">
        <v>0.01</v>
      </c>
      <c r="I168">
        <v>0.04</v>
      </c>
      <c r="J168">
        <v>0.04</v>
      </c>
      <c r="K168">
        <v>1.28</v>
      </c>
      <c r="L168">
        <v>1.1299999999999999</v>
      </c>
      <c r="M168">
        <v>1.07</v>
      </c>
      <c r="N168">
        <v>1.47</v>
      </c>
      <c r="O168">
        <v>1.55</v>
      </c>
      <c r="P168">
        <v>0.72</v>
      </c>
      <c r="Q168">
        <v>0.08</v>
      </c>
      <c r="R168">
        <v>0.1</v>
      </c>
      <c r="S168">
        <v>0.3</v>
      </c>
      <c r="T168">
        <v>0.08</v>
      </c>
      <c r="U168">
        <v>0.04</v>
      </c>
      <c r="V168">
        <v>0.04</v>
      </c>
      <c r="W168">
        <v>0.08</v>
      </c>
      <c r="X168">
        <v>0.08</v>
      </c>
      <c r="Y168">
        <v>0.24</v>
      </c>
      <c r="Z168">
        <v>0.24</v>
      </c>
      <c r="AA168">
        <v>0.24</v>
      </c>
      <c r="AB168">
        <v>0.24</v>
      </c>
      <c r="AC168">
        <v>0.24</v>
      </c>
    </row>
    <row r="169" spans="2:29" x14ac:dyDescent="0.3">
      <c r="B169" t="s">
        <v>16</v>
      </c>
      <c r="C169">
        <v>0.15</v>
      </c>
      <c r="D169">
        <v>0.14000000000000001</v>
      </c>
      <c r="E169">
        <v>0.03</v>
      </c>
      <c r="F169">
        <v>0.04</v>
      </c>
      <c r="G169">
        <v>0.03</v>
      </c>
      <c r="H169">
        <v>0.02</v>
      </c>
      <c r="I169">
        <v>0.05</v>
      </c>
      <c r="J169">
        <v>0.05</v>
      </c>
      <c r="K169">
        <v>1.28</v>
      </c>
      <c r="L169">
        <v>1.1499999999999999</v>
      </c>
      <c r="M169">
        <v>1.07</v>
      </c>
      <c r="N169">
        <v>1.47</v>
      </c>
      <c r="O169">
        <v>1.49</v>
      </c>
      <c r="P169">
        <v>0.57999999999999996</v>
      </c>
      <c r="Q169">
        <v>0.08</v>
      </c>
      <c r="R169">
        <v>0.08</v>
      </c>
      <c r="S169">
        <v>0.06</v>
      </c>
      <c r="T169">
        <v>0.16</v>
      </c>
      <c r="U169">
        <v>0.2</v>
      </c>
      <c r="V169">
        <v>0.16</v>
      </c>
      <c r="W169">
        <v>0.12</v>
      </c>
      <c r="X169">
        <v>0.2</v>
      </c>
      <c r="Y169">
        <v>0.24</v>
      </c>
      <c r="Z169">
        <v>0.24</v>
      </c>
      <c r="AA169">
        <v>0.24</v>
      </c>
      <c r="AB169">
        <v>0.24</v>
      </c>
      <c r="AC169">
        <v>0.24</v>
      </c>
    </row>
    <row r="170" spans="2:29" x14ac:dyDescent="0.3">
      <c r="B170" t="s">
        <v>16</v>
      </c>
      <c r="C170">
        <v>0.13</v>
      </c>
      <c r="D170">
        <v>0.14000000000000001</v>
      </c>
      <c r="E170">
        <v>0.04</v>
      </c>
      <c r="F170">
        <v>0.01</v>
      </c>
      <c r="G170">
        <v>0</v>
      </c>
      <c r="H170">
        <v>0</v>
      </c>
      <c r="I170">
        <v>0.01</v>
      </c>
      <c r="J170">
        <v>0.01</v>
      </c>
      <c r="K170">
        <v>1.29</v>
      </c>
      <c r="L170">
        <v>1.1599999999999999</v>
      </c>
      <c r="M170">
        <v>1.0900000000000001</v>
      </c>
      <c r="N170">
        <v>1.44</v>
      </c>
      <c r="O170">
        <v>1.51</v>
      </c>
      <c r="P170">
        <v>0.61</v>
      </c>
      <c r="Q170">
        <v>0.08</v>
      </c>
      <c r="R170">
        <v>0.08</v>
      </c>
      <c r="S170">
        <v>0.06</v>
      </c>
      <c r="T170">
        <v>0.04</v>
      </c>
      <c r="U170">
        <v>0</v>
      </c>
      <c r="V170">
        <v>0</v>
      </c>
      <c r="W170">
        <v>0.04</v>
      </c>
      <c r="X170">
        <v>0.04</v>
      </c>
      <c r="Y170">
        <v>0.24</v>
      </c>
      <c r="Z170">
        <v>0.24</v>
      </c>
      <c r="AA170">
        <v>0.24</v>
      </c>
      <c r="AB170">
        <v>0.24</v>
      </c>
      <c r="AC170">
        <v>0.24</v>
      </c>
    </row>
    <row r="171" spans="2:29" x14ac:dyDescent="0.3">
      <c r="B171" t="s">
        <v>16</v>
      </c>
      <c r="C171">
        <v>0.19</v>
      </c>
      <c r="D171">
        <v>0.16</v>
      </c>
      <c r="E171">
        <v>7.0000000000000007E-2</v>
      </c>
      <c r="F171">
        <v>0.01</v>
      </c>
      <c r="G171">
        <v>0.01</v>
      </c>
      <c r="H171">
        <v>0</v>
      </c>
      <c r="I171">
        <v>0.03</v>
      </c>
      <c r="J171">
        <v>0.03</v>
      </c>
      <c r="K171">
        <v>1.29</v>
      </c>
      <c r="L171">
        <v>1.1599999999999999</v>
      </c>
      <c r="M171">
        <v>1.1200000000000001</v>
      </c>
      <c r="N171">
        <v>1.46</v>
      </c>
      <c r="O171">
        <v>1.48</v>
      </c>
      <c r="P171">
        <v>0.73</v>
      </c>
      <c r="Q171">
        <v>0.1</v>
      </c>
      <c r="R171">
        <v>0.08</v>
      </c>
      <c r="S171">
        <v>0.12</v>
      </c>
      <c r="T171">
        <v>0.04</v>
      </c>
      <c r="U171">
        <v>0.04</v>
      </c>
      <c r="V171">
        <v>0</v>
      </c>
      <c r="W171">
        <v>0.04</v>
      </c>
      <c r="X171">
        <v>0.04</v>
      </c>
      <c r="Y171">
        <v>0.24</v>
      </c>
      <c r="Z171">
        <v>0.24</v>
      </c>
      <c r="AA171">
        <v>0.24</v>
      </c>
      <c r="AB171">
        <v>0.24</v>
      </c>
      <c r="AC171">
        <v>0.24</v>
      </c>
    </row>
    <row r="172" spans="2:29" x14ac:dyDescent="0.3">
      <c r="B172" t="s">
        <v>16</v>
      </c>
      <c r="C172">
        <v>7.0000000000000007E-2</v>
      </c>
      <c r="D172">
        <v>7.0000000000000007E-2</v>
      </c>
      <c r="E172">
        <v>0.24</v>
      </c>
      <c r="F172">
        <v>0.04</v>
      </c>
      <c r="G172">
        <v>0.03</v>
      </c>
      <c r="H172">
        <v>0.02</v>
      </c>
      <c r="I172">
        <v>0.05</v>
      </c>
      <c r="J172">
        <v>0.05</v>
      </c>
      <c r="K172">
        <v>1.34</v>
      </c>
      <c r="L172">
        <v>1.17</v>
      </c>
      <c r="M172">
        <v>1.1399999999999999</v>
      </c>
      <c r="N172">
        <v>1.55</v>
      </c>
      <c r="O172">
        <v>1.63</v>
      </c>
      <c r="P172">
        <v>0.47</v>
      </c>
      <c r="Q172">
        <v>0.06</v>
      </c>
      <c r="R172">
        <v>0.06</v>
      </c>
      <c r="S172">
        <v>0.3</v>
      </c>
      <c r="T172">
        <v>0.12</v>
      </c>
      <c r="U172">
        <v>0.12</v>
      </c>
      <c r="V172">
        <v>0.08</v>
      </c>
      <c r="W172">
        <v>0.12</v>
      </c>
      <c r="X172">
        <v>0.12</v>
      </c>
      <c r="Y172">
        <v>0.24</v>
      </c>
      <c r="Z172">
        <v>0.24</v>
      </c>
      <c r="AA172">
        <v>0.24</v>
      </c>
      <c r="AB172">
        <v>0.24</v>
      </c>
      <c r="AC172">
        <v>0.3</v>
      </c>
    </row>
    <row r="173" spans="2:29" x14ac:dyDescent="0.3">
      <c r="B173" t="s">
        <v>16</v>
      </c>
      <c r="C173">
        <v>0.13</v>
      </c>
      <c r="D173">
        <v>0.05</v>
      </c>
      <c r="E173">
        <v>0.15</v>
      </c>
      <c r="F173">
        <v>0.02</v>
      </c>
      <c r="G173">
        <v>0.01</v>
      </c>
      <c r="H173">
        <v>0</v>
      </c>
      <c r="I173">
        <v>0</v>
      </c>
      <c r="J173">
        <v>0</v>
      </c>
      <c r="K173">
        <v>1.35</v>
      </c>
      <c r="L173">
        <v>1.2</v>
      </c>
      <c r="M173">
        <v>1.1499999999999999</v>
      </c>
      <c r="N173">
        <v>1.56</v>
      </c>
      <c r="O173">
        <v>1.66</v>
      </c>
      <c r="P173">
        <v>0.84</v>
      </c>
      <c r="Q173">
        <v>0.08</v>
      </c>
      <c r="R173">
        <v>0.06</v>
      </c>
      <c r="S173">
        <v>0.24</v>
      </c>
      <c r="T173">
        <v>0.04</v>
      </c>
      <c r="U173">
        <v>0.04</v>
      </c>
      <c r="V173">
        <v>0</v>
      </c>
      <c r="W173">
        <v>0</v>
      </c>
      <c r="X173">
        <v>0</v>
      </c>
      <c r="Y173">
        <v>0.24</v>
      </c>
      <c r="Z173">
        <v>0.24</v>
      </c>
      <c r="AA173">
        <v>0.24</v>
      </c>
      <c r="AB173">
        <v>0.24</v>
      </c>
      <c r="AC173">
        <v>0.3</v>
      </c>
    </row>
    <row r="174" spans="2:29" x14ac:dyDescent="0.3">
      <c r="B174" t="s">
        <v>16</v>
      </c>
      <c r="C174">
        <v>0.23</v>
      </c>
      <c r="D174">
        <v>0.14000000000000001</v>
      </c>
      <c r="E174">
        <v>0.31</v>
      </c>
      <c r="F174">
        <v>0.04</v>
      </c>
      <c r="G174">
        <v>0.03</v>
      </c>
      <c r="H174">
        <v>0.02</v>
      </c>
      <c r="I174">
        <v>0.05</v>
      </c>
      <c r="J174">
        <v>0.05</v>
      </c>
      <c r="K174">
        <v>1.36</v>
      </c>
      <c r="L174">
        <v>1.21</v>
      </c>
      <c r="M174">
        <v>1.1599999999999999</v>
      </c>
      <c r="N174">
        <v>1.52</v>
      </c>
      <c r="O174">
        <v>1.6</v>
      </c>
      <c r="P174">
        <v>0.69</v>
      </c>
      <c r="Q174">
        <v>0.1</v>
      </c>
      <c r="R174">
        <v>0.08</v>
      </c>
      <c r="S174">
        <v>0.3</v>
      </c>
      <c r="T174">
        <v>0.12</v>
      </c>
      <c r="U174">
        <v>0.12</v>
      </c>
      <c r="V174">
        <v>0.08</v>
      </c>
      <c r="W174">
        <v>0.12</v>
      </c>
      <c r="X174">
        <v>0.12</v>
      </c>
      <c r="Y174">
        <v>0.24</v>
      </c>
      <c r="Z174">
        <v>0.24</v>
      </c>
      <c r="AA174">
        <v>0.24</v>
      </c>
      <c r="AB174">
        <v>0.24</v>
      </c>
      <c r="AC174">
        <v>0.24</v>
      </c>
    </row>
    <row r="175" spans="2:29" x14ac:dyDescent="0.3">
      <c r="B175" t="s">
        <v>16</v>
      </c>
      <c r="C175">
        <v>0.1</v>
      </c>
      <c r="D175">
        <v>0.17</v>
      </c>
      <c r="E175">
        <v>0.03</v>
      </c>
      <c r="F175">
        <v>0.02</v>
      </c>
      <c r="G175">
        <v>0.02</v>
      </c>
      <c r="H175">
        <v>0.01</v>
      </c>
      <c r="I175">
        <v>0.01</v>
      </c>
      <c r="J175">
        <v>0.01</v>
      </c>
      <c r="K175">
        <v>1.37</v>
      </c>
      <c r="L175">
        <v>1.21</v>
      </c>
      <c r="M175">
        <v>1.1599999999999999</v>
      </c>
      <c r="N175">
        <v>1.58</v>
      </c>
      <c r="O175">
        <v>1.64</v>
      </c>
      <c r="P175">
        <v>0.6</v>
      </c>
      <c r="Q175">
        <v>0.06</v>
      </c>
      <c r="R175">
        <v>0.1</v>
      </c>
      <c r="S175">
        <v>0.06</v>
      </c>
      <c r="T175">
        <v>0.04</v>
      </c>
      <c r="U175">
        <v>0.08</v>
      </c>
      <c r="V175">
        <v>0.04</v>
      </c>
      <c r="W175">
        <v>0.04</v>
      </c>
      <c r="X175">
        <v>0.04</v>
      </c>
      <c r="Y175">
        <v>0.24</v>
      </c>
      <c r="Z175">
        <v>0.24</v>
      </c>
      <c r="AA175">
        <v>0.24</v>
      </c>
      <c r="AB175">
        <v>0.3</v>
      </c>
      <c r="AC175">
        <v>0.3</v>
      </c>
    </row>
    <row r="176" spans="2:29" x14ac:dyDescent="0.3">
      <c r="B176" t="s">
        <v>16</v>
      </c>
      <c r="C176">
        <v>0.03</v>
      </c>
      <c r="D176">
        <v>0.02</v>
      </c>
      <c r="E176">
        <v>0</v>
      </c>
      <c r="F176">
        <v>0</v>
      </c>
      <c r="G176">
        <v>0</v>
      </c>
      <c r="H176">
        <v>0</v>
      </c>
      <c r="I176">
        <v>0.01</v>
      </c>
      <c r="J176">
        <v>0.01</v>
      </c>
      <c r="K176">
        <v>1.39</v>
      </c>
      <c r="L176">
        <v>1.26</v>
      </c>
      <c r="M176">
        <v>1.2</v>
      </c>
      <c r="N176">
        <v>1.56</v>
      </c>
      <c r="O176">
        <v>1.59</v>
      </c>
      <c r="P176">
        <v>0.71</v>
      </c>
      <c r="Q176">
        <v>0.02</v>
      </c>
      <c r="R176">
        <v>0.04</v>
      </c>
      <c r="S176">
        <v>0</v>
      </c>
      <c r="T176">
        <v>0</v>
      </c>
      <c r="U176">
        <v>0</v>
      </c>
      <c r="V176">
        <v>0</v>
      </c>
      <c r="W176">
        <v>0.04</v>
      </c>
      <c r="X176">
        <v>0.04</v>
      </c>
      <c r="Y176">
        <v>0.24</v>
      </c>
      <c r="Z176">
        <v>0.24</v>
      </c>
      <c r="AA176">
        <v>0.24</v>
      </c>
      <c r="AB176">
        <v>0.3</v>
      </c>
      <c r="AC176">
        <v>0.24</v>
      </c>
    </row>
    <row r="177" spans="2:29" x14ac:dyDescent="0.3">
      <c r="B177" t="s">
        <v>16</v>
      </c>
      <c r="C177">
        <v>0.11</v>
      </c>
      <c r="D177">
        <v>0.06</v>
      </c>
      <c r="E177">
        <v>0.3</v>
      </c>
      <c r="F177">
        <v>0.04</v>
      </c>
      <c r="G177">
        <v>0.03</v>
      </c>
      <c r="H177">
        <v>0.02</v>
      </c>
      <c r="I177">
        <v>0.05</v>
      </c>
      <c r="J177">
        <v>0.05</v>
      </c>
      <c r="K177">
        <v>1.39</v>
      </c>
      <c r="L177">
        <v>1.25</v>
      </c>
      <c r="M177">
        <v>1.2</v>
      </c>
      <c r="N177">
        <v>1.5</v>
      </c>
      <c r="O177">
        <v>1.55</v>
      </c>
      <c r="P177">
        <v>0.88</v>
      </c>
      <c r="Q177">
        <v>0.08</v>
      </c>
      <c r="R177">
        <v>0.06</v>
      </c>
      <c r="S177">
        <v>0.3</v>
      </c>
      <c r="T177">
        <v>0.12</v>
      </c>
      <c r="U177">
        <v>0.12</v>
      </c>
      <c r="V177">
        <v>0.08</v>
      </c>
      <c r="W177">
        <v>0.12</v>
      </c>
      <c r="X177">
        <v>0.12</v>
      </c>
      <c r="Y177">
        <v>0.24</v>
      </c>
      <c r="Z177">
        <v>0.24</v>
      </c>
      <c r="AA177">
        <v>0.24</v>
      </c>
      <c r="AB177">
        <v>0.24</v>
      </c>
      <c r="AC177">
        <v>0.24</v>
      </c>
    </row>
    <row r="178" spans="2:29" x14ac:dyDescent="0.3">
      <c r="B178" t="s">
        <v>16</v>
      </c>
      <c r="C178">
        <v>0.14000000000000001</v>
      </c>
      <c r="D178">
        <v>0.08</v>
      </c>
      <c r="E178">
        <v>0</v>
      </c>
      <c r="F178">
        <v>0.01</v>
      </c>
      <c r="G178">
        <v>0</v>
      </c>
      <c r="H178">
        <v>0</v>
      </c>
      <c r="I178">
        <v>0.02</v>
      </c>
      <c r="J178">
        <v>0.02</v>
      </c>
      <c r="K178">
        <v>1.4</v>
      </c>
      <c r="L178">
        <v>1.29</v>
      </c>
      <c r="M178">
        <v>1.2</v>
      </c>
      <c r="N178">
        <v>1.54</v>
      </c>
      <c r="O178">
        <v>1.59</v>
      </c>
      <c r="P178">
        <v>0.62</v>
      </c>
      <c r="Q178">
        <v>0.08</v>
      </c>
      <c r="R178">
        <v>0.06</v>
      </c>
      <c r="S178">
        <v>0</v>
      </c>
      <c r="T178">
        <v>0.04</v>
      </c>
      <c r="U178">
        <v>0</v>
      </c>
      <c r="V178">
        <v>0</v>
      </c>
      <c r="W178">
        <v>0.04</v>
      </c>
      <c r="X178">
        <v>0.04</v>
      </c>
      <c r="Y178">
        <v>0.24</v>
      </c>
      <c r="Z178">
        <v>0.3</v>
      </c>
      <c r="AA178">
        <v>0.3</v>
      </c>
      <c r="AB178">
        <v>0.24</v>
      </c>
      <c r="AC178">
        <v>0.24</v>
      </c>
    </row>
    <row r="179" spans="2:29" x14ac:dyDescent="0.3">
      <c r="B179" t="s">
        <v>16</v>
      </c>
      <c r="C179">
        <v>0.23</v>
      </c>
      <c r="D179">
        <v>0.06</v>
      </c>
      <c r="E179">
        <v>0.28999999999999998</v>
      </c>
      <c r="F179">
        <v>0.04</v>
      </c>
      <c r="G179">
        <v>0.03</v>
      </c>
      <c r="H179">
        <v>0.02</v>
      </c>
      <c r="I179">
        <v>0.05</v>
      </c>
      <c r="J179">
        <v>0.05</v>
      </c>
      <c r="K179">
        <v>1.4</v>
      </c>
      <c r="L179">
        <v>1.24</v>
      </c>
      <c r="M179">
        <v>1.17</v>
      </c>
      <c r="N179">
        <v>1.58</v>
      </c>
      <c r="O179">
        <v>1.59</v>
      </c>
      <c r="P179">
        <v>0.73</v>
      </c>
      <c r="Q179">
        <v>0.1</v>
      </c>
      <c r="R179">
        <v>0.06</v>
      </c>
      <c r="S179">
        <v>0.3</v>
      </c>
      <c r="T179">
        <v>0.12</v>
      </c>
      <c r="U179">
        <v>0.12</v>
      </c>
      <c r="V179">
        <v>0.08</v>
      </c>
      <c r="W179">
        <v>0.12</v>
      </c>
      <c r="X179">
        <v>0.12</v>
      </c>
      <c r="Y179">
        <v>0.24</v>
      </c>
      <c r="Z179">
        <v>0.24</v>
      </c>
      <c r="AA179">
        <v>0.24</v>
      </c>
      <c r="AB179">
        <v>0.3</v>
      </c>
      <c r="AC179">
        <v>0.24</v>
      </c>
    </row>
    <row r="180" spans="2:29" x14ac:dyDescent="0.3">
      <c r="B180" t="s">
        <v>16</v>
      </c>
      <c r="C180">
        <v>0.14000000000000001</v>
      </c>
      <c r="D180">
        <v>0.08</v>
      </c>
      <c r="E180">
        <v>0.31</v>
      </c>
      <c r="F180">
        <v>0.02</v>
      </c>
      <c r="G180">
        <v>0.01</v>
      </c>
      <c r="H180">
        <v>0.01</v>
      </c>
      <c r="I180">
        <v>0.03</v>
      </c>
      <c r="J180">
        <v>0.04</v>
      </c>
      <c r="K180">
        <v>1.42</v>
      </c>
      <c r="L180">
        <v>1.25</v>
      </c>
      <c r="M180">
        <v>1.17</v>
      </c>
      <c r="N180">
        <v>1.49</v>
      </c>
      <c r="O180">
        <v>1.53</v>
      </c>
      <c r="P180">
        <v>0.71</v>
      </c>
      <c r="Q180">
        <v>0.08</v>
      </c>
      <c r="R180">
        <v>0.06</v>
      </c>
      <c r="S180">
        <v>0.3</v>
      </c>
      <c r="T180">
        <v>0.04</v>
      </c>
      <c r="U180">
        <v>0.04</v>
      </c>
      <c r="V180">
        <v>0.04</v>
      </c>
      <c r="W180">
        <v>0.04</v>
      </c>
      <c r="X180">
        <v>0.08</v>
      </c>
      <c r="Y180">
        <v>0.3</v>
      </c>
      <c r="Z180">
        <v>0.24</v>
      </c>
      <c r="AA180">
        <v>0.24</v>
      </c>
      <c r="AB180">
        <v>0.24</v>
      </c>
      <c r="AC180">
        <v>0.24</v>
      </c>
    </row>
    <row r="181" spans="2:29" x14ac:dyDescent="0.3">
      <c r="B181" t="s">
        <v>16</v>
      </c>
      <c r="C181">
        <v>0.09</v>
      </c>
      <c r="D181">
        <v>0.17</v>
      </c>
      <c r="E181">
        <v>0.01</v>
      </c>
      <c r="F181">
        <v>0.02</v>
      </c>
      <c r="G181">
        <v>0.01</v>
      </c>
      <c r="H181">
        <v>0</v>
      </c>
      <c r="I181">
        <v>0</v>
      </c>
      <c r="J181">
        <v>0</v>
      </c>
      <c r="K181">
        <v>1.43</v>
      </c>
      <c r="L181">
        <v>1.3</v>
      </c>
      <c r="M181">
        <v>1.24</v>
      </c>
      <c r="N181">
        <v>1.45</v>
      </c>
      <c r="O181">
        <v>1.46</v>
      </c>
      <c r="P181">
        <v>0.59</v>
      </c>
      <c r="Q181">
        <v>0.06</v>
      </c>
      <c r="R181">
        <v>0.1</v>
      </c>
      <c r="S181">
        <v>0.06</v>
      </c>
      <c r="T181">
        <v>0.04</v>
      </c>
      <c r="U181">
        <v>0.04</v>
      </c>
      <c r="V181">
        <v>0</v>
      </c>
      <c r="W181">
        <v>0</v>
      </c>
      <c r="X181">
        <v>0</v>
      </c>
      <c r="Y181">
        <v>0.3</v>
      </c>
      <c r="Z181">
        <v>0.3</v>
      </c>
      <c r="AA181">
        <v>0.3</v>
      </c>
      <c r="AB181">
        <v>0.24</v>
      </c>
      <c r="AC181">
        <v>0.24</v>
      </c>
    </row>
    <row r="182" spans="2:29" x14ac:dyDescent="0.3">
      <c r="B182" t="s">
        <v>16</v>
      </c>
      <c r="C182">
        <v>0.16</v>
      </c>
      <c r="D182">
        <v>0.23</v>
      </c>
      <c r="E182">
        <v>0.04</v>
      </c>
      <c r="F182">
        <v>0.02</v>
      </c>
      <c r="G182">
        <v>0.01</v>
      </c>
      <c r="H182">
        <v>0.01</v>
      </c>
      <c r="I182">
        <v>0</v>
      </c>
      <c r="J182">
        <v>0</v>
      </c>
      <c r="K182">
        <v>1.43</v>
      </c>
      <c r="L182">
        <v>1.3</v>
      </c>
      <c r="M182">
        <v>1.25</v>
      </c>
      <c r="N182">
        <v>1.5</v>
      </c>
      <c r="O182">
        <v>1.52</v>
      </c>
      <c r="P182">
        <v>0.6</v>
      </c>
      <c r="Q182">
        <v>0.08</v>
      </c>
      <c r="R182">
        <v>0.1</v>
      </c>
      <c r="S182">
        <v>0.06</v>
      </c>
      <c r="T182">
        <v>0.04</v>
      </c>
      <c r="U182">
        <v>0.04</v>
      </c>
      <c r="V182">
        <v>0.04</v>
      </c>
      <c r="W182">
        <v>0</v>
      </c>
      <c r="X182">
        <v>0</v>
      </c>
      <c r="Y182">
        <v>0.3</v>
      </c>
      <c r="Z182">
        <v>0.3</v>
      </c>
      <c r="AA182">
        <v>0.3</v>
      </c>
      <c r="AB182">
        <v>0.24</v>
      </c>
      <c r="AC182">
        <v>0.24</v>
      </c>
    </row>
    <row r="183" spans="2:29" x14ac:dyDescent="0.3">
      <c r="B183" t="s">
        <v>16</v>
      </c>
      <c r="C183">
        <v>0.05</v>
      </c>
      <c r="D183">
        <v>7.0000000000000007E-2</v>
      </c>
      <c r="E183">
        <v>0</v>
      </c>
      <c r="F183">
        <v>0.02</v>
      </c>
      <c r="G183">
        <v>0.02</v>
      </c>
      <c r="H183">
        <v>0.01</v>
      </c>
      <c r="I183">
        <v>0.04</v>
      </c>
      <c r="J183">
        <v>0.04</v>
      </c>
      <c r="K183">
        <v>1.43</v>
      </c>
      <c r="L183">
        <v>1.31</v>
      </c>
      <c r="M183">
        <v>1.27</v>
      </c>
      <c r="N183">
        <v>1.58</v>
      </c>
      <c r="O183">
        <v>1.62</v>
      </c>
      <c r="P183">
        <v>0.71</v>
      </c>
      <c r="Q183">
        <v>0.04</v>
      </c>
      <c r="R183">
        <v>0.06</v>
      </c>
      <c r="S183">
        <v>0</v>
      </c>
      <c r="T183">
        <v>0.04</v>
      </c>
      <c r="U183">
        <v>0.08</v>
      </c>
      <c r="V183">
        <v>0.04</v>
      </c>
      <c r="W183">
        <v>0.08</v>
      </c>
      <c r="X183">
        <v>0.08</v>
      </c>
      <c r="Y183">
        <v>0.3</v>
      </c>
      <c r="Z183">
        <v>0.3</v>
      </c>
      <c r="AA183">
        <v>0.3</v>
      </c>
      <c r="AB183">
        <v>0.3</v>
      </c>
      <c r="AC183">
        <v>0.3</v>
      </c>
    </row>
    <row r="184" spans="2:29" x14ac:dyDescent="0.3">
      <c r="B184" t="s">
        <v>16</v>
      </c>
      <c r="C184">
        <v>0.06</v>
      </c>
      <c r="D184">
        <v>0.04</v>
      </c>
      <c r="E184">
        <v>0.18</v>
      </c>
      <c r="F184">
        <v>0.04</v>
      </c>
      <c r="G184">
        <v>0.03</v>
      </c>
      <c r="H184">
        <v>0.02</v>
      </c>
      <c r="I184">
        <v>0.05</v>
      </c>
      <c r="J184">
        <v>0.05</v>
      </c>
      <c r="K184">
        <v>1.45</v>
      </c>
      <c r="L184">
        <v>1.3</v>
      </c>
      <c r="M184">
        <v>1.22</v>
      </c>
      <c r="N184">
        <v>1.7</v>
      </c>
      <c r="O184">
        <v>1.78</v>
      </c>
      <c r="P184">
        <v>0.98</v>
      </c>
      <c r="Q184">
        <v>0.04</v>
      </c>
      <c r="R184">
        <v>0.04</v>
      </c>
      <c r="S184">
        <v>0.24</v>
      </c>
      <c r="T184">
        <v>0.08</v>
      </c>
      <c r="U184">
        <v>0.08</v>
      </c>
      <c r="V184">
        <v>0.04</v>
      </c>
      <c r="W184">
        <v>0.08</v>
      </c>
      <c r="X184">
        <v>0.08</v>
      </c>
      <c r="Y184">
        <v>0.3</v>
      </c>
      <c r="Z184">
        <v>0.3</v>
      </c>
      <c r="AA184">
        <v>0.3</v>
      </c>
      <c r="AB184">
        <v>0.3</v>
      </c>
      <c r="AC184">
        <v>0.3</v>
      </c>
    </row>
    <row r="185" spans="2:29" x14ac:dyDescent="0.3">
      <c r="B185" t="s">
        <v>16</v>
      </c>
      <c r="C185">
        <v>0.15</v>
      </c>
      <c r="D185">
        <v>0.38</v>
      </c>
      <c r="E185">
        <v>0</v>
      </c>
      <c r="F185">
        <v>0.04</v>
      </c>
      <c r="G185">
        <v>0.03</v>
      </c>
      <c r="H185">
        <v>0.02</v>
      </c>
      <c r="I185">
        <v>0.05</v>
      </c>
      <c r="J185">
        <v>0.05</v>
      </c>
      <c r="K185">
        <v>1.48</v>
      </c>
      <c r="L185">
        <v>1.36</v>
      </c>
      <c r="M185">
        <v>1.3</v>
      </c>
      <c r="N185">
        <v>1.75</v>
      </c>
      <c r="O185">
        <v>1.81</v>
      </c>
      <c r="P185">
        <v>0.68</v>
      </c>
      <c r="Q185">
        <v>0.08</v>
      </c>
      <c r="R185">
        <v>0.1</v>
      </c>
      <c r="S185">
        <v>0</v>
      </c>
      <c r="T185">
        <v>0.16</v>
      </c>
      <c r="U185">
        <v>0.12</v>
      </c>
      <c r="V185">
        <v>0.2</v>
      </c>
      <c r="W185">
        <v>0.16</v>
      </c>
      <c r="X185">
        <v>0.16</v>
      </c>
      <c r="Y185">
        <v>0.3</v>
      </c>
      <c r="Z185">
        <v>0.3</v>
      </c>
      <c r="AA185">
        <v>0.3</v>
      </c>
      <c r="AB185">
        <v>0.3</v>
      </c>
      <c r="AC185">
        <v>0.3</v>
      </c>
    </row>
    <row r="186" spans="2:29" x14ac:dyDescent="0.3">
      <c r="B186" t="s">
        <v>16</v>
      </c>
      <c r="C186">
        <v>0.11</v>
      </c>
      <c r="D186">
        <v>0.08</v>
      </c>
      <c r="E186">
        <v>0.02</v>
      </c>
      <c r="F186">
        <v>0.03</v>
      </c>
      <c r="G186">
        <v>0.02</v>
      </c>
      <c r="H186">
        <v>0.02</v>
      </c>
      <c r="I186">
        <v>0.04</v>
      </c>
      <c r="J186">
        <v>0.05</v>
      </c>
      <c r="K186">
        <v>1.49</v>
      </c>
      <c r="L186">
        <v>1.36</v>
      </c>
      <c r="M186">
        <v>1.28</v>
      </c>
      <c r="N186">
        <v>1.7</v>
      </c>
      <c r="O186">
        <v>1.76</v>
      </c>
      <c r="P186">
        <v>0.95</v>
      </c>
      <c r="Q186">
        <v>0.08</v>
      </c>
      <c r="R186">
        <v>0.06</v>
      </c>
      <c r="S186">
        <v>0.06</v>
      </c>
      <c r="T186">
        <v>0.08</v>
      </c>
      <c r="U186">
        <v>0.08</v>
      </c>
      <c r="V186">
        <v>0.16</v>
      </c>
      <c r="W186">
        <v>0.08</v>
      </c>
      <c r="X186">
        <v>0.16</v>
      </c>
      <c r="Y186">
        <v>0.3</v>
      </c>
      <c r="Z186">
        <v>0.3</v>
      </c>
      <c r="AA186">
        <v>0.3</v>
      </c>
      <c r="AB186">
        <v>0.3</v>
      </c>
      <c r="AC186">
        <v>0.3</v>
      </c>
    </row>
    <row r="187" spans="2:29" x14ac:dyDescent="0.3">
      <c r="B187" t="s">
        <v>16</v>
      </c>
      <c r="C187">
        <v>7.0000000000000007E-2</v>
      </c>
      <c r="D187">
        <v>0.04</v>
      </c>
      <c r="E187">
        <v>0.09</v>
      </c>
      <c r="F187">
        <v>0.06</v>
      </c>
      <c r="G187">
        <v>0.05</v>
      </c>
      <c r="H187">
        <v>0.04</v>
      </c>
      <c r="I187">
        <v>0.04</v>
      </c>
      <c r="J187">
        <v>0.04</v>
      </c>
      <c r="K187">
        <v>1.5</v>
      </c>
      <c r="L187">
        <v>1.35</v>
      </c>
      <c r="M187">
        <v>1.31</v>
      </c>
      <c r="N187">
        <v>1.63</v>
      </c>
      <c r="O187">
        <v>1.67</v>
      </c>
      <c r="P187">
        <v>0.87</v>
      </c>
      <c r="Q187">
        <v>0.06</v>
      </c>
      <c r="R187">
        <v>0.04</v>
      </c>
      <c r="S187">
        <v>0.12</v>
      </c>
      <c r="T187">
        <v>0.2</v>
      </c>
      <c r="U187">
        <v>0.2</v>
      </c>
      <c r="V187">
        <v>0.2</v>
      </c>
      <c r="W187">
        <v>0.08</v>
      </c>
      <c r="X187">
        <v>0.08</v>
      </c>
      <c r="Y187">
        <v>0.3</v>
      </c>
      <c r="Z187">
        <v>0.3</v>
      </c>
      <c r="AA187">
        <v>0.3</v>
      </c>
      <c r="AB187">
        <v>0.3</v>
      </c>
      <c r="AC187">
        <v>0.3</v>
      </c>
    </row>
    <row r="188" spans="2:29" x14ac:dyDescent="0.3">
      <c r="B188" t="s">
        <v>16</v>
      </c>
      <c r="C188">
        <v>0.03</v>
      </c>
      <c r="D188">
        <v>0.04</v>
      </c>
      <c r="E188">
        <v>0.27</v>
      </c>
      <c r="F188">
        <v>0.04</v>
      </c>
      <c r="G188">
        <v>0.03</v>
      </c>
      <c r="H188">
        <v>0.02</v>
      </c>
      <c r="I188">
        <v>0.05</v>
      </c>
      <c r="J188">
        <v>0.05</v>
      </c>
      <c r="K188">
        <v>1.5</v>
      </c>
      <c r="L188">
        <v>1.34</v>
      </c>
      <c r="M188">
        <v>1.29</v>
      </c>
      <c r="N188">
        <v>1.65</v>
      </c>
      <c r="O188">
        <v>1.7</v>
      </c>
      <c r="P188">
        <v>0.98</v>
      </c>
      <c r="Q188">
        <v>0.02</v>
      </c>
      <c r="R188">
        <v>0.04</v>
      </c>
      <c r="S188">
        <v>0.3</v>
      </c>
      <c r="T188">
        <v>0.12</v>
      </c>
      <c r="U188">
        <v>0.12</v>
      </c>
      <c r="V188">
        <v>0.08</v>
      </c>
      <c r="W188">
        <v>0.12</v>
      </c>
      <c r="X188">
        <v>0.12</v>
      </c>
      <c r="Y188">
        <v>0.3</v>
      </c>
      <c r="Z188">
        <v>0.3</v>
      </c>
      <c r="AA188">
        <v>0.3</v>
      </c>
      <c r="AB188">
        <v>0.3</v>
      </c>
      <c r="AC188">
        <v>0.3</v>
      </c>
    </row>
    <row r="189" spans="2:29" x14ac:dyDescent="0.3">
      <c r="B189" t="s">
        <v>16</v>
      </c>
      <c r="C189">
        <v>0.26</v>
      </c>
      <c r="D189">
        <v>0.24</v>
      </c>
      <c r="E189">
        <v>0.19</v>
      </c>
      <c r="F189">
        <v>0.03</v>
      </c>
      <c r="G189">
        <v>0.03</v>
      </c>
      <c r="H189">
        <v>0.02</v>
      </c>
      <c r="I189">
        <v>0.05</v>
      </c>
      <c r="J189">
        <v>0.05</v>
      </c>
      <c r="K189">
        <v>1.55</v>
      </c>
      <c r="L189">
        <v>1.4</v>
      </c>
      <c r="M189">
        <v>1.36</v>
      </c>
      <c r="N189">
        <v>1.79</v>
      </c>
      <c r="O189">
        <v>1.87</v>
      </c>
      <c r="P189">
        <v>0.77</v>
      </c>
      <c r="Q189">
        <v>0.1</v>
      </c>
      <c r="R189">
        <v>0.1</v>
      </c>
      <c r="S189">
        <v>0.24</v>
      </c>
      <c r="T189">
        <v>0.08</v>
      </c>
      <c r="U189">
        <v>0.16</v>
      </c>
      <c r="V189">
        <v>0.12</v>
      </c>
      <c r="W189">
        <v>0.16</v>
      </c>
      <c r="X189">
        <v>0.16</v>
      </c>
      <c r="Y189">
        <v>0.3</v>
      </c>
      <c r="Z189">
        <v>0.3</v>
      </c>
      <c r="AA189">
        <v>0.3</v>
      </c>
      <c r="AB189">
        <v>0.3</v>
      </c>
      <c r="AC189">
        <v>0.3</v>
      </c>
    </row>
    <row r="190" spans="2:29" x14ac:dyDescent="0.3">
      <c r="B190" t="s">
        <v>16</v>
      </c>
      <c r="C190">
        <v>0.25</v>
      </c>
      <c r="D190">
        <v>0.17</v>
      </c>
      <c r="E190">
        <v>0.33</v>
      </c>
      <c r="F190">
        <v>0.04</v>
      </c>
      <c r="G190">
        <v>0.03</v>
      </c>
      <c r="H190">
        <v>0.02</v>
      </c>
      <c r="I190">
        <v>0.05</v>
      </c>
      <c r="J190">
        <v>0.05</v>
      </c>
      <c r="K190">
        <v>1.57</v>
      </c>
      <c r="L190">
        <v>1.41</v>
      </c>
      <c r="M190">
        <v>1.35</v>
      </c>
      <c r="N190">
        <v>1.76</v>
      </c>
      <c r="O190">
        <v>1.84</v>
      </c>
      <c r="P190">
        <v>0.92</v>
      </c>
      <c r="Q190">
        <v>0.1</v>
      </c>
      <c r="R190">
        <v>0.1</v>
      </c>
      <c r="S190">
        <v>0.3</v>
      </c>
      <c r="T190">
        <v>0.12</v>
      </c>
      <c r="U190">
        <v>0.12</v>
      </c>
      <c r="V190">
        <v>0.08</v>
      </c>
      <c r="W190">
        <v>0.12</v>
      </c>
      <c r="X190">
        <v>0.12</v>
      </c>
      <c r="Y190">
        <v>0.3</v>
      </c>
      <c r="Z190">
        <v>0.3</v>
      </c>
      <c r="AA190">
        <v>0.3</v>
      </c>
      <c r="AB190">
        <v>0.3</v>
      </c>
      <c r="AC190">
        <v>0.3</v>
      </c>
    </row>
    <row r="191" spans="2:29" x14ac:dyDescent="0.3">
      <c r="B191" t="s">
        <v>16</v>
      </c>
      <c r="C191">
        <v>0.12</v>
      </c>
      <c r="D191">
        <v>0.01</v>
      </c>
      <c r="E191">
        <v>0.08</v>
      </c>
      <c r="F191">
        <v>0.02</v>
      </c>
      <c r="G191">
        <v>0.01</v>
      </c>
      <c r="H191">
        <v>0.01</v>
      </c>
      <c r="I191">
        <v>0.03</v>
      </c>
      <c r="J191">
        <v>0.04</v>
      </c>
      <c r="K191">
        <v>1.58</v>
      </c>
      <c r="L191">
        <v>1.43</v>
      </c>
      <c r="M191">
        <v>1.36</v>
      </c>
      <c r="N191">
        <v>1.7</v>
      </c>
      <c r="O191">
        <v>1.76</v>
      </c>
      <c r="P191">
        <v>0.82</v>
      </c>
      <c r="Q191">
        <v>0.08</v>
      </c>
      <c r="R191">
        <v>0.02</v>
      </c>
      <c r="S191">
        <v>0.12</v>
      </c>
      <c r="T191">
        <v>0.04</v>
      </c>
      <c r="U191">
        <v>0.04</v>
      </c>
      <c r="V191">
        <v>0.04</v>
      </c>
      <c r="W191">
        <v>0.04</v>
      </c>
      <c r="X191">
        <v>0.08</v>
      </c>
      <c r="Y191">
        <v>0.3</v>
      </c>
      <c r="Z191">
        <v>0.3</v>
      </c>
      <c r="AA191">
        <v>0.3</v>
      </c>
      <c r="AB191">
        <v>0.3</v>
      </c>
      <c r="AC191">
        <v>0.3</v>
      </c>
    </row>
    <row r="192" spans="2:29" x14ac:dyDescent="0.3">
      <c r="B192" t="s">
        <v>16</v>
      </c>
      <c r="C192">
        <v>0.03</v>
      </c>
      <c r="D192">
        <v>0.03</v>
      </c>
      <c r="E192">
        <v>0.06</v>
      </c>
      <c r="F192">
        <v>0.01</v>
      </c>
      <c r="G192">
        <v>0</v>
      </c>
      <c r="H192">
        <v>0</v>
      </c>
      <c r="I192">
        <v>0.03</v>
      </c>
      <c r="J192">
        <v>0.03</v>
      </c>
      <c r="K192">
        <v>1.59</v>
      </c>
      <c r="L192">
        <v>1.44</v>
      </c>
      <c r="M192">
        <v>1.38</v>
      </c>
      <c r="N192">
        <v>1.84</v>
      </c>
      <c r="O192">
        <v>1.89</v>
      </c>
      <c r="P192">
        <v>0.53</v>
      </c>
      <c r="Q192">
        <v>0.02</v>
      </c>
      <c r="R192">
        <v>0.04</v>
      </c>
      <c r="S192">
        <v>0.12</v>
      </c>
      <c r="T192">
        <v>0.04</v>
      </c>
      <c r="U192">
        <v>0</v>
      </c>
      <c r="V192">
        <v>0</v>
      </c>
      <c r="W192">
        <v>0.04</v>
      </c>
      <c r="X192">
        <v>0.04</v>
      </c>
      <c r="Y192">
        <v>0.3</v>
      </c>
      <c r="Z192">
        <v>0.3</v>
      </c>
      <c r="AA192">
        <v>0.3</v>
      </c>
      <c r="AB192">
        <v>0.3</v>
      </c>
      <c r="AC192">
        <v>0.3</v>
      </c>
    </row>
    <row r="193" spans="2:29" x14ac:dyDescent="0.3">
      <c r="B193" t="s">
        <v>16</v>
      </c>
      <c r="C193">
        <v>0.27</v>
      </c>
      <c r="D193">
        <v>0.21</v>
      </c>
      <c r="E193">
        <v>7.0000000000000007E-2</v>
      </c>
      <c r="F193">
        <v>0.32</v>
      </c>
      <c r="G193">
        <v>0.31</v>
      </c>
      <c r="H193">
        <v>0.31</v>
      </c>
      <c r="I193">
        <v>0.31</v>
      </c>
      <c r="J193">
        <v>0.3</v>
      </c>
      <c r="K193">
        <v>1.66</v>
      </c>
      <c r="L193">
        <v>1.51</v>
      </c>
      <c r="M193">
        <v>1.46</v>
      </c>
      <c r="N193">
        <v>1.74</v>
      </c>
      <c r="O193">
        <v>1.75</v>
      </c>
      <c r="P193">
        <v>0.6</v>
      </c>
      <c r="Q193">
        <v>0.1</v>
      </c>
      <c r="R193">
        <v>0.1</v>
      </c>
      <c r="S193">
        <v>0.12</v>
      </c>
      <c r="T193">
        <v>0.2</v>
      </c>
      <c r="U193">
        <v>0.2</v>
      </c>
      <c r="V193">
        <v>0.2</v>
      </c>
      <c r="W193">
        <v>0.2</v>
      </c>
      <c r="X193">
        <v>0.2</v>
      </c>
      <c r="Y193">
        <v>0.3</v>
      </c>
      <c r="Z193">
        <v>0.3</v>
      </c>
      <c r="AA193">
        <v>0.3</v>
      </c>
      <c r="AB193">
        <v>0.3</v>
      </c>
      <c r="AC193">
        <v>0.3</v>
      </c>
    </row>
    <row r="194" spans="2:29" x14ac:dyDescent="0.3">
      <c r="B194" t="s">
        <v>16</v>
      </c>
      <c r="C194">
        <v>0.03</v>
      </c>
      <c r="D194">
        <v>0.14000000000000001</v>
      </c>
      <c r="E194">
        <v>0.05</v>
      </c>
      <c r="F194">
        <v>0</v>
      </c>
      <c r="G194">
        <v>0</v>
      </c>
      <c r="H194">
        <v>0</v>
      </c>
      <c r="I194">
        <v>0.02</v>
      </c>
      <c r="J194">
        <v>0.02</v>
      </c>
      <c r="K194">
        <v>1.67</v>
      </c>
      <c r="L194">
        <v>1.53</v>
      </c>
      <c r="M194">
        <v>1.47</v>
      </c>
      <c r="N194">
        <v>1.64</v>
      </c>
      <c r="O194">
        <v>1.67</v>
      </c>
      <c r="P194">
        <v>0.7</v>
      </c>
      <c r="Q194">
        <v>0.02</v>
      </c>
      <c r="R194">
        <v>0.08</v>
      </c>
      <c r="S194">
        <v>0.12</v>
      </c>
      <c r="T194">
        <v>0</v>
      </c>
      <c r="U194">
        <v>0</v>
      </c>
      <c r="V194">
        <v>0</v>
      </c>
      <c r="W194">
        <v>0.04</v>
      </c>
      <c r="X194">
        <v>0.04</v>
      </c>
      <c r="Y194">
        <v>0.3</v>
      </c>
      <c r="Z194">
        <v>0.3</v>
      </c>
      <c r="AA194">
        <v>0.3</v>
      </c>
      <c r="AB194">
        <v>0.3</v>
      </c>
      <c r="AC194">
        <v>0.3</v>
      </c>
    </row>
    <row r="195" spans="2:29" x14ac:dyDescent="0.3">
      <c r="B195" t="s">
        <v>16</v>
      </c>
      <c r="C195">
        <v>0.12</v>
      </c>
      <c r="D195">
        <v>0.13</v>
      </c>
      <c r="E195">
        <v>0.1</v>
      </c>
      <c r="F195">
        <v>0.03</v>
      </c>
      <c r="G195">
        <v>0.03</v>
      </c>
      <c r="H195">
        <v>0.02</v>
      </c>
      <c r="I195">
        <v>0.05</v>
      </c>
      <c r="J195">
        <v>0.05</v>
      </c>
      <c r="K195">
        <v>1.67</v>
      </c>
      <c r="L195">
        <v>1.52</v>
      </c>
      <c r="M195">
        <v>1.45</v>
      </c>
      <c r="N195">
        <v>1.88</v>
      </c>
      <c r="O195">
        <v>1.96</v>
      </c>
      <c r="P195">
        <v>0.54</v>
      </c>
      <c r="Q195">
        <v>0.08</v>
      </c>
      <c r="R195">
        <v>0.08</v>
      </c>
      <c r="S195">
        <v>0.18</v>
      </c>
      <c r="T195">
        <v>0.08</v>
      </c>
      <c r="U195">
        <v>0.16</v>
      </c>
      <c r="V195">
        <v>0.12</v>
      </c>
      <c r="W195">
        <v>0.16</v>
      </c>
      <c r="X195">
        <v>0.16</v>
      </c>
      <c r="Y195">
        <v>0.3</v>
      </c>
      <c r="Z195">
        <v>0.3</v>
      </c>
      <c r="AA195">
        <v>0.3</v>
      </c>
      <c r="AB195">
        <v>0.3</v>
      </c>
      <c r="AC195">
        <v>0.3</v>
      </c>
    </row>
    <row r="196" spans="2:29" x14ac:dyDescent="0.3">
      <c r="B196" t="s">
        <v>16</v>
      </c>
      <c r="C196">
        <v>0.2</v>
      </c>
      <c r="D196">
        <v>0.13</v>
      </c>
      <c r="E196">
        <v>0.03</v>
      </c>
      <c r="F196">
        <v>0.04</v>
      </c>
      <c r="G196">
        <v>0.03</v>
      </c>
      <c r="H196">
        <v>0.02</v>
      </c>
      <c r="I196">
        <v>0.05</v>
      </c>
      <c r="J196">
        <v>0.05</v>
      </c>
      <c r="K196">
        <v>1.75</v>
      </c>
      <c r="L196">
        <v>1.61</v>
      </c>
      <c r="M196">
        <v>1.56</v>
      </c>
      <c r="N196">
        <v>1.81</v>
      </c>
      <c r="O196">
        <v>1.82</v>
      </c>
      <c r="P196">
        <v>0.6</v>
      </c>
      <c r="Q196">
        <v>0.1</v>
      </c>
      <c r="R196">
        <v>0.08</v>
      </c>
      <c r="S196">
        <v>0.06</v>
      </c>
      <c r="T196">
        <v>0.16</v>
      </c>
      <c r="U196">
        <v>0.16</v>
      </c>
      <c r="V196">
        <v>0.16</v>
      </c>
      <c r="W196">
        <v>0.2</v>
      </c>
      <c r="X196">
        <v>0.12</v>
      </c>
      <c r="Y196">
        <v>0.3</v>
      </c>
      <c r="Z196">
        <v>0.3</v>
      </c>
      <c r="AA196">
        <v>0.3</v>
      </c>
      <c r="AB196">
        <v>0.3</v>
      </c>
      <c r="AC196">
        <v>0.3</v>
      </c>
    </row>
    <row r="197" spans="2:29" x14ac:dyDescent="0.3">
      <c r="B197" t="s">
        <v>16</v>
      </c>
      <c r="C197">
        <v>0.12</v>
      </c>
      <c r="D197">
        <v>0.18</v>
      </c>
      <c r="E197">
        <v>0.09</v>
      </c>
      <c r="F197">
        <v>0.01</v>
      </c>
      <c r="G197">
        <v>0.01</v>
      </c>
      <c r="H197">
        <v>0</v>
      </c>
      <c r="I197">
        <v>0.03</v>
      </c>
      <c r="J197">
        <v>0.03</v>
      </c>
      <c r="K197">
        <v>1.76</v>
      </c>
      <c r="L197">
        <v>1.61</v>
      </c>
      <c r="M197">
        <v>1.55</v>
      </c>
      <c r="N197">
        <v>1.94</v>
      </c>
      <c r="O197">
        <v>1.99</v>
      </c>
      <c r="P197">
        <v>0.76</v>
      </c>
      <c r="Q197">
        <v>0.08</v>
      </c>
      <c r="R197">
        <v>0.1</v>
      </c>
      <c r="S197">
        <v>0.12</v>
      </c>
      <c r="T197">
        <v>0.04</v>
      </c>
      <c r="U197">
        <v>0.04</v>
      </c>
      <c r="V197">
        <v>0</v>
      </c>
      <c r="W197">
        <v>0.04</v>
      </c>
      <c r="X197">
        <v>0.04</v>
      </c>
      <c r="Y197">
        <v>0.3</v>
      </c>
      <c r="Z197">
        <v>0.3</v>
      </c>
      <c r="AA197">
        <v>0.3</v>
      </c>
      <c r="AB197">
        <v>0.3</v>
      </c>
      <c r="AC197">
        <v>0.3</v>
      </c>
    </row>
    <row r="198" spans="2:29" x14ac:dyDescent="0.3">
      <c r="B198" t="s">
        <v>16</v>
      </c>
      <c r="C198">
        <v>0.18</v>
      </c>
      <c r="D198">
        <v>0.06</v>
      </c>
      <c r="E198">
        <v>0.23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1.79</v>
      </c>
      <c r="L198">
        <v>1.64</v>
      </c>
      <c r="M198">
        <v>1.57</v>
      </c>
      <c r="N198">
        <v>1.92</v>
      </c>
      <c r="O198">
        <v>1.96</v>
      </c>
      <c r="P198">
        <v>0.84</v>
      </c>
      <c r="Q198">
        <v>0.1</v>
      </c>
      <c r="R198">
        <v>0.06</v>
      </c>
      <c r="S198">
        <v>0.3</v>
      </c>
      <c r="T198">
        <v>0.2</v>
      </c>
      <c r="U198">
        <v>0.2</v>
      </c>
      <c r="V198">
        <v>0.2</v>
      </c>
      <c r="W198">
        <v>0.2</v>
      </c>
      <c r="X198">
        <v>0.2</v>
      </c>
      <c r="Y198">
        <v>0.3</v>
      </c>
      <c r="Z198">
        <v>0.3</v>
      </c>
      <c r="AA198">
        <v>0.3</v>
      </c>
      <c r="AB198">
        <v>0.3</v>
      </c>
      <c r="AC198">
        <v>0.3</v>
      </c>
    </row>
    <row r="199" spans="2:29" x14ac:dyDescent="0.3">
      <c r="B199" t="s">
        <v>16</v>
      </c>
      <c r="C199">
        <v>0.17</v>
      </c>
      <c r="D199">
        <v>0.2</v>
      </c>
      <c r="E199">
        <v>0.12</v>
      </c>
      <c r="F199">
        <v>0.03</v>
      </c>
      <c r="G199">
        <v>0.03</v>
      </c>
      <c r="H199">
        <v>0.02</v>
      </c>
      <c r="I199">
        <v>0.05</v>
      </c>
      <c r="J199">
        <v>0.05</v>
      </c>
      <c r="K199">
        <v>1.82</v>
      </c>
      <c r="L199">
        <v>1.66</v>
      </c>
      <c r="M199">
        <v>1.6</v>
      </c>
      <c r="N199">
        <v>1.9</v>
      </c>
      <c r="O199">
        <v>1.94</v>
      </c>
      <c r="P199">
        <v>0.78</v>
      </c>
      <c r="Q199">
        <v>0.1</v>
      </c>
      <c r="R199">
        <v>0.1</v>
      </c>
      <c r="S199">
        <v>0.18</v>
      </c>
      <c r="T199">
        <v>0.08</v>
      </c>
      <c r="U199">
        <v>0.16</v>
      </c>
      <c r="V199">
        <v>0.12</v>
      </c>
      <c r="W199">
        <v>0.16</v>
      </c>
      <c r="X199">
        <v>0.16</v>
      </c>
      <c r="Y199">
        <v>0.3</v>
      </c>
      <c r="Z199">
        <v>0.3</v>
      </c>
      <c r="AA199">
        <v>0.3</v>
      </c>
      <c r="AB199">
        <v>0.3</v>
      </c>
      <c r="AC199">
        <v>0.3</v>
      </c>
    </row>
    <row r="200" spans="2:29" x14ac:dyDescent="0.3">
      <c r="B200" t="s">
        <v>16</v>
      </c>
      <c r="C200">
        <v>0.1</v>
      </c>
      <c r="D200">
        <v>0.04</v>
      </c>
      <c r="E200">
        <v>0.08</v>
      </c>
      <c r="F200">
        <v>0.09</v>
      </c>
      <c r="G200">
        <v>0.08</v>
      </c>
      <c r="H200">
        <v>0.08</v>
      </c>
      <c r="I200">
        <v>0.08</v>
      </c>
      <c r="J200">
        <v>0.08</v>
      </c>
      <c r="K200">
        <v>1.86</v>
      </c>
      <c r="L200">
        <v>1.73</v>
      </c>
      <c r="M200">
        <v>1.65</v>
      </c>
      <c r="N200">
        <v>1.99</v>
      </c>
      <c r="O200">
        <v>2.0299999999999998</v>
      </c>
      <c r="P200">
        <v>0.67</v>
      </c>
      <c r="Q200">
        <v>0.06</v>
      </c>
      <c r="R200">
        <v>0.04</v>
      </c>
      <c r="S200">
        <v>0.12</v>
      </c>
      <c r="T200">
        <v>0.2</v>
      </c>
      <c r="U200">
        <v>0.2</v>
      </c>
      <c r="V200">
        <v>0.2</v>
      </c>
      <c r="W200">
        <v>0.2</v>
      </c>
      <c r="X200">
        <v>0.2</v>
      </c>
      <c r="Y200">
        <v>0.3</v>
      </c>
      <c r="Z200">
        <v>0.3</v>
      </c>
      <c r="AA200">
        <v>0.3</v>
      </c>
      <c r="AB200">
        <v>0.3</v>
      </c>
      <c r="AC200">
        <v>0.3</v>
      </c>
    </row>
    <row r="201" spans="2:29" x14ac:dyDescent="0.3">
      <c r="B201" t="s">
        <v>16</v>
      </c>
      <c r="C201">
        <v>7.0000000000000007E-2</v>
      </c>
      <c r="D201">
        <v>0.06</v>
      </c>
      <c r="E201">
        <v>0.12</v>
      </c>
      <c r="F201">
        <v>0.05</v>
      </c>
      <c r="G201">
        <v>0.04</v>
      </c>
      <c r="H201">
        <v>0.04</v>
      </c>
      <c r="I201">
        <v>0.03</v>
      </c>
      <c r="J201">
        <v>0.03</v>
      </c>
      <c r="K201">
        <v>1.9</v>
      </c>
      <c r="L201">
        <v>1.75</v>
      </c>
      <c r="M201">
        <v>1.72</v>
      </c>
      <c r="N201">
        <v>1.91</v>
      </c>
      <c r="O201">
        <v>1.94</v>
      </c>
      <c r="P201">
        <v>0.71</v>
      </c>
      <c r="Q201">
        <v>0.06</v>
      </c>
      <c r="R201">
        <v>0.06</v>
      </c>
      <c r="S201">
        <v>0.18</v>
      </c>
      <c r="T201">
        <v>0.2</v>
      </c>
      <c r="U201">
        <v>0.2</v>
      </c>
      <c r="V201">
        <v>0.2</v>
      </c>
      <c r="W201">
        <v>0.04</v>
      </c>
      <c r="X201">
        <v>0.04</v>
      </c>
      <c r="Y201">
        <v>0.3</v>
      </c>
      <c r="Z201">
        <v>0.3</v>
      </c>
      <c r="AA201">
        <v>0.3</v>
      </c>
      <c r="AB201">
        <v>0.3</v>
      </c>
      <c r="AC201">
        <v>0.3</v>
      </c>
    </row>
    <row r="202" spans="2:29" x14ac:dyDescent="0.3">
      <c r="B202" t="s">
        <v>16</v>
      </c>
      <c r="C202">
        <v>0.08</v>
      </c>
      <c r="D202">
        <v>0.08</v>
      </c>
      <c r="E202">
        <v>0.26</v>
      </c>
      <c r="F202">
        <v>0.04</v>
      </c>
      <c r="G202">
        <v>0.03</v>
      </c>
      <c r="H202">
        <v>0.02</v>
      </c>
      <c r="I202">
        <v>0.05</v>
      </c>
      <c r="J202">
        <v>0.05</v>
      </c>
      <c r="K202">
        <v>1.91</v>
      </c>
      <c r="L202">
        <v>1.76</v>
      </c>
      <c r="M202">
        <v>1.69</v>
      </c>
      <c r="N202">
        <v>2.1</v>
      </c>
      <c r="O202">
        <v>2.15</v>
      </c>
      <c r="P202">
        <v>0.92</v>
      </c>
      <c r="Q202">
        <v>0.06</v>
      </c>
      <c r="R202">
        <v>0.06</v>
      </c>
      <c r="S202">
        <v>0.3</v>
      </c>
      <c r="T202">
        <v>0.12</v>
      </c>
      <c r="U202">
        <v>0.12</v>
      </c>
      <c r="V202">
        <v>0.08</v>
      </c>
      <c r="W202">
        <v>0.12</v>
      </c>
      <c r="X202">
        <v>0.12</v>
      </c>
      <c r="Y202">
        <v>0.3</v>
      </c>
      <c r="Z202">
        <v>0.3</v>
      </c>
      <c r="AA202">
        <v>0.3</v>
      </c>
      <c r="AB202">
        <v>0.3</v>
      </c>
      <c r="AC202">
        <v>0.3</v>
      </c>
    </row>
    <row r="203" spans="2:29" x14ac:dyDescent="0.3">
      <c r="B203" t="s">
        <v>16</v>
      </c>
      <c r="C203">
        <v>0.16</v>
      </c>
      <c r="D203">
        <v>0.16</v>
      </c>
      <c r="E203">
        <v>0.15</v>
      </c>
      <c r="F203">
        <v>7.0000000000000007E-2</v>
      </c>
      <c r="G203">
        <v>7.0000000000000007E-2</v>
      </c>
      <c r="H203">
        <v>0.06</v>
      </c>
      <c r="I203">
        <v>0.06</v>
      </c>
      <c r="J203">
        <v>0.06</v>
      </c>
      <c r="K203">
        <v>1.92</v>
      </c>
      <c r="L203">
        <v>1.8</v>
      </c>
      <c r="M203">
        <v>1.77</v>
      </c>
      <c r="N203">
        <v>2.0499999999999998</v>
      </c>
      <c r="O203">
        <v>2.09</v>
      </c>
      <c r="P203">
        <v>0.66</v>
      </c>
      <c r="Q203">
        <v>0.08</v>
      </c>
      <c r="R203">
        <v>0.1</v>
      </c>
      <c r="S203">
        <v>0.24</v>
      </c>
      <c r="T203">
        <v>0.2</v>
      </c>
      <c r="U203">
        <v>0.2</v>
      </c>
      <c r="V203">
        <v>0.2</v>
      </c>
      <c r="W203">
        <v>0.2</v>
      </c>
      <c r="X203">
        <v>0.2</v>
      </c>
      <c r="Y203">
        <v>0.3</v>
      </c>
      <c r="Z203">
        <v>0.3</v>
      </c>
      <c r="AA203">
        <v>0.3</v>
      </c>
      <c r="AB203">
        <v>0.3</v>
      </c>
      <c r="AC203">
        <v>0.3</v>
      </c>
    </row>
    <row r="204" spans="2:29" x14ac:dyDescent="0.3">
      <c r="B204" t="s">
        <v>16</v>
      </c>
      <c r="C204">
        <v>0.06</v>
      </c>
      <c r="D204">
        <v>0.03</v>
      </c>
      <c r="E204">
        <v>0</v>
      </c>
      <c r="F204">
        <v>0.06</v>
      </c>
      <c r="G204">
        <v>0.06</v>
      </c>
      <c r="H204">
        <v>0.05</v>
      </c>
      <c r="I204">
        <v>0.05</v>
      </c>
      <c r="J204">
        <v>0.05</v>
      </c>
      <c r="K204">
        <v>2.06</v>
      </c>
      <c r="L204">
        <v>1.92</v>
      </c>
      <c r="M204">
        <v>1.85</v>
      </c>
      <c r="N204">
        <v>2.08</v>
      </c>
      <c r="O204">
        <v>2.12</v>
      </c>
      <c r="P204">
        <v>0.74</v>
      </c>
      <c r="Q204">
        <v>0.04</v>
      </c>
      <c r="R204">
        <v>0.04</v>
      </c>
      <c r="S204">
        <v>0</v>
      </c>
      <c r="T204">
        <v>0.2</v>
      </c>
      <c r="U204">
        <v>0.2</v>
      </c>
      <c r="V204">
        <v>0.2</v>
      </c>
      <c r="W204">
        <v>0.12</v>
      </c>
      <c r="X204">
        <v>0.12</v>
      </c>
      <c r="Y204">
        <v>0.3</v>
      </c>
      <c r="Z204">
        <v>0.3</v>
      </c>
      <c r="AA204">
        <v>0.3</v>
      </c>
      <c r="AB204">
        <v>0.3</v>
      </c>
      <c r="AC204">
        <v>0.3</v>
      </c>
    </row>
    <row r="205" spans="2:29" x14ac:dyDescent="0.3">
      <c r="B205" t="s">
        <v>16</v>
      </c>
      <c r="C205">
        <v>0.04</v>
      </c>
      <c r="D205">
        <v>0.15</v>
      </c>
      <c r="E205">
        <v>0.04</v>
      </c>
      <c r="F205">
        <v>0.02</v>
      </c>
      <c r="G205">
        <v>0.02</v>
      </c>
      <c r="H205">
        <v>0.01</v>
      </c>
      <c r="I205">
        <v>0.04</v>
      </c>
      <c r="J205">
        <v>0.04</v>
      </c>
      <c r="K205">
        <v>2.15</v>
      </c>
      <c r="L205">
        <v>2</v>
      </c>
      <c r="M205">
        <v>1.94</v>
      </c>
      <c r="N205">
        <v>2.31</v>
      </c>
      <c r="O205">
        <v>2.38</v>
      </c>
      <c r="P205">
        <v>0.5</v>
      </c>
      <c r="Q205">
        <v>0.04</v>
      </c>
      <c r="R205">
        <v>0.08</v>
      </c>
      <c r="S205">
        <v>0.06</v>
      </c>
      <c r="T205">
        <v>0.04</v>
      </c>
      <c r="U205">
        <v>0.08</v>
      </c>
      <c r="V205">
        <v>0.04</v>
      </c>
      <c r="W205">
        <v>0.08</v>
      </c>
      <c r="X205">
        <v>0.08</v>
      </c>
      <c r="Y205">
        <v>0.3</v>
      </c>
      <c r="Z205">
        <v>0.3</v>
      </c>
      <c r="AA205">
        <v>0.3</v>
      </c>
      <c r="AB205">
        <v>0.3</v>
      </c>
      <c r="AC205">
        <v>0.3</v>
      </c>
    </row>
    <row r="206" spans="2:29" x14ac:dyDescent="0.3">
      <c r="B206" t="s">
        <v>16</v>
      </c>
      <c r="C206">
        <v>0.11</v>
      </c>
      <c r="D206">
        <v>0.1</v>
      </c>
      <c r="E206">
        <v>7.0000000000000007E-2</v>
      </c>
      <c r="F206">
        <v>0</v>
      </c>
      <c r="G206">
        <v>0</v>
      </c>
      <c r="H206">
        <v>0</v>
      </c>
      <c r="I206">
        <v>0.02</v>
      </c>
      <c r="J206">
        <v>0.02</v>
      </c>
      <c r="K206">
        <v>2.1800000000000002</v>
      </c>
      <c r="L206">
        <v>2.0699999999999998</v>
      </c>
      <c r="M206">
        <v>1.98</v>
      </c>
      <c r="N206">
        <v>2.4</v>
      </c>
      <c r="O206">
        <v>2.4700000000000002</v>
      </c>
      <c r="P206">
        <v>0.75</v>
      </c>
      <c r="Q206">
        <v>0.08</v>
      </c>
      <c r="R206">
        <v>0.08</v>
      </c>
      <c r="S206">
        <v>0.12</v>
      </c>
      <c r="T206">
        <v>0</v>
      </c>
      <c r="U206">
        <v>0</v>
      </c>
      <c r="V206">
        <v>0</v>
      </c>
      <c r="W206">
        <v>0.04</v>
      </c>
      <c r="X206">
        <v>0.04</v>
      </c>
      <c r="Y206">
        <v>0.3</v>
      </c>
      <c r="Z206">
        <v>0.3</v>
      </c>
      <c r="AA206">
        <v>0.3</v>
      </c>
      <c r="AB206">
        <v>0.3</v>
      </c>
      <c r="AC206">
        <v>0.3</v>
      </c>
    </row>
    <row r="207" spans="2:29" x14ac:dyDescent="0.3">
      <c r="B207" t="s">
        <v>16</v>
      </c>
      <c r="C207">
        <v>7.0000000000000007E-2</v>
      </c>
      <c r="D207">
        <v>0.14000000000000001</v>
      </c>
      <c r="E207">
        <v>0.1</v>
      </c>
      <c r="F207">
        <v>0.02</v>
      </c>
      <c r="G207">
        <v>0.01</v>
      </c>
      <c r="H207">
        <v>0.01</v>
      </c>
      <c r="I207">
        <v>0</v>
      </c>
      <c r="J207">
        <v>0</v>
      </c>
      <c r="K207">
        <v>2.2000000000000002</v>
      </c>
      <c r="L207">
        <v>2.04</v>
      </c>
      <c r="M207">
        <v>1.97</v>
      </c>
      <c r="N207">
        <v>2.42</v>
      </c>
      <c r="O207">
        <v>2.5</v>
      </c>
      <c r="P207">
        <v>0.68</v>
      </c>
      <c r="Q207">
        <v>0.06</v>
      </c>
      <c r="R207">
        <v>0.08</v>
      </c>
      <c r="S207">
        <v>0.18</v>
      </c>
      <c r="T207">
        <v>0.04</v>
      </c>
      <c r="U207">
        <v>0.04</v>
      </c>
      <c r="V207">
        <v>0.04</v>
      </c>
      <c r="W207">
        <v>0</v>
      </c>
      <c r="X207">
        <v>0</v>
      </c>
      <c r="Y207">
        <v>0.3</v>
      </c>
      <c r="Z207">
        <v>0.3</v>
      </c>
      <c r="AA207">
        <v>0.3</v>
      </c>
      <c r="AB207">
        <v>0.3</v>
      </c>
      <c r="AC207">
        <v>0.3</v>
      </c>
    </row>
    <row r="208" spans="2:29" x14ac:dyDescent="0.3">
      <c r="B208" t="s">
        <v>16</v>
      </c>
      <c r="C208">
        <v>0.08</v>
      </c>
      <c r="D208">
        <v>0.13</v>
      </c>
      <c r="E208">
        <v>0.01</v>
      </c>
      <c r="F208">
        <v>0.02</v>
      </c>
      <c r="G208">
        <v>0.01</v>
      </c>
      <c r="H208">
        <v>0.01</v>
      </c>
      <c r="I208">
        <v>0.01</v>
      </c>
      <c r="J208">
        <v>0</v>
      </c>
      <c r="K208">
        <v>2.29</v>
      </c>
      <c r="L208">
        <v>2.17</v>
      </c>
      <c r="M208">
        <v>2.08</v>
      </c>
      <c r="N208">
        <v>2.5499999999999998</v>
      </c>
      <c r="O208">
        <v>2.62</v>
      </c>
      <c r="P208">
        <v>0.56000000000000005</v>
      </c>
      <c r="Q208">
        <v>0.06</v>
      </c>
      <c r="R208">
        <v>0.08</v>
      </c>
      <c r="S208">
        <v>0.06</v>
      </c>
      <c r="T208">
        <v>0.04</v>
      </c>
      <c r="U208">
        <v>0.04</v>
      </c>
      <c r="V208">
        <v>0.04</v>
      </c>
      <c r="W208">
        <v>0.04</v>
      </c>
      <c r="X208">
        <v>0</v>
      </c>
      <c r="Y208">
        <v>0.3</v>
      </c>
      <c r="Z208">
        <v>0.3</v>
      </c>
      <c r="AA208">
        <v>0.3</v>
      </c>
      <c r="AB208">
        <v>0.3</v>
      </c>
      <c r="AC208">
        <v>0.3</v>
      </c>
    </row>
    <row r="209" spans="2:29" x14ac:dyDescent="0.3">
      <c r="B209" t="s">
        <v>16</v>
      </c>
      <c r="C209">
        <v>0.02</v>
      </c>
      <c r="D209">
        <v>0.06</v>
      </c>
      <c r="E209">
        <v>0.28000000000000003</v>
      </c>
      <c r="F209">
        <v>0.04</v>
      </c>
      <c r="G209">
        <v>0.03</v>
      </c>
      <c r="H209">
        <v>0.02</v>
      </c>
      <c r="I209">
        <v>0.05</v>
      </c>
      <c r="J209">
        <v>0.05</v>
      </c>
      <c r="K209">
        <v>2.34</v>
      </c>
      <c r="L209">
        <v>2.1800000000000002</v>
      </c>
      <c r="M209">
        <v>2.14</v>
      </c>
      <c r="N209">
        <v>2.48</v>
      </c>
      <c r="O209">
        <v>2.54</v>
      </c>
      <c r="P209">
        <v>0.95</v>
      </c>
      <c r="Q209">
        <v>0.02</v>
      </c>
      <c r="R209">
        <v>0.06</v>
      </c>
      <c r="S209">
        <v>0.3</v>
      </c>
      <c r="T209">
        <v>0.12</v>
      </c>
      <c r="U209">
        <v>0.12</v>
      </c>
      <c r="V209">
        <v>0.08</v>
      </c>
      <c r="W209">
        <v>0.12</v>
      </c>
      <c r="X209">
        <v>0.12</v>
      </c>
      <c r="Y209">
        <v>0.3</v>
      </c>
      <c r="Z209">
        <v>0.3</v>
      </c>
      <c r="AA209">
        <v>0.3</v>
      </c>
      <c r="AB209">
        <v>0.3</v>
      </c>
      <c r="AC209">
        <v>0.3</v>
      </c>
    </row>
    <row r="210" spans="2:29" x14ac:dyDescent="0.3">
      <c r="B210" t="s">
        <v>16</v>
      </c>
      <c r="C210">
        <v>0.04</v>
      </c>
      <c r="D210">
        <v>0.04</v>
      </c>
      <c r="E210">
        <v>0.12</v>
      </c>
      <c r="F210">
        <v>0.04</v>
      </c>
      <c r="G210">
        <v>0.03</v>
      </c>
      <c r="H210">
        <v>0.02</v>
      </c>
      <c r="I210">
        <v>0.05</v>
      </c>
      <c r="J210">
        <v>0.05</v>
      </c>
      <c r="K210">
        <v>2.4</v>
      </c>
      <c r="L210">
        <v>2.2599999999999998</v>
      </c>
      <c r="M210">
        <v>2.19</v>
      </c>
      <c r="N210">
        <v>2.5499999999999998</v>
      </c>
      <c r="O210">
        <v>2.6</v>
      </c>
      <c r="P210">
        <v>0.52</v>
      </c>
      <c r="Q210">
        <v>0.04</v>
      </c>
      <c r="R210">
        <v>0.04</v>
      </c>
      <c r="S210">
        <v>0.18</v>
      </c>
      <c r="T210">
        <v>0.16</v>
      </c>
      <c r="U210">
        <v>0.12</v>
      </c>
      <c r="V210">
        <v>0.08</v>
      </c>
      <c r="W210">
        <v>0.12</v>
      </c>
      <c r="X210">
        <v>0.08</v>
      </c>
      <c r="Y210">
        <v>0.3</v>
      </c>
      <c r="Z210">
        <v>0.3</v>
      </c>
      <c r="AA210">
        <v>0.3</v>
      </c>
      <c r="AB210">
        <v>0.3</v>
      </c>
      <c r="AC210">
        <v>0.3</v>
      </c>
    </row>
    <row r="211" spans="2:29" x14ac:dyDescent="0.3">
      <c r="B211" t="s">
        <v>16</v>
      </c>
      <c r="C211">
        <v>0.06</v>
      </c>
      <c r="D211">
        <v>0.02</v>
      </c>
      <c r="E211">
        <v>0.02</v>
      </c>
      <c r="F211">
        <v>0.01</v>
      </c>
      <c r="G211">
        <v>0</v>
      </c>
      <c r="H211">
        <v>0</v>
      </c>
      <c r="I211">
        <v>0.01</v>
      </c>
      <c r="J211">
        <v>0.01</v>
      </c>
      <c r="K211">
        <v>2.41</v>
      </c>
      <c r="L211">
        <v>2.2599999999999998</v>
      </c>
      <c r="M211">
        <v>2.1800000000000002</v>
      </c>
      <c r="N211">
        <v>2.54</v>
      </c>
      <c r="O211">
        <v>2.56</v>
      </c>
      <c r="P211">
        <v>0.89</v>
      </c>
      <c r="Q211">
        <v>0.06</v>
      </c>
      <c r="R211">
        <v>0.02</v>
      </c>
      <c r="S211">
        <v>0.06</v>
      </c>
      <c r="T211">
        <v>0.04</v>
      </c>
      <c r="U211">
        <v>0</v>
      </c>
      <c r="V211">
        <v>0</v>
      </c>
      <c r="W211">
        <v>0.04</v>
      </c>
      <c r="X211">
        <v>0.04</v>
      </c>
      <c r="Y211">
        <v>0.3</v>
      </c>
      <c r="Z211">
        <v>0.3</v>
      </c>
      <c r="AA211">
        <v>0.3</v>
      </c>
      <c r="AB211">
        <v>0.3</v>
      </c>
      <c r="AC211">
        <v>0.3</v>
      </c>
    </row>
    <row r="212" spans="2:29" x14ac:dyDescent="0.3">
      <c r="B212" t="s">
        <v>16</v>
      </c>
      <c r="C212">
        <v>0.18</v>
      </c>
      <c r="D212">
        <v>0.16</v>
      </c>
      <c r="E212">
        <v>0.28999999999999998</v>
      </c>
      <c r="F212">
        <v>0</v>
      </c>
      <c r="G212">
        <v>0</v>
      </c>
      <c r="H212">
        <v>0</v>
      </c>
      <c r="I212">
        <v>0.01</v>
      </c>
      <c r="J212">
        <v>0.01</v>
      </c>
      <c r="K212">
        <v>2.5299999999999998</v>
      </c>
      <c r="L212">
        <v>2.38</v>
      </c>
      <c r="M212">
        <v>2.36</v>
      </c>
      <c r="N212">
        <v>2.59</v>
      </c>
      <c r="O212">
        <v>2.6</v>
      </c>
      <c r="P212">
        <v>0.64</v>
      </c>
      <c r="Q212">
        <v>0.1</v>
      </c>
      <c r="R212">
        <v>0.08</v>
      </c>
      <c r="S212">
        <v>0.3</v>
      </c>
      <c r="T212">
        <v>0</v>
      </c>
      <c r="U212">
        <v>0</v>
      </c>
      <c r="V212">
        <v>0</v>
      </c>
      <c r="W212">
        <v>0.04</v>
      </c>
      <c r="X212">
        <v>0.04</v>
      </c>
      <c r="Y212">
        <v>0.3</v>
      </c>
      <c r="Z212">
        <v>0.3</v>
      </c>
      <c r="AA212">
        <v>0.3</v>
      </c>
      <c r="AB212">
        <v>0.3</v>
      </c>
      <c r="AC212">
        <v>0.3</v>
      </c>
    </row>
    <row r="213" spans="2:29" x14ac:dyDescent="0.3">
      <c r="B213" t="s">
        <v>16</v>
      </c>
      <c r="C213">
        <v>0.02</v>
      </c>
      <c r="D213">
        <v>0.01</v>
      </c>
      <c r="E213">
        <v>7.0000000000000007E-2</v>
      </c>
      <c r="F213">
        <v>0.04</v>
      </c>
      <c r="G213">
        <v>0.03</v>
      </c>
      <c r="H213">
        <v>0.02</v>
      </c>
      <c r="I213">
        <v>0.05</v>
      </c>
      <c r="J213">
        <v>0.05</v>
      </c>
      <c r="K213">
        <v>2.54</v>
      </c>
      <c r="L213">
        <v>2.42</v>
      </c>
      <c r="M213">
        <v>2.36</v>
      </c>
      <c r="N213">
        <v>2.61</v>
      </c>
      <c r="O213">
        <v>2.67</v>
      </c>
      <c r="P213">
        <v>0.6</v>
      </c>
      <c r="Q213">
        <v>0.02</v>
      </c>
      <c r="R213">
        <v>0.02</v>
      </c>
      <c r="S213">
        <v>0.12</v>
      </c>
      <c r="T213">
        <v>0.2</v>
      </c>
      <c r="U213">
        <v>0.16</v>
      </c>
      <c r="V213">
        <v>0.16</v>
      </c>
      <c r="W213">
        <v>0.2</v>
      </c>
      <c r="X213">
        <v>0.2</v>
      </c>
      <c r="Y213">
        <v>0.3</v>
      </c>
      <c r="Z213">
        <v>0.3</v>
      </c>
      <c r="AA213">
        <v>0.3</v>
      </c>
      <c r="AB213">
        <v>0.3</v>
      </c>
      <c r="AC213">
        <v>0.3</v>
      </c>
    </row>
    <row r="214" spans="2:29" x14ac:dyDescent="0.3">
      <c r="B214" t="s">
        <v>16</v>
      </c>
      <c r="C214">
        <v>0.11</v>
      </c>
      <c r="D214">
        <v>0.09</v>
      </c>
      <c r="E214">
        <v>0.23</v>
      </c>
      <c r="F214">
        <v>0.02</v>
      </c>
      <c r="G214">
        <v>0.01</v>
      </c>
      <c r="H214">
        <v>0.01</v>
      </c>
      <c r="I214">
        <v>0.01</v>
      </c>
      <c r="J214">
        <v>0</v>
      </c>
      <c r="K214">
        <v>2.71</v>
      </c>
      <c r="L214">
        <v>2.5499999999999998</v>
      </c>
      <c r="M214">
        <v>2.5</v>
      </c>
      <c r="N214">
        <v>2.73</v>
      </c>
      <c r="O214">
        <v>2.77</v>
      </c>
      <c r="P214">
        <v>0.8</v>
      </c>
      <c r="Q214">
        <v>0.08</v>
      </c>
      <c r="R214">
        <v>0.08</v>
      </c>
      <c r="S214">
        <v>0.3</v>
      </c>
      <c r="T214">
        <v>0.04</v>
      </c>
      <c r="U214">
        <v>0.04</v>
      </c>
      <c r="V214">
        <v>0.04</v>
      </c>
      <c r="W214">
        <v>0.04</v>
      </c>
      <c r="X214">
        <v>0</v>
      </c>
      <c r="Y214">
        <v>0.3</v>
      </c>
      <c r="Z214">
        <v>0.3</v>
      </c>
      <c r="AA214">
        <v>0.3</v>
      </c>
      <c r="AB214">
        <v>0.3</v>
      </c>
      <c r="AC214">
        <v>0.3</v>
      </c>
    </row>
    <row r="215" spans="2:29" x14ac:dyDescent="0.3">
      <c r="B215" t="s">
        <v>16</v>
      </c>
      <c r="C215">
        <v>0.19</v>
      </c>
      <c r="D215">
        <v>0.24</v>
      </c>
      <c r="E215">
        <v>0.02</v>
      </c>
      <c r="F215">
        <v>0</v>
      </c>
      <c r="G215">
        <v>0</v>
      </c>
      <c r="H215">
        <v>0</v>
      </c>
      <c r="I215">
        <v>0.01</v>
      </c>
      <c r="J215">
        <v>0.02</v>
      </c>
      <c r="K215">
        <v>2.71</v>
      </c>
      <c r="L215">
        <v>2.57</v>
      </c>
      <c r="M215">
        <v>2.5099999999999998</v>
      </c>
      <c r="N215">
        <v>2.83</v>
      </c>
      <c r="O215">
        <v>2.87</v>
      </c>
      <c r="P215">
        <v>0.55000000000000004</v>
      </c>
      <c r="Q215">
        <v>0.1</v>
      </c>
      <c r="R215">
        <v>0.1</v>
      </c>
      <c r="S215">
        <v>0.06</v>
      </c>
      <c r="T215">
        <v>0</v>
      </c>
      <c r="U215">
        <v>0</v>
      </c>
      <c r="V215">
        <v>0</v>
      </c>
      <c r="W215">
        <v>0.04</v>
      </c>
      <c r="X215">
        <v>0.04</v>
      </c>
      <c r="Y215">
        <v>0.3</v>
      </c>
      <c r="Z215">
        <v>0.3</v>
      </c>
      <c r="AA215">
        <v>0.3</v>
      </c>
      <c r="AB215">
        <v>0.3</v>
      </c>
      <c r="AC215">
        <v>0.3</v>
      </c>
    </row>
    <row r="216" spans="2:29" x14ac:dyDescent="0.3">
      <c r="B216" t="s">
        <v>16</v>
      </c>
      <c r="C216">
        <v>0.27</v>
      </c>
      <c r="D216">
        <v>0.41</v>
      </c>
      <c r="E216">
        <v>0.2</v>
      </c>
      <c r="F216">
        <v>0.04</v>
      </c>
      <c r="G216">
        <v>0.03</v>
      </c>
      <c r="H216">
        <v>0.02</v>
      </c>
      <c r="I216">
        <v>0.05</v>
      </c>
      <c r="J216">
        <v>0.05</v>
      </c>
      <c r="K216">
        <v>2.71</v>
      </c>
      <c r="L216">
        <v>2.59</v>
      </c>
      <c r="M216">
        <v>2.5099999999999998</v>
      </c>
      <c r="N216">
        <v>2.84</v>
      </c>
      <c r="O216">
        <v>2.88</v>
      </c>
      <c r="P216">
        <v>0.53</v>
      </c>
      <c r="Q216">
        <v>0.1</v>
      </c>
      <c r="R216">
        <v>0.1</v>
      </c>
      <c r="S216">
        <v>0.24</v>
      </c>
      <c r="T216">
        <v>0.12</v>
      </c>
      <c r="U216">
        <v>0.12</v>
      </c>
      <c r="V216">
        <v>0.12</v>
      </c>
      <c r="W216">
        <v>0.12</v>
      </c>
      <c r="X216">
        <v>0.12</v>
      </c>
      <c r="Y216">
        <v>0.3</v>
      </c>
      <c r="Z216">
        <v>0.3</v>
      </c>
      <c r="AA216">
        <v>0.3</v>
      </c>
      <c r="AB216">
        <v>0.3</v>
      </c>
      <c r="AC216">
        <v>0.3</v>
      </c>
    </row>
    <row r="217" spans="2:29" x14ac:dyDescent="0.3">
      <c r="B217" t="s">
        <v>16</v>
      </c>
      <c r="C217">
        <v>0.11</v>
      </c>
      <c r="D217">
        <v>0.03</v>
      </c>
      <c r="E217">
        <v>0.39</v>
      </c>
      <c r="F217">
        <v>0.02</v>
      </c>
      <c r="G217">
        <v>0.01</v>
      </c>
      <c r="H217">
        <v>0.01</v>
      </c>
      <c r="I217">
        <v>0</v>
      </c>
      <c r="J217">
        <v>0</v>
      </c>
      <c r="K217">
        <v>2.91</v>
      </c>
      <c r="L217">
        <v>2.76</v>
      </c>
      <c r="M217">
        <v>2.71</v>
      </c>
      <c r="N217">
        <v>3</v>
      </c>
      <c r="O217">
        <v>3.02</v>
      </c>
      <c r="P217">
        <v>0.69</v>
      </c>
      <c r="Q217">
        <v>0.08</v>
      </c>
      <c r="R217">
        <v>0.04</v>
      </c>
      <c r="S217">
        <v>0.3</v>
      </c>
      <c r="T217">
        <v>0.04</v>
      </c>
      <c r="U217">
        <v>0.04</v>
      </c>
      <c r="V217">
        <v>0.04</v>
      </c>
      <c r="W217">
        <v>0</v>
      </c>
      <c r="X217">
        <v>0</v>
      </c>
      <c r="Y217">
        <v>0.3</v>
      </c>
      <c r="Z217">
        <v>0.3</v>
      </c>
      <c r="AA217">
        <v>0.3</v>
      </c>
      <c r="AB217">
        <v>0.3</v>
      </c>
      <c r="AC217">
        <v>0.3</v>
      </c>
    </row>
    <row r="218" spans="2:29" x14ac:dyDescent="0.3">
      <c r="B218" t="s">
        <v>16</v>
      </c>
      <c r="C218">
        <v>0.19</v>
      </c>
      <c r="D218">
        <v>0.09</v>
      </c>
      <c r="E218">
        <v>0.09</v>
      </c>
      <c r="F218">
        <v>0.19</v>
      </c>
      <c r="G218">
        <v>0.18</v>
      </c>
      <c r="H218">
        <v>0.18</v>
      </c>
      <c r="I218">
        <v>0.17</v>
      </c>
      <c r="J218">
        <v>0.17</v>
      </c>
      <c r="K218">
        <v>2.94</v>
      </c>
      <c r="L218">
        <v>2.81</v>
      </c>
      <c r="M218">
        <v>2.75</v>
      </c>
      <c r="N218">
        <v>3</v>
      </c>
      <c r="O218">
        <v>3.01</v>
      </c>
      <c r="P218">
        <v>0.7</v>
      </c>
      <c r="Q218">
        <v>0.1</v>
      </c>
      <c r="R218">
        <v>0.06</v>
      </c>
      <c r="S218">
        <v>0.12</v>
      </c>
      <c r="T218">
        <v>0.2</v>
      </c>
      <c r="U218">
        <v>0.2</v>
      </c>
      <c r="V218">
        <v>0.2</v>
      </c>
      <c r="W218">
        <v>0.2</v>
      </c>
      <c r="X218">
        <v>0.2</v>
      </c>
      <c r="Y218">
        <v>0.3</v>
      </c>
      <c r="Z218">
        <v>0.3</v>
      </c>
      <c r="AA218">
        <v>0.3</v>
      </c>
      <c r="AB218">
        <v>0.3</v>
      </c>
      <c r="AC218">
        <v>0.3</v>
      </c>
    </row>
    <row r="219" spans="2:29" x14ac:dyDescent="0.3">
      <c r="B219" t="s">
        <v>16</v>
      </c>
      <c r="C219">
        <v>0.17</v>
      </c>
      <c r="D219">
        <v>0.2</v>
      </c>
      <c r="E219">
        <v>0.04</v>
      </c>
      <c r="F219">
        <v>0.02</v>
      </c>
      <c r="G219">
        <v>0.01</v>
      </c>
      <c r="H219">
        <v>0.01</v>
      </c>
      <c r="I219">
        <v>0.01</v>
      </c>
      <c r="J219">
        <v>0</v>
      </c>
      <c r="K219">
        <v>2.99</v>
      </c>
      <c r="L219">
        <v>2.83</v>
      </c>
      <c r="M219">
        <v>2.78</v>
      </c>
      <c r="N219">
        <v>3</v>
      </c>
      <c r="O219">
        <v>3.02</v>
      </c>
      <c r="P219">
        <v>0.61</v>
      </c>
      <c r="Q219">
        <v>0.1</v>
      </c>
      <c r="R219">
        <v>0.1</v>
      </c>
      <c r="S219">
        <v>0.06</v>
      </c>
      <c r="T219">
        <v>0.04</v>
      </c>
      <c r="U219">
        <v>0.04</v>
      </c>
      <c r="V219">
        <v>0.04</v>
      </c>
      <c r="W219">
        <v>0.04</v>
      </c>
      <c r="X219">
        <v>0</v>
      </c>
      <c r="Y219">
        <v>0.3</v>
      </c>
      <c r="Z219">
        <v>0.3</v>
      </c>
      <c r="AA219">
        <v>0.3</v>
      </c>
      <c r="AB219">
        <v>0.3</v>
      </c>
      <c r="AC219">
        <v>0.3</v>
      </c>
    </row>
    <row r="220" spans="2:29" x14ac:dyDescent="0.3">
      <c r="B220" t="s">
        <v>16</v>
      </c>
      <c r="C220">
        <v>0.09</v>
      </c>
      <c r="D220">
        <v>0.15</v>
      </c>
      <c r="E220">
        <v>0.2</v>
      </c>
      <c r="F220">
        <v>0.04</v>
      </c>
      <c r="G220">
        <v>0.03</v>
      </c>
      <c r="H220">
        <v>0.02</v>
      </c>
      <c r="I220">
        <v>0.05</v>
      </c>
      <c r="J220">
        <v>0.05</v>
      </c>
      <c r="K220">
        <v>3.43</v>
      </c>
      <c r="L220">
        <v>3.28</v>
      </c>
      <c r="M220">
        <v>3.22</v>
      </c>
      <c r="N220">
        <v>3.55</v>
      </c>
      <c r="O220">
        <v>3.6</v>
      </c>
      <c r="P220">
        <v>0.83</v>
      </c>
      <c r="Q220">
        <v>0.06</v>
      </c>
      <c r="R220">
        <v>0.08</v>
      </c>
      <c r="S220">
        <v>0.24</v>
      </c>
      <c r="T220">
        <v>0.16</v>
      </c>
      <c r="U220">
        <v>0.12</v>
      </c>
      <c r="V220">
        <v>0.12</v>
      </c>
      <c r="W220">
        <v>0.12</v>
      </c>
      <c r="X220">
        <v>0.12</v>
      </c>
      <c r="Y220">
        <v>0.3</v>
      </c>
      <c r="Z220">
        <v>0.3</v>
      </c>
      <c r="AA220">
        <v>0.3</v>
      </c>
      <c r="AB220">
        <v>0.3</v>
      </c>
      <c r="AC220">
        <v>0.3</v>
      </c>
    </row>
    <row r="221" spans="2:29" x14ac:dyDescent="0.3">
      <c r="B221" t="s">
        <v>16</v>
      </c>
      <c r="C221">
        <v>0.1</v>
      </c>
      <c r="D221">
        <v>0.26</v>
      </c>
      <c r="E221">
        <v>0.03</v>
      </c>
      <c r="F221">
        <v>0.25</v>
      </c>
      <c r="G221">
        <v>0.25</v>
      </c>
      <c r="H221">
        <v>0.24</v>
      </c>
      <c r="I221">
        <v>0.24</v>
      </c>
      <c r="J221">
        <v>0.24</v>
      </c>
      <c r="K221">
        <v>3.47</v>
      </c>
      <c r="L221">
        <v>3.3</v>
      </c>
      <c r="M221">
        <v>3.27</v>
      </c>
      <c r="N221">
        <v>3.47</v>
      </c>
      <c r="O221">
        <v>3.48</v>
      </c>
      <c r="P221">
        <v>0.74</v>
      </c>
      <c r="Q221">
        <v>0.06</v>
      </c>
      <c r="R221">
        <v>0.1</v>
      </c>
      <c r="S221">
        <v>0.06</v>
      </c>
      <c r="T221">
        <v>0.2</v>
      </c>
      <c r="U221">
        <v>0.2</v>
      </c>
      <c r="V221">
        <v>0.2</v>
      </c>
      <c r="W221">
        <v>0.2</v>
      </c>
      <c r="X221">
        <v>0.2</v>
      </c>
      <c r="Y221">
        <v>0.3</v>
      </c>
      <c r="Z221">
        <v>0.3</v>
      </c>
      <c r="AA221">
        <v>0.3</v>
      </c>
      <c r="AB221">
        <v>0.3</v>
      </c>
      <c r="AC221">
        <v>0.3</v>
      </c>
    </row>
    <row r="222" spans="2:29" x14ac:dyDescent="0.3">
      <c r="B222" t="s">
        <v>16</v>
      </c>
      <c r="C222">
        <v>0.31</v>
      </c>
      <c r="D222">
        <v>0.36</v>
      </c>
      <c r="E222">
        <v>0.04</v>
      </c>
      <c r="F222">
        <v>0.06</v>
      </c>
      <c r="G222">
        <v>0.05</v>
      </c>
      <c r="H222">
        <v>0.05</v>
      </c>
      <c r="I222">
        <v>0.05</v>
      </c>
      <c r="J222">
        <v>0.04</v>
      </c>
      <c r="K222">
        <v>4.41</v>
      </c>
      <c r="L222">
        <v>4.3099999999999996</v>
      </c>
      <c r="M222">
        <v>4.22</v>
      </c>
      <c r="N222">
        <v>4.29</v>
      </c>
      <c r="O222">
        <v>4.25</v>
      </c>
      <c r="P222">
        <v>0.74</v>
      </c>
      <c r="Q222">
        <v>0.1</v>
      </c>
      <c r="R222">
        <v>0.1</v>
      </c>
      <c r="S222">
        <v>0.06</v>
      </c>
      <c r="T222">
        <v>0.2</v>
      </c>
      <c r="U222">
        <v>0.2</v>
      </c>
      <c r="V222">
        <v>0.2</v>
      </c>
      <c r="W222">
        <v>0.12</v>
      </c>
      <c r="X222">
        <v>0.04</v>
      </c>
      <c r="Y222">
        <v>0.3</v>
      </c>
      <c r="Z222">
        <v>0.3</v>
      </c>
      <c r="AA222">
        <v>0.3</v>
      </c>
      <c r="AB222">
        <v>0.3</v>
      </c>
      <c r="AC222">
        <v>0.3</v>
      </c>
    </row>
    <row r="223" spans="2:29" x14ac:dyDescent="0.3">
      <c r="B223" t="s">
        <v>16</v>
      </c>
      <c r="C223">
        <v>0.1</v>
      </c>
      <c r="D223">
        <v>0.02</v>
      </c>
      <c r="E223">
        <v>0</v>
      </c>
      <c r="F223">
        <v>7.0000000000000007E-2</v>
      </c>
      <c r="G223">
        <v>7.0000000000000007E-2</v>
      </c>
      <c r="H223">
        <v>0.06</v>
      </c>
      <c r="I223">
        <v>0.06</v>
      </c>
      <c r="J223">
        <v>0.06</v>
      </c>
      <c r="K223">
        <v>4.6500000000000004</v>
      </c>
      <c r="L223">
        <v>4.54</v>
      </c>
      <c r="M223">
        <v>4.51</v>
      </c>
      <c r="N223">
        <v>4.6399999999999997</v>
      </c>
      <c r="O223">
        <v>4.67</v>
      </c>
      <c r="P223">
        <v>0.56000000000000005</v>
      </c>
      <c r="Q223">
        <v>0.06</v>
      </c>
      <c r="R223">
        <v>0.02</v>
      </c>
      <c r="S223">
        <v>0</v>
      </c>
      <c r="T223">
        <v>0.2</v>
      </c>
      <c r="U223">
        <v>0.2</v>
      </c>
      <c r="V223">
        <v>0.2</v>
      </c>
      <c r="W223">
        <v>0.2</v>
      </c>
      <c r="X223">
        <v>0.2</v>
      </c>
      <c r="Y223">
        <v>0.3</v>
      </c>
      <c r="Z223">
        <v>0.3</v>
      </c>
      <c r="AA223">
        <v>0.3</v>
      </c>
      <c r="AB223">
        <v>0.3</v>
      </c>
      <c r="AC223">
        <v>0.3</v>
      </c>
    </row>
  </sheetData>
  <autoFilter ref="A1:AC223" xr:uid="{00000000-0009-0000-0000-000000000000}">
    <sortState ref="A2:AC223">
      <sortCondition ref="K6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B87-B9FB-4F17-98DC-63915EE6C287}">
  <dimension ref="A1:BE247"/>
  <sheetViews>
    <sheetView tabSelected="1" topLeftCell="A181" workbookViewId="0">
      <pane xSplit="1" topLeftCell="P1" activePane="topRight" state="frozen"/>
      <selection pane="topRight" activeCell="T189" sqref="T189"/>
    </sheetView>
  </sheetViews>
  <sheetFormatPr defaultRowHeight="13.5" x14ac:dyDescent="0.3"/>
  <cols>
    <col min="1" max="1" width="15.46484375" style="5" customWidth="1"/>
    <col min="3" max="15" width="9.1328125" bestFit="1" customWidth="1"/>
    <col min="16" max="16" width="12.59765625" style="10" customWidth="1"/>
    <col min="17" max="29" width="9.1328125" bestFit="1" customWidth="1"/>
    <col min="31" max="31" width="16.3984375" customWidth="1"/>
    <col min="32" max="33" width="9.1328125" bestFit="1" customWidth="1"/>
    <col min="34" max="34" width="13.3984375" style="4" customWidth="1"/>
    <col min="35" max="35" width="9.1328125" bestFit="1" customWidth="1"/>
    <col min="37" max="37" width="12.19921875" bestFit="1" customWidth="1"/>
    <col min="38" max="38" width="12.1328125" customWidth="1"/>
    <col min="39" max="40" width="12.19921875" bestFit="1" customWidth="1"/>
    <col min="41" max="41" width="9.1328125" bestFit="1" customWidth="1"/>
    <col min="43" max="43" width="13.9296875" bestFit="1" customWidth="1"/>
    <col min="44" max="44" width="13.265625" bestFit="1" customWidth="1"/>
    <col min="45" max="45" width="9.1328125" bestFit="1" customWidth="1"/>
    <col min="47" max="47" width="13.9296875" bestFit="1" customWidth="1"/>
    <col min="48" max="48" width="13.265625" bestFit="1" customWidth="1"/>
    <col min="49" max="49" width="9.1328125" bestFit="1" customWidth="1"/>
    <col min="51" max="51" width="13.9296875" bestFit="1" customWidth="1"/>
    <col min="52" max="52" width="13.265625" bestFit="1" customWidth="1"/>
    <col min="53" max="53" width="9.1328125" bestFit="1" customWidth="1"/>
    <col min="55" max="55" width="13.9296875" bestFit="1" customWidth="1"/>
    <col min="56" max="56" width="13.265625" bestFit="1" customWidth="1"/>
    <col min="57" max="57" width="9.1328125" bestFit="1" customWidth="1"/>
  </cols>
  <sheetData>
    <row r="1" spans="1:57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8" t="s">
        <v>2</v>
      </c>
      <c r="R1" s="8" t="s">
        <v>3</v>
      </c>
      <c r="S1" s="8" t="s">
        <v>4</v>
      </c>
      <c r="T1" s="8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11</v>
      </c>
      <c r="AA1" s="8" t="s">
        <v>12</v>
      </c>
      <c r="AB1" s="8" t="s">
        <v>13</v>
      </c>
      <c r="AC1" s="8" t="s">
        <v>14</v>
      </c>
      <c r="AD1" s="8"/>
      <c r="AE1" s="15" t="s">
        <v>17</v>
      </c>
      <c r="AF1" s="15" t="s">
        <v>18</v>
      </c>
      <c r="AG1" s="15" t="s">
        <v>19</v>
      </c>
      <c r="AH1" s="16" t="s">
        <v>20</v>
      </c>
      <c r="AI1" s="15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26</v>
      </c>
      <c r="AQ1" s="2" t="s">
        <v>27</v>
      </c>
      <c r="AR1" s="2" t="s">
        <v>28</v>
      </c>
      <c r="AU1" s="2" t="s">
        <v>27</v>
      </c>
      <c r="AV1" s="2" t="s">
        <v>28</v>
      </c>
      <c r="AY1" s="2" t="s">
        <v>27</v>
      </c>
      <c r="AZ1" s="2" t="s">
        <v>28</v>
      </c>
      <c r="BC1" s="2" t="s">
        <v>27</v>
      </c>
      <c r="BD1" s="2" t="s">
        <v>28</v>
      </c>
    </row>
    <row r="2" spans="1:57" x14ac:dyDescent="0.3">
      <c r="A2" s="7"/>
      <c r="B2" s="8" t="s">
        <v>16</v>
      </c>
      <c r="C2" s="8">
        <v>0.05</v>
      </c>
      <c r="D2" s="8">
        <v>0.08</v>
      </c>
      <c r="E2" s="8">
        <v>0.19</v>
      </c>
      <c r="F2" s="8">
        <v>0.01</v>
      </c>
      <c r="G2" s="8">
        <v>0</v>
      </c>
      <c r="H2" s="8">
        <v>0</v>
      </c>
      <c r="I2" s="8">
        <v>0</v>
      </c>
      <c r="J2" s="8">
        <v>0.01</v>
      </c>
      <c r="K2" s="8">
        <v>0.63</v>
      </c>
      <c r="L2" s="8">
        <v>0.49</v>
      </c>
      <c r="M2" s="8">
        <v>0.42</v>
      </c>
      <c r="N2" s="8">
        <v>0.94</v>
      </c>
      <c r="O2" s="8">
        <v>1.01</v>
      </c>
      <c r="P2" s="11">
        <v>0.57999999999999996</v>
      </c>
      <c r="Q2" s="8">
        <v>0.04</v>
      </c>
      <c r="R2" s="8">
        <v>0.06</v>
      </c>
      <c r="S2" s="8">
        <v>0.24</v>
      </c>
      <c r="T2" s="8">
        <v>0.04</v>
      </c>
      <c r="U2" s="8">
        <v>0</v>
      </c>
      <c r="V2" s="8">
        <v>0</v>
      </c>
      <c r="W2" s="8">
        <v>0</v>
      </c>
      <c r="X2" s="8">
        <v>0.04</v>
      </c>
      <c r="Y2" s="8">
        <v>0.06</v>
      </c>
      <c r="Z2" s="8">
        <v>0.06</v>
      </c>
      <c r="AA2" s="8">
        <v>0.06</v>
      </c>
      <c r="AB2" s="8">
        <v>0.12</v>
      </c>
      <c r="AC2" s="8">
        <v>0.12</v>
      </c>
      <c r="AD2" s="8"/>
      <c r="AE2" s="8">
        <f t="shared" ref="AE2" si="0">Q2+R2+S2+T2+Y2</f>
        <v>0.43999999999999995</v>
      </c>
      <c r="AF2" s="8">
        <f t="shared" ref="AF2" si="1">Q2+R2+S2+U2+Z2</f>
        <v>0.39999999999999997</v>
      </c>
      <c r="AG2" s="8">
        <f t="shared" ref="AG2" si="2">Q2+R2+S2+V2+AA2</f>
        <v>0.39999999999999997</v>
      </c>
      <c r="AH2" s="9">
        <f t="shared" ref="AH2" si="3">Q2+R2+S2+W2+AB2</f>
        <v>0.45999999999999996</v>
      </c>
      <c r="AI2" s="8">
        <f t="shared" ref="AI2" si="4">Q2+R2+S2+X2+AC2</f>
        <v>0.49999999999999994</v>
      </c>
      <c r="AK2">
        <f t="shared" ref="AK2" si="5">ABS(AE2-P2)</f>
        <v>0.14000000000000001</v>
      </c>
      <c r="AL2">
        <f t="shared" ref="AL2" si="6">ABS(AF2-P2)</f>
        <v>0.18</v>
      </c>
      <c r="AM2">
        <f t="shared" ref="AM2" si="7">ABS(AG2-P2)</f>
        <v>0.18</v>
      </c>
      <c r="AN2">
        <f t="shared" ref="AN2" si="8">ABS(AH2-P2)</f>
        <v>0.12</v>
      </c>
      <c r="AO2">
        <f t="shared" ref="AO2" si="9">ABS(AI2-P2)</f>
        <v>8.0000000000000016E-2</v>
      </c>
      <c r="AQ2" t="str">
        <f>IF(P2&gt;0.8,"A","B")</f>
        <v>B</v>
      </c>
      <c r="AR2" t="str">
        <f>IF(AH2&gt;0.8,"A","B")</f>
        <v>B</v>
      </c>
      <c r="AS2">
        <f t="shared" ref="AS2:AS65" si="10">IF(AQ2=AR2,1,0)</f>
        <v>1</v>
      </c>
      <c r="AU2" t="str">
        <f>IF(P2&gt;0.85,"A","B")</f>
        <v>B</v>
      </c>
      <c r="AV2" t="str">
        <f>IF(AH2&gt;0.85,"A","B")</f>
        <v>B</v>
      </c>
      <c r="AW2">
        <f t="shared" ref="AW2:AW65" si="11">IF(AU2=AV2,1,0)</f>
        <v>1</v>
      </c>
      <c r="AY2" t="str">
        <f>IF(P2&gt;0.9,"A","B")</f>
        <v>B</v>
      </c>
      <c r="AZ2" t="str">
        <f>IF(AH2&gt;0.9,"A","B")</f>
        <v>B</v>
      </c>
      <c r="BA2">
        <f t="shared" ref="BA2:BA65" si="12">IF(AY2=AZ2,1,0)</f>
        <v>1</v>
      </c>
      <c r="BC2" t="str">
        <f t="shared" ref="BC2:BC33" si="13">IF(P2&gt;0.95,"A","B")</f>
        <v>B</v>
      </c>
      <c r="BD2" t="str">
        <f t="shared" ref="BD2:BD33" si="14">IF(AH2&gt;0.95,"A","B")</f>
        <v>B</v>
      </c>
      <c r="BE2">
        <f t="shared" ref="BE2:BE65" si="15">IF(BC2=BD2,1,0)</f>
        <v>1</v>
      </c>
    </row>
    <row r="3" spans="1:57" x14ac:dyDescent="0.3">
      <c r="A3" s="7"/>
      <c r="B3" s="8" t="s">
        <v>16</v>
      </c>
      <c r="C3" s="8">
        <v>0.01</v>
      </c>
      <c r="D3" s="8">
        <v>0.04</v>
      </c>
      <c r="E3" s="8">
        <v>0.08</v>
      </c>
      <c r="F3" s="8">
        <v>0.04</v>
      </c>
      <c r="G3" s="8">
        <v>0.03</v>
      </c>
      <c r="H3" s="8">
        <v>0.02</v>
      </c>
      <c r="I3" s="8">
        <v>0.05</v>
      </c>
      <c r="J3" s="8">
        <v>0.05</v>
      </c>
      <c r="K3" s="8">
        <v>0.64</v>
      </c>
      <c r="L3" s="8">
        <v>0.51</v>
      </c>
      <c r="M3" s="8">
        <v>0.43</v>
      </c>
      <c r="N3" s="8">
        <v>0.96</v>
      </c>
      <c r="O3" s="8">
        <v>1.03</v>
      </c>
      <c r="P3" s="11">
        <v>0.8</v>
      </c>
      <c r="Q3" s="8">
        <v>0.02</v>
      </c>
      <c r="R3" s="8">
        <v>0.06</v>
      </c>
      <c r="S3" s="8">
        <v>0.12</v>
      </c>
      <c r="T3" s="8">
        <v>0.2</v>
      </c>
      <c r="U3" s="8">
        <v>0.16</v>
      </c>
      <c r="V3" s="8">
        <v>0.16</v>
      </c>
      <c r="W3" s="8">
        <v>0.2</v>
      </c>
      <c r="X3" s="8">
        <v>0.16</v>
      </c>
      <c r="Y3" s="8">
        <v>0.12</v>
      </c>
      <c r="Z3" s="8">
        <v>0.12</v>
      </c>
      <c r="AA3" s="8">
        <v>0.06</v>
      </c>
      <c r="AB3" s="8">
        <v>0.12</v>
      </c>
      <c r="AC3" s="8">
        <v>0.12</v>
      </c>
      <c r="AD3" s="8"/>
      <c r="AE3" s="8">
        <f t="shared" ref="AE3:AE66" si="16">Q3+R3+S3+T3+Y3</f>
        <v>0.52</v>
      </c>
      <c r="AF3" s="8">
        <f t="shared" ref="AF3:AF66" si="17">Q3+R3+S3+U3+Z3</f>
        <v>0.48</v>
      </c>
      <c r="AG3" s="8">
        <f t="shared" ref="AG3:AG66" si="18">Q3+R3+S3+V3+AA3</f>
        <v>0.42</v>
      </c>
      <c r="AH3" s="9">
        <f t="shared" ref="AH3:AH66" si="19">Q3+R3+S3+W3+AB3</f>
        <v>0.52</v>
      </c>
      <c r="AI3" s="8">
        <f t="shared" ref="AI3:AI66" si="20">Q3+R3+S3+X3+AC3</f>
        <v>0.48</v>
      </c>
      <c r="AK3">
        <f t="shared" ref="AK3:AK66" si="21">ABS(AE3-P3)</f>
        <v>0.28000000000000003</v>
      </c>
      <c r="AL3">
        <f t="shared" ref="AL3:AL66" si="22">ABS(AF3-P3)</f>
        <v>0.32000000000000006</v>
      </c>
      <c r="AM3">
        <f t="shared" ref="AM3:AM66" si="23">ABS(AG3-P3)</f>
        <v>0.38000000000000006</v>
      </c>
      <c r="AN3">
        <f t="shared" ref="AN3:AN66" si="24">ABS(AH3-P3)</f>
        <v>0.28000000000000003</v>
      </c>
      <c r="AO3">
        <f t="shared" ref="AO3:AO66" si="25">ABS(AI3-P3)</f>
        <v>0.32000000000000006</v>
      </c>
      <c r="AQ3" t="str">
        <f t="shared" ref="AQ3:AQ66" si="26">IF(P3&gt;0.8,"A","B")</f>
        <v>B</v>
      </c>
      <c r="AR3" t="str">
        <f t="shared" ref="AR3:AR66" si="27">IF(AH3&gt;0.8,"A","B")</f>
        <v>B</v>
      </c>
      <c r="AS3">
        <f t="shared" si="10"/>
        <v>1</v>
      </c>
      <c r="AU3" t="str">
        <f t="shared" ref="AU3:AU66" si="28">IF(P3&gt;0.85,"A","B")</f>
        <v>B</v>
      </c>
      <c r="AV3" t="str">
        <f t="shared" ref="AV3:AV66" si="29">IF(AH3&gt;0.85,"A","B")</f>
        <v>B</v>
      </c>
      <c r="AW3">
        <f t="shared" si="11"/>
        <v>1</v>
      </c>
      <c r="AY3" t="str">
        <f t="shared" ref="AY3:AY66" si="30">IF(P3&gt;0.9,"A","B")</f>
        <v>B</v>
      </c>
      <c r="AZ3" t="str">
        <f t="shared" ref="AZ3:AZ66" si="31">IF(AH3&gt;0.9,"A","B")</f>
        <v>B</v>
      </c>
      <c r="BA3">
        <f t="shared" si="12"/>
        <v>1</v>
      </c>
      <c r="BC3" t="str">
        <f t="shared" si="13"/>
        <v>B</v>
      </c>
      <c r="BD3" t="str">
        <f t="shared" si="14"/>
        <v>B</v>
      </c>
      <c r="BE3">
        <f t="shared" si="15"/>
        <v>1</v>
      </c>
    </row>
    <row r="4" spans="1:57" x14ac:dyDescent="0.3">
      <c r="A4" s="7"/>
      <c r="B4" s="8" t="s">
        <v>16</v>
      </c>
      <c r="C4" s="8">
        <v>0.09</v>
      </c>
      <c r="D4" s="8">
        <v>0.14000000000000001</v>
      </c>
      <c r="E4" s="8">
        <v>0.03</v>
      </c>
      <c r="F4" s="8">
        <v>0.09</v>
      </c>
      <c r="G4" s="8">
        <v>0.08</v>
      </c>
      <c r="H4" s="8">
        <v>0.08</v>
      </c>
      <c r="I4" s="8">
        <v>7.0000000000000007E-2</v>
      </c>
      <c r="J4" s="8">
        <v>7.0000000000000007E-2</v>
      </c>
      <c r="K4" s="8">
        <v>1.1599999999999999</v>
      </c>
      <c r="L4" s="8">
        <v>1.01</v>
      </c>
      <c r="M4" s="8">
        <v>0.93</v>
      </c>
      <c r="N4" s="8">
        <v>1.33</v>
      </c>
      <c r="O4" s="8">
        <v>1.41</v>
      </c>
      <c r="P4" s="11">
        <v>0.71</v>
      </c>
      <c r="Q4" s="8">
        <v>0.06</v>
      </c>
      <c r="R4" s="8">
        <v>0.08</v>
      </c>
      <c r="S4" s="8">
        <v>0.06</v>
      </c>
      <c r="T4" s="8">
        <v>0.2</v>
      </c>
      <c r="U4" s="8">
        <v>0.2</v>
      </c>
      <c r="V4" s="8">
        <v>0.2</v>
      </c>
      <c r="W4" s="8">
        <v>0.2</v>
      </c>
      <c r="X4" s="8">
        <v>0.2</v>
      </c>
      <c r="Y4" s="8">
        <v>0.24</v>
      </c>
      <c r="Z4" s="8">
        <v>0.24</v>
      </c>
      <c r="AA4" s="8">
        <v>0.24</v>
      </c>
      <c r="AB4" s="8">
        <v>0.24</v>
      </c>
      <c r="AC4" s="8">
        <v>0.24</v>
      </c>
      <c r="AD4" s="8"/>
      <c r="AE4" s="8">
        <f t="shared" si="16"/>
        <v>0.64</v>
      </c>
      <c r="AF4" s="8">
        <f t="shared" si="17"/>
        <v>0.64</v>
      </c>
      <c r="AG4" s="8">
        <f t="shared" si="18"/>
        <v>0.64</v>
      </c>
      <c r="AH4" s="9">
        <f t="shared" si="19"/>
        <v>0.64</v>
      </c>
      <c r="AI4" s="8">
        <f t="shared" si="20"/>
        <v>0.64</v>
      </c>
      <c r="AK4">
        <f t="shared" si="21"/>
        <v>6.9999999999999951E-2</v>
      </c>
      <c r="AL4">
        <f t="shared" si="22"/>
        <v>6.9999999999999951E-2</v>
      </c>
      <c r="AM4">
        <f t="shared" si="23"/>
        <v>6.9999999999999951E-2</v>
      </c>
      <c r="AN4">
        <f t="shared" si="24"/>
        <v>6.9999999999999951E-2</v>
      </c>
      <c r="AO4">
        <f t="shared" si="25"/>
        <v>6.9999999999999951E-2</v>
      </c>
      <c r="AQ4" t="str">
        <f t="shared" si="26"/>
        <v>B</v>
      </c>
      <c r="AR4" t="str">
        <f t="shared" si="27"/>
        <v>B</v>
      </c>
      <c r="AS4">
        <f t="shared" si="10"/>
        <v>1</v>
      </c>
      <c r="AU4" t="str">
        <f t="shared" si="28"/>
        <v>B</v>
      </c>
      <c r="AV4" t="str">
        <f t="shared" si="29"/>
        <v>B</v>
      </c>
      <c r="AW4">
        <f t="shared" si="11"/>
        <v>1</v>
      </c>
      <c r="AY4" t="str">
        <f t="shared" si="30"/>
        <v>B</v>
      </c>
      <c r="AZ4" t="str">
        <f t="shared" si="31"/>
        <v>B</v>
      </c>
      <c r="BA4">
        <f t="shared" si="12"/>
        <v>1</v>
      </c>
      <c r="BC4" t="str">
        <f t="shared" si="13"/>
        <v>B</v>
      </c>
      <c r="BD4" t="str">
        <f t="shared" si="14"/>
        <v>B</v>
      </c>
      <c r="BE4">
        <f t="shared" si="15"/>
        <v>1</v>
      </c>
    </row>
    <row r="5" spans="1:57" x14ac:dyDescent="0.3">
      <c r="A5" s="7"/>
      <c r="B5" s="8" t="s">
        <v>16</v>
      </c>
      <c r="C5" s="8">
        <v>0.16</v>
      </c>
      <c r="D5" s="8">
        <v>0.26</v>
      </c>
      <c r="E5" s="8">
        <v>0.28000000000000003</v>
      </c>
      <c r="F5" s="8">
        <v>0.03</v>
      </c>
      <c r="G5" s="8">
        <v>0.02</v>
      </c>
      <c r="H5" s="8">
        <v>0.01</v>
      </c>
      <c r="I5" s="8">
        <v>0.04</v>
      </c>
      <c r="J5" s="8">
        <v>0.04</v>
      </c>
      <c r="K5" s="8">
        <v>1.28</v>
      </c>
      <c r="L5" s="8">
        <v>1.1299999999999999</v>
      </c>
      <c r="M5" s="8">
        <v>1.07</v>
      </c>
      <c r="N5" s="8">
        <v>1.47</v>
      </c>
      <c r="O5" s="8">
        <v>1.55</v>
      </c>
      <c r="P5" s="11">
        <v>0.72</v>
      </c>
      <c r="Q5" s="8">
        <v>0.08</v>
      </c>
      <c r="R5" s="8">
        <v>0.1</v>
      </c>
      <c r="S5" s="8">
        <v>0.3</v>
      </c>
      <c r="T5" s="8">
        <v>0.08</v>
      </c>
      <c r="U5" s="8">
        <v>0.04</v>
      </c>
      <c r="V5" s="8">
        <v>0.04</v>
      </c>
      <c r="W5" s="8">
        <v>0.08</v>
      </c>
      <c r="X5" s="8">
        <v>0.08</v>
      </c>
      <c r="Y5" s="8">
        <v>0.24</v>
      </c>
      <c r="Z5" s="8">
        <v>0.24</v>
      </c>
      <c r="AA5" s="8">
        <v>0.24</v>
      </c>
      <c r="AB5" s="8">
        <v>0.24</v>
      </c>
      <c r="AC5" s="8">
        <v>0.24</v>
      </c>
      <c r="AD5" s="8"/>
      <c r="AE5" s="8">
        <f t="shared" si="16"/>
        <v>0.79999999999999993</v>
      </c>
      <c r="AF5" s="8">
        <f t="shared" si="17"/>
        <v>0.76</v>
      </c>
      <c r="AG5" s="8">
        <f t="shared" si="18"/>
        <v>0.76</v>
      </c>
      <c r="AH5" s="9">
        <f t="shared" si="19"/>
        <v>0.79999999999999993</v>
      </c>
      <c r="AI5" s="8">
        <f t="shared" si="20"/>
        <v>0.79999999999999993</v>
      </c>
      <c r="AK5">
        <f t="shared" si="21"/>
        <v>7.999999999999996E-2</v>
      </c>
      <c r="AL5">
        <f t="shared" si="22"/>
        <v>4.0000000000000036E-2</v>
      </c>
      <c r="AM5">
        <f t="shared" si="23"/>
        <v>4.0000000000000036E-2</v>
      </c>
      <c r="AN5">
        <f t="shared" si="24"/>
        <v>7.999999999999996E-2</v>
      </c>
      <c r="AO5">
        <f t="shared" si="25"/>
        <v>7.999999999999996E-2</v>
      </c>
      <c r="AQ5" t="str">
        <f t="shared" si="26"/>
        <v>B</v>
      </c>
      <c r="AR5" t="str">
        <f t="shared" si="27"/>
        <v>B</v>
      </c>
      <c r="AS5">
        <f t="shared" si="10"/>
        <v>1</v>
      </c>
      <c r="AU5" t="str">
        <f t="shared" si="28"/>
        <v>B</v>
      </c>
      <c r="AV5" t="str">
        <f t="shared" si="29"/>
        <v>B</v>
      </c>
      <c r="AW5">
        <f t="shared" si="11"/>
        <v>1</v>
      </c>
      <c r="AY5" t="str">
        <f t="shared" si="30"/>
        <v>B</v>
      </c>
      <c r="AZ5" t="str">
        <f t="shared" si="31"/>
        <v>B</v>
      </c>
      <c r="BA5">
        <f t="shared" si="12"/>
        <v>1</v>
      </c>
      <c r="BC5" t="str">
        <f t="shared" si="13"/>
        <v>B</v>
      </c>
      <c r="BD5" t="str">
        <f t="shared" si="14"/>
        <v>B</v>
      </c>
      <c r="BE5">
        <f t="shared" si="15"/>
        <v>1</v>
      </c>
    </row>
    <row r="6" spans="1:57" x14ac:dyDescent="0.3">
      <c r="A6" s="7"/>
      <c r="B6" s="8" t="s">
        <v>16</v>
      </c>
      <c r="C6" s="8">
        <v>0.04</v>
      </c>
      <c r="D6" s="8">
        <v>0.01</v>
      </c>
      <c r="E6" s="8">
        <v>0.36</v>
      </c>
      <c r="F6" s="8">
        <v>0.04</v>
      </c>
      <c r="G6" s="8">
        <v>0.03</v>
      </c>
      <c r="H6" s="8">
        <v>0.02</v>
      </c>
      <c r="I6" s="8">
        <v>0.05</v>
      </c>
      <c r="J6" s="8">
        <v>0.05</v>
      </c>
      <c r="K6" s="8">
        <v>0.66</v>
      </c>
      <c r="L6" s="8">
        <v>0.52</v>
      </c>
      <c r="M6" s="8">
        <v>0.45</v>
      </c>
      <c r="N6" s="8">
        <v>0.95</v>
      </c>
      <c r="O6" s="8">
        <v>1.03</v>
      </c>
      <c r="P6" s="11">
        <v>1</v>
      </c>
      <c r="Q6" s="8">
        <v>0.04</v>
      </c>
      <c r="R6" s="8">
        <v>0.02</v>
      </c>
      <c r="S6" s="8">
        <v>0.3</v>
      </c>
      <c r="T6" s="8">
        <v>0.12</v>
      </c>
      <c r="U6" s="8">
        <v>0.12</v>
      </c>
      <c r="V6" s="8">
        <v>0.08</v>
      </c>
      <c r="W6" s="8">
        <v>0.12</v>
      </c>
      <c r="X6" s="8">
        <v>0.12</v>
      </c>
      <c r="Y6" s="8">
        <v>0.12</v>
      </c>
      <c r="Z6" s="8">
        <v>0.12</v>
      </c>
      <c r="AA6" s="8">
        <v>0.12</v>
      </c>
      <c r="AB6" s="8">
        <v>0.12</v>
      </c>
      <c r="AC6" s="8">
        <v>0.12</v>
      </c>
      <c r="AD6" s="8"/>
      <c r="AE6" s="8">
        <f t="shared" si="16"/>
        <v>0.6</v>
      </c>
      <c r="AF6" s="8">
        <f t="shared" si="17"/>
        <v>0.6</v>
      </c>
      <c r="AG6" s="8">
        <f t="shared" si="18"/>
        <v>0.56000000000000005</v>
      </c>
      <c r="AH6" s="9">
        <f t="shared" si="19"/>
        <v>0.6</v>
      </c>
      <c r="AI6" s="8">
        <f t="shared" si="20"/>
        <v>0.6</v>
      </c>
      <c r="AK6">
        <f t="shared" si="21"/>
        <v>0.4</v>
      </c>
      <c r="AL6">
        <f t="shared" si="22"/>
        <v>0.4</v>
      </c>
      <c r="AM6">
        <f t="shared" si="23"/>
        <v>0.43999999999999995</v>
      </c>
      <c r="AN6">
        <f t="shared" si="24"/>
        <v>0.4</v>
      </c>
      <c r="AO6">
        <f t="shared" si="25"/>
        <v>0.4</v>
      </c>
      <c r="AQ6" t="str">
        <f t="shared" si="26"/>
        <v>A</v>
      </c>
      <c r="AR6" t="str">
        <f t="shared" si="27"/>
        <v>B</v>
      </c>
      <c r="AS6">
        <f t="shared" si="10"/>
        <v>0</v>
      </c>
      <c r="AU6" t="str">
        <f t="shared" si="28"/>
        <v>A</v>
      </c>
      <c r="AV6" t="str">
        <f t="shared" si="29"/>
        <v>B</v>
      </c>
      <c r="AW6">
        <f t="shared" si="11"/>
        <v>0</v>
      </c>
      <c r="AY6" t="str">
        <f t="shared" si="30"/>
        <v>A</v>
      </c>
      <c r="AZ6" t="str">
        <f t="shared" si="31"/>
        <v>B</v>
      </c>
      <c r="BA6">
        <f t="shared" si="12"/>
        <v>0</v>
      </c>
      <c r="BC6" t="str">
        <f t="shared" si="13"/>
        <v>A</v>
      </c>
      <c r="BD6" t="str">
        <f t="shared" si="14"/>
        <v>B</v>
      </c>
      <c r="BE6">
        <f t="shared" si="15"/>
        <v>0</v>
      </c>
    </row>
    <row r="7" spans="1:57" x14ac:dyDescent="0.3">
      <c r="A7" s="7"/>
      <c r="B7" s="8" t="s">
        <v>16</v>
      </c>
      <c r="C7" s="8">
        <v>0.06</v>
      </c>
      <c r="D7" s="8">
        <v>0.04</v>
      </c>
      <c r="E7" s="8">
        <v>0.3</v>
      </c>
      <c r="F7" s="8">
        <v>0.04</v>
      </c>
      <c r="G7" s="8">
        <v>0.03</v>
      </c>
      <c r="H7" s="8">
        <v>0.02</v>
      </c>
      <c r="I7" s="8">
        <v>0.05</v>
      </c>
      <c r="J7" s="8">
        <v>0.05</v>
      </c>
      <c r="K7" s="8">
        <v>0.74</v>
      </c>
      <c r="L7" s="8">
        <v>0.61</v>
      </c>
      <c r="M7" s="8">
        <v>0.54</v>
      </c>
      <c r="N7" s="8">
        <v>0.98</v>
      </c>
      <c r="O7" s="8">
        <v>1.06</v>
      </c>
      <c r="P7" s="11">
        <v>0.56999999999999995</v>
      </c>
      <c r="Q7" s="8">
        <v>0.04</v>
      </c>
      <c r="R7" s="8">
        <v>0.06</v>
      </c>
      <c r="S7" s="8">
        <v>0.3</v>
      </c>
      <c r="T7" s="8">
        <v>0.12</v>
      </c>
      <c r="U7" s="8">
        <v>0.12</v>
      </c>
      <c r="V7" s="8">
        <v>0.08</v>
      </c>
      <c r="W7" s="8">
        <v>0.12</v>
      </c>
      <c r="X7" s="8">
        <v>0.12</v>
      </c>
      <c r="Y7" s="8">
        <v>0.24</v>
      </c>
      <c r="Z7" s="8">
        <v>0.24</v>
      </c>
      <c r="AA7" s="8">
        <v>0.18</v>
      </c>
      <c r="AB7" s="8">
        <v>0.18</v>
      </c>
      <c r="AC7" s="8">
        <v>0.12</v>
      </c>
      <c r="AD7" s="8"/>
      <c r="AE7" s="8">
        <f t="shared" si="16"/>
        <v>0.76</v>
      </c>
      <c r="AF7" s="8">
        <f t="shared" si="17"/>
        <v>0.76</v>
      </c>
      <c r="AG7" s="8">
        <f t="shared" si="18"/>
        <v>0.66</v>
      </c>
      <c r="AH7" s="9">
        <f t="shared" si="19"/>
        <v>0.7</v>
      </c>
      <c r="AI7" s="8">
        <f t="shared" si="20"/>
        <v>0.64</v>
      </c>
      <c r="AK7">
        <f t="shared" si="21"/>
        <v>0.19000000000000006</v>
      </c>
      <c r="AL7">
        <f t="shared" si="22"/>
        <v>0.19000000000000006</v>
      </c>
      <c r="AM7">
        <f t="shared" si="23"/>
        <v>9.000000000000008E-2</v>
      </c>
      <c r="AN7">
        <f t="shared" si="24"/>
        <v>0.13</v>
      </c>
      <c r="AO7">
        <f t="shared" si="25"/>
        <v>7.0000000000000062E-2</v>
      </c>
      <c r="AQ7" t="str">
        <f t="shared" si="26"/>
        <v>B</v>
      </c>
      <c r="AR7" t="str">
        <f t="shared" si="27"/>
        <v>B</v>
      </c>
      <c r="AS7">
        <f t="shared" si="10"/>
        <v>1</v>
      </c>
      <c r="AU7" t="str">
        <f t="shared" si="28"/>
        <v>B</v>
      </c>
      <c r="AV7" t="str">
        <f t="shared" si="29"/>
        <v>B</v>
      </c>
      <c r="AW7">
        <f t="shared" si="11"/>
        <v>1</v>
      </c>
      <c r="AY7" t="str">
        <f t="shared" si="30"/>
        <v>B</v>
      </c>
      <c r="AZ7" t="str">
        <f t="shared" si="31"/>
        <v>B</v>
      </c>
      <c r="BA7">
        <f t="shared" si="12"/>
        <v>1</v>
      </c>
      <c r="BC7" t="str">
        <f t="shared" si="13"/>
        <v>B</v>
      </c>
      <c r="BD7" t="str">
        <f t="shared" si="14"/>
        <v>B</v>
      </c>
      <c r="BE7">
        <f t="shared" si="15"/>
        <v>1</v>
      </c>
    </row>
    <row r="8" spans="1:57" x14ac:dyDescent="0.3">
      <c r="A8" s="7"/>
      <c r="B8" s="8" t="s">
        <v>16</v>
      </c>
      <c r="C8" s="8">
        <v>0.42</v>
      </c>
      <c r="D8" s="8">
        <v>0.13</v>
      </c>
      <c r="E8" s="8">
        <v>0.14000000000000001</v>
      </c>
      <c r="F8" s="8">
        <v>0.03</v>
      </c>
      <c r="G8" s="8">
        <v>0.02</v>
      </c>
      <c r="H8" s="8">
        <v>0.01</v>
      </c>
      <c r="I8" s="8">
        <v>0.04</v>
      </c>
      <c r="J8" s="8">
        <v>0.04</v>
      </c>
      <c r="K8" s="8">
        <v>0.43</v>
      </c>
      <c r="L8" s="8">
        <v>0.32</v>
      </c>
      <c r="M8" s="8">
        <v>0.25</v>
      </c>
      <c r="N8" s="8">
        <v>0.64</v>
      </c>
      <c r="O8" s="8">
        <v>0.73</v>
      </c>
      <c r="P8" s="11">
        <v>0.55000000000000004</v>
      </c>
      <c r="Q8" s="8">
        <v>0.1</v>
      </c>
      <c r="R8" s="8">
        <v>0.08</v>
      </c>
      <c r="S8" s="8">
        <v>0.18</v>
      </c>
      <c r="T8" s="8">
        <v>0.08</v>
      </c>
      <c r="U8" s="8">
        <v>0.04</v>
      </c>
      <c r="V8" s="8">
        <v>0.04</v>
      </c>
      <c r="W8" s="8">
        <v>0.08</v>
      </c>
      <c r="X8" s="8">
        <v>0.04</v>
      </c>
      <c r="Y8" s="8">
        <v>0.06</v>
      </c>
      <c r="Z8" s="8">
        <v>0.06</v>
      </c>
      <c r="AA8" s="8">
        <v>0.06</v>
      </c>
      <c r="AB8" s="8">
        <v>0.06</v>
      </c>
      <c r="AC8" s="8">
        <v>0.06</v>
      </c>
      <c r="AD8" s="8"/>
      <c r="AE8" s="8">
        <f t="shared" si="16"/>
        <v>0.5</v>
      </c>
      <c r="AF8" s="8">
        <f t="shared" si="17"/>
        <v>0.45999999999999996</v>
      </c>
      <c r="AG8" s="8">
        <f t="shared" si="18"/>
        <v>0.45999999999999996</v>
      </c>
      <c r="AH8" s="9">
        <f t="shared" si="19"/>
        <v>0.5</v>
      </c>
      <c r="AI8" s="8">
        <f t="shared" si="20"/>
        <v>0.45999999999999996</v>
      </c>
      <c r="AK8">
        <f t="shared" si="21"/>
        <v>5.0000000000000044E-2</v>
      </c>
      <c r="AL8">
        <f t="shared" si="22"/>
        <v>9.000000000000008E-2</v>
      </c>
      <c r="AM8">
        <f t="shared" si="23"/>
        <v>9.000000000000008E-2</v>
      </c>
      <c r="AN8">
        <f t="shared" si="24"/>
        <v>5.0000000000000044E-2</v>
      </c>
      <c r="AO8">
        <f t="shared" si="25"/>
        <v>9.000000000000008E-2</v>
      </c>
      <c r="AQ8" t="str">
        <f t="shared" si="26"/>
        <v>B</v>
      </c>
      <c r="AR8" t="str">
        <f t="shared" si="27"/>
        <v>B</v>
      </c>
      <c r="AS8">
        <f t="shared" si="10"/>
        <v>1</v>
      </c>
      <c r="AU8" t="str">
        <f t="shared" si="28"/>
        <v>B</v>
      </c>
      <c r="AV8" t="str">
        <f t="shared" si="29"/>
        <v>B</v>
      </c>
      <c r="AW8">
        <f t="shared" si="11"/>
        <v>1</v>
      </c>
      <c r="AY8" t="str">
        <f t="shared" si="30"/>
        <v>B</v>
      </c>
      <c r="AZ8" t="str">
        <f t="shared" si="31"/>
        <v>B</v>
      </c>
      <c r="BA8">
        <f t="shared" si="12"/>
        <v>1</v>
      </c>
      <c r="BC8" t="str">
        <f t="shared" si="13"/>
        <v>B</v>
      </c>
      <c r="BD8" t="str">
        <f t="shared" si="14"/>
        <v>B</v>
      </c>
      <c r="BE8">
        <f t="shared" si="15"/>
        <v>1</v>
      </c>
    </row>
    <row r="9" spans="1:57" x14ac:dyDescent="0.3">
      <c r="A9" s="7"/>
      <c r="B9" s="8" t="s">
        <v>16</v>
      </c>
      <c r="C9" s="8">
        <v>0.08</v>
      </c>
      <c r="D9" s="8">
        <v>0.15</v>
      </c>
      <c r="E9" s="8">
        <v>0.04</v>
      </c>
      <c r="F9" s="8">
        <v>0.08</v>
      </c>
      <c r="G9" s="8">
        <v>7.0000000000000007E-2</v>
      </c>
      <c r="H9" s="8">
        <v>7.0000000000000007E-2</v>
      </c>
      <c r="I9" s="8">
        <v>7.0000000000000007E-2</v>
      </c>
      <c r="J9" s="8">
        <v>0.06</v>
      </c>
      <c r="K9" s="8">
        <v>0.75</v>
      </c>
      <c r="L9" s="8">
        <v>0.62</v>
      </c>
      <c r="M9" s="8">
        <v>0.55000000000000004</v>
      </c>
      <c r="N9" s="8">
        <v>0.92</v>
      </c>
      <c r="O9" s="8">
        <v>0.99</v>
      </c>
      <c r="P9" s="11">
        <v>0.42</v>
      </c>
      <c r="Q9" s="8">
        <v>0.06</v>
      </c>
      <c r="R9" s="8">
        <v>0.08</v>
      </c>
      <c r="S9" s="8">
        <v>0.06</v>
      </c>
      <c r="T9" s="8">
        <v>0.2</v>
      </c>
      <c r="U9" s="8">
        <v>0.2</v>
      </c>
      <c r="V9" s="8">
        <v>0.2</v>
      </c>
      <c r="W9" s="8">
        <v>0.2</v>
      </c>
      <c r="X9" s="8">
        <v>0.2</v>
      </c>
      <c r="Y9" s="8">
        <v>0.24</v>
      </c>
      <c r="Z9" s="8">
        <v>0.24</v>
      </c>
      <c r="AA9" s="8">
        <v>0.24</v>
      </c>
      <c r="AB9" s="8">
        <v>0.12</v>
      </c>
      <c r="AC9" s="8">
        <v>0.06</v>
      </c>
      <c r="AD9" s="8"/>
      <c r="AE9" s="8">
        <f t="shared" si="16"/>
        <v>0.64</v>
      </c>
      <c r="AF9" s="8">
        <f t="shared" si="17"/>
        <v>0.64</v>
      </c>
      <c r="AG9" s="8">
        <f t="shared" si="18"/>
        <v>0.64</v>
      </c>
      <c r="AH9" s="9">
        <f t="shared" si="19"/>
        <v>0.52</v>
      </c>
      <c r="AI9" s="8">
        <f t="shared" si="20"/>
        <v>0.46</v>
      </c>
      <c r="AK9">
        <f t="shared" si="21"/>
        <v>0.22000000000000003</v>
      </c>
      <c r="AL9">
        <f t="shared" si="22"/>
        <v>0.22000000000000003</v>
      </c>
      <c r="AM9">
        <f t="shared" si="23"/>
        <v>0.22000000000000003</v>
      </c>
      <c r="AN9">
        <f t="shared" si="24"/>
        <v>0.10000000000000003</v>
      </c>
      <c r="AO9">
        <f t="shared" si="25"/>
        <v>4.0000000000000036E-2</v>
      </c>
      <c r="AQ9" t="str">
        <f t="shared" si="26"/>
        <v>B</v>
      </c>
      <c r="AR9" t="str">
        <f t="shared" si="27"/>
        <v>B</v>
      </c>
      <c r="AS9">
        <f t="shared" si="10"/>
        <v>1</v>
      </c>
      <c r="AU9" t="str">
        <f t="shared" si="28"/>
        <v>B</v>
      </c>
      <c r="AV9" t="str">
        <f t="shared" si="29"/>
        <v>B</v>
      </c>
      <c r="AW9">
        <f t="shared" si="11"/>
        <v>1</v>
      </c>
      <c r="AY9" t="str">
        <f t="shared" si="30"/>
        <v>B</v>
      </c>
      <c r="AZ9" t="str">
        <f t="shared" si="31"/>
        <v>B</v>
      </c>
      <c r="BA9">
        <f t="shared" si="12"/>
        <v>1</v>
      </c>
      <c r="BC9" t="str">
        <f t="shared" si="13"/>
        <v>B</v>
      </c>
      <c r="BD9" t="str">
        <f t="shared" si="14"/>
        <v>B</v>
      </c>
      <c r="BE9">
        <f t="shared" si="15"/>
        <v>1</v>
      </c>
    </row>
    <row r="10" spans="1:57" x14ac:dyDescent="0.3">
      <c r="A10" s="7"/>
      <c r="B10" s="8" t="s">
        <v>16</v>
      </c>
      <c r="C10" s="8">
        <v>0.03</v>
      </c>
      <c r="D10" s="8">
        <v>0.21</v>
      </c>
      <c r="E10" s="8">
        <v>0</v>
      </c>
      <c r="F10" s="8">
        <v>0.04</v>
      </c>
      <c r="G10" s="8">
        <v>0.03</v>
      </c>
      <c r="H10" s="8">
        <v>0.02</v>
      </c>
      <c r="I10" s="8">
        <v>0.05</v>
      </c>
      <c r="J10" s="8">
        <v>0.05</v>
      </c>
      <c r="K10" s="8">
        <v>1.1100000000000001</v>
      </c>
      <c r="L10" s="8">
        <v>0.99</v>
      </c>
      <c r="M10" s="8">
        <v>0.92</v>
      </c>
      <c r="N10" s="8">
        <v>1.29</v>
      </c>
      <c r="O10" s="8">
        <v>1.34</v>
      </c>
      <c r="P10" s="11">
        <v>0.72</v>
      </c>
      <c r="Q10" s="8">
        <v>0.04</v>
      </c>
      <c r="R10" s="8">
        <v>0.1</v>
      </c>
      <c r="S10" s="8">
        <v>0</v>
      </c>
      <c r="T10" s="8">
        <v>0.16</v>
      </c>
      <c r="U10" s="8">
        <v>0.12</v>
      </c>
      <c r="V10" s="8">
        <v>0.2</v>
      </c>
      <c r="W10" s="8">
        <v>0.16</v>
      </c>
      <c r="X10" s="8">
        <v>0.16</v>
      </c>
      <c r="Y10" s="8">
        <v>0.24</v>
      </c>
      <c r="Z10" s="8">
        <v>0.24</v>
      </c>
      <c r="AA10" s="8">
        <v>0.24</v>
      </c>
      <c r="AB10" s="8">
        <v>0.24</v>
      </c>
      <c r="AC10" s="8">
        <v>0.24</v>
      </c>
      <c r="AD10" s="8"/>
      <c r="AE10" s="8">
        <f t="shared" si="16"/>
        <v>0.54</v>
      </c>
      <c r="AF10" s="8">
        <f t="shared" si="17"/>
        <v>0.5</v>
      </c>
      <c r="AG10" s="8">
        <f t="shared" si="18"/>
        <v>0.58000000000000007</v>
      </c>
      <c r="AH10" s="9">
        <f t="shared" si="19"/>
        <v>0.54</v>
      </c>
      <c r="AI10" s="8">
        <f t="shared" si="20"/>
        <v>0.54</v>
      </c>
      <c r="AK10">
        <f t="shared" si="21"/>
        <v>0.17999999999999994</v>
      </c>
      <c r="AL10">
        <f t="shared" si="22"/>
        <v>0.21999999999999997</v>
      </c>
      <c r="AM10">
        <f t="shared" si="23"/>
        <v>0.1399999999999999</v>
      </c>
      <c r="AN10">
        <f t="shared" si="24"/>
        <v>0.17999999999999994</v>
      </c>
      <c r="AO10">
        <f t="shared" si="25"/>
        <v>0.17999999999999994</v>
      </c>
      <c r="AQ10" t="str">
        <f t="shared" si="26"/>
        <v>B</v>
      </c>
      <c r="AR10" t="str">
        <f t="shared" si="27"/>
        <v>B</v>
      </c>
      <c r="AS10">
        <f t="shared" si="10"/>
        <v>1</v>
      </c>
      <c r="AU10" t="str">
        <f t="shared" si="28"/>
        <v>B</v>
      </c>
      <c r="AV10" t="str">
        <f t="shared" si="29"/>
        <v>B</v>
      </c>
      <c r="AW10">
        <f t="shared" si="11"/>
        <v>1</v>
      </c>
      <c r="AY10" t="str">
        <f t="shared" si="30"/>
        <v>B</v>
      </c>
      <c r="AZ10" t="str">
        <f t="shared" si="31"/>
        <v>B</v>
      </c>
      <c r="BA10">
        <f t="shared" si="12"/>
        <v>1</v>
      </c>
      <c r="BC10" t="str">
        <f t="shared" si="13"/>
        <v>B</v>
      </c>
      <c r="BD10" t="str">
        <f t="shared" si="14"/>
        <v>B</v>
      </c>
      <c r="BE10">
        <f t="shared" si="15"/>
        <v>1</v>
      </c>
    </row>
    <row r="11" spans="1:57" x14ac:dyDescent="0.3">
      <c r="A11" s="7"/>
      <c r="B11" s="8" t="s">
        <v>16</v>
      </c>
      <c r="C11" s="8">
        <v>0.04</v>
      </c>
      <c r="D11" s="8">
        <v>7.0000000000000007E-2</v>
      </c>
      <c r="E11" s="8">
        <v>7.0000000000000007E-2</v>
      </c>
      <c r="F11" s="8">
        <v>0.03</v>
      </c>
      <c r="G11" s="8">
        <v>0.02</v>
      </c>
      <c r="H11" s="8">
        <v>0.02</v>
      </c>
      <c r="I11" s="8">
        <v>0.05</v>
      </c>
      <c r="J11" s="8">
        <v>0.05</v>
      </c>
      <c r="K11" s="8">
        <v>0.61</v>
      </c>
      <c r="L11" s="8">
        <v>0.47</v>
      </c>
      <c r="M11" s="8">
        <v>0.38</v>
      </c>
      <c r="N11" s="8">
        <v>0.85</v>
      </c>
      <c r="O11" s="8">
        <v>0.91</v>
      </c>
      <c r="P11" s="11">
        <v>0.74</v>
      </c>
      <c r="Q11" s="8">
        <v>0.04</v>
      </c>
      <c r="R11" s="8">
        <v>0.06</v>
      </c>
      <c r="S11" s="8">
        <v>0.12</v>
      </c>
      <c r="T11" s="8">
        <v>0.08</v>
      </c>
      <c r="U11" s="8">
        <v>0.04</v>
      </c>
      <c r="V11" s="8">
        <v>0.16</v>
      </c>
      <c r="W11" s="8">
        <v>0.16</v>
      </c>
      <c r="X11" s="8">
        <v>0.16</v>
      </c>
      <c r="Y11" s="8">
        <v>0.06</v>
      </c>
      <c r="Z11" s="8">
        <v>0.06</v>
      </c>
      <c r="AA11" s="8">
        <v>0.06</v>
      </c>
      <c r="AB11" s="8">
        <v>0.06</v>
      </c>
      <c r="AC11" s="8">
        <v>0.06</v>
      </c>
      <c r="AD11" s="8"/>
      <c r="AE11" s="8">
        <f t="shared" si="16"/>
        <v>0.36</v>
      </c>
      <c r="AF11" s="8">
        <f t="shared" si="17"/>
        <v>0.32</v>
      </c>
      <c r="AG11" s="8">
        <f t="shared" si="18"/>
        <v>0.44</v>
      </c>
      <c r="AH11" s="9">
        <f t="shared" si="19"/>
        <v>0.44</v>
      </c>
      <c r="AI11" s="8">
        <f t="shared" si="20"/>
        <v>0.44</v>
      </c>
      <c r="AK11">
        <f t="shared" si="21"/>
        <v>0.38</v>
      </c>
      <c r="AL11">
        <f t="shared" si="22"/>
        <v>0.42</v>
      </c>
      <c r="AM11">
        <f t="shared" si="23"/>
        <v>0.3</v>
      </c>
      <c r="AN11">
        <f t="shared" si="24"/>
        <v>0.3</v>
      </c>
      <c r="AO11">
        <f t="shared" si="25"/>
        <v>0.3</v>
      </c>
      <c r="AQ11" t="str">
        <f t="shared" si="26"/>
        <v>B</v>
      </c>
      <c r="AR11" t="str">
        <f t="shared" si="27"/>
        <v>B</v>
      </c>
      <c r="AS11">
        <f t="shared" si="10"/>
        <v>1</v>
      </c>
      <c r="AU11" t="str">
        <f t="shared" si="28"/>
        <v>B</v>
      </c>
      <c r="AV11" t="str">
        <f t="shared" si="29"/>
        <v>B</v>
      </c>
      <c r="AW11">
        <f t="shared" si="11"/>
        <v>1</v>
      </c>
      <c r="AY11" t="str">
        <f t="shared" si="30"/>
        <v>B</v>
      </c>
      <c r="AZ11" t="str">
        <f t="shared" si="31"/>
        <v>B</v>
      </c>
      <c r="BA11">
        <f t="shared" si="12"/>
        <v>1</v>
      </c>
      <c r="BC11" t="str">
        <f t="shared" si="13"/>
        <v>B</v>
      </c>
      <c r="BD11" t="str">
        <f t="shared" si="14"/>
        <v>B</v>
      </c>
      <c r="BE11">
        <f t="shared" si="15"/>
        <v>1</v>
      </c>
    </row>
    <row r="12" spans="1:57" s="8" customFormat="1" x14ac:dyDescent="0.3">
      <c r="A12" s="7"/>
      <c r="B12" s="8" t="s">
        <v>16</v>
      </c>
      <c r="C12" s="8">
        <v>0.17</v>
      </c>
      <c r="D12" s="8">
        <v>0.2</v>
      </c>
      <c r="E12" s="8">
        <v>0.12</v>
      </c>
      <c r="F12" s="8">
        <v>0.03</v>
      </c>
      <c r="G12" s="8">
        <v>0.03</v>
      </c>
      <c r="H12" s="8">
        <v>0.02</v>
      </c>
      <c r="I12" s="8">
        <v>0.05</v>
      </c>
      <c r="J12" s="8">
        <v>0.05</v>
      </c>
      <c r="K12" s="8">
        <v>1.82</v>
      </c>
      <c r="L12" s="8">
        <v>1.66</v>
      </c>
      <c r="M12" s="8">
        <v>1.6</v>
      </c>
      <c r="N12" s="8">
        <v>1.9</v>
      </c>
      <c r="O12" s="8">
        <v>1.94</v>
      </c>
      <c r="P12" s="11">
        <v>0.78</v>
      </c>
      <c r="Q12" s="8">
        <v>0.1</v>
      </c>
      <c r="R12" s="8">
        <v>0.1</v>
      </c>
      <c r="S12" s="8">
        <v>0.18</v>
      </c>
      <c r="T12" s="8">
        <v>0.08</v>
      </c>
      <c r="U12" s="8">
        <v>0.16</v>
      </c>
      <c r="V12" s="8">
        <v>0.12</v>
      </c>
      <c r="W12" s="8">
        <v>0.16</v>
      </c>
      <c r="X12" s="8">
        <v>0.16</v>
      </c>
      <c r="Y12" s="8">
        <v>0.3</v>
      </c>
      <c r="Z12" s="8">
        <v>0.3</v>
      </c>
      <c r="AA12" s="8">
        <v>0.3</v>
      </c>
      <c r="AB12" s="8">
        <v>0.3</v>
      </c>
      <c r="AC12" s="8">
        <v>0.3</v>
      </c>
      <c r="AE12" s="8">
        <f t="shared" si="16"/>
        <v>0.76</v>
      </c>
      <c r="AF12" s="8">
        <f t="shared" si="17"/>
        <v>0.84000000000000008</v>
      </c>
      <c r="AG12" s="8">
        <f t="shared" si="18"/>
        <v>0.8</v>
      </c>
      <c r="AH12" s="9">
        <f t="shared" si="19"/>
        <v>0.84000000000000008</v>
      </c>
      <c r="AI12" s="8">
        <f t="shared" si="20"/>
        <v>0.84000000000000008</v>
      </c>
      <c r="AK12" s="8">
        <f t="shared" si="21"/>
        <v>2.0000000000000018E-2</v>
      </c>
      <c r="AL12" s="8">
        <f t="shared" si="22"/>
        <v>6.0000000000000053E-2</v>
      </c>
      <c r="AM12" s="8">
        <f t="shared" si="23"/>
        <v>2.0000000000000018E-2</v>
      </c>
      <c r="AN12" s="8">
        <f t="shared" si="24"/>
        <v>6.0000000000000053E-2</v>
      </c>
      <c r="AO12" s="8">
        <f t="shared" si="25"/>
        <v>6.0000000000000053E-2</v>
      </c>
      <c r="AQ12" s="8" t="str">
        <f t="shared" si="26"/>
        <v>B</v>
      </c>
      <c r="AR12" s="8" t="str">
        <f t="shared" si="27"/>
        <v>A</v>
      </c>
      <c r="AS12" s="8">
        <f t="shared" si="10"/>
        <v>0</v>
      </c>
      <c r="AU12" s="8" t="str">
        <f t="shared" si="28"/>
        <v>B</v>
      </c>
      <c r="AV12" s="8" t="str">
        <f t="shared" si="29"/>
        <v>B</v>
      </c>
      <c r="AW12" s="8">
        <f t="shared" si="11"/>
        <v>1</v>
      </c>
      <c r="AY12" s="8" t="str">
        <f t="shared" si="30"/>
        <v>B</v>
      </c>
      <c r="AZ12" s="8" t="str">
        <f t="shared" si="31"/>
        <v>B</v>
      </c>
      <c r="BA12" s="8">
        <f t="shared" si="12"/>
        <v>1</v>
      </c>
      <c r="BC12" s="8" t="str">
        <f t="shared" si="13"/>
        <v>B</v>
      </c>
      <c r="BD12" s="8" t="str">
        <f t="shared" si="14"/>
        <v>B</v>
      </c>
      <c r="BE12" s="8">
        <f t="shared" si="15"/>
        <v>1</v>
      </c>
    </row>
    <row r="13" spans="1:57" s="8" customFormat="1" x14ac:dyDescent="0.3">
      <c r="A13" s="7"/>
      <c r="B13" s="8" t="s">
        <v>16</v>
      </c>
      <c r="C13" s="8">
        <v>0.08</v>
      </c>
      <c r="D13" s="8">
        <v>0.02</v>
      </c>
      <c r="E13" s="8">
        <v>0.37</v>
      </c>
      <c r="F13" s="8">
        <v>0.01</v>
      </c>
      <c r="G13" s="8">
        <v>0</v>
      </c>
      <c r="H13" s="8">
        <v>0</v>
      </c>
      <c r="I13" s="8">
        <v>0.03</v>
      </c>
      <c r="J13" s="8">
        <v>0.03</v>
      </c>
      <c r="K13" s="8">
        <v>0.64</v>
      </c>
      <c r="L13" s="8">
        <v>0.48</v>
      </c>
      <c r="M13" s="8">
        <v>0.41</v>
      </c>
      <c r="N13" s="8">
        <v>0.9</v>
      </c>
      <c r="O13" s="8">
        <v>0.98</v>
      </c>
      <c r="P13" s="11">
        <v>0.61</v>
      </c>
      <c r="Q13" s="8">
        <v>0.06</v>
      </c>
      <c r="R13" s="8">
        <v>0.02</v>
      </c>
      <c r="S13" s="8">
        <v>0.3</v>
      </c>
      <c r="T13" s="8">
        <v>0.05</v>
      </c>
      <c r="U13" s="8">
        <v>0</v>
      </c>
      <c r="V13" s="8">
        <v>0</v>
      </c>
      <c r="W13" s="8">
        <v>0.04</v>
      </c>
      <c r="X13" s="8">
        <v>0.04</v>
      </c>
      <c r="Y13" s="8">
        <v>0.06</v>
      </c>
      <c r="Z13" s="8">
        <v>0.06</v>
      </c>
      <c r="AA13" s="8">
        <v>0.06</v>
      </c>
      <c r="AB13" s="8">
        <v>0.06</v>
      </c>
      <c r="AC13" s="8">
        <v>0.06</v>
      </c>
      <c r="AE13" s="8">
        <f t="shared" si="16"/>
        <v>0.49</v>
      </c>
      <c r="AF13" s="8">
        <f t="shared" si="17"/>
        <v>0.44</v>
      </c>
      <c r="AG13" s="8">
        <f t="shared" si="18"/>
        <v>0.44</v>
      </c>
      <c r="AH13" s="9">
        <f t="shared" si="19"/>
        <v>0.48</v>
      </c>
      <c r="AI13" s="8">
        <f t="shared" si="20"/>
        <v>0.48</v>
      </c>
      <c r="AK13" s="8">
        <f t="shared" si="21"/>
        <v>0.12</v>
      </c>
      <c r="AL13" s="8">
        <f t="shared" si="22"/>
        <v>0.16999999999999998</v>
      </c>
      <c r="AM13" s="8">
        <f t="shared" si="23"/>
        <v>0.16999999999999998</v>
      </c>
      <c r="AN13" s="8">
        <f t="shared" si="24"/>
        <v>0.13</v>
      </c>
      <c r="AO13" s="8">
        <f t="shared" si="25"/>
        <v>0.13</v>
      </c>
      <c r="AQ13" s="8" t="str">
        <f t="shared" si="26"/>
        <v>B</v>
      </c>
      <c r="AR13" s="8" t="str">
        <f t="shared" si="27"/>
        <v>B</v>
      </c>
      <c r="AS13" s="8">
        <f t="shared" si="10"/>
        <v>1</v>
      </c>
      <c r="AU13" s="8" t="str">
        <f t="shared" si="28"/>
        <v>B</v>
      </c>
      <c r="AV13" s="8" t="str">
        <f t="shared" si="29"/>
        <v>B</v>
      </c>
      <c r="AW13" s="8">
        <f t="shared" si="11"/>
        <v>1</v>
      </c>
      <c r="AY13" s="8" t="str">
        <f t="shared" si="30"/>
        <v>B</v>
      </c>
      <c r="AZ13" s="8" t="str">
        <f t="shared" si="31"/>
        <v>B</v>
      </c>
      <c r="BA13" s="8">
        <f t="shared" si="12"/>
        <v>1</v>
      </c>
      <c r="BC13" s="8" t="str">
        <f t="shared" si="13"/>
        <v>B</v>
      </c>
      <c r="BD13" s="8" t="str">
        <f t="shared" si="14"/>
        <v>B</v>
      </c>
      <c r="BE13" s="8">
        <f t="shared" si="15"/>
        <v>1</v>
      </c>
    </row>
    <row r="14" spans="1:57" x14ac:dyDescent="0.3">
      <c r="A14" s="7"/>
      <c r="B14" s="8" t="s">
        <v>16</v>
      </c>
      <c r="C14" s="8">
        <v>0.05</v>
      </c>
      <c r="D14" s="8">
        <v>0.01</v>
      </c>
      <c r="E14" s="8">
        <v>0.19</v>
      </c>
      <c r="F14" s="8">
        <v>0.04</v>
      </c>
      <c r="G14" s="8">
        <v>0.03</v>
      </c>
      <c r="H14" s="8">
        <v>0.02</v>
      </c>
      <c r="I14" s="8">
        <v>0.05</v>
      </c>
      <c r="J14" s="8">
        <v>0.05</v>
      </c>
      <c r="K14" s="8">
        <v>0.71</v>
      </c>
      <c r="L14" s="8">
        <v>0.56000000000000005</v>
      </c>
      <c r="M14" s="8">
        <v>0.49</v>
      </c>
      <c r="N14" s="8">
        <v>1.01</v>
      </c>
      <c r="O14" s="8">
        <v>1.1000000000000001</v>
      </c>
      <c r="P14" s="11">
        <v>0.91</v>
      </c>
      <c r="Q14" s="8">
        <v>0.04</v>
      </c>
      <c r="R14" s="8">
        <v>0.02</v>
      </c>
      <c r="S14" s="8">
        <v>0.24</v>
      </c>
      <c r="T14" s="8">
        <v>0.12</v>
      </c>
      <c r="U14" s="8">
        <v>0.08</v>
      </c>
      <c r="V14" s="8">
        <v>0.12</v>
      </c>
      <c r="W14" s="8">
        <v>0.08</v>
      </c>
      <c r="X14" s="8">
        <v>0.12</v>
      </c>
      <c r="Y14" s="8">
        <v>0.18</v>
      </c>
      <c r="Z14" s="8">
        <v>0.18</v>
      </c>
      <c r="AA14" s="8">
        <v>0.18</v>
      </c>
      <c r="AB14" s="8">
        <v>0.18</v>
      </c>
      <c r="AC14" s="8">
        <v>0.18</v>
      </c>
      <c r="AD14" s="8"/>
      <c r="AE14" s="8">
        <f t="shared" si="16"/>
        <v>0.6</v>
      </c>
      <c r="AF14" s="8">
        <f t="shared" si="17"/>
        <v>0.56000000000000005</v>
      </c>
      <c r="AG14" s="8">
        <f t="shared" si="18"/>
        <v>0.6</v>
      </c>
      <c r="AH14" s="9">
        <f t="shared" si="19"/>
        <v>0.56000000000000005</v>
      </c>
      <c r="AI14" s="8">
        <f t="shared" si="20"/>
        <v>0.6</v>
      </c>
      <c r="AK14">
        <f t="shared" si="21"/>
        <v>0.31000000000000005</v>
      </c>
      <c r="AL14">
        <f t="shared" si="22"/>
        <v>0.35</v>
      </c>
      <c r="AM14">
        <f t="shared" si="23"/>
        <v>0.31000000000000005</v>
      </c>
      <c r="AN14">
        <f t="shared" si="24"/>
        <v>0.35</v>
      </c>
      <c r="AO14">
        <f t="shared" si="25"/>
        <v>0.31000000000000005</v>
      </c>
      <c r="AQ14" t="str">
        <f t="shared" si="26"/>
        <v>A</v>
      </c>
      <c r="AR14" t="str">
        <f t="shared" si="27"/>
        <v>B</v>
      </c>
      <c r="AS14">
        <f t="shared" si="10"/>
        <v>0</v>
      </c>
      <c r="AU14" t="str">
        <f t="shared" si="28"/>
        <v>A</v>
      </c>
      <c r="AV14" t="str">
        <f t="shared" si="29"/>
        <v>B</v>
      </c>
      <c r="AW14">
        <f t="shared" si="11"/>
        <v>0</v>
      </c>
      <c r="AY14" t="str">
        <f t="shared" si="30"/>
        <v>A</v>
      </c>
      <c r="AZ14" t="str">
        <f t="shared" si="31"/>
        <v>B</v>
      </c>
      <c r="BA14">
        <f t="shared" si="12"/>
        <v>0</v>
      </c>
      <c r="BC14" t="str">
        <f t="shared" si="13"/>
        <v>B</v>
      </c>
      <c r="BD14" t="str">
        <f t="shared" si="14"/>
        <v>B</v>
      </c>
      <c r="BE14">
        <f t="shared" si="15"/>
        <v>1</v>
      </c>
    </row>
    <row r="15" spans="1:57" x14ac:dyDescent="0.3">
      <c r="A15" s="7"/>
      <c r="B15" s="8" t="s">
        <v>16</v>
      </c>
      <c r="C15" s="8">
        <v>0.15</v>
      </c>
      <c r="D15" s="8">
        <v>0.23</v>
      </c>
      <c r="E15" s="8">
        <v>0.23</v>
      </c>
      <c r="F15" s="8">
        <v>0.04</v>
      </c>
      <c r="G15" s="8">
        <v>0.03</v>
      </c>
      <c r="H15" s="8">
        <v>0.02</v>
      </c>
      <c r="I15" s="8">
        <v>0.05</v>
      </c>
      <c r="J15" s="8">
        <v>0.05</v>
      </c>
      <c r="K15" s="8">
        <v>1.1200000000000001</v>
      </c>
      <c r="L15" s="8">
        <v>1</v>
      </c>
      <c r="M15" s="8">
        <v>0.95</v>
      </c>
      <c r="N15" s="8">
        <v>1.41</v>
      </c>
      <c r="O15" s="8">
        <v>1.45</v>
      </c>
      <c r="P15" s="11">
        <v>0.69</v>
      </c>
      <c r="Q15" s="8">
        <v>0.08</v>
      </c>
      <c r="R15" s="8">
        <v>0.1</v>
      </c>
      <c r="S15" s="8">
        <v>0.3</v>
      </c>
      <c r="T15" s="8">
        <v>0.12</v>
      </c>
      <c r="U15" s="8">
        <v>0.12</v>
      </c>
      <c r="V15" s="8">
        <v>0.12</v>
      </c>
      <c r="W15" s="8">
        <v>0.12</v>
      </c>
      <c r="X15" s="8">
        <v>0.12</v>
      </c>
      <c r="Y15" s="8">
        <v>0.24</v>
      </c>
      <c r="Z15" s="8">
        <v>0.24</v>
      </c>
      <c r="AA15" s="8">
        <v>0.24</v>
      </c>
      <c r="AB15" s="8">
        <v>0.24</v>
      </c>
      <c r="AC15" s="8">
        <v>0.24</v>
      </c>
      <c r="AD15" s="8"/>
      <c r="AE15" s="8">
        <f t="shared" si="16"/>
        <v>0.84</v>
      </c>
      <c r="AF15" s="8">
        <f t="shared" si="17"/>
        <v>0.84</v>
      </c>
      <c r="AG15" s="8">
        <f t="shared" si="18"/>
        <v>0.84</v>
      </c>
      <c r="AH15" s="9">
        <f t="shared" si="19"/>
        <v>0.84</v>
      </c>
      <c r="AI15" s="8">
        <f t="shared" si="20"/>
        <v>0.84</v>
      </c>
      <c r="AK15">
        <f t="shared" si="21"/>
        <v>0.15000000000000002</v>
      </c>
      <c r="AL15">
        <f t="shared" si="22"/>
        <v>0.15000000000000002</v>
      </c>
      <c r="AM15">
        <f t="shared" si="23"/>
        <v>0.15000000000000002</v>
      </c>
      <c r="AN15">
        <f t="shared" si="24"/>
        <v>0.15000000000000002</v>
      </c>
      <c r="AO15">
        <f t="shared" si="25"/>
        <v>0.15000000000000002</v>
      </c>
      <c r="AQ15" t="str">
        <f t="shared" si="26"/>
        <v>B</v>
      </c>
      <c r="AR15" t="str">
        <f t="shared" si="27"/>
        <v>A</v>
      </c>
      <c r="AS15">
        <f t="shared" si="10"/>
        <v>0</v>
      </c>
      <c r="AU15" t="str">
        <f t="shared" si="28"/>
        <v>B</v>
      </c>
      <c r="AV15" t="str">
        <f t="shared" si="29"/>
        <v>B</v>
      </c>
      <c r="AW15">
        <f t="shared" si="11"/>
        <v>1</v>
      </c>
      <c r="AY15" t="str">
        <f t="shared" si="30"/>
        <v>B</v>
      </c>
      <c r="AZ15" t="str">
        <f t="shared" si="31"/>
        <v>B</v>
      </c>
      <c r="BA15">
        <f t="shared" si="12"/>
        <v>1</v>
      </c>
      <c r="BC15" t="str">
        <f t="shared" si="13"/>
        <v>B</v>
      </c>
      <c r="BD15" t="str">
        <f t="shared" si="14"/>
        <v>B</v>
      </c>
      <c r="BE15">
        <f t="shared" si="15"/>
        <v>1</v>
      </c>
    </row>
    <row r="16" spans="1:57" s="8" customFormat="1" x14ac:dyDescent="0.3">
      <c r="A16" s="7"/>
      <c r="B16" s="8" t="s">
        <v>16</v>
      </c>
      <c r="C16" s="8">
        <v>0.02</v>
      </c>
      <c r="D16" s="8">
        <v>0.01</v>
      </c>
      <c r="E16" s="8">
        <v>0.02</v>
      </c>
      <c r="F16" s="8">
        <v>0</v>
      </c>
      <c r="G16" s="8">
        <v>0</v>
      </c>
      <c r="H16" s="8">
        <v>0</v>
      </c>
      <c r="I16" s="8">
        <v>0.02</v>
      </c>
      <c r="J16" s="8">
        <v>0.02</v>
      </c>
      <c r="K16" s="8">
        <v>0.72</v>
      </c>
      <c r="L16" s="8">
        <v>0.56000000000000005</v>
      </c>
      <c r="M16" s="8">
        <v>0.49</v>
      </c>
      <c r="N16" s="8">
        <v>0.99</v>
      </c>
      <c r="O16" s="8">
        <v>1.08</v>
      </c>
      <c r="P16" s="11">
        <v>0</v>
      </c>
      <c r="Q16" s="8">
        <v>0.02</v>
      </c>
      <c r="R16" s="8">
        <v>0.02</v>
      </c>
      <c r="S16" s="8">
        <v>0.06</v>
      </c>
      <c r="T16" s="8">
        <v>0</v>
      </c>
      <c r="U16" s="8">
        <v>0</v>
      </c>
      <c r="V16" s="8">
        <v>0</v>
      </c>
      <c r="W16" s="8">
        <v>0.04</v>
      </c>
      <c r="X16" s="8">
        <v>0.04</v>
      </c>
      <c r="Y16" s="8">
        <v>0.18</v>
      </c>
      <c r="Z16" s="8">
        <v>0.18</v>
      </c>
      <c r="AA16" s="8">
        <v>0.18</v>
      </c>
      <c r="AB16" s="8">
        <v>0.18</v>
      </c>
      <c r="AC16" s="8">
        <v>0.18</v>
      </c>
      <c r="AE16" s="8">
        <f t="shared" si="16"/>
        <v>0.28000000000000003</v>
      </c>
      <c r="AF16" s="8">
        <f t="shared" si="17"/>
        <v>0.28000000000000003</v>
      </c>
      <c r="AG16" s="8">
        <f t="shared" si="18"/>
        <v>0.28000000000000003</v>
      </c>
      <c r="AH16" s="9">
        <f t="shared" si="19"/>
        <v>0.32</v>
      </c>
      <c r="AI16" s="8">
        <f t="shared" si="20"/>
        <v>0.32</v>
      </c>
      <c r="AK16" s="8">
        <f t="shared" si="21"/>
        <v>0.28000000000000003</v>
      </c>
      <c r="AL16" s="8">
        <f t="shared" si="22"/>
        <v>0.28000000000000003</v>
      </c>
      <c r="AM16" s="8">
        <f t="shared" si="23"/>
        <v>0.28000000000000003</v>
      </c>
      <c r="AN16" s="8">
        <f t="shared" si="24"/>
        <v>0.32</v>
      </c>
      <c r="AO16" s="8">
        <f t="shared" si="25"/>
        <v>0.32</v>
      </c>
      <c r="AQ16" s="8" t="str">
        <f t="shared" si="26"/>
        <v>B</v>
      </c>
      <c r="AR16" s="8" t="str">
        <f t="shared" si="27"/>
        <v>B</v>
      </c>
      <c r="AS16" s="8">
        <f t="shared" si="10"/>
        <v>1</v>
      </c>
      <c r="AU16" s="8" t="str">
        <f t="shared" si="28"/>
        <v>B</v>
      </c>
      <c r="AV16" s="8" t="str">
        <f t="shared" si="29"/>
        <v>B</v>
      </c>
      <c r="AW16" s="8">
        <f t="shared" si="11"/>
        <v>1</v>
      </c>
      <c r="AY16" s="8" t="str">
        <f t="shared" si="30"/>
        <v>B</v>
      </c>
      <c r="AZ16" s="8" t="str">
        <f t="shared" si="31"/>
        <v>B</v>
      </c>
      <c r="BA16" s="8">
        <f t="shared" si="12"/>
        <v>1</v>
      </c>
      <c r="BC16" s="8" t="str">
        <f t="shared" si="13"/>
        <v>B</v>
      </c>
      <c r="BD16" s="8" t="str">
        <f t="shared" si="14"/>
        <v>B</v>
      </c>
      <c r="BE16" s="8">
        <f t="shared" si="15"/>
        <v>1</v>
      </c>
    </row>
    <row r="17" spans="1:57" x14ac:dyDescent="0.3">
      <c r="A17" s="7"/>
      <c r="B17" s="8" t="s">
        <v>16</v>
      </c>
      <c r="C17" s="8">
        <v>0.01</v>
      </c>
      <c r="D17" s="8">
        <v>0</v>
      </c>
      <c r="E17" s="8">
        <v>0</v>
      </c>
      <c r="F17" s="8">
        <v>0.04</v>
      </c>
      <c r="G17" s="8">
        <v>0.03</v>
      </c>
      <c r="H17" s="8">
        <v>0.02</v>
      </c>
      <c r="I17" s="8">
        <v>0.05</v>
      </c>
      <c r="J17" s="8">
        <v>0.05</v>
      </c>
      <c r="K17" s="8">
        <v>0.63</v>
      </c>
      <c r="L17" s="8">
        <v>0.5</v>
      </c>
      <c r="M17" s="8">
        <v>0.42</v>
      </c>
      <c r="N17" s="8">
        <v>0.94</v>
      </c>
      <c r="O17" s="8">
        <v>1.01</v>
      </c>
      <c r="P17" s="11">
        <v>0.9</v>
      </c>
      <c r="Q17" s="8">
        <v>0.02</v>
      </c>
      <c r="R17" s="8">
        <v>0</v>
      </c>
      <c r="S17" s="8">
        <v>0</v>
      </c>
      <c r="T17" s="8">
        <v>0.16</v>
      </c>
      <c r="U17" s="8">
        <v>0.16</v>
      </c>
      <c r="V17" s="8">
        <v>0.12</v>
      </c>
      <c r="W17" s="8">
        <v>0.16</v>
      </c>
      <c r="X17" s="8">
        <v>0.16</v>
      </c>
      <c r="Y17" s="8">
        <v>0.06</v>
      </c>
      <c r="Z17" s="8">
        <v>0.12</v>
      </c>
      <c r="AA17" s="8">
        <v>0.06</v>
      </c>
      <c r="AB17" s="8">
        <v>0.12</v>
      </c>
      <c r="AC17" s="8">
        <v>0.12</v>
      </c>
      <c r="AD17" s="8"/>
      <c r="AE17" s="8">
        <f t="shared" si="16"/>
        <v>0.24</v>
      </c>
      <c r="AF17" s="8">
        <f t="shared" si="17"/>
        <v>0.3</v>
      </c>
      <c r="AG17" s="8">
        <f t="shared" si="18"/>
        <v>0.19999999999999998</v>
      </c>
      <c r="AH17" s="9">
        <f t="shared" si="19"/>
        <v>0.3</v>
      </c>
      <c r="AI17" s="8">
        <f t="shared" si="20"/>
        <v>0.3</v>
      </c>
      <c r="AK17">
        <f t="shared" si="21"/>
        <v>0.66</v>
      </c>
      <c r="AL17">
        <f t="shared" si="22"/>
        <v>0.60000000000000009</v>
      </c>
      <c r="AM17">
        <f t="shared" si="23"/>
        <v>0.70000000000000007</v>
      </c>
      <c r="AN17">
        <f t="shared" si="24"/>
        <v>0.60000000000000009</v>
      </c>
      <c r="AO17">
        <f t="shared" si="25"/>
        <v>0.60000000000000009</v>
      </c>
      <c r="AQ17" t="str">
        <f t="shared" si="26"/>
        <v>A</v>
      </c>
      <c r="AR17" t="str">
        <f t="shared" si="27"/>
        <v>B</v>
      </c>
      <c r="AS17">
        <f t="shared" si="10"/>
        <v>0</v>
      </c>
      <c r="AU17" t="str">
        <f t="shared" si="28"/>
        <v>A</v>
      </c>
      <c r="AV17" t="str">
        <f t="shared" si="29"/>
        <v>B</v>
      </c>
      <c r="AW17">
        <f t="shared" si="11"/>
        <v>0</v>
      </c>
      <c r="AY17" t="str">
        <f t="shared" si="30"/>
        <v>B</v>
      </c>
      <c r="AZ17" t="str">
        <f t="shared" si="31"/>
        <v>B</v>
      </c>
      <c r="BA17">
        <f t="shared" si="12"/>
        <v>1</v>
      </c>
      <c r="BC17" t="str">
        <f t="shared" si="13"/>
        <v>B</v>
      </c>
      <c r="BD17" t="str">
        <f t="shared" si="14"/>
        <v>B</v>
      </c>
      <c r="BE17">
        <f t="shared" si="15"/>
        <v>1</v>
      </c>
    </row>
    <row r="18" spans="1:57" s="8" customFormat="1" x14ac:dyDescent="0.3">
      <c r="A18" s="7"/>
      <c r="B18" s="8" t="s">
        <v>16</v>
      </c>
      <c r="C18" s="8">
        <v>0.03</v>
      </c>
      <c r="D18" s="8">
        <v>0.04</v>
      </c>
      <c r="E18" s="8">
        <v>0.24</v>
      </c>
      <c r="F18" s="8">
        <v>0.04</v>
      </c>
      <c r="G18" s="8">
        <v>0.03</v>
      </c>
      <c r="H18" s="8">
        <v>0.02</v>
      </c>
      <c r="I18" s="8">
        <v>0.05</v>
      </c>
      <c r="J18" s="8">
        <v>0.05</v>
      </c>
      <c r="K18" s="8">
        <v>0.65</v>
      </c>
      <c r="L18" s="8">
        <v>0.5</v>
      </c>
      <c r="M18" s="8">
        <v>0.45</v>
      </c>
      <c r="N18" s="8">
        <v>0.97</v>
      </c>
      <c r="O18" s="8">
        <v>1.03</v>
      </c>
      <c r="P18" s="11">
        <v>0.73</v>
      </c>
      <c r="Q18" s="8">
        <v>0.04</v>
      </c>
      <c r="R18" s="8">
        <v>0.06</v>
      </c>
      <c r="S18" s="8">
        <v>0.3</v>
      </c>
      <c r="T18" s="8">
        <v>0.12</v>
      </c>
      <c r="U18" s="8">
        <v>0.12</v>
      </c>
      <c r="V18" s="8">
        <v>0.12</v>
      </c>
      <c r="W18" s="8">
        <v>0.12</v>
      </c>
      <c r="X18" s="8">
        <v>0.12</v>
      </c>
      <c r="Y18" s="8">
        <v>0.12</v>
      </c>
      <c r="Z18" s="8">
        <v>0.12</v>
      </c>
      <c r="AA18" s="8">
        <v>0.12</v>
      </c>
      <c r="AB18" s="8">
        <v>0.12</v>
      </c>
      <c r="AC18" s="8">
        <v>0.12</v>
      </c>
      <c r="AE18" s="8">
        <f t="shared" si="16"/>
        <v>0.64</v>
      </c>
      <c r="AF18" s="8">
        <f t="shared" si="17"/>
        <v>0.64</v>
      </c>
      <c r="AG18" s="8">
        <f t="shared" si="18"/>
        <v>0.64</v>
      </c>
      <c r="AH18" s="9">
        <f t="shared" si="19"/>
        <v>0.64</v>
      </c>
      <c r="AI18" s="8">
        <f t="shared" si="20"/>
        <v>0.64</v>
      </c>
      <c r="AK18" s="8">
        <f t="shared" si="21"/>
        <v>8.9999999999999969E-2</v>
      </c>
      <c r="AL18" s="8">
        <f t="shared" si="22"/>
        <v>8.9999999999999969E-2</v>
      </c>
      <c r="AM18" s="8">
        <f t="shared" si="23"/>
        <v>8.9999999999999969E-2</v>
      </c>
      <c r="AN18" s="8">
        <f t="shared" si="24"/>
        <v>8.9999999999999969E-2</v>
      </c>
      <c r="AO18" s="8">
        <f t="shared" si="25"/>
        <v>8.9999999999999969E-2</v>
      </c>
      <c r="AQ18" s="8" t="str">
        <f t="shared" si="26"/>
        <v>B</v>
      </c>
      <c r="AR18" s="8" t="str">
        <f t="shared" si="27"/>
        <v>B</v>
      </c>
      <c r="AS18" s="8">
        <f t="shared" si="10"/>
        <v>1</v>
      </c>
      <c r="AU18" s="8" t="str">
        <f t="shared" si="28"/>
        <v>B</v>
      </c>
      <c r="AV18" s="8" t="str">
        <f t="shared" si="29"/>
        <v>B</v>
      </c>
      <c r="AW18" s="8">
        <f t="shared" si="11"/>
        <v>1</v>
      </c>
      <c r="AY18" s="8" t="str">
        <f t="shared" si="30"/>
        <v>B</v>
      </c>
      <c r="AZ18" s="8" t="str">
        <f t="shared" si="31"/>
        <v>B</v>
      </c>
      <c r="BA18" s="8">
        <f t="shared" si="12"/>
        <v>1</v>
      </c>
      <c r="BC18" s="8" t="str">
        <f t="shared" si="13"/>
        <v>B</v>
      </c>
      <c r="BD18" s="8" t="str">
        <f t="shared" si="14"/>
        <v>B</v>
      </c>
      <c r="BE18" s="8">
        <f t="shared" si="15"/>
        <v>1</v>
      </c>
    </row>
    <row r="19" spans="1:57" s="8" customFormat="1" x14ac:dyDescent="0.3">
      <c r="A19" s="7"/>
      <c r="B19" s="8" t="s">
        <v>16</v>
      </c>
      <c r="C19" s="8">
        <v>0.18</v>
      </c>
      <c r="D19" s="8">
        <v>0.16</v>
      </c>
      <c r="E19" s="8">
        <v>0.28999999999999998</v>
      </c>
      <c r="F19" s="8">
        <v>0</v>
      </c>
      <c r="G19" s="8">
        <v>0</v>
      </c>
      <c r="H19" s="8">
        <v>0</v>
      </c>
      <c r="I19" s="8">
        <v>0.01</v>
      </c>
      <c r="J19" s="8">
        <v>0.01</v>
      </c>
      <c r="K19" s="8">
        <v>2.5299999999999998</v>
      </c>
      <c r="L19" s="8">
        <v>2.38</v>
      </c>
      <c r="M19" s="8">
        <v>2.36</v>
      </c>
      <c r="N19" s="8">
        <v>2.59</v>
      </c>
      <c r="O19" s="8">
        <v>2.6</v>
      </c>
      <c r="P19" s="11">
        <v>0.64</v>
      </c>
      <c r="Q19" s="8">
        <v>0.1</v>
      </c>
      <c r="R19" s="8">
        <v>0.08</v>
      </c>
      <c r="S19" s="8">
        <v>0.3</v>
      </c>
      <c r="T19" s="8">
        <v>0</v>
      </c>
      <c r="U19" s="8">
        <v>0</v>
      </c>
      <c r="V19" s="8">
        <v>0</v>
      </c>
      <c r="W19" s="8">
        <v>0.04</v>
      </c>
      <c r="X19" s="8">
        <v>0.04</v>
      </c>
      <c r="Y19" s="8">
        <v>0.3</v>
      </c>
      <c r="Z19" s="8">
        <v>0.3</v>
      </c>
      <c r="AA19" s="8">
        <v>0.3</v>
      </c>
      <c r="AB19" s="8">
        <v>0.3</v>
      </c>
      <c r="AC19" s="8">
        <v>0.3</v>
      </c>
      <c r="AE19" s="8">
        <f t="shared" si="16"/>
        <v>0.78</v>
      </c>
      <c r="AF19" s="8">
        <f t="shared" si="17"/>
        <v>0.78</v>
      </c>
      <c r="AG19" s="8">
        <f t="shared" si="18"/>
        <v>0.78</v>
      </c>
      <c r="AH19" s="9">
        <f t="shared" si="19"/>
        <v>0.82000000000000006</v>
      </c>
      <c r="AI19" s="8">
        <f t="shared" si="20"/>
        <v>0.82000000000000006</v>
      </c>
      <c r="AK19" s="8">
        <f t="shared" si="21"/>
        <v>0.14000000000000001</v>
      </c>
      <c r="AL19" s="8">
        <f t="shared" si="22"/>
        <v>0.14000000000000001</v>
      </c>
      <c r="AM19" s="8">
        <f t="shared" si="23"/>
        <v>0.14000000000000001</v>
      </c>
      <c r="AN19" s="8">
        <f t="shared" si="24"/>
        <v>0.18000000000000005</v>
      </c>
      <c r="AO19" s="8">
        <f t="shared" si="25"/>
        <v>0.18000000000000005</v>
      </c>
      <c r="AQ19" s="8" t="str">
        <f t="shared" si="26"/>
        <v>B</v>
      </c>
      <c r="AR19" s="8" t="str">
        <f t="shared" si="27"/>
        <v>A</v>
      </c>
      <c r="AS19" s="8">
        <f t="shared" si="10"/>
        <v>0</v>
      </c>
      <c r="AU19" s="8" t="str">
        <f t="shared" si="28"/>
        <v>B</v>
      </c>
      <c r="AV19" s="8" t="str">
        <f t="shared" si="29"/>
        <v>B</v>
      </c>
      <c r="AW19" s="8">
        <f t="shared" si="11"/>
        <v>1</v>
      </c>
      <c r="AY19" s="8" t="str">
        <f t="shared" si="30"/>
        <v>B</v>
      </c>
      <c r="AZ19" s="8" t="str">
        <f t="shared" si="31"/>
        <v>B</v>
      </c>
      <c r="BA19" s="8">
        <f t="shared" si="12"/>
        <v>1</v>
      </c>
      <c r="BC19" s="8" t="str">
        <f t="shared" si="13"/>
        <v>B</v>
      </c>
      <c r="BD19" s="8" t="str">
        <f t="shared" si="14"/>
        <v>B</v>
      </c>
      <c r="BE19" s="8">
        <f t="shared" si="15"/>
        <v>1</v>
      </c>
    </row>
    <row r="20" spans="1:57" x14ac:dyDescent="0.3">
      <c r="A20" s="7"/>
      <c r="B20" s="8" t="s">
        <v>16</v>
      </c>
      <c r="C20" s="8">
        <v>0</v>
      </c>
      <c r="D20" s="8">
        <v>0.01</v>
      </c>
      <c r="E20" s="8">
        <v>0.11</v>
      </c>
      <c r="F20" s="8">
        <v>0.04</v>
      </c>
      <c r="G20" s="8">
        <v>0.03</v>
      </c>
      <c r="H20" s="8">
        <v>0.02</v>
      </c>
      <c r="I20" s="8">
        <v>0.05</v>
      </c>
      <c r="J20" s="8">
        <v>0.05</v>
      </c>
      <c r="K20" s="8">
        <v>0.73</v>
      </c>
      <c r="L20" s="8">
        <v>0.56999999999999995</v>
      </c>
      <c r="M20" s="8">
        <v>0.5</v>
      </c>
      <c r="N20" s="8">
        <v>1.01</v>
      </c>
      <c r="O20" s="8">
        <v>1.1100000000000001</v>
      </c>
      <c r="P20" s="11">
        <v>0.97</v>
      </c>
      <c r="Q20" s="8">
        <v>0</v>
      </c>
      <c r="R20" s="8">
        <v>0.02</v>
      </c>
      <c r="S20" s="8">
        <v>0.18</v>
      </c>
      <c r="T20" s="8">
        <v>0.16</v>
      </c>
      <c r="U20" s="8">
        <v>0.16</v>
      </c>
      <c r="V20" s="8">
        <v>0.08</v>
      </c>
      <c r="W20" s="8">
        <v>0.16</v>
      </c>
      <c r="X20" s="8">
        <v>0.12</v>
      </c>
      <c r="Y20" s="8">
        <v>0.18</v>
      </c>
      <c r="Z20" s="8">
        <v>0.18</v>
      </c>
      <c r="AA20" s="8">
        <v>0.18</v>
      </c>
      <c r="AB20" s="8">
        <v>0.18</v>
      </c>
      <c r="AC20" s="8">
        <v>0.18</v>
      </c>
      <c r="AD20" s="8"/>
      <c r="AE20" s="8">
        <f t="shared" si="16"/>
        <v>0.54</v>
      </c>
      <c r="AF20" s="8">
        <f t="shared" si="17"/>
        <v>0.54</v>
      </c>
      <c r="AG20" s="8">
        <f t="shared" si="18"/>
        <v>0.45999999999999996</v>
      </c>
      <c r="AH20" s="9">
        <f t="shared" si="19"/>
        <v>0.54</v>
      </c>
      <c r="AI20" s="8">
        <f t="shared" si="20"/>
        <v>0.49999999999999994</v>
      </c>
      <c r="AK20">
        <f t="shared" si="21"/>
        <v>0.42999999999999994</v>
      </c>
      <c r="AL20">
        <f t="shared" si="22"/>
        <v>0.42999999999999994</v>
      </c>
      <c r="AM20">
        <f t="shared" si="23"/>
        <v>0.51</v>
      </c>
      <c r="AN20">
        <f t="shared" si="24"/>
        <v>0.42999999999999994</v>
      </c>
      <c r="AO20">
        <f t="shared" si="25"/>
        <v>0.47000000000000003</v>
      </c>
      <c r="AQ20" t="str">
        <f t="shared" si="26"/>
        <v>A</v>
      </c>
      <c r="AR20" t="str">
        <f t="shared" si="27"/>
        <v>B</v>
      </c>
      <c r="AS20">
        <f t="shared" si="10"/>
        <v>0</v>
      </c>
      <c r="AU20" t="str">
        <f t="shared" si="28"/>
        <v>A</v>
      </c>
      <c r="AV20" t="str">
        <f t="shared" si="29"/>
        <v>B</v>
      </c>
      <c r="AW20">
        <f t="shared" si="11"/>
        <v>0</v>
      </c>
      <c r="AY20" t="str">
        <f t="shared" si="30"/>
        <v>A</v>
      </c>
      <c r="AZ20" t="str">
        <f t="shared" si="31"/>
        <v>B</v>
      </c>
      <c r="BA20">
        <f t="shared" si="12"/>
        <v>0</v>
      </c>
      <c r="BC20" t="str">
        <f t="shared" si="13"/>
        <v>A</v>
      </c>
      <c r="BD20" t="str">
        <f t="shared" si="14"/>
        <v>B</v>
      </c>
      <c r="BE20">
        <f t="shared" si="15"/>
        <v>0</v>
      </c>
    </row>
    <row r="21" spans="1:57" x14ac:dyDescent="0.3">
      <c r="A21" s="7"/>
      <c r="B21" s="8" t="s">
        <v>16</v>
      </c>
      <c r="C21" s="8">
        <v>0.25</v>
      </c>
      <c r="D21" s="8">
        <v>0.15</v>
      </c>
      <c r="E21" s="8">
        <v>0</v>
      </c>
      <c r="F21" s="8">
        <v>0.04</v>
      </c>
      <c r="G21" s="8">
        <v>0.03</v>
      </c>
      <c r="H21" s="8">
        <v>0.02</v>
      </c>
      <c r="I21" s="8">
        <v>0.05</v>
      </c>
      <c r="J21" s="8">
        <v>0.05</v>
      </c>
      <c r="K21" s="8">
        <v>0.71</v>
      </c>
      <c r="L21" s="8">
        <v>0.56999999999999995</v>
      </c>
      <c r="M21" s="8">
        <v>0.51</v>
      </c>
      <c r="N21" s="8">
        <v>0.99</v>
      </c>
      <c r="O21" s="8">
        <v>1.06</v>
      </c>
      <c r="P21" s="11">
        <v>0.59</v>
      </c>
      <c r="Q21" s="8">
        <v>0.1</v>
      </c>
      <c r="R21" s="8">
        <v>0.08</v>
      </c>
      <c r="S21" s="8">
        <v>0</v>
      </c>
      <c r="T21" s="8">
        <v>0.16</v>
      </c>
      <c r="U21" s="8">
        <v>0.16</v>
      </c>
      <c r="V21" s="8">
        <v>0.16</v>
      </c>
      <c r="W21" s="8">
        <v>0.16</v>
      </c>
      <c r="X21" s="8">
        <v>0.16</v>
      </c>
      <c r="Y21" s="8">
        <v>0.18</v>
      </c>
      <c r="Z21" s="8">
        <v>0.18</v>
      </c>
      <c r="AA21" s="8">
        <v>0.18</v>
      </c>
      <c r="AB21" s="8">
        <v>0.18</v>
      </c>
      <c r="AC21" s="8">
        <v>0.18</v>
      </c>
      <c r="AD21" s="8"/>
      <c r="AE21" s="8">
        <f t="shared" si="16"/>
        <v>0.52</v>
      </c>
      <c r="AF21" s="8">
        <f t="shared" si="17"/>
        <v>0.52</v>
      </c>
      <c r="AG21" s="8">
        <f t="shared" si="18"/>
        <v>0.52</v>
      </c>
      <c r="AH21" s="9">
        <f t="shared" si="19"/>
        <v>0.52</v>
      </c>
      <c r="AI21" s="8">
        <f t="shared" si="20"/>
        <v>0.52</v>
      </c>
      <c r="AK21">
        <f t="shared" si="21"/>
        <v>6.9999999999999951E-2</v>
      </c>
      <c r="AL21">
        <f t="shared" si="22"/>
        <v>6.9999999999999951E-2</v>
      </c>
      <c r="AM21">
        <f t="shared" si="23"/>
        <v>6.9999999999999951E-2</v>
      </c>
      <c r="AN21">
        <f t="shared" si="24"/>
        <v>6.9999999999999951E-2</v>
      </c>
      <c r="AO21">
        <f t="shared" si="25"/>
        <v>6.9999999999999951E-2</v>
      </c>
      <c r="AQ21" t="str">
        <f t="shared" si="26"/>
        <v>B</v>
      </c>
      <c r="AR21" t="str">
        <f t="shared" si="27"/>
        <v>B</v>
      </c>
      <c r="AS21">
        <f t="shared" si="10"/>
        <v>1</v>
      </c>
      <c r="AU21" t="str">
        <f t="shared" si="28"/>
        <v>B</v>
      </c>
      <c r="AV21" t="str">
        <f t="shared" si="29"/>
        <v>B</v>
      </c>
      <c r="AW21">
        <f t="shared" si="11"/>
        <v>1</v>
      </c>
      <c r="AY21" t="str">
        <f t="shared" si="30"/>
        <v>B</v>
      </c>
      <c r="AZ21" t="str">
        <f t="shared" si="31"/>
        <v>B</v>
      </c>
      <c r="BA21">
        <f t="shared" si="12"/>
        <v>1</v>
      </c>
      <c r="BC21" t="str">
        <f t="shared" si="13"/>
        <v>B</v>
      </c>
      <c r="BD21" t="str">
        <f t="shared" si="14"/>
        <v>B</v>
      </c>
      <c r="BE21">
        <f t="shared" si="15"/>
        <v>1</v>
      </c>
    </row>
    <row r="22" spans="1:57" s="8" customFormat="1" x14ac:dyDescent="0.3">
      <c r="A22" s="7"/>
      <c r="B22" s="8" t="s">
        <v>16</v>
      </c>
      <c r="C22" s="8">
        <v>0.03</v>
      </c>
      <c r="D22" s="8">
        <v>0.01</v>
      </c>
      <c r="E22" s="8">
        <v>0.09</v>
      </c>
      <c r="F22" s="8">
        <v>0.04</v>
      </c>
      <c r="G22" s="8">
        <v>0.03</v>
      </c>
      <c r="H22" s="8">
        <v>0.02</v>
      </c>
      <c r="I22" s="8">
        <v>0.05</v>
      </c>
      <c r="J22" s="8">
        <v>0.05</v>
      </c>
      <c r="K22" s="8">
        <v>0.71</v>
      </c>
      <c r="L22" s="8">
        <v>0.55000000000000004</v>
      </c>
      <c r="M22" s="8">
        <v>0.5</v>
      </c>
      <c r="N22" s="8">
        <v>1.01</v>
      </c>
      <c r="O22" s="8">
        <v>1.1100000000000001</v>
      </c>
      <c r="P22" s="11">
        <v>1</v>
      </c>
      <c r="Q22" s="8">
        <v>0.04</v>
      </c>
      <c r="R22" s="8">
        <v>0.02</v>
      </c>
      <c r="S22" s="8">
        <v>0.12</v>
      </c>
      <c r="T22" s="8">
        <v>0.2</v>
      </c>
      <c r="U22" s="8">
        <v>0.16</v>
      </c>
      <c r="V22" s="8">
        <v>0.16</v>
      </c>
      <c r="W22" s="8">
        <v>0.16</v>
      </c>
      <c r="X22" s="8">
        <v>0.16</v>
      </c>
      <c r="Y22" s="8">
        <v>0.18</v>
      </c>
      <c r="Z22" s="8">
        <v>0.18</v>
      </c>
      <c r="AA22" s="8">
        <v>0.18</v>
      </c>
      <c r="AB22" s="8">
        <v>0.18</v>
      </c>
      <c r="AC22" s="8">
        <v>0.18</v>
      </c>
      <c r="AE22" s="8">
        <f t="shared" si="16"/>
        <v>0.56000000000000005</v>
      </c>
      <c r="AF22" s="8">
        <f t="shared" si="17"/>
        <v>0.52</v>
      </c>
      <c r="AG22" s="8">
        <f t="shared" si="18"/>
        <v>0.52</v>
      </c>
      <c r="AH22" s="9">
        <f t="shared" si="19"/>
        <v>0.52</v>
      </c>
      <c r="AI22" s="8">
        <f t="shared" si="20"/>
        <v>0.52</v>
      </c>
      <c r="AK22" s="8">
        <f t="shared" si="21"/>
        <v>0.43999999999999995</v>
      </c>
      <c r="AL22" s="8">
        <f t="shared" si="22"/>
        <v>0.48</v>
      </c>
      <c r="AM22" s="8">
        <f t="shared" si="23"/>
        <v>0.48</v>
      </c>
      <c r="AN22" s="8">
        <f t="shared" si="24"/>
        <v>0.48</v>
      </c>
      <c r="AO22" s="8">
        <f t="shared" si="25"/>
        <v>0.48</v>
      </c>
      <c r="AQ22" s="8" t="str">
        <f t="shared" si="26"/>
        <v>A</v>
      </c>
      <c r="AR22" s="8" t="str">
        <f t="shared" si="27"/>
        <v>B</v>
      </c>
      <c r="AS22" s="8">
        <f t="shared" si="10"/>
        <v>0</v>
      </c>
      <c r="AU22" s="8" t="str">
        <f t="shared" si="28"/>
        <v>A</v>
      </c>
      <c r="AV22" s="8" t="str">
        <f t="shared" si="29"/>
        <v>B</v>
      </c>
      <c r="AW22" s="8">
        <f t="shared" si="11"/>
        <v>0</v>
      </c>
      <c r="AY22" s="8" t="str">
        <f t="shared" si="30"/>
        <v>A</v>
      </c>
      <c r="AZ22" s="8" t="str">
        <f t="shared" si="31"/>
        <v>B</v>
      </c>
      <c r="BA22" s="8">
        <f t="shared" si="12"/>
        <v>0</v>
      </c>
      <c r="BC22" s="8" t="str">
        <f t="shared" si="13"/>
        <v>A</v>
      </c>
      <c r="BD22" s="8" t="str">
        <f t="shared" si="14"/>
        <v>B</v>
      </c>
      <c r="BE22" s="8">
        <f t="shared" si="15"/>
        <v>0</v>
      </c>
    </row>
    <row r="23" spans="1:57" x14ac:dyDescent="0.3">
      <c r="A23" s="7"/>
      <c r="B23" s="8" t="s">
        <v>16</v>
      </c>
      <c r="C23" s="8">
        <v>0.13</v>
      </c>
      <c r="D23" s="8">
        <v>0.14000000000000001</v>
      </c>
      <c r="E23" s="8">
        <v>0.04</v>
      </c>
      <c r="F23" s="8">
        <v>0.01</v>
      </c>
      <c r="G23" s="8">
        <v>0</v>
      </c>
      <c r="H23" s="8">
        <v>0</v>
      </c>
      <c r="I23" s="8">
        <v>0.01</v>
      </c>
      <c r="J23" s="8">
        <v>0.01</v>
      </c>
      <c r="K23" s="8">
        <v>1.29</v>
      </c>
      <c r="L23" s="8">
        <v>1.1599999999999999</v>
      </c>
      <c r="M23" s="8">
        <v>1.0900000000000001</v>
      </c>
      <c r="N23" s="8">
        <v>1.44</v>
      </c>
      <c r="O23" s="8">
        <v>1.51</v>
      </c>
      <c r="P23" s="11">
        <v>0.61</v>
      </c>
      <c r="Q23" s="8">
        <v>0.08</v>
      </c>
      <c r="R23" s="8">
        <v>0.08</v>
      </c>
      <c r="S23" s="8">
        <v>0.06</v>
      </c>
      <c r="T23" s="8">
        <v>0.04</v>
      </c>
      <c r="U23" s="8">
        <v>0</v>
      </c>
      <c r="V23" s="8">
        <v>0</v>
      </c>
      <c r="W23" s="8">
        <v>0.04</v>
      </c>
      <c r="X23" s="8">
        <v>0.04</v>
      </c>
      <c r="Y23" s="8">
        <v>0.24</v>
      </c>
      <c r="Z23" s="8">
        <v>0.24</v>
      </c>
      <c r="AA23" s="8">
        <v>0.24</v>
      </c>
      <c r="AB23" s="8">
        <v>0.24</v>
      </c>
      <c r="AC23" s="8">
        <v>0.24</v>
      </c>
      <c r="AD23" s="8"/>
      <c r="AE23" s="8">
        <f t="shared" si="16"/>
        <v>0.5</v>
      </c>
      <c r="AF23" s="8">
        <f t="shared" si="17"/>
        <v>0.45999999999999996</v>
      </c>
      <c r="AG23" s="8">
        <f t="shared" si="18"/>
        <v>0.45999999999999996</v>
      </c>
      <c r="AH23" s="9">
        <f t="shared" si="19"/>
        <v>0.5</v>
      </c>
      <c r="AI23" s="8">
        <f t="shared" si="20"/>
        <v>0.5</v>
      </c>
      <c r="AK23">
        <f t="shared" si="21"/>
        <v>0.10999999999999999</v>
      </c>
      <c r="AL23">
        <f t="shared" si="22"/>
        <v>0.15000000000000002</v>
      </c>
      <c r="AM23">
        <f t="shared" si="23"/>
        <v>0.15000000000000002</v>
      </c>
      <c r="AN23">
        <f t="shared" si="24"/>
        <v>0.10999999999999999</v>
      </c>
      <c r="AO23">
        <f t="shared" si="25"/>
        <v>0.10999999999999999</v>
      </c>
      <c r="AQ23" t="str">
        <f t="shared" si="26"/>
        <v>B</v>
      </c>
      <c r="AR23" t="str">
        <f t="shared" si="27"/>
        <v>B</v>
      </c>
      <c r="AS23">
        <f t="shared" si="10"/>
        <v>1</v>
      </c>
      <c r="AU23" t="str">
        <f t="shared" si="28"/>
        <v>B</v>
      </c>
      <c r="AV23" t="str">
        <f t="shared" si="29"/>
        <v>B</v>
      </c>
      <c r="AW23">
        <f t="shared" si="11"/>
        <v>1</v>
      </c>
      <c r="AY23" t="str">
        <f t="shared" si="30"/>
        <v>B</v>
      </c>
      <c r="AZ23" t="str">
        <f t="shared" si="31"/>
        <v>B</v>
      </c>
      <c r="BA23">
        <f t="shared" si="12"/>
        <v>1</v>
      </c>
      <c r="BC23" t="str">
        <f t="shared" si="13"/>
        <v>B</v>
      </c>
      <c r="BD23" t="str">
        <f t="shared" si="14"/>
        <v>B</v>
      </c>
      <c r="BE23">
        <f t="shared" si="15"/>
        <v>1</v>
      </c>
    </row>
    <row r="24" spans="1:57" s="8" customFormat="1" x14ac:dyDescent="0.3">
      <c r="A24" s="7"/>
      <c r="B24" s="8" t="s">
        <v>16</v>
      </c>
      <c r="C24" s="8">
        <v>0.41</v>
      </c>
      <c r="D24" s="8">
        <v>0.26</v>
      </c>
      <c r="E24" s="8">
        <v>0.09</v>
      </c>
      <c r="F24" s="8">
        <v>0.04</v>
      </c>
      <c r="G24" s="8">
        <v>0.03</v>
      </c>
      <c r="H24" s="8">
        <v>0.02</v>
      </c>
      <c r="I24" s="8">
        <v>0.05</v>
      </c>
      <c r="J24" s="8">
        <v>0.05</v>
      </c>
      <c r="K24" s="8">
        <v>0.64</v>
      </c>
      <c r="L24" s="8">
        <v>0.51</v>
      </c>
      <c r="M24" s="8">
        <v>0.44</v>
      </c>
      <c r="N24" s="8">
        <v>0.71</v>
      </c>
      <c r="O24" s="8">
        <v>0.73</v>
      </c>
      <c r="P24" s="11">
        <v>0.62</v>
      </c>
      <c r="Q24" s="8">
        <v>0.1</v>
      </c>
      <c r="R24" s="8">
        <v>0.1</v>
      </c>
      <c r="S24" s="8">
        <v>0.18</v>
      </c>
      <c r="T24" s="8">
        <v>0.16</v>
      </c>
      <c r="U24" s="8">
        <v>0.16</v>
      </c>
      <c r="V24" s="8">
        <v>0.12</v>
      </c>
      <c r="W24" s="8">
        <v>0.16</v>
      </c>
      <c r="X24" s="8">
        <v>0.16</v>
      </c>
      <c r="Y24" s="8">
        <v>0.12</v>
      </c>
      <c r="Z24" s="8">
        <v>0.12</v>
      </c>
      <c r="AA24" s="8">
        <v>0.12</v>
      </c>
      <c r="AB24" s="8">
        <v>0.06</v>
      </c>
      <c r="AC24" s="8">
        <v>0.06</v>
      </c>
      <c r="AE24" s="8">
        <f t="shared" si="16"/>
        <v>0.66</v>
      </c>
      <c r="AF24" s="8">
        <f t="shared" si="17"/>
        <v>0.66</v>
      </c>
      <c r="AG24" s="8">
        <f t="shared" si="18"/>
        <v>0.62</v>
      </c>
      <c r="AH24" s="9">
        <f t="shared" si="19"/>
        <v>0.60000000000000009</v>
      </c>
      <c r="AI24" s="8">
        <f t="shared" si="20"/>
        <v>0.60000000000000009</v>
      </c>
      <c r="AK24" s="8">
        <f t="shared" si="21"/>
        <v>4.0000000000000036E-2</v>
      </c>
      <c r="AL24" s="8">
        <f t="shared" si="22"/>
        <v>4.0000000000000036E-2</v>
      </c>
      <c r="AM24" s="8">
        <f t="shared" si="23"/>
        <v>0</v>
      </c>
      <c r="AN24" s="8">
        <f t="shared" si="24"/>
        <v>1.9999999999999907E-2</v>
      </c>
      <c r="AO24" s="8">
        <f t="shared" si="25"/>
        <v>1.9999999999999907E-2</v>
      </c>
      <c r="AQ24" s="8" t="str">
        <f t="shared" si="26"/>
        <v>B</v>
      </c>
      <c r="AR24" s="8" t="str">
        <f t="shared" si="27"/>
        <v>B</v>
      </c>
      <c r="AS24" s="8">
        <f t="shared" si="10"/>
        <v>1</v>
      </c>
      <c r="AU24" s="8" t="str">
        <f t="shared" si="28"/>
        <v>B</v>
      </c>
      <c r="AV24" s="8" t="str">
        <f t="shared" si="29"/>
        <v>B</v>
      </c>
      <c r="AW24" s="8">
        <f t="shared" si="11"/>
        <v>1</v>
      </c>
      <c r="AY24" s="8" t="str">
        <f t="shared" si="30"/>
        <v>B</v>
      </c>
      <c r="AZ24" s="8" t="str">
        <f t="shared" si="31"/>
        <v>B</v>
      </c>
      <c r="BA24" s="8">
        <f t="shared" si="12"/>
        <v>1</v>
      </c>
      <c r="BC24" s="8" t="str">
        <f t="shared" si="13"/>
        <v>B</v>
      </c>
      <c r="BD24" s="8" t="str">
        <f t="shared" si="14"/>
        <v>B</v>
      </c>
      <c r="BE24" s="8">
        <f t="shared" si="15"/>
        <v>1</v>
      </c>
    </row>
    <row r="25" spans="1:57" x14ac:dyDescent="0.3">
      <c r="A25" s="7"/>
      <c r="B25" s="8" t="s">
        <v>16</v>
      </c>
      <c r="C25" s="8">
        <v>0.02</v>
      </c>
      <c r="D25" s="8">
        <v>0.04</v>
      </c>
      <c r="E25" s="8">
        <v>0.03</v>
      </c>
      <c r="F25" s="8">
        <v>0.04</v>
      </c>
      <c r="G25" s="8">
        <v>0.03</v>
      </c>
      <c r="H25" s="8">
        <v>0.02</v>
      </c>
      <c r="I25" s="8">
        <v>0.05</v>
      </c>
      <c r="J25" s="8">
        <v>0.05</v>
      </c>
      <c r="K25" s="8">
        <v>0.72</v>
      </c>
      <c r="L25" s="8">
        <v>0.56000000000000005</v>
      </c>
      <c r="M25" s="8">
        <v>0.5</v>
      </c>
      <c r="N25" s="8">
        <v>1.01</v>
      </c>
      <c r="O25" s="8">
        <v>1.1100000000000001</v>
      </c>
      <c r="P25" s="11">
        <v>0.99</v>
      </c>
      <c r="Q25" s="8">
        <v>0.02</v>
      </c>
      <c r="R25" s="8">
        <v>0.06</v>
      </c>
      <c r="S25" s="8">
        <v>0.06</v>
      </c>
      <c r="T25" s="8">
        <v>0.16</v>
      </c>
      <c r="U25" s="8">
        <v>0.12</v>
      </c>
      <c r="V25" s="8">
        <v>0.16</v>
      </c>
      <c r="W25" s="8">
        <v>0.16</v>
      </c>
      <c r="X25" s="8">
        <v>0.2</v>
      </c>
      <c r="Y25" s="8">
        <v>0.18</v>
      </c>
      <c r="Z25" s="8">
        <v>0.18</v>
      </c>
      <c r="AA25" s="8">
        <v>0.18</v>
      </c>
      <c r="AB25" s="8">
        <v>0.18</v>
      </c>
      <c r="AC25" s="8">
        <v>0.24</v>
      </c>
      <c r="AD25" s="8"/>
      <c r="AE25" s="8">
        <f t="shared" si="16"/>
        <v>0.48000000000000004</v>
      </c>
      <c r="AF25" s="8">
        <f t="shared" si="17"/>
        <v>0.44</v>
      </c>
      <c r="AG25" s="8">
        <f t="shared" si="18"/>
        <v>0.48000000000000004</v>
      </c>
      <c r="AH25" s="9">
        <f t="shared" si="19"/>
        <v>0.48000000000000004</v>
      </c>
      <c r="AI25" s="8">
        <f t="shared" si="20"/>
        <v>0.58000000000000007</v>
      </c>
      <c r="AK25">
        <f t="shared" si="21"/>
        <v>0.51</v>
      </c>
      <c r="AL25">
        <f t="shared" si="22"/>
        <v>0.55000000000000004</v>
      </c>
      <c r="AM25">
        <f t="shared" si="23"/>
        <v>0.51</v>
      </c>
      <c r="AN25">
        <f t="shared" si="24"/>
        <v>0.51</v>
      </c>
      <c r="AO25">
        <f t="shared" si="25"/>
        <v>0.40999999999999992</v>
      </c>
      <c r="AQ25" t="str">
        <f t="shared" si="26"/>
        <v>A</v>
      </c>
      <c r="AR25" t="str">
        <f t="shared" si="27"/>
        <v>B</v>
      </c>
      <c r="AS25">
        <f t="shared" si="10"/>
        <v>0</v>
      </c>
      <c r="AU25" t="str">
        <f t="shared" si="28"/>
        <v>A</v>
      </c>
      <c r="AV25" t="str">
        <f t="shared" si="29"/>
        <v>B</v>
      </c>
      <c r="AW25">
        <f t="shared" si="11"/>
        <v>0</v>
      </c>
      <c r="AY25" t="str">
        <f t="shared" si="30"/>
        <v>A</v>
      </c>
      <c r="AZ25" t="str">
        <f t="shared" si="31"/>
        <v>B</v>
      </c>
      <c r="BA25">
        <f t="shared" si="12"/>
        <v>0</v>
      </c>
      <c r="BC25" t="str">
        <f t="shared" si="13"/>
        <v>A</v>
      </c>
      <c r="BD25" t="str">
        <f t="shared" si="14"/>
        <v>B</v>
      </c>
      <c r="BE25">
        <f t="shared" si="15"/>
        <v>0</v>
      </c>
    </row>
    <row r="26" spans="1:57" s="8" customFormat="1" x14ac:dyDescent="0.3">
      <c r="A26" s="7"/>
      <c r="B26" s="8" t="s">
        <v>16</v>
      </c>
      <c r="C26" s="8">
        <v>0.08</v>
      </c>
      <c r="D26" s="8">
        <v>0.04</v>
      </c>
      <c r="E26" s="8">
        <v>0.13</v>
      </c>
      <c r="F26" s="8">
        <v>0.04</v>
      </c>
      <c r="G26" s="8">
        <v>0.03</v>
      </c>
      <c r="H26" s="8">
        <v>0.02</v>
      </c>
      <c r="I26" s="8">
        <v>0.05</v>
      </c>
      <c r="J26" s="8">
        <v>0.05</v>
      </c>
      <c r="K26" s="8">
        <v>0.71</v>
      </c>
      <c r="L26" s="8">
        <v>0.55000000000000004</v>
      </c>
      <c r="M26" s="8">
        <v>0.48</v>
      </c>
      <c r="N26" s="8">
        <v>1</v>
      </c>
      <c r="O26" s="8">
        <v>1.07</v>
      </c>
      <c r="P26" s="11">
        <v>0.84</v>
      </c>
      <c r="Q26" s="8">
        <v>0.06</v>
      </c>
      <c r="R26" s="8">
        <v>0.04</v>
      </c>
      <c r="S26" s="8">
        <v>0.18</v>
      </c>
      <c r="T26" s="8">
        <v>0.12</v>
      </c>
      <c r="U26" s="8">
        <v>0.08</v>
      </c>
      <c r="V26" s="8">
        <v>0.08</v>
      </c>
      <c r="W26" s="8">
        <v>0.12</v>
      </c>
      <c r="X26" s="8">
        <v>0.08</v>
      </c>
      <c r="Y26" s="8">
        <v>0.18</v>
      </c>
      <c r="Z26" s="8">
        <v>0.18</v>
      </c>
      <c r="AA26" s="8">
        <v>0.18</v>
      </c>
      <c r="AB26" s="8">
        <v>0.18</v>
      </c>
      <c r="AC26" s="8">
        <v>0.18</v>
      </c>
      <c r="AE26" s="8">
        <f t="shared" si="16"/>
        <v>0.58000000000000007</v>
      </c>
      <c r="AF26" s="8">
        <f t="shared" si="17"/>
        <v>0.54</v>
      </c>
      <c r="AG26" s="8">
        <f t="shared" si="18"/>
        <v>0.54</v>
      </c>
      <c r="AH26" s="9">
        <f t="shared" si="19"/>
        <v>0.58000000000000007</v>
      </c>
      <c r="AI26" s="8">
        <f t="shared" si="20"/>
        <v>0.54</v>
      </c>
      <c r="AK26" s="8">
        <f t="shared" si="21"/>
        <v>0.2599999999999999</v>
      </c>
      <c r="AL26" s="8">
        <f t="shared" si="22"/>
        <v>0.29999999999999993</v>
      </c>
      <c r="AM26" s="8">
        <f t="shared" si="23"/>
        <v>0.29999999999999993</v>
      </c>
      <c r="AN26" s="8">
        <f t="shared" si="24"/>
        <v>0.2599999999999999</v>
      </c>
      <c r="AO26" s="8">
        <f t="shared" si="25"/>
        <v>0.29999999999999993</v>
      </c>
      <c r="AQ26" s="8" t="str">
        <f t="shared" si="26"/>
        <v>A</v>
      </c>
      <c r="AR26" s="8" t="str">
        <f t="shared" si="27"/>
        <v>B</v>
      </c>
      <c r="AS26" s="8">
        <f t="shared" si="10"/>
        <v>0</v>
      </c>
      <c r="AU26" s="8" t="str">
        <f t="shared" si="28"/>
        <v>B</v>
      </c>
      <c r="AV26" s="8" t="str">
        <f t="shared" si="29"/>
        <v>B</v>
      </c>
      <c r="AW26" s="8">
        <f t="shared" si="11"/>
        <v>1</v>
      </c>
      <c r="AY26" s="8" t="str">
        <f t="shared" si="30"/>
        <v>B</v>
      </c>
      <c r="AZ26" s="8" t="str">
        <f t="shared" si="31"/>
        <v>B</v>
      </c>
      <c r="BA26" s="8">
        <f t="shared" si="12"/>
        <v>1</v>
      </c>
      <c r="BC26" s="8" t="str">
        <f t="shared" si="13"/>
        <v>B</v>
      </c>
      <c r="BD26" s="8" t="str">
        <f t="shared" si="14"/>
        <v>B</v>
      </c>
      <c r="BE26" s="8">
        <f t="shared" si="15"/>
        <v>1</v>
      </c>
    </row>
    <row r="27" spans="1:57" x14ac:dyDescent="0.3">
      <c r="A27" s="7"/>
      <c r="B27" s="8" t="s">
        <v>16</v>
      </c>
      <c r="C27" s="8">
        <v>0.03</v>
      </c>
      <c r="D27" s="8">
        <v>0</v>
      </c>
      <c r="E27" s="8">
        <v>0.14000000000000001</v>
      </c>
      <c r="F27" s="8">
        <v>0.04</v>
      </c>
      <c r="G27" s="8">
        <v>0.03</v>
      </c>
      <c r="H27" s="8">
        <v>0.02</v>
      </c>
      <c r="I27" s="8">
        <v>0.05</v>
      </c>
      <c r="J27" s="8">
        <v>0.05</v>
      </c>
      <c r="K27" s="8">
        <v>0.73</v>
      </c>
      <c r="L27" s="8">
        <v>0.56999999999999995</v>
      </c>
      <c r="M27" s="8">
        <v>0.51</v>
      </c>
      <c r="N27" s="8">
        <v>1.02</v>
      </c>
      <c r="O27" s="8">
        <v>1.1200000000000001</v>
      </c>
      <c r="P27" s="11">
        <v>1</v>
      </c>
      <c r="Q27" s="8">
        <v>0.02</v>
      </c>
      <c r="R27" s="8">
        <v>0</v>
      </c>
      <c r="S27" s="8">
        <v>0.18</v>
      </c>
      <c r="T27" s="8">
        <v>0.12</v>
      </c>
      <c r="U27" s="8">
        <v>0.08</v>
      </c>
      <c r="V27" s="8">
        <v>0.04</v>
      </c>
      <c r="W27" s="8">
        <v>0.08</v>
      </c>
      <c r="X27" s="8">
        <v>0.08</v>
      </c>
      <c r="Y27" s="8">
        <v>0.18</v>
      </c>
      <c r="Z27" s="8">
        <v>0.18</v>
      </c>
      <c r="AA27" s="8">
        <v>0.18</v>
      </c>
      <c r="AB27" s="8">
        <v>0.18</v>
      </c>
      <c r="AC27" s="8">
        <v>0.24</v>
      </c>
      <c r="AD27" s="8"/>
      <c r="AE27" s="8">
        <f t="shared" si="16"/>
        <v>0.49999999999999994</v>
      </c>
      <c r="AF27" s="8">
        <f t="shared" si="17"/>
        <v>0.45999999999999996</v>
      </c>
      <c r="AG27" s="8">
        <f t="shared" si="18"/>
        <v>0.42</v>
      </c>
      <c r="AH27" s="9">
        <f t="shared" si="19"/>
        <v>0.45999999999999996</v>
      </c>
      <c r="AI27" s="8">
        <f t="shared" si="20"/>
        <v>0.52</v>
      </c>
      <c r="AK27">
        <f t="shared" si="21"/>
        <v>0.5</v>
      </c>
      <c r="AL27">
        <f t="shared" si="22"/>
        <v>0.54</v>
      </c>
      <c r="AM27">
        <f t="shared" si="23"/>
        <v>0.58000000000000007</v>
      </c>
      <c r="AN27">
        <f t="shared" si="24"/>
        <v>0.54</v>
      </c>
      <c r="AO27">
        <f t="shared" si="25"/>
        <v>0.48</v>
      </c>
      <c r="AQ27" t="str">
        <f t="shared" si="26"/>
        <v>A</v>
      </c>
      <c r="AR27" t="str">
        <f t="shared" si="27"/>
        <v>B</v>
      </c>
      <c r="AS27">
        <f t="shared" si="10"/>
        <v>0</v>
      </c>
      <c r="AU27" t="str">
        <f t="shared" si="28"/>
        <v>A</v>
      </c>
      <c r="AV27" t="str">
        <f t="shared" si="29"/>
        <v>B</v>
      </c>
      <c r="AW27">
        <f t="shared" si="11"/>
        <v>0</v>
      </c>
      <c r="AY27" t="str">
        <f t="shared" si="30"/>
        <v>A</v>
      </c>
      <c r="AZ27" t="str">
        <f t="shared" si="31"/>
        <v>B</v>
      </c>
      <c r="BA27">
        <f t="shared" si="12"/>
        <v>0</v>
      </c>
      <c r="BC27" t="str">
        <f t="shared" si="13"/>
        <v>A</v>
      </c>
      <c r="BD27" t="str">
        <f t="shared" si="14"/>
        <v>B</v>
      </c>
      <c r="BE27">
        <f t="shared" si="15"/>
        <v>0</v>
      </c>
    </row>
    <row r="28" spans="1:57" x14ac:dyDescent="0.3">
      <c r="A28" s="7"/>
      <c r="B28" s="8" t="s">
        <v>16</v>
      </c>
      <c r="C28" s="8">
        <v>0.05</v>
      </c>
      <c r="D28" s="8">
        <v>0.03</v>
      </c>
      <c r="E28" s="8">
        <v>0.1</v>
      </c>
      <c r="F28" s="8">
        <v>0.28000000000000003</v>
      </c>
      <c r="G28" s="8">
        <v>0.28000000000000003</v>
      </c>
      <c r="H28" s="8">
        <v>0.28000000000000003</v>
      </c>
      <c r="I28" s="8">
        <v>0.27</v>
      </c>
      <c r="J28" s="8">
        <v>0.27</v>
      </c>
      <c r="K28" s="8">
        <v>0.57999999999999996</v>
      </c>
      <c r="L28" s="8">
        <v>0.45</v>
      </c>
      <c r="M28" s="8">
        <v>0.38</v>
      </c>
      <c r="N28" s="8">
        <v>0.86</v>
      </c>
      <c r="O28" s="8">
        <v>0.96</v>
      </c>
      <c r="P28" s="11">
        <v>0.75</v>
      </c>
      <c r="Q28" s="8">
        <v>0.04</v>
      </c>
      <c r="R28" s="8">
        <v>0.04</v>
      </c>
      <c r="S28" s="8">
        <v>0.18</v>
      </c>
      <c r="T28" s="8">
        <v>0.2</v>
      </c>
      <c r="U28" s="8">
        <v>0.2</v>
      </c>
      <c r="V28" s="8">
        <v>0.2</v>
      </c>
      <c r="W28" s="8">
        <v>0.2</v>
      </c>
      <c r="X28" s="8">
        <v>0.2</v>
      </c>
      <c r="Y28" s="8">
        <v>0.06</v>
      </c>
      <c r="Z28" s="8">
        <v>0.06</v>
      </c>
      <c r="AA28" s="8">
        <v>0.06</v>
      </c>
      <c r="AB28" s="8">
        <v>0.06</v>
      </c>
      <c r="AC28" s="8">
        <v>0.06</v>
      </c>
      <c r="AD28" s="8"/>
      <c r="AE28" s="8">
        <f t="shared" si="16"/>
        <v>0.52</v>
      </c>
      <c r="AF28" s="8">
        <f t="shared" si="17"/>
        <v>0.52</v>
      </c>
      <c r="AG28" s="8">
        <f t="shared" si="18"/>
        <v>0.52</v>
      </c>
      <c r="AH28" s="9">
        <f t="shared" si="19"/>
        <v>0.52</v>
      </c>
      <c r="AI28" s="8">
        <f t="shared" si="20"/>
        <v>0.52</v>
      </c>
      <c r="AK28">
        <f t="shared" si="21"/>
        <v>0.22999999999999998</v>
      </c>
      <c r="AL28">
        <f t="shared" si="22"/>
        <v>0.22999999999999998</v>
      </c>
      <c r="AM28">
        <f t="shared" si="23"/>
        <v>0.22999999999999998</v>
      </c>
      <c r="AN28">
        <f t="shared" si="24"/>
        <v>0.22999999999999998</v>
      </c>
      <c r="AO28">
        <f t="shared" si="25"/>
        <v>0.22999999999999998</v>
      </c>
      <c r="AQ28" t="str">
        <f t="shared" si="26"/>
        <v>B</v>
      </c>
      <c r="AR28" t="str">
        <f t="shared" si="27"/>
        <v>B</v>
      </c>
      <c r="AS28">
        <f t="shared" si="10"/>
        <v>1</v>
      </c>
      <c r="AU28" t="str">
        <f t="shared" si="28"/>
        <v>B</v>
      </c>
      <c r="AV28" t="str">
        <f t="shared" si="29"/>
        <v>B</v>
      </c>
      <c r="AW28">
        <f t="shared" si="11"/>
        <v>1</v>
      </c>
      <c r="AY28" t="str">
        <f t="shared" si="30"/>
        <v>B</v>
      </c>
      <c r="AZ28" t="str">
        <f t="shared" si="31"/>
        <v>B</v>
      </c>
      <c r="BA28">
        <f t="shared" si="12"/>
        <v>1</v>
      </c>
      <c r="BC28" t="str">
        <f t="shared" si="13"/>
        <v>B</v>
      </c>
      <c r="BD28" t="str">
        <f t="shared" si="14"/>
        <v>B</v>
      </c>
      <c r="BE28">
        <f t="shared" si="15"/>
        <v>1</v>
      </c>
    </row>
    <row r="29" spans="1:57" s="8" customFormat="1" x14ac:dyDescent="0.3">
      <c r="A29" s="7"/>
      <c r="B29" s="8" t="s">
        <v>16</v>
      </c>
      <c r="C29" s="8">
        <v>0.18</v>
      </c>
      <c r="D29" s="8">
        <v>0.18</v>
      </c>
      <c r="E29" s="8">
        <v>7.0000000000000007E-2</v>
      </c>
      <c r="F29" s="8">
        <v>0.04</v>
      </c>
      <c r="G29" s="8">
        <v>0.03</v>
      </c>
      <c r="H29" s="8">
        <v>0.02</v>
      </c>
      <c r="I29" s="8">
        <v>0.05</v>
      </c>
      <c r="J29" s="8">
        <v>0.05</v>
      </c>
      <c r="K29" s="8">
        <v>0.57999999999999996</v>
      </c>
      <c r="L29" s="8">
        <v>0.46</v>
      </c>
      <c r="M29" s="8">
        <v>0.4</v>
      </c>
      <c r="N29" s="8">
        <v>0.9</v>
      </c>
      <c r="O29" s="8">
        <v>0.97</v>
      </c>
      <c r="P29" s="11">
        <v>0.53</v>
      </c>
      <c r="Q29" s="8">
        <v>0.1</v>
      </c>
      <c r="R29" s="8">
        <v>0.1</v>
      </c>
      <c r="S29" s="8">
        <v>0.12</v>
      </c>
      <c r="T29" s="8">
        <v>0.2</v>
      </c>
      <c r="U29" s="8">
        <v>0.16</v>
      </c>
      <c r="V29" s="8">
        <v>0.16</v>
      </c>
      <c r="W29" s="8">
        <v>0.2</v>
      </c>
      <c r="X29" s="8">
        <v>0.16</v>
      </c>
      <c r="Y29" s="8">
        <v>0.06</v>
      </c>
      <c r="Z29" s="8">
        <v>0.06</v>
      </c>
      <c r="AA29" s="8">
        <v>0.06</v>
      </c>
      <c r="AB29" s="8">
        <v>0.06</v>
      </c>
      <c r="AC29" s="8">
        <v>0.06</v>
      </c>
      <c r="AE29" s="8">
        <f t="shared" si="16"/>
        <v>0.58000000000000007</v>
      </c>
      <c r="AF29" s="8">
        <f t="shared" si="17"/>
        <v>0.54</v>
      </c>
      <c r="AG29" s="8">
        <f t="shared" si="18"/>
        <v>0.54</v>
      </c>
      <c r="AH29" s="9">
        <f t="shared" si="19"/>
        <v>0.58000000000000007</v>
      </c>
      <c r="AI29" s="8">
        <f t="shared" si="20"/>
        <v>0.54</v>
      </c>
      <c r="AK29" s="8">
        <f t="shared" si="21"/>
        <v>5.0000000000000044E-2</v>
      </c>
      <c r="AL29" s="8">
        <f t="shared" si="22"/>
        <v>1.0000000000000009E-2</v>
      </c>
      <c r="AM29" s="8">
        <f t="shared" si="23"/>
        <v>1.0000000000000009E-2</v>
      </c>
      <c r="AN29" s="8">
        <f t="shared" si="24"/>
        <v>5.0000000000000044E-2</v>
      </c>
      <c r="AO29" s="8">
        <f t="shared" si="25"/>
        <v>1.0000000000000009E-2</v>
      </c>
      <c r="AQ29" s="8" t="str">
        <f t="shared" si="26"/>
        <v>B</v>
      </c>
      <c r="AR29" s="8" t="str">
        <f t="shared" si="27"/>
        <v>B</v>
      </c>
      <c r="AS29" s="8">
        <f t="shared" si="10"/>
        <v>1</v>
      </c>
      <c r="AU29" s="8" t="str">
        <f t="shared" si="28"/>
        <v>B</v>
      </c>
      <c r="AV29" s="8" t="str">
        <f t="shared" si="29"/>
        <v>B</v>
      </c>
      <c r="AW29" s="8">
        <f t="shared" si="11"/>
        <v>1</v>
      </c>
      <c r="AY29" s="8" t="str">
        <f t="shared" si="30"/>
        <v>B</v>
      </c>
      <c r="AZ29" s="8" t="str">
        <f t="shared" si="31"/>
        <v>B</v>
      </c>
      <c r="BA29" s="8">
        <f t="shared" si="12"/>
        <v>1</v>
      </c>
      <c r="BC29" s="8" t="str">
        <f t="shared" si="13"/>
        <v>B</v>
      </c>
      <c r="BD29" s="8" t="str">
        <f t="shared" si="14"/>
        <v>B</v>
      </c>
      <c r="BE29" s="8">
        <f t="shared" si="15"/>
        <v>1</v>
      </c>
    </row>
    <row r="30" spans="1:57" x14ac:dyDescent="0.3">
      <c r="A30" s="7"/>
      <c r="B30" s="8" t="s">
        <v>16</v>
      </c>
      <c r="C30" s="8">
        <v>0.11</v>
      </c>
      <c r="D30" s="8">
        <v>0.2</v>
      </c>
      <c r="E30" s="8">
        <v>0.19</v>
      </c>
      <c r="F30" s="8">
        <v>0.03</v>
      </c>
      <c r="G30" s="8">
        <v>0.03</v>
      </c>
      <c r="H30" s="8">
        <v>0.02</v>
      </c>
      <c r="I30" s="8">
        <v>0.05</v>
      </c>
      <c r="J30" s="8">
        <v>0.05</v>
      </c>
      <c r="K30" s="8">
        <v>0.64</v>
      </c>
      <c r="L30" s="8">
        <v>0.5</v>
      </c>
      <c r="M30" s="8">
        <v>0.43</v>
      </c>
      <c r="N30" s="8">
        <v>0.88</v>
      </c>
      <c r="O30" s="8">
        <v>0.96</v>
      </c>
      <c r="P30" s="11">
        <v>0.73</v>
      </c>
      <c r="Q30" s="8">
        <v>0.08</v>
      </c>
      <c r="R30" s="8">
        <v>0.1</v>
      </c>
      <c r="S30" s="8">
        <v>0.24</v>
      </c>
      <c r="T30" s="8">
        <v>0.08</v>
      </c>
      <c r="U30" s="8">
        <v>0.16</v>
      </c>
      <c r="V30" s="8">
        <v>0.12</v>
      </c>
      <c r="W30" s="8">
        <v>0.16</v>
      </c>
      <c r="X30" s="8">
        <v>0.16</v>
      </c>
      <c r="Y30" s="8">
        <v>0.06</v>
      </c>
      <c r="Z30" s="8">
        <v>0.12</v>
      </c>
      <c r="AA30" s="8">
        <v>0.12</v>
      </c>
      <c r="AB30" s="8">
        <v>0.06</v>
      </c>
      <c r="AC30" s="8">
        <v>0.06</v>
      </c>
      <c r="AD30" s="8"/>
      <c r="AE30" s="8">
        <f t="shared" si="16"/>
        <v>0.56000000000000005</v>
      </c>
      <c r="AF30" s="8">
        <f t="shared" si="17"/>
        <v>0.7</v>
      </c>
      <c r="AG30" s="8">
        <f t="shared" si="18"/>
        <v>0.66</v>
      </c>
      <c r="AH30" s="9">
        <f t="shared" si="19"/>
        <v>0.6399999999999999</v>
      </c>
      <c r="AI30" s="8">
        <f t="shared" si="20"/>
        <v>0.6399999999999999</v>
      </c>
      <c r="AK30">
        <f t="shared" si="21"/>
        <v>0.16999999999999993</v>
      </c>
      <c r="AL30">
        <f t="shared" si="22"/>
        <v>3.0000000000000027E-2</v>
      </c>
      <c r="AM30">
        <f t="shared" si="23"/>
        <v>6.9999999999999951E-2</v>
      </c>
      <c r="AN30">
        <f t="shared" si="24"/>
        <v>9.000000000000008E-2</v>
      </c>
      <c r="AO30">
        <f t="shared" si="25"/>
        <v>9.000000000000008E-2</v>
      </c>
      <c r="AQ30" t="str">
        <f t="shared" si="26"/>
        <v>B</v>
      </c>
      <c r="AR30" t="str">
        <f t="shared" si="27"/>
        <v>B</v>
      </c>
      <c r="AS30">
        <f t="shared" si="10"/>
        <v>1</v>
      </c>
      <c r="AU30" t="str">
        <f t="shared" si="28"/>
        <v>B</v>
      </c>
      <c r="AV30" t="str">
        <f t="shared" si="29"/>
        <v>B</v>
      </c>
      <c r="AW30">
        <f t="shared" si="11"/>
        <v>1</v>
      </c>
      <c r="AY30" t="str">
        <f t="shared" si="30"/>
        <v>B</v>
      </c>
      <c r="AZ30" t="str">
        <f t="shared" si="31"/>
        <v>B</v>
      </c>
      <c r="BA30">
        <f t="shared" si="12"/>
        <v>1</v>
      </c>
      <c r="BC30" t="str">
        <f t="shared" si="13"/>
        <v>B</v>
      </c>
      <c r="BD30" t="str">
        <f t="shared" si="14"/>
        <v>B</v>
      </c>
      <c r="BE30">
        <f t="shared" si="15"/>
        <v>1</v>
      </c>
    </row>
    <row r="31" spans="1:57" x14ac:dyDescent="0.3">
      <c r="A31" s="7"/>
      <c r="B31" s="8" t="s">
        <v>16</v>
      </c>
      <c r="C31" s="8">
        <v>0.36</v>
      </c>
      <c r="D31" s="8">
        <v>0.27</v>
      </c>
      <c r="E31" s="8">
        <v>0.22</v>
      </c>
      <c r="F31" s="8">
        <v>0.04</v>
      </c>
      <c r="G31" s="8">
        <v>0.03</v>
      </c>
      <c r="H31" s="8">
        <v>0.02</v>
      </c>
      <c r="I31" s="8">
        <v>0.05</v>
      </c>
      <c r="J31" s="8">
        <v>0.05</v>
      </c>
      <c r="K31" s="8">
        <v>0.7</v>
      </c>
      <c r="L31" s="8">
        <v>0.55000000000000004</v>
      </c>
      <c r="M31" s="8">
        <v>0.49</v>
      </c>
      <c r="N31" s="8">
        <v>1</v>
      </c>
      <c r="O31" s="8">
        <v>1.08</v>
      </c>
      <c r="P31" s="11">
        <v>0.78</v>
      </c>
      <c r="Q31" s="8">
        <v>0.1</v>
      </c>
      <c r="R31" s="8">
        <v>0.1</v>
      </c>
      <c r="S31" s="8">
        <v>0.3</v>
      </c>
      <c r="T31" s="8">
        <v>0.12</v>
      </c>
      <c r="U31" s="8">
        <v>0.12</v>
      </c>
      <c r="V31" s="8">
        <v>0.12</v>
      </c>
      <c r="W31" s="8">
        <v>0.12</v>
      </c>
      <c r="X31" s="8">
        <v>0.12</v>
      </c>
      <c r="Y31" s="8">
        <v>0.12</v>
      </c>
      <c r="Z31" s="8">
        <v>0.18</v>
      </c>
      <c r="AA31" s="8">
        <v>0.18</v>
      </c>
      <c r="AB31" s="8">
        <v>0.18</v>
      </c>
      <c r="AC31" s="8">
        <v>0.18</v>
      </c>
      <c r="AD31" s="8"/>
      <c r="AE31" s="8">
        <f t="shared" si="16"/>
        <v>0.74</v>
      </c>
      <c r="AF31" s="8">
        <f t="shared" si="17"/>
        <v>0.8</v>
      </c>
      <c r="AG31" s="8">
        <f t="shared" si="18"/>
        <v>0.8</v>
      </c>
      <c r="AH31" s="9">
        <f t="shared" si="19"/>
        <v>0.8</v>
      </c>
      <c r="AI31" s="8">
        <f t="shared" si="20"/>
        <v>0.8</v>
      </c>
      <c r="AK31">
        <f t="shared" si="21"/>
        <v>4.0000000000000036E-2</v>
      </c>
      <c r="AL31">
        <f t="shared" si="22"/>
        <v>2.0000000000000018E-2</v>
      </c>
      <c r="AM31">
        <f t="shared" si="23"/>
        <v>2.0000000000000018E-2</v>
      </c>
      <c r="AN31">
        <f t="shared" si="24"/>
        <v>2.0000000000000018E-2</v>
      </c>
      <c r="AO31">
        <f t="shared" si="25"/>
        <v>2.0000000000000018E-2</v>
      </c>
      <c r="AQ31" t="str">
        <f t="shared" si="26"/>
        <v>B</v>
      </c>
      <c r="AR31" t="str">
        <f t="shared" si="27"/>
        <v>B</v>
      </c>
      <c r="AS31">
        <f t="shared" si="10"/>
        <v>1</v>
      </c>
      <c r="AU31" t="str">
        <f t="shared" si="28"/>
        <v>B</v>
      </c>
      <c r="AV31" t="str">
        <f t="shared" si="29"/>
        <v>B</v>
      </c>
      <c r="AW31">
        <f t="shared" si="11"/>
        <v>1</v>
      </c>
      <c r="AY31" t="str">
        <f t="shared" si="30"/>
        <v>B</v>
      </c>
      <c r="AZ31" t="str">
        <f t="shared" si="31"/>
        <v>B</v>
      </c>
      <c r="BA31">
        <f t="shared" si="12"/>
        <v>1</v>
      </c>
      <c r="BC31" t="str">
        <f t="shared" si="13"/>
        <v>B</v>
      </c>
      <c r="BD31" t="str">
        <f t="shared" si="14"/>
        <v>B</v>
      </c>
      <c r="BE31">
        <f t="shared" si="15"/>
        <v>1</v>
      </c>
    </row>
    <row r="32" spans="1:57" s="8" customFormat="1" x14ac:dyDescent="0.3">
      <c r="A32" s="7"/>
      <c r="B32" s="8" t="s">
        <v>16</v>
      </c>
      <c r="C32" s="8">
        <v>7.0000000000000007E-2</v>
      </c>
      <c r="D32" s="8">
        <v>0.06</v>
      </c>
      <c r="E32" s="8">
        <v>0.12</v>
      </c>
      <c r="F32" s="8">
        <v>0.05</v>
      </c>
      <c r="G32" s="8">
        <v>0.04</v>
      </c>
      <c r="H32" s="8">
        <v>0.04</v>
      </c>
      <c r="I32" s="8">
        <v>0.03</v>
      </c>
      <c r="J32" s="8">
        <v>0.03</v>
      </c>
      <c r="K32" s="8">
        <v>1.9</v>
      </c>
      <c r="L32" s="8">
        <v>1.75</v>
      </c>
      <c r="M32" s="8">
        <v>1.72</v>
      </c>
      <c r="N32" s="8">
        <v>1.91</v>
      </c>
      <c r="O32" s="8">
        <v>1.94</v>
      </c>
      <c r="P32" s="11">
        <v>0.71</v>
      </c>
      <c r="Q32" s="8">
        <v>0.06</v>
      </c>
      <c r="R32" s="8">
        <v>0.06</v>
      </c>
      <c r="S32" s="8">
        <v>0.18</v>
      </c>
      <c r="T32" s="8">
        <v>0.2</v>
      </c>
      <c r="U32" s="8">
        <v>0.2</v>
      </c>
      <c r="V32" s="8">
        <v>0.2</v>
      </c>
      <c r="W32" s="8">
        <v>0.04</v>
      </c>
      <c r="X32" s="8">
        <v>0.04</v>
      </c>
      <c r="Y32" s="8">
        <v>0.3</v>
      </c>
      <c r="Z32" s="8">
        <v>0.3</v>
      </c>
      <c r="AA32" s="8">
        <v>0.3</v>
      </c>
      <c r="AB32" s="8">
        <v>0.3</v>
      </c>
      <c r="AC32" s="8">
        <v>0.3</v>
      </c>
      <c r="AE32" s="8">
        <f t="shared" si="16"/>
        <v>0.8</v>
      </c>
      <c r="AF32" s="8">
        <f t="shared" si="17"/>
        <v>0.8</v>
      </c>
      <c r="AG32" s="8">
        <f t="shared" si="18"/>
        <v>0.8</v>
      </c>
      <c r="AH32" s="9">
        <f t="shared" si="19"/>
        <v>0.6399999999999999</v>
      </c>
      <c r="AI32" s="8">
        <f t="shared" si="20"/>
        <v>0.6399999999999999</v>
      </c>
      <c r="AK32" s="8">
        <f t="shared" si="21"/>
        <v>9.000000000000008E-2</v>
      </c>
      <c r="AL32" s="8">
        <f t="shared" si="22"/>
        <v>9.000000000000008E-2</v>
      </c>
      <c r="AM32" s="8">
        <f t="shared" si="23"/>
        <v>9.000000000000008E-2</v>
      </c>
      <c r="AN32" s="8">
        <f t="shared" si="24"/>
        <v>7.0000000000000062E-2</v>
      </c>
      <c r="AO32" s="8">
        <f t="shared" si="25"/>
        <v>7.0000000000000062E-2</v>
      </c>
      <c r="AQ32" s="8" t="str">
        <f t="shared" si="26"/>
        <v>B</v>
      </c>
      <c r="AR32" s="8" t="str">
        <f t="shared" si="27"/>
        <v>B</v>
      </c>
      <c r="AS32" s="8">
        <f t="shared" si="10"/>
        <v>1</v>
      </c>
      <c r="AU32" s="8" t="str">
        <f t="shared" si="28"/>
        <v>B</v>
      </c>
      <c r="AV32" s="8" t="str">
        <f t="shared" si="29"/>
        <v>B</v>
      </c>
      <c r="AW32" s="8">
        <f t="shared" si="11"/>
        <v>1</v>
      </c>
      <c r="AY32" s="8" t="str">
        <f t="shared" si="30"/>
        <v>B</v>
      </c>
      <c r="AZ32" s="8" t="str">
        <f t="shared" si="31"/>
        <v>B</v>
      </c>
      <c r="BA32" s="8">
        <f t="shared" si="12"/>
        <v>1</v>
      </c>
      <c r="BC32" s="8" t="str">
        <f t="shared" si="13"/>
        <v>B</v>
      </c>
      <c r="BD32" s="8" t="str">
        <f t="shared" si="14"/>
        <v>B</v>
      </c>
      <c r="BE32" s="8">
        <f t="shared" si="15"/>
        <v>1</v>
      </c>
    </row>
    <row r="33" spans="1:57" x14ac:dyDescent="0.3">
      <c r="A33" s="7"/>
      <c r="B33" s="8" t="s">
        <v>16</v>
      </c>
      <c r="C33" s="8">
        <v>0.16</v>
      </c>
      <c r="D33" s="8">
        <v>7.0000000000000007E-2</v>
      </c>
      <c r="E33" s="8">
        <v>0.17</v>
      </c>
      <c r="F33" s="8">
        <v>0.2</v>
      </c>
      <c r="G33" s="8">
        <v>0.2</v>
      </c>
      <c r="H33" s="8">
        <v>0.19</v>
      </c>
      <c r="I33" s="8">
        <v>0.19</v>
      </c>
      <c r="J33" s="8">
        <v>0.19</v>
      </c>
      <c r="K33" s="8">
        <v>0.89</v>
      </c>
      <c r="L33" s="8">
        <v>0.74</v>
      </c>
      <c r="M33" s="8">
        <v>0.7</v>
      </c>
      <c r="N33" s="8">
        <v>1.02</v>
      </c>
      <c r="O33" s="8">
        <v>1.1000000000000001</v>
      </c>
      <c r="P33" s="11">
        <v>0.72</v>
      </c>
      <c r="Q33" s="8">
        <v>0.08</v>
      </c>
      <c r="R33" s="8">
        <v>0.06</v>
      </c>
      <c r="S33" s="8">
        <v>0.24</v>
      </c>
      <c r="T33" s="8">
        <v>0.2</v>
      </c>
      <c r="U33" s="8">
        <v>0.2</v>
      </c>
      <c r="V33" s="8">
        <v>0.2</v>
      </c>
      <c r="W33" s="8">
        <v>0.2</v>
      </c>
      <c r="X33" s="8">
        <v>0.2</v>
      </c>
      <c r="Y33" s="8">
        <v>0.24</v>
      </c>
      <c r="Z33" s="8">
        <v>0.24</v>
      </c>
      <c r="AA33" s="8">
        <v>0.24</v>
      </c>
      <c r="AB33" s="8">
        <v>0.18</v>
      </c>
      <c r="AC33" s="8">
        <v>0.18</v>
      </c>
      <c r="AD33" s="8"/>
      <c r="AE33" s="8">
        <f t="shared" si="16"/>
        <v>0.82000000000000006</v>
      </c>
      <c r="AF33" s="8">
        <f t="shared" si="17"/>
        <v>0.82000000000000006</v>
      </c>
      <c r="AG33" s="8">
        <f t="shared" si="18"/>
        <v>0.82000000000000006</v>
      </c>
      <c r="AH33" s="9">
        <f t="shared" si="19"/>
        <v>0.76</v>
      </c>
      <c r="AI33" s="8">
        <f t="shared" si="20"/>
        <v>0.76</v>
      </c>
      <c r="AK33">
        <f t="shared" si="21"/>
        <v>0.10000000000000009</v>
      </c>
      <c r="AL33">
        <f t="shared" si="22"/>
        <v>0.10000000000000009</v>
      </c>
      <c r="AM33">
        <f t="shared" si="23"/>
        <v>0.10000000000000009</v>
      </c>
      <c r="AN33">
        <f t="shared" si="24"/>
        <v>4.0000000000000036E-2</v>
      </c>
      <c r="AO33">
        <f t="shared" si="25"/>
        <v>4.0000000000000036E-2</v>
      </c>
      <c r="AQ33" t="str">
        <f t="shared" si="26"/>
        <v>B</v>
      </c>
      <c r="AR33" t="str">
        <f t="shared" si="27"/>
        <v>B</v>
      </c>
      <c r="AS33">
        <f t="shared" si="10"/>
        <v>1</v>
      </c>
      <c r="AU33" t="str">
        <f t="shared" si="28"/>
        <v>B</v>
      </c>
      <c r="AV33" t="str">
        <f t="shared" si="29"/>
        <v>B</v>
      </c>
      <c r="AW33">
        <f t="shared" si="11"/>
        <v>1</v>
      </c>
      <c r="AY33" t="str">
        <f t="shared" si="30"/>
        <v>B</v>
      </c>
      <c r="AZ33" t="str">
        <f t="shared" si="31"/>
        <v>B</v>
      </c>
      <c r="BA33">
        <f t="shared" si="12"/>
        <v>1</v>
      </c>
      <c r="BC33" t="str">
        <f t="shared" si="13"/>
        <v>B</v>
      </c>
      <c r="BD33" t="str">
        <f t="shared" si="14"/>
        <v>B</v>
      </c>
      <c r="BE33">
        <f t="shared" si="15"/>
        <v>1</v>
      </c>
    </row>
    <row r="34" spans="1:57" s="8" customFormat="1" x14ac:dyDescent="0.3">
      <c r="A34" s="7"/>
      <c r="B34" s="8" t="s">
        <v>16</v>
      </c>
      <c r="C34" s="8">
        <v>0.04</v>
      </c>
      <c r="D34" s="8">
        <v>0.01</v>
      </c>
      <c r="E34" s="8">
        <v>0.15</v>
      </c>
      <c r="F34" s="8">
        <v>0.04</v>
      </c>
      <c r="G34" s="8">
        <v>0.03</v>
      </c>
      <c r="H34" s="8">
        <v>0.02</v>
      </c>
      <c r="I34" s="8">
        <v>0.05</v>
      </c>
      <c r="J34" s="8">
        <v>0.05</v>
      </c>
      <c r="K34" s="8">
        <v>0.71</v>
      </c>
      <c r="L34" s="8">
        <v>0.56000000000000005</v>
      </c>
      <c r="M34" s="8">
        <v>0.51</v>
      </c>
      <c r="N34" s="8">
        <v>1</v>
      </c>
      <c r="O34" s="8">
        <v>1.0900000000000001</v>
      </c>
      <c r="P34" s="11">
        <v>1</v>
      </c>
      <c r="Q34" s="8">
        <v>0.04</v>
      </c>
      <c r="R34" s="8">
        <v>0.02</v>
      </c>
      <c r="S34" s="8">
        <v>0.24</v>
      </c>
      <c r="T34" s="8">
        <v>0.12</v>
      </c>
      <c r="U34" s="8">
        <v>0.08</v>
      </c>
      <c r="V34" s="8">
        <v>0.04</v>
      </c>
      <c r="W34" s="8">
        <v>0.08</v>
      </c>
      <c r="X34" s="8">
        <v>0.08</v>
      </c>
      <c r="Y34" s="8">
        <v>0.18</v>
      </c>
      <c r="Z34" s="8">
        <v>0.18</v>
      </c>
      <c r="AA34" s="8">
        <v>0.18</v>
      </c>
      <c r="AB34" s="8">
        <v>0.18</v>
      </c>
      <c r="AC34" s="8">
        <v>0.18</v>
      </c>
      <c r="AE34" s="8">
        <f t="shared" si="16"/>
        <v>0.6</v>
      </c>
      <c r="AF34" s="8">
        <f t="shared" si="17"/>
        <v>0.56000000000000005</v>
      </c>
      <c r="AG34" s="8">
        <f t="shared" si="18"/>
        <v>0.52</v>
      </c>
      <c r="AH34" s="9">
        <f t="shared" si="19"/>
        <v>0.56000000000000005</v>
      </c>
      <c r="AI34" s="8">
        <f t="shared" si="20"/>
        <v>0.56000000000000005</v>
      </c>
      <c r="AK34" s="8">
        <f t="shared" si="21"/>
        <v>0.4</v>
      </c>
      <c r="AL34" s="8">
        <f t="shared" si="22"/>
        <v>0.43999999999999995</v>
      </c>
      <c r="AM34" s="8">
        <f t="shared" si="23"/>
        <v>0.48</v>
      </c>
      <c r="AN34" s="8">
        <f t="shared" si="24"/>
        <v>0.43999999999999995</v>
      </c>
      <c r="AO34" s="8">
        <f t="shared" si="25"/>
        <v>0.43999999999999995</v>
      </c>
      <c r="AQ34" s="8" t="str">
        <f t="shared" si="26"/>
        <v>A</v>
      </c>
      <c r="AR34" s="8" t="str">
        <f t="shared" si="27"/>
        <v>B</v>
      </c>
      <c r="AS34" s="8">
        <f t="shared" si="10"/>
        <v>0</v>
      </c>
      <c r="AU34" s="8" t="str">
        <f t="shared" si="28"/>
        <v>A</v>
      </c>
      <c r="AV34" s="8" t="str">
        <f t="shared" si="29"/>
        <v>B</v>
      </c>
      <c r="AW34" s="8">
        <f t="shared" si="11"/>
        <v>0</v>
      </c>
      <c r="AY34" s="8" t="str">
        <f t="shared" si="30"/>
        <v>A</v>
      </c>
      <c r="AZ34" s="8" t="str">
        <f t="shared" si="31"/>
        <v>B</v>
      </c>
      <c r="BA34" s="8">
        <f t="shared" si="12"/>
        <v>0</v>
      </c>
      <c r="BC34" s="8" t="str">
        <f t="shared" ref="BC34:BC65" si="32">IF(P34&gt;0.95,"A","B")</f>
        <v>A</v>
      </c>
      <c r="BD34" s="8" t="str">
        <f t="shared" ref="BD34:BD65" si="33">IF(AH34&gt;0.95,"A","B")</f>
        <v>B</v>
      </c>
      <c r="BE34" s="8">
        <f t="shared" si="15"/>
        <v>0</v>
      </c>
    </row>
    <row r="35" spans="1:57" s="8" customFormat="1" x14ac:dyDescent="0.3">
      <c r="A35" s="7"/>
      <c r="B35" s="8" t="s">
        <v>16</v>
      </c>
      <c r="C35" s="8">
        <v>0.11</v>
      </c>
      <c r="D35" s="8">
        <v>0.09</v>
      </c>
      <c r="E35" s="8">
        <v>0.23</v>
      </c>
      <c r="F35" s="8">
        <v>0.02</v>
      </c>
      <c r="G35" s="8">
        <v>0.01</v>
      </c>
      <c r="H35" s="8">
        <v>0.01</v>
      </c>
      <c r="I35" s="8">
        <v>0.01</v>
      </c>
      <c r="J35" s="8">
        <v>0</v>
      </c>
      <c r="K35" s="8">
        <v>2.71</v>
      </c>
      <c r="L35" s="8">
        <v>2.5499999999999998</v>
      </c>
      <c r="M35" s="8">
        <v>2.5</v>
      </c>
      <c r="N35" s="8">
        <v>2.73</v>
      </c>
      <c r="O35" s="8">
        <v>2.77</v>
      </c>
      <c r="P35" s="11">
        <v>0.8</v>
      </c>
      <c r="Q35" s="8">
        <v>0.08</v>
      </c>
      <c r="R35" s="8">
        <v>0.08</v>
      </c>
      <c r="S35" s="8">
        <v>0.3</v>
      </c>
      <c r="T35" s="8">
        <v>0.04</v>
      </c>
      <c r="U35" s="8">
        <v>0.04</v>
      </c>
      <c r="V35" s="8">
        <v>0.04</v>
      </c>
      <c r="W35" s="8">
        <v>0.04</v>
      </c>
      <c r="X35" s="8">
        <v>0</v>
      </c>
      <c r="Y35" s="8">
        <v>0.3</v>
      </c>
      <c r="Z35" s="8">
        <v>0.3</v>
      </c>
      <c r="AA35" s="8">
        <v>0.3</v>
      </c>
      <c r="AB35" s="8">
        <v>0.3</v>
      </c>
      <c r="AC35" s="8">
        <v>0.3</v>
      </c>
      <c r="AE35" s="8">
        <f t="shared" si="16"/>
        <v>0.79999999999999993</v>
      </c>
      <c r="AF35" s="8">
        <f t="shared" si="17"/>
        <v>0.79999999999999993</v>
      </c>
      <c r="AG35" s="8">
        <f t="shared" si="18"/>
        <v>0.79999999999999993</v>
      </c>
      <c r="AH35" s="9">
        <f t="shared" si="19"/>
        <v>0.79999999999999993</v>
      </c>
      <c r="AI35" s="8">
        <f t="shared" si="20"/>
        <v>0.76</v>
      </c>
      <c r="AK35" s="8">
        <f t="shared" si="21"/>
        <v>1.1102230246251565E-16</v>
      </c>
      <c r="AL35" s="8">
        <f t="shared" si="22"/>
        <v>1.1102230246251565E-16</v>
      </c>
      <c r="AM35" s="8">
        <f t="shared" si="23"/>
        <v>1.1102230246251565E-16</v>
      </c>
      <c r="AN35" s="8">
        <f t="shared" si="24"/>
        <v>1.1102230246251565E-16</v>
      </c>
      <c r="AO35" s="8">
        <f t="shared" si="25"/>
        <v>4.0000000000000036E-2</v>
      </c>
      <c r="AQ35" s="8" t="str">
        <f t="shared" si="26"/>
        <v>B</v>
      </c>
      <c r="AR35" s="8" t="str">
        <f t="shared" si="27"/>
        <v>B</v>
      </c>
      <c r="AS35" s="8">
        <f t="shared" si="10"/>
        <v>1</v>
      </c>
      <c r="AU35" s="8" t="str">
        <f t="shared" si="28"/>
        <v>B</v>
      </c>
      <c r="AV35" s="8" t="str">
        <f t="shared" si="29"/>
        <v>B</v>
      </c>
      <c r="AW35" s="8">
        <f t="shared" si="11"/>
        <v>1</v>
      </c>
      <c r="AY35" s="8" t="str">
        <f t="shared" si="30"/>
        <v>B</v>
      </c>
      <c r="AZ35" s="8" t="str">
        <f t="shared" si="31"/>
        <v>B</v>
      </c>
      <c r="BA35" s="8">
        <f t="shared" si="12"/>
        <v>1</v>
      </c>
      <c r="BC35" s="8" t="str">
        <f t="shared" si="32"/>
        <v>B</v>
      </c>
      <c r="BD35" s="8" t="str">
        <f t="shared" si="33"/>
        <v>B</v>
      </c>
      <c r="BE35" s="8">
        <f t="shared" si="15"/>
        <v>1</v>
      </c>
    </row>
    <row r="36" spans="1:57" s="8" customFormat="1" x14ac:dyDescent="0.3">
      <c r="A36" s="7"/>
      <c r="B36" s="8" t="s">
        <v>16</v>
      </c>
      <c r="C36" s="8">
        <v>0.16</v>
      </c>
      <c r="D36" s="8">
        <v>0.06</v>
      </c>
      <c r="E36" s="8">
        <v>0.12</v>
      </c>
      <c r="F36" s="8">
        <v>0.04</v>
      </c>
      <c r="G36" s="8">
        <v>0.03</v>
      </c>
      <c r="H36" s="8">
        <v>0.02</v>
      </c>
      <c r="I36" s="8">
        <v>0.05</v>
      </c>
      <c r="J36" s="8">
        <v>0.05</v>
      </c>
      <c r="K36" s="8">
        <v>0.66</v>
      </c>
      <c r="L36" s="8">
        <v>0.51</v>
      </c>
      <c r="M36" s="8">
        <v>0.44</v>
      </c>
      <c r="N36" s="8">
        <v>0.95</v>
      </c>
      <c r="O36" s="8">
        <v>1.03</v>
      </c>
      <c r="P36" s="11">
        <v>0.88</v>
      </c>
      <c r="Q36" s="8">
        <v>0.08</v>
      </c>
      <c r="R36" s="8">
        <v>0.06</v>
      </c>
      <c r="S36" s="8">
        <v>0.18</v>
      </c>
      <c r="T36" s="8">
        <v>0.16</v>
      </c>
      <c r="U36" s="8">
        <v>0.12</v>
      </c>
      <c r="V36" s="8">
        <v>0.08</v>
      </c>
      <c r="W36" s="8">
        <v>0.12</v>
      </c>
      <c r="X36" s="8">
        <v>0.08</v>
      </c>
      <c r="Y36" s="8">
        <v>0.12</v>
      </c>
      <c r="Z36" s="8">
        <v>0.12</v>
      </c>
      <c r="AA36" s="8">
        <v>0.12</v>
      </c>
      <c r="AB36" s="8">
        <v>0.12</v>
      </c>
      <c r="AC36" s="8">
        <v>0.12</v>
      </c>
      <c r="AE36" s="8">
        <f t="shared" si="16"/>
        <v>0.6</v>
      </c>
      <c r="AF36" s="8">
        <f t="shared" si="17"/>
        <v>0.56000000000000005</v>
      </c>
      <c r="AG36" s="8">
        <f t="shared" si="18"/>
        <v>0.52</v>
      </c>
      <c r="AH36" s="9">
        <f t="shared" si="19"/>
        <v>0.56000000000000005</v>
      </c>
      <c r="AI36" s="8">
        <f t="shared" si="20"/>
        <v>0.52</v>
      </c>
      <c r="AK36" s="8">
        <f t="shared" si="21"/>
        <v>0.28000000000000003</v>
      </c>
      <c r="AL36" s="8">
        <f t="shared" si="22"/>
        <v>0.31999999999999995</v>
      </c>
      <c r="AM36" s="8">
        <f t="shared" si="23"/>
        <v>0.36</v>
      </c>
      <c r="AN36" s="8">
        <f t="shared" si="24"/>
        <v>0.31999999999999995</v>
      </c>
      <c r="AO36" s="8">
        <f t="shared" si="25"/>
        <v>0.36</v>
      </c>
      <c r="AQ36" s="8" t="str">
        <f t="shared" si="26"/>
        <v>A</v>
      </c>
      <c r="AR36" s="8" t="str">
        <f t="shared" si="27"/>
        <v>B</v>
      </c>
      <c r="AS36" s="8">
        <f t="shared" si="10"/>
        <v>0</v>
      </c>
      <c r="AU36" s="8" t="str">
        <f t="shared" si="28"/>
        <v>A</v>
      </c>
      <c r="AV36" s="8" t="str">
        <f t="shared" si="29"/>
        <v>B</v>
      </c>
      <c r="AW36" s="8">
        <f t="shared" si="11"/>
        <v>0</v>
      </c>
      <c r="AY36" s="8" t="str">
        <f t="shared" si="30"/>
        <v>B</v>
      </c>
      <c r="AZ36" s="8" t="str">
        <f t="shared" si="31"/>
        <v>B</v>
      </c>
      <c r="BA36" s="8">
        <f t="shared" si="12"/>
        <v>1</v>
      </c>
      <c r="BC36" s="8" t="str">
        <f t="shared" si="32"/>
        <v>B</v>
      </c>
      <c r="BD36" s="8" t="str">
        <f t="shared" si="33"/>
        <v>B</v>
      </c>
      <c r="BE36" s="8">
        <f t="shared" si="15"/>
        <v>1</v>
      </c>
    </row>
    <row r="37" spans="1:57" x14ac:dyDescent="0.3">
      <c r="A37" s="7"/>
      <c r="B37" s="8" t="s">
        <v>16</v>
      </c>
      <c r="C37" s="8">
        <v>0.08</v>
      </c>
      <c r="D37" s="8">
        <v>0.03</v>
      </c>
      <c r="E37" s="8">
        <v>0.16</v>
      </c>
      <c r="F37" s="8">
        <v>0.03</v>
      </c>
      <c r="G37" s="8">
        <v>0.03</v>
      </c>
      <c r="H37" s="8">
        <v>0.02</v>
      </c>
      <c r="I37" s="8">
        <v>0.05</v>
      </c>
      <c r="J37" s="8">
        <v>0.05</v>
      </c>
      <c r="K37" s="8">
        <v>1.07</v>
      </c>
      <c r="L37" s="8">
        <v>0.92</v>
      </c>
      <c r="M37" s="8">
        <v>0.86</v>
      </c>
      <c r="N37" s="8">
        <v>1.28</v>
      </c>
      <c r="O37" s="8">
        <v>1.31</v>
      </c>
      <c r="P37" s="11">
        <v>0.81</v>
      </c>
      <c r="Q37" s="8">
        <v>0.06</v>
      </c>
      <c r="R37" s="8">
        <v>0.04</v>
      </c>
      <c r="S37" s="8">
        <v>0.24</v>
      </c>
      <c r="T37" s="8">
        <v>0.08</v>
      </c>
      <c r="U37" s="8">
        <v>0.16</v>
      </c>
      <c r="V37" s="8">
        <v>0.12</v>
      </c>
      <c r="W37" s="8">
        <v>0.16</v>
      </c>
      <c r="X37" s="8">
        <v>0.16</v>
      </c>
      <c r="Y37" s="8">
        <v>0.24</v>
      </c>
      <c r="Z37" s="8">
        <v>0.24</v>
      </c>
      <c r="AA37" s="8">
        <v>0.24</v>
      </c>
      <c r="AB37" s="8">
        <v>0.24</v>
      </c>
      <c r="AC37" s="8">
        <v>0.24</v>
      </c>
      <c r="AD37" s="8"/>
      <c r="AE37" s="8">
        <f t="shared" si="16"/>
        <v>0.65999999999999992</v>
      </c>
      <c r="AF37" s="8">
        <f t="shared" si="17"/>
        <v>0.74</v>
      </c>
      <c r="AG37" s="8">
        <f t="shared" si="18"/>
        <v>0.7</v>
      </c>
      <c r="AH37" s="9">
        <f t="shared" si="19"/>
        <v>0.74</v>
      </c>
      <c r="AI37" s="8">
        <f t="shared" si="20"/>
        <v>0.74</v>
      </c>
      <c r="AK37">
        <f t="shared" si="21"/>
        <v>0.15000000000000013</v>
      </c>
      <c r="AL37">
        <f t="shared" si="22"/>
        <v>7.0000000000000062E-2</v>
      </c>
      <c r="AM37">
        <f t="shared" si="23"/>
        <v>0.1100000000000001</v>
      </c>
      <c r="AN37">
        <f t="shared" si="24"/>
        <v>7.0000000000000062E-2</v>
      </c>
      <c r="AO37">
        <f t="shared" si="25"/>
        <v>7.0000000000000062E-2</v>
      </c>
      <c r="AQ37" t="str">
        <f t="shared" si="26"/>
        <v>A</v>
      </c>
      <c r="AR37" t="str">
        <f t="shared" si="27"/>
        <v>B</v>
      </c>
      <c r="AS37">
        <f t="shared" si="10"/>
        <v>0</v>
      </c>
      <c r="AU37" t="str">
        <f t="shared" si="28"/>
        <v>B</v>
      </c>
      <c r="AV37" t="str">
        <f t="shared" si="29"/>
        <v>B</v>
      </c>
      <c r="AW37">
        <f t="shared" si="11"/>
        <v>1</v>
      </c>
      <c r="AY37" t="str">
        <f t="shared" si="30"/>
        <v>B</v>
      </c>
      <c r="AZ37" t="str">
        <f t="shared" si="31"/>
        <v>B</v>
      </c>
      <c r="BA37">
        <f t="shared" si="12"/>
        <v>1</v>
      </c>
      <c r="BC37" t="str">
        <f t="shared" si="32"/>
        <v>B</v>
      </c>
      <c r="BD37" t="str">
        <f t="shared" si="33"/>
        <v>B</v>
      </c>
      <c r="BE37">
        <f t="shared" si="15"/>
        <v>1</v>
      </c>
    </row>
    <row r="38" spans="1:57" x14ac:dyDescent="0.3">
      <c r="A38" s="7"/>
      <c r="B38" s="8" t="s">
        <v>16</v>
      </c>
      <c r="C38" s="8">
        <v>7.0000000000000007E-2</v>
      </c>
      <c r="D38" s="8">
        <v>0.04</v>
      </c>
      <c r="E38" s="8">
        <v>0.09</v>
      </c>
      <c r="F38" s="8">
        <v>0.06</v>
      </c>
      <c r="G38" s="8">
        <v>0.05</v>
      </c>
      <c r="H38" s="8">
        <v>0.04</v>
      </c>
      <c r="I38" s="8">
        <v>0.04</v>
      </c>
      <c r="J38" s="8">
        <v>0.04</v>
      </c>
      <c r="K38" s="8">
        <v>1.5</v>
      </c>
      <c r="L38" s="8">
        <v>1.35</v>
      </c>
      <c r="M38" s="8">
        <v>1.31</v>
      </c>
      <c r="N38" s="8">
        <v>1.63</v>
      </c>
      <c r="O38" s="8">
        <v>1.67</v>
      </c>
      <c r="P38" s="11">
        <v>0.87</v>
      </c>
      <c r="Q38" s="8">
        <v>0.06</v>
      </c>
      <c r="R38" s="8">
        <v>0.04</v>
      </c>
      <c r="S38" s="8">
        <v>0.12</v>
      </c>
      <c r="T38" s="8">
        <v>0.2</v>
      </c>
      <c r="U38" s="8">
        <v>0.2</v>
      </c>
      <c r="V38" s="8">
        <v>0.2</v>
      </c>
      <c r="W38" s="8">
        <v>0.08</v>
      </c>
      <c r="X38" s="8">
        <v>0.08</v>
      </c>
      <c r="Y38" s="8">
        <v>0.3</v>
      </c>
      <c r="Z38" s="8">
        <v>0.3</v>
      </c>
      <c r="AA38" s="8">
        <v>0.3</v>
      </c>
      <c r="AB38" s="8">
        <v>0.3</v>
      </c>
      <c r="AC38" s="8">
        <v>0.3</v>
      </c>
      <c r="AD38" s="8"/>
      <c r="AE38" s="8">
        <f t="shared" si="16"/>
        <v>0.72</v>
      </c>
      <c r="AF38" s="8">
        <f t="shared" si="17"/>
        <v>0.72</v>
      </c>
      <c r="AG38" s="8">
        <f t="shared" si="18"/>
        <v>0.72</v>
      </c>
      <c r="AH38" s="9">
        <f t="shared" si="19"/>
        <v>0.6</v>
      </c>
      <c r="AI38" s="8">
        <f t="shared" si="20"/>
        <v>0.6</v>
      </c>
      <c r="AK38">
        <f t="shared" si="21"/>
        <v>0.15000000000000002</v>
      </c>
      <c r="AL38">
        <f t="shared" si="22"/>
        <v>0.15000000000000002</v>
      </c>
      <c r="AM38">
        <f t="shared" si="23"/>
        <v>0.15000000000000002</v>
      </c>
      <c r="AN38">
        <f t="shared" si="24"/>
        <v>0.27</v>
      </c>
      <c r="AO38">
        <f t="shared" si="25"/>
        <v>0.27</v>
      </c>
      <c r="AQ38" t="str">
        <f t="shared" si="26"/>
        <v>A</v>
      </c>
      <c r="AR38" t="str">
        <f t="shared" si="27"/>
        <v>B</v>
      </c>
      <c r="AS38">
        <f t="shared" si="10"/>
        <v>0</v>
      </c>
      <c r="AU38" t="str">
        <f t="shared" si="28"/>
        <v>A</v>
      </c>
      <c r="AV38" t="str">
        <f t="shared" si="29"/>
        <v>B</v>
      </c>
      <c r="AW38">
        <f t="shared" si="11"/>
        <v>0</v>
      </c>
      <c r="AY38" t="str">
        <f t="shared" si="30"/>
        <v>B</v>
      </c>
      <c r="AZ38" t="str">
        <f t="shared" si="31"/>
        <v>B</v>
      </c>
      <c r="BA38">
        <f t="shared" si="12"/>
        <v>1</v>
      </c>
      <c r="BC38" t="str">
        <f t="shared" si="32"/>
        <v>B</v>
      </c>
      <c r="BD38" t="str">
        <f t="shared" si="33"/>
        <v>B</v>
      </c>
      <c r="BE38">
        <f t="shared" si="15"/>
        <v>1</v>
      </c>
    </row>
    <row r="39" spans="1:57" x14ac:dyDescent="0.3">
      <c r="A39" s="7"/>
      <c r="B39" s="8" t="s">
        <v>16</v>
      </c>
      <c r="C39" s="8">
        <v>0.12</v>
      </c>
      <c r="D39" s="8">
        <v>0.03</v>
      </c>
      <c r="E39" s="8">
        <v>0.06</v>
      </c>
      <c r="F39" s="8">
        <v>0.04</v>
      </c>
      <c r="G39" s="8">
        <v>0.03</v>
      </c>
      <c r="H39" s="8">
        <v>0.02</v>
      </c>
      <c r="I39" s="8">
        <v>0.05</v>
      </c>
      <c r="J39" s="8">
        <v>0.05</v>
      </c>
      <c r="K39" s="8">
        <v>0.62</v>
      </c>
      <c r="L39" s="8">
        <v>0.48</v>
      </c>
      <c r="M39" s="8">
        <v>0.4</v>
      </c>
      <c r="N39" s="8">
        <v>0.91</v>
      </c>
      <c r="O39" s="8">
        <v>1</v>
      </c>
      <c r="P39" s="11">
        <v>0.85</v>
      </c>
      <c r="Q39" s="8">
        <v>0.08</v>
      </c>
      <c r="R39" s="8">
        <v>0.04</v>
      </c>
      <c r="S39" s="8">
        <v>0.12</v>
      </c>
      <c r="T39" s="8">
        <v>0.16</v>
      </c>
      <c r="U39" s="8">
        <v>0.2</v>
      </c>
      <c r="V39" s="8">
        <v>0.16</v>
      </c>
      <c r="W39" s="8">
        <v>0.2</v>
      </c>
      <c r="X39" s="8">
        <v>0.2</v>
      </c>
      <c r="Y39" s="8">
        <v>0.06</v>
      </c>
      <c r="Z39" s="8">
        <v>0.06</v>
      </c>
      <c r="AA39" s="8">
        <v>0.06</v>
      </c>
      <c r="AB39" s="8">
        <v>0.06</v>
      </c>
      <c r="AC39" s="8">
        <v>0.12</v>
      </c>
      <c r="AD39" s="8"/>
      <c r="AE39" s="8">
        <f t="shared" si="16"/>
        <v>0.46</v>
      </c>
      <c r="AF39" s="8">
        <f t="shared" si="17"/>
        <v>0.5</v>
      </c>
      <c r="AG39" s="8">
        <f t="shared" si="18"/>
        <v>0.46</v>
      </c>
      <c r="AH39" s="9">
        <f t="shared" si="19"/>
        <v>0.5</v>
      </c>
      <c r="AI39" s="8">
        <f t="shared" si="20"/>
        <v>0.56000000000000005</v>
      </c>
      <c r="AK39">
        <f t="shared" si="21"/>
        <v>0.38999999999999996</v>
      </c>
      <c r="AL39">
        <f t="shared" si="22"/>
        <v>0.35</v>
      </c>
      <c r="AM39">
        <f t="shared" si="23"/>
        <v>0.38999999999999996</v>
      </c>
      <c r="AN39">
        <f t="shared" si="24"/>
        <v>0.35</v>
      </c>
      <c r="AO39">
        <f t="shared" si="25"/>
        <v>0.28999999999999992</v>
      </c>
      <c r="AQ39" t="str">
        <f t="shared" si="26"/>
        <v>A</v>
      </c>
      <c r="AR39" t="str">
        <f t="shared" si="27"/>
        <v>B</v>
      </c>
      <c r="AS39">
        <f t="shared" si="10"/>
        <v>0</v>
      </c>
      <c r="AU39" t="str">
        <f t="shared" si="28"/>
        <v>B</v>
      </c>
      <c r="AV39" t="str">
        <f t="shared" si="29"/>
        <v>B</v>
      </c>
      <c r="AW39">
        <f t="shared" si="11"/>
        <v>1</v>
      </c>
      <c r="AY39" t="str">
        <f t="shared" si="30"/>
        <v>B</v>
      </c>
      <c r="AZ39" t="str">
        <f t="shared" si="31"/>
        <v>B</v>
      </c>
      <c r="BA39">
        <f t="shared" si="12"/>
        <v>1</v>
      </c>
      <c r="BC39" t="str">
        <f t="shared" si="32"/>
        <v>B</v>
      </c>
      <c r="BD39" t="str">
        <f t="shared" si="33"/>
        <v>B</v>
      </c>
      <c r="BE39">
        <f t="shared" si="15"/>
        <v>1</v>
      </c>
    </row>
    <row r="40" spans="1:57" x14ac:dyDescent="0.3">
      <c r="A40" s="7"/>
      <c r="B40" s="8" t="s">
        <v>16</v>
      </c>
      <c r="C40" s="8">
        <v>0.31</v>
      </c>
      <c r="D40" s="8">
        <v>0.19</v>
      </c>
      <c r="E40" s="8">
        <v>0.19</v>
      </c>
      <c r="F40" s="8">
        <v>0.04</v>
      </c>
      <c r="G40" s="8">
        <v>0.03</v>
      </c>
      <c r="H40" s="8">
        <v>0.02</v>
      </c>
      <c r="I40" s="8">
        <v>0.05</v>
      </c>
      <c r="J40" s="8">
        <v>0.05</v>
      </c>
      <c r="K40" s="8">
        <v>0.64</v>
      </c>
      <c r="L40" s="8">
        <v>0.49</v>
      </c>
      <c r="M40" s="8">
        <v>0.44</v>
      </c>
      <c r="N40" s="8">
        <v>0.89</v>
      </c>
      <c r="O40" s="8">
        <v>0.97</v>
      </c>
      <c r="P40" s="11">
        <v>0.48</v>
      </c>
      <c r="Q40" s="8">
        <v>0.1</v>
      </c>
      <c r="R40" s="8">
        <v>0.1</v>
      </c>
      <c r="S40" s="8">
        <v>0.24</v>
      </c>
      <c r="T40" s="8">
        <v>0.08</v>
      </c>
      <c r="U40" s="8">
        <v>0.08</v>
      </c>
      <c r="V40" s="8">
        <v>0.12</v>
      </c>
      <c r="W40" s="8">
        <v>0.08</v>
      </c>
      <c r="X40" s="8">
        <v>0.12</v>
      </c>
      <c r="Y40" s="8">
        <v>0.12</v>
      </c>
      <c r="Z40" s="8">
        <v>0.06</v>
      </c>
      <c r="AA40" s="8">
        <v>0.12</v>
      </c>
      <c r="AB40" s="8">
        <v>0.06</v>
      </c>
      <c r="AC40" s="8">
        <v>0.06</v>
      </c>
      <c r="AD40" s="8"/>
      <c r="AE40" s="8">
        <f t="shared" si="16"/>
        <v>0.64</v>
      </c>
      <c r="AF40" s="8">
        <f t="shared" si="17"/>
        <v>0.58000000000000007</v>
      </c>
      <c r="AG40" s="8">
        <f t="shared" si="18"/>
        <v>0.68</v>
      </c>
      <c r="AH40" s="9">
        <f t="shared" si="19"/>
        <v>0.58000000000000007</v>
      </c>
      <c r="AI40" s="8">
        <f t="shared" si="20"/>
        <v>0.62000000000000011</v>
      </c>
      <c r="AK40">
        <f t="shared" si="21"/>
        <v>0.16000000000000003</v>
      </c>
      <c r="AL40">
        <f t="shared" si="22"/>
        <v>0.10000000000000009</v>
      </c>
      <c r="AM40">
        <f t="shared" si="23"/>
        <v>0.20000000000000007</v>
      </c>
      <c r="AN40">
        <f t="shared" si="24"/>
        <v>0.10000000000000009</v>
      </c>
      <c r="AO40">
        <f t="shared" si="25"/>
        <v>0.14000000000000012</v>
      </c>
      <c r="AQ40" t="str">
        <f t="shared" si="26"/>
        <v>B</v>
      </c>
      <c r="AR40" t="str">
        <f t="shared" si="27"/>
        <v>B</v>
      </c>
      <c r="AS40">
        <f t="shared" si="10"/>
        <v>1</v>
      </c>
      <c r="AU40" t="str">
        <f t="shared" si="28"/>
        <v>B</v>
      </c>
      <c r="AV40" t="str">
        <f t="shared" si="29"/>
        <v>B</v>
      </c>
      <c r="AW40">
        <f t="shared" si="11"/>
        <v>1</v>
      </c>
      <c r="AY40" t="str">
        <f t="shared" si="30"/>
        <v>B</v>
      </c>
      <c r="AZ40" t="str">
        <f t="shared" si="31"/>
        <v>B</v>
      </c>
      <c r="BA40">
        <f t="shared" si="12"/>
        <v>1</v>
      </c>
      <c r="BC40" t="str">
        <f t="shared" si="32"/>
        <v>B</v>
      </c>
      <c r="BD40" t="str">
        <f t="shared" si="33"/>
        <v>B</v>
      </c>
      <c r="BE40">
        <f t="shared" si="15"/>
        <v>1</v>
      </c>
    </row>
    <row r="41" spans="1:57" x14ac:dyDescent="0.3">
      <c r="A41" s="7"/>
      <c r="B41" s="8" t="s">
        <v>16</v>
      </c>
      <c r="C41" s="8">
        <v>0.06</v>
      </c>
      <c r="D41" s="8">
        <v>0.09</v>
      </c>
      <c r="E41" s="8">
        <v>0.03</v>
      </c>
      <c r="F41" s="8">
        <v>0.11</v>
      </c>
      <c r="G41" s="8">
        <v>0.1</v>
      </c>
      <c r="H41" s="8">
        <v>0.1</v>
      </c>
      <c r="I41" s="8">
        <v>0.09</v>
      </c>
      <c r="J41" s="8">
        <v>0.09</v>
      </c>
      <c r="K41" s="8">
        <v>0.67</v>
      </c>
      <c r="L41" s="8">
        <v>0.52</v>
      </c>
      <c r="M41" s="8">
        <v>0.47</v>
      </c>
      <c r="N41" s="8">
        <v>0.94</v>
      </c>
      <c r="O41" s="8">
        <v>1.02</v>
      </c>
      <c r="P41" s="11">
        <v>0.84</v>
      </c>
      <c r="Q41" s="8">
        <v>0.06</v>
      </c>
      <c r="R41" s="8">
        <v>0.08</v>
      </c>
      <c r="S41" s="8">
        <v>0.06</v>
      </c>
      <c r="T41" s="8">
        <v>0.2</v>
      </c>
      <c r="U41" s="8">
        <v>0.2</v>
      </c>
      <c r="V41" s="8">
        <v>0.2</v>
      </c>
      <c r="W41" s="8">
        <v>0.2</v>
      </c>
      <c r="X41" s="8">
        <v>0.2</v>
      </c>
      <c r="Y41" s="8">
        <v>0.12</v>
      </c>
      <c r="Z41" s="8">
        <v>0.12</v>
      </c>
      <c r="AA41" s="8">
        <v>0.12</v>
      </c>
      <c r="AB41" s="8">
        <v>0.12</v>
      </c>
      <c r="AC41" s="8">
        <v>0.12</v>
      </c>
      <c r="AD41" s="8"/>
      <c r="AE41" s="8">
        <f t="shared" si="16"/>
        <v>0.52</v>
      </c>
      <c r="AF41" s="8">
        <f t="shared" si="17"/>
        <v>0.52</v>
      </c>
      <c r="AG41" s="8">
        <f t="shared" si="18"/>
        <v>0.52</v>
      </c>
      <c r="AH41" s="9">
        <f t="shared" si="19"/>
        <v>0.52</v>
      </c>
      <c r="AI41" s="8">
        <f t="shared" si="20"/>
        <v>0.52</v>
      </c>
      <c r="AK41">
        <f t="shared" si="21"/>
        <v>0.31999999999999995</v>
      </c>
      <c r="AL41">
        <f t="shared" si="22"/>
        <v>0.31999999999999995</v>
      </c>
      <c r="AM41">
        <f t="shared" si="23"/>
        <v>0.31999999999999995</v>
      </c>
      <c r="AN41">
        <f t="shared" si="24"/>
        <v>0.31999999999999995</v>
      </c>
      <c r="AO41">
        <f t="shared" si="25"/>
        <v>0.31999999999999995</v>
      </c>
      <c r="AQ41" t="str">
        <f t="shared" si="26"/>
        <v>A</v>
      </c>
      <c r="AR41" t="str">
        <f t="shared" si="27"/>
        <v>B</v>
      </c>
      <c r="AS41">
        <f t="shared" si="10"/>
        <v>0</v>
      </c>
      <c r="AU41" t="str">
        <f t="shared" si="28"/>
        <v>B</v>
      </c>
      <c r="AV41" t="str">
        <f t="shared" si="29"/>
        <v>B</v>
      </c>
      <c r="AW41">
        <f t="shared" si="11"/>
        <v>1</v>
      </c>
      <c r="AY41" t="str">
        <f t="shared" si="30"/>
        <v>B</v>
      </c>
      <c r="AZ41" t="str">
        <f t="shared" si="31"/>
        <v>B</v>
      </c>
      <c r="BA41">
        <f t="shared" si="12"/>
        <v>1</v>
      </c>
      <c r="BC41" t="str">
        <f t="shared" si="32"/>
        <v>B</v>
      </c>
      <c r="BD41" t="str">
        <f t="shared" si="33"/>
        <v>B</v>
      </c>
      <c r="BE41">
        <f t="shared" si="15"/>
        <v>1</v>
      </c>
    </row>
    <row r="42" spans="1:57" x14ac:dyDescent="0.3">
      <c r="A42" s="7"/>
      <c r="B42" s="8" t="s">
        <v>16</v>
      </c>
      <c r="C42" s="8">
        <v>0.13</v>
      </c>
      <c r="D42" s="8">
        <v>0.18</v>
      </c>
      <c r="E42" s="8">
        <v>0.26</v>
      </c>
      <c r="F42" s="8">
        <v>0.02</v>
      </c>
      <c r="G42" s="8">
        <v>0.01</v>
      </c>
      <c r="H42" s="8">
        <v>0.01</v>
      </c>
      <c r="I42" s="8">
        <v>0.04</v>
      </c>
      <c r="J42" s="8">
        <v>0.04</v>
      </c>
      <c r="K42" s="8">
        <v>1.27</v>
      </c>
      <c r="L42" s="8">
        <v>1.1200000000000001</v>
      </c>
      <c r="M42" s="8">
        <v>1.0900000000000001</v>
      </c>
      <c r="N42" s="8">
        <v>1.39</v>
      </c>
      <c r="O42" s="8">
        <v>1.45</v>
      </c>
      <c r="P42" s="11">
        <v>0.85</v>
      </c>
      <c r="Q42" s="8">
        <v>0.08</v>
      </c>
      <c r="R42" s="8">
        <v>0.1</v>
      </c>
      <c r="S42" s="8">
        <v>0.3</v>
      </c>
      <c r="T42" s="8">
        <v>0.04</v>
      </c>
      <c r="U42" s="8">
        <v>0.04</v>
      </c>
      <c r="V42" s="8">
        <v>0.04</v>
      </c>
      <c r="W42" s="8">
        <v>0.08</v>
      </c>
      <c r="X42" s="8">
        <v>0.08</v>
      </c>
      <c r="Y42" s="8">
        <v>0.24</v>
      </c>
      <c r="Z42" s="8">
        <v>0.24</v>
      </c>
      <c r="AA42" s="8">
        <v>0.24</v>
      </c>
      <c r="AB42" s="8">
        <v>0.24</v>
      </c>
      <c r="AC42" s="8">
        <v>0.24</v>
      </c>
      <c r="AD42" s="8"/>
      <c r="AE42" s="8">
        <f t="shared" si="16"/>
        <v>0.76</v>
      </c>
      <c r="AF42" s="8">
        <f t="shared" si="17"/>
        <v>0.76</v>
      </c>
      <c r="AG42" s="8">
        <f t="shared" si="18"/>
        <v>0.76</v>
      </c>
      <c r="AH42" s="9">
        <f t="shared" si="19"/>
        <v>0.79999999999999993</v>
      </c>
      <c r="AI42" s="8">
        <f t="shared" si="20"/>
        <v>0.79999999999999993</v>
      </c>
      <c r="AK42">
        <f t="shared" si="21"/>
        <v>8.9999999999999969E-2</v>
      </c>
      <c r="AL42">
        <f t="shared" si="22"/>
        <v>8.9999999999999969E-2</v>
      </c>
      <c r="AM42">
        <f t="shared" si="23"/>
        <v>8.9999999999999969E-2</v>
      </c>
      <c r="AN42">
        <f t="shared" si="24"/>
        <v>5.0000000000000044E-2</v>
      </c>
      <c r="AO42">
        <f t="shared" si="25"/>
        <v>5.0000000000000044E-2</v>
      </c>
      <c r="AQ42" t="str">
        <f t="shared" si="26"/>
        <v>A</v>
      </c>
      <c r="AR42" t="str">
        <f t="shared" si="27"/>
        <v>B</v>
      </c>
      <c r="AS42">
        <f t="shared" si="10"/>
        <v>0</v>
      </c>
      <c r="AU42" t="str">
        <f t="shared" si="28"/>
        <v>B</v>
      </c>
      <c r="AV42" t="str">
        <f t="shared" si="29"/>
        <v>B</v>
      </c>
      <c r="AW42">
        <f t="shared" si="11"/>
        <v>1</v>
      </c>
      <c r="AY42" t="str">
        <f t="shared" si="30"/>
        <v>B</v>
      </c>
      <c r="AZ42" t="str">
        <f t="shared" si="31"/>
        <v>B</v>
      </c>
      <c r="BA42">
        <f t="shared" si="12"/>
        <v>1</v>
      </c>
      <c r="BC42" t="str">
        <f t="shared" si="32"/>
        <v>B</v>
      </c>
      <c r="BD42" t="str">
        <f t="shared" si="33"/>
        <v>B</v>
      </c>
      <c r="BE42">
        <f t="shared" si="15"/>
        <v>1</v>
      </c>
    </row>
    <row r="43" spans="1:57" x14ac:dyDescent="0.3">
      <c r="A43" s="7"/>
      <c r="B43" s="8" t="s">
        <v>16</v>
      </c>
      <c r="C43" s="8">
        <v>0.15</v>
      </c>
      <c r="D43" s="8">
        <v>0.38</v>
      </c>
      <c r="E43" s="8">
        <v>0</v>
      </c>
      <c r="F43" s="8">
        <v>0.04</v>
      </c>
      <c r="G43" s="8">
        <v>0.03</v>
      </c>
      <c r="H43" s="8">
        <v>0.02</v>
      </c>
      <c r="I43" s="8">
        <v>0.05</v>
      </c>
      <c r="J43" s="8">
        <v>0.05</v>
      </c>
      <c r="K43" s="8">
        <v>1.48</v>
      </c>
      <c r="L43" s="8">
        <v>1.36</v>
      </c>
      <c r="M43" s="8">
        <v>1.3</v>
      </c>
      <c r="N43" s="8">
        <v>1.75</v>
      </c>
      <c r="O43" s="8">
        <v>1.81</v>
      </c>
      <c r="P43" s="11">
        <v>0.68</v>
      </c>
      <c r="Q43" s="8">
        <v>0.08</v>
      </c>
      <c r="R43" s="8">
        <v>0.1</v>
      </c>
      <c r="S43" s="8">
        <v>0</v>
      </c>
      <c r="T43" s="8">
        <v>0.16</v>
      </c>
      <c r="U43" s="8">
        <v>0.12</v>
      </c>
      <c r="V43" s="8">
        <v>0.2</v>
      </c>
      <c r="W43" s="8">
        <v>0.16</v>
      </c>
      <c r="X43" s="8">
        <v>0.16</v>
      </c>
      <c r="Y43" s="8">
        <v>0.3</v>
      </c>
      <c r="Z43" s="8">
        <v>0.3</v>
      </c>
      <c r="AA43" s="8">
        <v>0.3</v>
      </c>
      <c r="AB43" s="8">
        <v>0.3</v>
      </c>
      <c r="AC43" s="8">
        <v>0.3</v>
      </c>
      <c r="AD43" s="8"/>
      <c r="AE43" s="8">
        <f t="shared" si="16"/>
        <v>0.6399999999999999</v>
      </c>
      <c r="AF43" s="8">
        <f t="shared" si="17"/>
        <v>0.6</v>
      </c>
      <c r="AG43" s="8">
        <f t="shared" si="18"/>
        <v>0.67999999999999994</v>
      </c>
      <c r="AH43" s="9">
        <f t="shared" si="19"/>
        <v>0.6399999999999999</v>
      </c>
      <c r="AI43" s="8">
        <f t="shared" si="20"/>
        <v>0.6399999999999999</v>
      </c>
      <c r="AK43">
        <f t="shared" si="21"/>
        <v>4.0000000000000147E-2</v>
      </c>
      <c r="AL43">
        <f t="shared" si="22"/>
        <v>8.0000000000000071E-2</v>
      </c>
      <c r="AM43">
        <f t="shared" si="23"/>
        <v>1.1102230246251565E-16</v>
      </c>
      <c r="AN43">
        <f t="shared" si="24"/>
        <v>4.0000000000000147E-2</v>
      </c>
      <c r="AO43">
        <f t="shared" si="25"/>
        <v>4.0000000000000147E-2</v>
      </c>
      <c r="AQ43" t="str">
        <f t="shared" si="26"/>
        <v>B</v>
      </c>
      <c r="AR43" t="str">
        <f t="shared" si="27"/>
        <v>B</v>
      </c>
      <c r="AS43">
        <f t="shared" si="10"/>
        <v>1</v>
      </c>
      <c r="AU43" t="str">
        <f t="shared" si="28"/>
        <v>B</v>
      </c>
      <c r="AV43" t="str">
        <f t="shared" si="29"/>
        <v>B</v>
      </c>
      <c r="AW43">
        <f t="shared" si="11"/>
        <v>1</v>
      </c>
      <c r="AY43" t="str">
        <f t="shared" si="30"/>
        <v>B</v>
      </c>
      <c r="AZ43" t="str">
        <f t="shared" si="31"/>
        <v>B</v>
      </c>
      <c r="BA43">
        <f t="shared" si="12"/>
        <v>1</v>
      </c>
      <c r="BC43" t="str">
        <f t="shared" si="32"/>
        <v>B</v>
      </c>
      <c r="BD43" t="str">
        <f t="shared" si="33"/>
        <v>B</v>
      </c>
      <c r="BE43">
        <f t="shared" si="15"/>
        <v>1</v>
      </c>
    </row>
    <row r="44" spans="1:57" s="8" customFormat="1" x14ac:dyDescent="0.3">
      <c r="A44" s="7"/>
      <c r="B44" s="8" t="s">
        <v>16</v>
      </c>
      <c r="C44" s="8">
        <v>0.01</v>
      </c>
      <c r="D44" s="8">
        <v>0.02</v>
      </c>
      <c r="E44" s="8">
        <v>0.06</v>
      </c>
      <c r="F44" s="8">
        <v>0.03</v>
      </c>
      <c r="G44" s="8">
        <v>0.02</v>
      </c>
      <c r="H44" s="8">
        <v>0.02</v>
      </c>
      <c r="I44" s="8">
        <v>0.05</v>
      </c>
      <c r="J44" s="8">
        <v>0.05</v>
      </c>
      <c r="K44" s="8">
        <v>0.66</v>
      </c>
      <c r="L44" s="8">
        <v>0.5</v>
      </c>
      <c r="M44" s="8">
        <v>0.43</v>
      </c>
      <c r="N44" s="8">
        <v>0.95</v>
      </c>
      <c r="O44" s="8">
        <v>1.02</v>
      </c>
      <c r="P44" s="11">
        <v>0.78</v>
      </c>
      <c r="Q44" s="8">
        <v>0.02</v>
      </c>
      <c r="R44" s="8">
        <v>0.04</v>
      </c>
      <c r="S44" s="8">
        <v>0.12</v>
      </c>
      <c r="T44" s="8">
        <v>0.08</v>
      </c>
      <c r="U44" s="8">
        <v>0.04</v>
      </c>
      <c r="V44" s="8">
        <v>0.16</v>
      </c>
      <c r="W44" s="8">
        <v>0.16</v>
      </c>
      <c r="X44" s="8">
        <v>0.16</v>
      </c>
      <c r="Y44" s="8">
        <v>0.12</v>
      </c>
      <c r="Z44" s="8">
        <v>0.12</v>
      </c>
      <c r="AA44" s="8">
        <v>0.06</v>
      </c>
      <c r="AB44" s="8">
        <v>0.12</v>
      </c>
      <c r="AC44" s="8">
        <v>0.12</v>
      </c>
      <c r="AE44" s="8">
        <f t="shared" si="16"/>
        <v>0.38</v>
      </c>
      <c r="AF44" s="8">
        <f t="shared" si="17"/>
        <v>0.33999999999999997</v>
      </c>
      <c r="AG44" s="8">
        <f t="shared" si="18"/>
        <v>0.39999999999999997</v>
      </c>
      <c r="AH44" s="9">
        <f t="shared" si="19"/>
        <v>0.45999999999999996</v>
      </c>
      <c r="AI44" s="8">
        <f t="shared" si="20"/>
        <v>0.45999999999999996</v>
      </c>
      <c r="AK44" s="8">
        <f t="shared" si="21"/>
        <v>0.4</v>
      </c>
      <c r="AL44" s="8">
        <f t="shared" si="22"/>
        <v>0.44000000000000006</v>
      </c>
      <c r="AM44" s="8">
        <f t="shared" si="23"/>
        <v>0.38000000000000006</v>
      </c>
      <c r="AN44" s="8">
        <f t="shared" si="24"/>
        <v>0.32000000000000006</v>
      </c>
      <c r="AO44" s="8">
        <f t="shared" si="25"/>
        <v>0.32000000000000006</v>
      </c>
      <c r="AQ44" s="8" t="str">
        <f t="shared" si="26"/>
        <v>B</v>
      </c>
      <c r="AR44" s="8" t="str">
        <f t="shared" si="27"/>
        <v>B</v>
      </c>
      <c r="AS44" s="8">
        <f t="shared" si="10"/>
        <v>1</v>
      </c>
      <c r="AU44" s="8" t="str">
        <f t="shared" si="28"/>
        <v>B</v>
      </c>
      <c r="AV44" s="8" t="str">
        <f t="shared" si="29"/>
        <v>B</v>
      </c>
      <c r="AW44" s="8">
        <f t="shared" si="11"/>
        <v>1</v>
      </c>
      <c r="AY44" s="8" t="str">
        <f t="shared" si="30"/>
        <v>B</v>
      </c>
      <c r="AZ44" s="8" t="str">
        <f t="shared" si="31"/>
        <v>B</v>
      </c>
      <c r="BA44" s="8">
        <f t="shared" si="12"/>
        <v>1</v>
      </c>
      <c r="BC44" s="8" t="str">
        <f t="shared" si="32"/>
        <v>B</v>
      </c>
      <c r="BD44" s="8" t="str">
        <f t="shared" si="33"/>
        <v>B</v>
      </c>
      <c r="BE44" s="8">
        <f t="shared" si="15"/>
        <v>1</v>
      </c>
    </row>
    <row r="45" spans="1:57" s="8" customFormat="1" ht="12.75" customHeight="1" x14ac:dyDescent="0.3">
      <c r="A45" s="7"/>
      <c r="B45" s="8" t="s">
        <v>16</v>
      </c>
      <c r="C45" s="8">
        <v>0.08</v>
      </c>
      <c r="D45" s="8">
        <v>0.06</v>
      </c>
      <c r="E45" s="8">
        <v>0.08</v>
      </c>
      <c r="F45" s="8">
        <v>0.04</v>
      </c>
      <c r="G45" s="8">
        <v>0.04</v>
      </c>
      <c r="H45" s="8">
        <v>0.03</v>
      </c>
      <c r="I45" s="8">
        <v>0.03</v>
      </c>
      <c r="J45" s="8">
        <v>0.03</v>
      </c>
      <c r="K45" s="8">
        <v>1.24</v>
      </c>
      <c r="L45" s="8">
        <v>1.0900000000000001</v>
      </c>
      <c r="M45" s="8">
        <v>1.04</v>
      </c>
      <c r="N45" s="8">
        <v>1.44</v>
      </c>
      <c r="O45" s="8">
        <v>1.5</v>
      </c>
      <c r="P45" s="11">
        <v>0.82</v>
      </c>
      <c r="Q45" s="8">
        <v>0.06</v>
      </c>
      <c r="R45" s="8">
        <v>0.06</v>
      </c>
      <c r="S45" s="8">
        <v>0.12</v>
      </c>
      <c r="T45" s="8">
        <v>0.12</v>
      </c>
      <c r="U45" s="8">
        <v>0.2</v>
      </c>
      <c r="V45" s="8">
        <v>0.2</v>
      </c>
      <c r="W45" s="8">
        <v>0.04</v>
      </c>
      <c r="X45" s="8">
        <v>0.04</v>
      </c>
      <c r="Y45" s="8">
        <v>0.24</v>
      </c>
      <c r="Z45" s="8">
        <v>0.24</v>
      </c>
      <c r="AA45" s="8">
        <v>0.24</v>
      </c>
      <c r="AB45" s="8">
        <v>0.24</v>
      </c>
      <c r="AC45" s="8">
        <v>0.24</v>
      </c>
      <c r="AE45" s="8">
        <f t="shared" si="16"/>
        <v>0.6</v>
      </c>
      <c r="AF45" s="8">
        <f t="shared" si="17"/>
        <v>0.67999999999999994</v>
      </c>
      <c r="AG45" s="8">
        <f t="shared" si="18"/>
        <v>0.67999999999999994</v>
      </c>
      <c r="AH45" s="9">
        <f t="shared" si="19"/>
        <v>0.52</v>
      </c>
      <c r="AI45" s="8">
        <f t="shared" si="20"/>
        <v>0.52</v>
      </c>
      <c r="AK45" s="8">
        <f t="shared" si="21"/>
        <v>0.21999999999999997</v>
      </c>
      <c r="AL45" s="8">
        <f t="shared" si="22"/>
        <v>0.14000000000000001</v>
      </c>
      <c r="AM45" s="8">
        <f t="shared" si="23"/>
        <v>0.14000000000000001</v>
      </c>
      <c r="AN45" s="8">
        <f t="shared" si="24"/>
        <v>0.29999999999999993</v>
      </c>
      <c r="AO45" s="8">
        <f t="shared" si="25"/>
        <v>0.29999999999999993</v>
      </c>
      <c r="AQ45" s="8" t="str">
        <f t="shared" si="26"/>
        <v>A</v>
      </c>
      <c r="AR45" s="8" t="str">
        <f t="shared" si="27"/>
        <v>B</v>
      </c>
      <c r="AS45" s="8">
        <f t="shared" si="10"/>
        <v>0</v>
      </c>
      <c r="AU45" s="8" t="str">
        <f t="shared" si="28"/>
        <v>B</v>
      </c>
      <c r="AV45" s="8" t="str">
        <f t="shared" si="29"/>
        <v>B</v>
      </c>
      <c r="AW45" s="8">
        <f t="shared" si="11"/>
        <v>1</v>
      </c>
      <c r="AY45" s="8" t="str">
        <f t="shared" si="30"/>
        <v>B</v>
      </c>
      <c r="AZ45" s="8" t="str">
        <f t="shared" si="31"/>
        <v>B</v>
      </c>
      <c r="BA45" s="8">
        <f t="shared" si="12"/>
        <v>1</v>
      </c>
      <c r="BC45" s="8" t="str">
        <f t="shared" si="32"/>
        <v>B</v>
      </c>
      <c r="BD45" s="8" t="str">
        <f t="shared" si="33"/>
        <v>B</v>
      </c>
      <c r="BE45" s="8">
        <f t="shared" si="15"/>
        <v>1</v>
      </c>
    </row>
    <row r="46" spans="1:57" x14ac:dyDescent="0.3">
      <c r="A46" s="7"/>
      <c r="B46" s="8" t="s">
        <v>16</v>
      </c>
      <c r="C46" s="8">
        <v>0.2</v>
      </c>
      <c r="D46" s="8">
        <v>0.12</v>
      </c>
      <c r="E46" s="8">
        <v>0.08</v>
      </c>
      <c r="F46" s="8">
        <v>0.04</v>
      </c>
      <c r="G46" s="8">
        <v>0.03</v>
      </c>
      <c r="H46" s="8">
        <v>0.02</v>
      </c>
      <c r="I46" s="8">
        <v>0.05</v>
      </c>
      <c r="J46" s="8">
        <v>0.05</v>
      </c>
      <c r="K46" s="8">
        <v>0.6</v>
      </c>
      <c r="L46" s="8">
        <v>0.48</v>
      </c>
      <c r="M46" s="8">
        <v>0.42</v>
      </c>
      <c r="N46" s="8">
        <v>0.81</v>
      </c>
      <c r="O46" s="8">
        <v>0.84</v>
      </c>
      <c r="P46" s="11">
        <v>0.67</v>
      </c>
      <c r="Q46" s="8">
        <v>0.1</v>
      </c>
      <c r="R46" s="8">
        <v>0.08</v>
      </c>
      <c r="S46" s="8">
        <v>0.12</v>
      </c>
      <c r="T46" s="8">
        <v>0.2</v>
      </c>
      <c r="U46" s="8">
        <v>0.16</v>
      </c>
      <c r="V46" s="8">
        <v>0.16</v>
      </c>
      <c r="W46" s="8">
        <v>0.2</v>
      </c>
      <c r="X46" s="8">
        <v>0.16</v>
      </c>
      <c r="Y46" s="8">
        <v>0.06</v>
      </c>
      <c r="Z46" s="8">
        <v>0.06</v>
      </c>
      <c r="AA46" s="8">
        <v>0.06</v>
      </c>
      <c r="AB46" s="8">
        <v>0.06</v>
      </c>
      <c r="AC46" s="8">
        <v>0.06</v>
      </c>
      <c r="AD46" s="8"/>
      <c r="AE46" s="8">
        <f t="shared" si="16"/>
        <v>0.56000000000000005</v>
      </c>
      <c r="AF46" s="8">
        <f t="shared" si="17"/>
        <v>0.52</v>
      </c>
      <c r="AG46" s="8">
        <f t="shared" si="18"/>
        <v>0.52</v>
      </c>
      <c r="AH46" s="9">
        <f t="shared" si="19"/>
        <v>0.56000000000000005</v>
      </c>
      <c r="AI46" s="8">
        <f t="shared" si="20"/>
        <v>0.52</v>
      </c>
      <c r="AK46">
        <f t="shared" si="21"/>
        <v>0.10999999999999999</v>
      </c>
      <c r="AL46">
        <f t="shared" si="22"/>
        <v>0.15000000000000002</v>
      </c>
      <c r="AM46">
        <f t="shared" si="23"/>
        <v>0.15000000000000002</v>
      </c>
      <c r="AN46">
        <f t="shared" si="24"/>
        <v>0.10999999999999999</v>
      </c>
      <c r="AO46">
        <f t="shared" si="25"/>
        <v>0.15000000000000002</v>
      </c>
      <c r="AQ46" t="str">
        <f t="shared" si="26"/>
        <v>B</v>
      </c>
      <c r="AR46" t="str">
        <f t="shared" si="27"/>
        <v>B</v>
      </c>
      <c r="AS46">
        <f t="shared" si="10"/>
        <v>1</v>
      </c>
      <c r="AU46" t="str">
        <f t="shared" si="28"/>
        <v>B</v>
      </c>
      <c r="AV46" t="str">
        <f t="shared" si="29"/>
        <v>B</v>
      </c>
      <c r="AW46">
        <f t="shared" si="11"/>
        <v>1</v>
      </c>
      <c r="AY46" t="str">
        <f t="shared" si="30"/>
        <v>B</v>
      </c>
      <c r="AZ46" t="str">
        <f t="shared" si="31"/>
        <v>B</v>
      </c>
      <c r="BA46">
        <f t="shared" si="12"/>
        <v>1</v>
      </c>
      <c r="BC46" t="str">
        <f t="shared" si="32"/>
        <v>B</v>
      </c>
      <c r="BD46" t="str">
        <f t="shared" si="33"/>
        <v>B</v>
      </c>
      <c r="BE46">
        <f t="shared" si="15"/>
        <v>1</v>
      </c>
    </row>
    <row r="47" spans="1:57" x14ac:dyDescent="0.3">
      <c r="A47" s="7"/>
      <c r="B47" s="8" t="s">
        <v>16</v>
      </c>
      <c r="C47" s="8">
        <v>0.02</v>
      </c>
      <c r="D47" s="8">
        <v>0</v>
      </c>
      <c r="E47" s="8">
        <v>0.08</v>
      </c>
      <c r="F47" s="8">
        <v>0.04</v>
      </c>
      <c r="G47" s="8">
        <v>0.03</v>
      </c>
      <c r="H47" s="8">
        <v>0.02</v>
      </c>
      <c r="I47" s="8">
        <v>0.05</v>
      </c>
      <c r="J47" s="8">
        <v>0.05</v>
      </c>
      <c r="K47" s="8">
        <v>0.64</v>
      </c>
      <c r="L47" s="8">
        <v>0.52</v>
      </c>
      <c r="M47" s="8">
        <v>0.44</v>
      </c>
      <c r="N47" s="8">
        <v>0.95</v>
      </c>
      <c r="O47" s="8">
        <v>1.03</v>
      </c>
      <c r="P47" s="11">
        <v>0.83</v>
      </c>
      <c r="Q47" s="8">
        <v>0.02</v>
      </c>
      <c r="R47" s="8">
        <v>0</v>
      </c>
      <c r="S47" s="8">
        <v>0.12</v>
      </c>
      <c r="T47" s="8">
        <v>0.2</v>
      </c>
      <c r="U47" s="8">
        <v>0.16</v>
      </c>
      <c r="V47" s="8">
        <v>0.16</v>
      </c>
      <c r="W47" s="8">
        <v>0.2</v>
      </c>
      <c r="X47" s="8">
        <v>0.16</v>
      </c>
      <c r="Y47" s="8">
        <v>0.12</v>
      </c>
      <c r="Z47" s="8">
        <v>0.12</v>
      </c>
      <c r="AA47" s="8">
        <v>0.12</v>
      </c>
      <c r="AB47" s="8">
        <v>0.12</v>
      </c>
      <c r="AC47" s="8">
        <v>0.12</v>
      </c>
      <c r="AD47" s="8"/>
      <c r="AE47" s="8">
        <f t="shared" si="16"/>
        <v>0.45999999999999996</v>
      </c>
      <c r="AF47" s="8">
        <f t="shared" si="17"/>
        <v>0.42</v>
      </c>
      <c r="AG47" s="8">
        <f t="shared" si="18"/>
        <v>0.42</v>
      </c>
      <c r="AH47" s="9">
        <f t="shared" si="19"/>
        <v>0.45999999999999996</v>
      </c>
      <c r="AI47" s="8">
        <f t="shared" si="20"/>
        <v>0.42</v>
      </c>
      <c r="AK47">
        <f t="shared" si="21"/>
        <v>0.37</v>
      </c>
      <c r="AL47">
        <f t="shared" si="22"/>
        <v>0.41</v>
      </c>
      <c r="AM47">
        <f t="shared" si="23"/>
        <v>0.41</v>
      </c>
      <c r="AN47">
        <f t="shared" si="24"/>
        <v>0.37</v>
      </c>
      <c r="AO47">
        <f t="shared" si="25"/>
        <v>0.41</v>
      </c>
      <c r="AQ47" t="str">
        <f t="shared" si="26"/>
        <v>A</v>
      </c>
      <c r="AR47" t="str">
        <f t="shared" si="27"/>
        <v>B</v>
      </c>
      <c r="AS47">
        <f t="shared" si="10"/>
        <v>0</v>
      </c>
      <c r="AU47" t="str">
        <f t="shared" si="28"/>
        <v>B</v>
      </c>
      <c r="AV47" t="str">
        <f t="shared" si="29"/>
        <v>B</v>
      </c>
      <c r="AW47">
        <f t="shared" si="11"/>
        <v>1</v>
      </c>
      <c r="AY47" t="str">
        <f t="shared" si="30"/>
        <v>B</v>
      </c>
      <c r="AZ47" t="str">
        <f t="shared" si="31"/>
        <v>B</v>
      </c>
      <c r="BA47">
        <f t="shared" si="12"/>
        <v>1</v>
      </c>
      <c r="BC47" t="str">
        <f t="shared" si="32"/>
        <v>B</v>
      </c>
      <c r="BD47" t="str">
        <f t="shared" si="33"/>
        <v>B</v>
      </c>
      <c r="BE47">
        <f t="shared" si="15"/>
        <v>1</v>
      </c>
    </row>
    <row r="48" spans="1:57" s="8" customFormat="1" x14ac:dyDescent="0.3">
      <c r="A48" s="7"/>
      <c r="B48" s="8" t="s">
        <v>16</v>
      </c>
      <c r="C48" s="8">
        <v>0.02</v>
      </c>
      <c r="D48" s="8">
        <v>0.01</v>
      </c>
      <c r="E48" s="8">
        <v>0.19</v>
      </c>
      <c r="F48" s="8">
        <v>0.02</v>
      </c>
      <c r="G48" s="8">
        <v>0.02</v>
      </c>
      <c r="H48" s="8">
        <v>0.01</v>
      </c>
      <c r="I48" s="8">
        <v>0.04</v>
      </c>
      <c r="J48" s="8">
        <v>0.04</v>
      </c>
      <c r="K48" s="8">
        <v>0.78</v>
      </c>
      <c r="L48" s="8">
        <v>0.63</v>
      </c>
      <c r="M48" s="8">
        <v>0.57999999999999996</v>
      </c>
      <c r="N48" s="8">
        <v>1.02</v>
      </c>
      <c r="O48" s="8">
        <v>1.0900000000000001</v>
      </c>
      <c r="P48" s="11">
        <v>0.64</v>
      </c>
      <c r="Q48" s="8">
        <v>0.02</v>
      </c>
      <c r="R48" s="8">
        <v>0.02</v>
      </c>
      <c r="S48" s="8">
        <v>0.24</v>
      </c>
      <c r="T48" s="8">
        <v>0.04</v>
      </c>
      <c r="U48" s="8">
        <v>0.08</v>
      </c>
      <c r="V48" s="8">
        <v>0.04</v>
      </c>
      <c r="W48" s="8">
        <v>0.08</v>
      </c>
      <c r="X48" s="8">
        <v>0.08</v>
      </c>
      <c r="Y48" s="8">
        <v>0.24</v>
      </c>
      <c r="Z48" s="8">
        <v>0.24</v>
      </c>
      <c r="AA48" s="8">
        <v>0.24</v>
      </c>
      <c r="AB48" s="8">
        <v>0.18</v>
      </c>
      <c r="AC48" s="8">
        <v>0.18</v>
      </c>
      <c r="AE48" s="8">
        <f t="shared" si="16"/>
        <v>0.55999999999999994</v>
      </c>
      <c r="AF48" s="8">
        <f t="shared" si="17"/>
        <v>0.6</v>
      </c>
      <c r="AG48" s="8">
        <f t="shared" si="18"/>
        <v>0.55999999999999994</v>
      </c>
      <c r="AH48" s="9">
        <f t="shared" si="19"/>
        <v>0.54</v>
      </c>
      <c r="AI48" s="8">
        <f t="shared" si="20"/>
        <v>0.54</v>
      </c>
      <c r="AK48" s="8">
        <f t="shared" si="21"/>
        <v>8.0000000000000071E-2</v>
      </c>
      <c r="AL48" s="8">
        <f t="shared" si="22"/>
        <v>4.0000000000000036E-2</v>
      </c>
      <c r="AM48" s="8">
        <f t="shared" si="23"/>
        <v>8.0000000000000071E-2</v>
      </c>
      <c r="AN48" s="8">
        <f t="shared" si="24"/>
        <v>9.9999999999999978E-2</v>
      </c>
      <c r="AO48" s="8">
        <f t="shared" si="25"/>
        <v>9.9999999999999978E-2</v>
      </c>
      <c r="AQ48" s="8" t="str">
        <f t="shared" si="26"/>
        <v>B</v>
      </c>
      <c r="AR48" s="8" t="str">
        <f t="shared" si="27"/>
        <v>B</v>
      </c>
      <c r="AS48" s="8">
        <f t="shared" si="10"/>
        <v>1</v>
      </c>
      <c r="AU48" s="8" t="str">
        <f t="shared" si="28"/>
        <v>B</v>
      </c>
      <c r="AV48" s="8" t="str">
        <f t="shared" si="29"/>
        <v>B</v>
      </c>
      <c r="AW48" s="8">
        <f t="shared" si="11"/>
        <v>1</v>
      </c>
      <c r="AY48" s="8" t="str">
        <f t="shared" si="30"/>
        <v>B</v>
      </c>
      <c r="AZ48" s="8" t="str">
        <f t="shared" si="31"/>
        <v>B</v>
      </c>
      <c r="BA48" s="8">
        <f t="shared" si="12"/>
        <v>1</v>
      </c>
      <c r="BC48" s="8" t="str">
        <f t="shared" si="32"/>
        <v>B</v>
      </c>
      <c r="BD48" s="8" t="str">
        <f t="shared" si="33"/>
        <v>B</v>
      </c>
      <c r="BE48" s="8">
        <f t="shared" si="15"/>
        <v>1</v>
      </c>
    </row>
    <row r="49" spans="1:57" x14ac:dyDescent="0.3">
      <c r="A49" s="7"/>
      <c r="B49" s="8" t="s">
        <v>16</v>
      </c>
      <c r="C49" s="8">
        <v>0.25</v>
      </c>
      <c r="D49" s="8">
        <v>0.17</v>
      </c>
      <c r="E49" s="8">
        <v>0.33</v>
      </c>
      <c r="F49" s="8">
        <v>0.04</v>
      </c>
      <c r="G49" s="8">
        <v>0.03</v>
      </c>
      <c r="H49" s="8">
        <v>0.02</v>
      </c>
      <c r="I49" s="8">
        <v>0.05</v>
      </c>
      <c r="J49" s="8">
        <v>0.05</v>
      </c>
      <c r="K49" s="8">
        <v>1.57</v>
      </c>
      <c r="L49" s="8">
        <v>1.41</v>
      </c>
      <c r="M49" s="8">
        <v>1.35</v>
      </c>
      <c r="N49" s="8">
        <v>1.76</v>
      </c>
      <c r="O49" s="8">
        <v>1.84</v>
      </c>
      <c r="P49" s="11">
        <v>0.92</v>
      </c>
      <c r="Q49" s="8">
        <v>0.1</v>
      </c>
      <c r="R49" s="8">
        <v>0.1</v>
      </c>
      <c r="S49" s="8">
        <v>0.3</v>
      </c>
      <c r="T49" s="8">
        <v>0.12</v>
      </c>
      <c r="U49" s="8">
        <v>0.12</v>
      </c>
      <c r="V49" s="8">
        <v>0.08</v>
      </c>
      <c r="W49" s="8">
        <v>0.12</v>
      </c>
      <c r="X49" s="8">
        <v>0.12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/>
      <c r="AE49" s="8">
        <f t="shared" si="16"/>
        <v>0.91999999999999993</v>
      </c>
      <c r="AF49" s="8">
        <f t="shared" si="17"/>
        <v>0.91999999999999993</v>
      </c>
      <c r="AG49" s="8">
        <f t="shared" si="18"/>
        <v>0.87999999999999989</v>
      </c>
      <c r="AH49" s="9">
        <f t="shared" si="19"/>
        <v>0.91999999999999993</v>
      </c>
      <c r="AI49" s="8">
        <f t="shared" si="20"/>
        <v>0.91999999999999993</v>
      </c>
      <c r="AK49">
        <f t="shared" si="21"/>
        <v>1.1102230246251565E-16</v>
      </c>
      <c r="AL49">
        <f t="shared" si="22"/>
        <v>1.1102230246251565E-16</v>
      </c>
      <c r="AM49">
        <f t="shared" si="23"/>
        <v>4.0000000000000147E-2</v>
      </c>
      <c r="AN49">
        <f t="shared" si="24"/>
        <v>1.1102230246251565E-16</v>
      </c>
      <c r="AO49">
        <f t="shared" si="25"/>
        <v>1.1102230246251565E-16</v>
      </c>
      <c r="AQ49" t="str">
        <f t="shared" si="26"/>
        <v>A</v>
      </c>
      <c r="AR49" t="str">
        <f t="shared" si="27"/>
        <v>A</v>
      </c>
      <c r="AS49">
        <f t="shared" si="10"/>
        <v>1</v>
      </c>
      <c r="AU49" t="str">
        <f t="shared" si="28"/>
        <v>A</v>
      </c>
      <c r="AV49" t="str">
        <f t="shared" si="29"/>
        <v>A</v>
      </c>
      <c r="AW49">
        <f t="shared" si="11"/>
        <v>1</v>
      </c>
      <c r="AY49" t="str">
        <f t="shared" si="30"/>
        <v>A</v>
      </c>
      <c r="AZ49" t="str">
        <f t="shared" si="31"/>
        <v>A</v>
      </c>
      <c r="BA49">
        <f t="shared" si="12"/>
        <v>1</v>
      </c>
      <c r="BC49" t="str">
        <f t="shared" si="32"/>
        <v>B</v>
      </c>
      <c r="BD49" t="str">
        <f t="shared" si="33"/>
        <v>B</v>
      </c>
      <c r="BE49">
        <f t="shared" si="15"/>
        <v>1</v>
      </c>
    </row>
    <row r="50" spans="1:57" x14ac:dyDescent="0.3">
      <c r="A50" s="7"/>
      <c r="B50" s="8" t="s">
        <v>16</v>
      </c>
      <c r="C50" s="8">
        <v>0.11</v>
      </c>
      <c r="D50" s="8">
        <v>0.04</v>
      </c>
      <c r="E50" s="8">
        <v>0.21</v>
      </c>
      <c r="F50" s="8">
        <v>0.37</v>
      </c>
      <c r="G50" s="8">
        <v>0.36</v>
      </c>
      <c r="H50" s="8">
        <v>0.36</v>
      </c>
      <c r="I50" s="8">
        <v>0.36</v>
      </c>
      <c r="J50" s="8">
        <v>0.36</v>
      </c>
      <c r="K50" s="8">
        <v>0.66</v>
      </c>
      <c r="L50" s="8">
        <v>0.51</v>
      </c>
      <c r="M50" s="8">
        <v>0.44</v>
      </c>
      <c r="N50" s="8">
        <v>0.94</v>
      </c>
      <c r="O50" s="8">
        <v>1.01</v>
      </c>
      <c r="P50" s="11">
        <v>0.79</v>
      </c>
      <c r="Q50" s="8">
        <v>0.08</v>
      </c>
      <c r="R50" s="8">
        <v>0.04</v>
      </c>
      <c r="S50" s="8">
        <v>0.3</v>
      </c>
      <c r="T50" s="8">
        <v>0.2</v>
      </c>
      <c r="U50" s="8">
        <v>0.2</v>
      </c>
      <c r="V50" s="8">
        <v>0.2</v>
      </c>
      <c r="W50" s="8">
        <v>0.2</v>
      </c>
      <c r="X50" s="8">
        <v>0.2</v>
      </c>
      <c r="Y50" s="8">
        <v>0.12</v>
      </c>
      <c r="Z50" s="8">
        <v>0.12</v>
      </c>
      <c r="AA50" s="8">
        <v>0.12</v>
      </c>
      <c r="AB50" s="8">
        <v>0.12</v>
      </c>
      <c r="AC50" s="8">
        <v>0.12</v>
      </c>
      <c r="AD50" s="8"/>
      <c r="AE50" s="8">
        <f t="shared" si="16"/>
        <v>0.74</v>
      </c>
      <c r="AF50" s="8">
        <f t="shared" si="17"/>
        <v>0.74</v>
      </c>
      <c r="AG50" s="8">
        <f t="shared" si="18"/>
        <v>0.74</v>
      </c>
      <c r="AH50" s="9">
        <f t="shared" si="19"/>
        <v>0.74</v>
      </c>
      <c r="AI50" s="8">
        <f t="shared" si="20"/>
        <v>0.74</v>
      </c>
      <c r="AK50">
        <f t="shared" si="21"/>
        <v>5.0000000000000044E-2</v>
      </c>
      <c r="AL50">
        <f t="shared" si="22"/>
        <v>5.0000000000000044E-2</v>
      </c>
      <c r="AM50">
        <f t="shared" si="23"/>
        <v>5.0000000000000044E-2</v>
      </c>
      <c r="AN50">
        <f t="shared" si="24"/>
        <v>5.0000000000000044E-2</v>
      </c>
      <c r="AO50">
        <f t="shared" si="25"/>
        <v>5.0000000000000044E-2</v>
      </c>
      <c r="AQ50" t="str">
        <f t="shared" si="26"/>
        <v>B</v>
      </c>
      <c r="AR50" t="str">
        <f t="shared" si="27"/>
        <v>B</v>
      </c>
      <c r="AS50">
        <f t="shared" si="10"/>
        <v>1</v>
      </c>
      <c r="AU50" t="str">
        <f t="shared" si="28"/>
        <v>B</v>
      </c>
      <c r="AV50" t="str">
        <f t="shared" si="29"/>
        <v>B</v>
      </c>
      <c r="AW50">
        <f t="shared" si="11"/>
        <v>1</v>
      </c>
      <c r="AY50" t="str">
        <f t="shared" si="30"/>
        <v>B</v>
      </c>
      <c r="AZ50" t="str">
        <f t="shared" si="31"/>
        <v>B</v>
      </c>
      <c r="BA50">
        <f t="shared" si="12"/>
        <v>1</v>
      </c>
      <c r="BC50" t="str">
        <f t="shared" si="32"/>
        <v>B</v>
      </c>
      <c r="BD50" t="str">
        <f t="shared" si="33"/>
        <v>B</v>
      </c>
      <c r="BE50">
        <f t="shared" si="15"/>
        <v>1</v>
      </c>
    </row>
    <row r="51" spans="1:57" s="8" customFormat="1" x14ac:dyDescent="0.3">
      <c r="A51" s="7"/>
      <c r="B51" s="8" t="s">
        <v>16</v>
      </c>
      <c r="C51" s="8">
        <v>0.03</v>
      </c>
      <c r="D51" s="8">
        <v>0.01</v>
      </c>
      <c r="E51" s="8">
        <v>0.19</v>
      </c>
      <c r="F51" s="8">
        <v>0.26</v>
      </c>
      <c r="G51" s="8">
        <v>0.26</v>
      </c>
      <c r="H51" s="8">
        <v>0.25</v>
      </c>
      <c r="I51" s="8">
        <v>0.25</v>
      </c>
      <c r="J51" s="8">
        <v>0.25</v>
      </c>
      <c r="K51" s="8">
        <v>0.66</v>
      </c>
      <c r="L51" s="8">
        <v>0.52</v>
      </c>
      <c r="M51" s="8">
        <v>0.43</v>
      </c>
      <c r="N51" s="8">
        <v>0.91</v>
      </c>
      <c r="O51" s="8">
        <v>1</v>
      </c>
      <c r="P51" s="11">
        <v>0.72</v>
      </c>
      <c r="Q51" s="8">
        <v>0.02</v>
      </c>
      <c r="R51" s="8">
        <v>0.02</v>
      </c>
      <c r="S51" s="8">
        <v>0.24</v>
      </c>
      <c r="T51" s="8">
        <v>0.2</v>
      </c>
      <c r="U51" s="8">
        <v>0.2</v>
      </c>
      <c r="V51" s="8">
        <v>0.2</v>
      </c>
      <c r="W51" s="8">
        <v>0.2</v>
      </c>
      <c r="X51" s="8">
        <v>0.2</v>
      </c>
      <c r="Y51" s="8">
        <v>0.12</v>
      </c>
      <c r="Z51" s="8">
        <v>0.12</v>
      </c>
      <c r="AA51" s="8">
        <v>0.12</v>
      </c>
      <c r="AB51" s="8">
        <v>0.12</v>
      </c>
      <c r="AC51" s="8">
        <v>0.12</v>
      </c>
      <c r="AE51" s="8">
        <f t="shared" si="16"/>
        <v>0.6</v>
      </c>
      <c r="AF51" s="8">
        <f t="shared" si="17"/>
        <v>0.6</v>
      </c>
      <c r="AG51" s="8">
        <f t="shared" si="18"/>
        <v>0.6</v>
      </c>
      <c r="AH51" s="9">
        <f t="shared" si="19"/>
        <v>0.6</v>
      </c>
      <c r="AI51" s="8">
        <f t="shared" si="20"/>
        <v>0.6</v>
      </c>
      <c r="AK51" s="8">
        <f t="shared" si="21"/>
        <v>0.12</v>
      </c>
      <c r="AL51" s="8">
        <f t="shared" si="22"/>
        <v>0.12</v>
      </c>
      <c r="AM51" s="8">
        <f t="shared" si="23"/>
        <v>0.12</v>
      </c>
      <c r="AN51" s="8">
        <f t="shared" si="24"/>
        <v>0.12</v>
      </c>
      <c r="AO51" s="8">
        <f t="shared" si="25"/>
        <v>0.12</v>
      </c>
      <c r="AQ51" s="8" t="str">
        <f t="shared" si="26"/>
        <v>B</v>
      </c>
      <c r="AR51" s="8" t="str">
        <f t="shared" si="27"/>
        <v>B</v>
      </c>
      <c r="AS51" s="8">
        <f t="shared" si="10"/>
        <v>1</v>
      </c>
      <c r="AU51" s="8" t="str">
        <f t="shared" si="28"/>
        <v>B</v>
      </c>
      <c r="AV51" s="8" t="str">
        <f t="shared" si="29"/>
        <v>B</v>
      </c>
      <c r="AW51" s="8">
        <f t="shared" si="11"/>
        <v>1</v>
      </c>
      <c r="AY51" s="8" t="str">
        <f t="shared" si="30"/>
        <v>B</v>
      </c>
      <c r="AZ51" s="8" t="str">
        <f t="shared" si="31"/>
        <v>B</v>
      </c>
      <c r="BA51" s="8">
        <f t="shared" si="12"/>
        <v>1</v>
      </c>
      <c r="BC51" s="8" t="str">
        <f t="shared" si="32"/>
        <v>B</v>
      </c>
      <c r="BD51" s="8" t="str">
        <f t="shared" si="33"/>
        <v>B</v>
      </c>
      <c r="BE51" s="8">
        <f t="shared" si="15"/>
        <v>1</v>
      </c>
    </row>
    <row r="52" spans="1:57" s="8" customFormat="1" x14ac:dyDescent="0.3">
      <c r="A52" s="7"/>
      <c r="B52" s="8" t="s">
        <v>16</v>
      </c>
      <c r="C52" s="8">
        <v>0.01</v>
      </c>
      <c r="D52" s="8">
        <v>0.03</v>
      </c>
      <c r="E52" s="8">
        <v>0.1</v>
      </c>
      <c r="F52" s="8">
        <v>0.03</v>
      </c>
      <c r="G52" s="8">
        <v>0.03</v>
      </c>
      <c r="H52" s="8">
        <v>0.02</v>
      </c>
      <c r="I52" s="8">
        <v>0.05</v>
      </c>
      <c r="J52" s="8">
        <v>0.05</v>
      </c>
      <c r="K52" s="8">
        <v>0.7</v>
      </c>
      <c r="L52" s="8">
        <v>0.55000000000000004</v>
      </c>
      <c r="M52" s="8">
        <v>0.48</v>
      </c>
      <c r="N52" s="8">
        <v>0.99</v>
      </c>
      <c r="O52" s="8">
        <v>1.04</v>
      </c>
      <c r="P52" s="11">
        <v>0.74</v>
      </c>
      <c r="Q52" s="8">
        <v>0.02</v>
      </c>
      <c r="R52" s="8">
        <v>0.04</v>
      </c>
      <c r="S52" s="8">
        <v>0.18</v>
      </c>
      <c r="T52" s="8">
        <v>0.08</v>
      </c>
      <c r="U52" s="8">
        <v>0.16</v>
      </c>
      <c r="V52" s="8">
        <v>0.12</v>
      </c>
      <c r="W52" s="8">
        <v>0.16</v>
      </c>
      <c r="X52" s="8">
        <v>0.16</v>
      </c>
      <c r="Y52" s="8">
        <v>0.18</v>
      </c>
      <c r="Z52" s="8">
        <v>0.18</v>
      </c>
      <c r="AA52" s="8">
        <v>0.18</v>
      </c>
      <c r="AB52" s="8">
        <v>0.18</v>
      </c>
      <c r="AC52" s="8">
        <v>0.12</v>
      </c>
      <c r="AE52" s="8">
        <f t="shared" si="16"/>
        <v>0.5</v>
      </c>
      <c r="AF52" s="8">
        <f t="shared" si="17"/>
        <v>0.58000000000000007</v>
      </c>
      <c r="AG52" s="8">
        <f t="shared" si="18"/>
        <v>0.54</v>
      </c>
      <c r="AH52" s="9">
        <f t="shared" si="19"/>
        <v>0.58000000000000007</v>
      </c>
      <c r="AI52" s="8">
        <f t="shared" si="20"/>
        <v>0.52</v>
      </c>
      <c r="AK52" s="8">
        <f t="shared" si="21"/>
        <v>0.24</v>
      </c>
      <c r="AL52" s="8">
        <f t="shared" si="22"/>
        <v>0.15999999999999992</v>
      </c>
      <c r="AM52" s="8">
        <f t="shared" si="23"/>
        <v>0.19999999999999996</v>
      </c>
      <c r="AN52" s="8">
        <f t="shared" si="24"/>
        <v>0.15999999999999992</v>
      </c>
      <c r="AO52" s="8">
        <f t="shared" si="25"/>
        <v>0.21999999999999997</v>
      </c>
      <c r="AQ52" s="8" t="str">
        <f t="shared" si="26"/>
        <v>B</v>
      </c>
      <c r="AR52" s="8" t="str">
        <f t="shared" si="27"/>
        <v>B</v>
      </c>
      <c r="AS52" s="8">
        <f t="shared" si="10"/>
        <v>1</v>
      </c>
      <c r="AU52" s="8" t="str">
        <f t="shared" si="28"/>
        <v>B</v>
      </c>
      <c r="AV52" s="8" t="str">
        <f t="shared" si="29"/>
        <v>B</v>
      </c>
      <c r="AW52" s="8">
        <f t="shared" si="11"/>
        <v>1</v>
      </c>
      <c r="AY52" s="8" t="str">
        <f t="shared" si="30"/>
        <v>B</v>
      </c>
      <c r="AZ52" s="8" t="str">
        <f t="shared" si="31"/>
        <v>B</v>
      </c>
      <c r="BA52" s="8">
        <f t="shared" si="12"/>
        <v>1</v>
      </c>
      <c r="BC52" s="8" t="str">
        <f t="shared" si="32"/>
        <v>B</v>
      </c>
      <c r="BD52" s="8" t="str">
        <f t="shared" si="33"/>
        <v>B</v>
      </c>
      <c r="BE52" s="8">
        <f t="shared" si="15"/>
        <v>1</v>
      </c>
    </row>
    <row r="53" spans="1:57" x14ac:dyDescent="0.3">
      <c r="A53" s="7"/>
      <c r="B53" s="8" t="s">
        <v>16</v>
      </c>
      <c r="C53" s="8">
        <v>0.17</v>
      </c>
      <c r="D53" s="8">
        <v>0.19</v>
      </c>
      <c r="E53" s="8">
        <v>0.09</v>
      </c>
      <c r="F53" s="8">
        <v>0.08</v>
      </c>
      <c r="G53" s="8">
        <v>7.0000000000000007E-2</v>
      </c>
      <c r="H53" s="8">
        <v>7.0000000000000007E-2</v>
      </c>
      <c r="I53" s="8">
        <v>7.0000000000000007E-2</v>
      </c>
      <c r="J53" s="8">
        <v>0.06</v>
      </c>
      <c r="K53" s="8">
        <v>0.65</v>
      </c>
      <c r="L53" s="8">
        <v>0.52</v>
      </c>
      <c r="M53" s="8">
        <v>0.43</v>
      </c>
      <c r="N53" s="8">
        <v>0.92</v>
      </c>
      <c r="O53" s="8">
        <v>1</v>
      </c>
      <c r="P53" s="11">
        <v>0.84</v>
      </c>
      <c r="Q53" s="8">
        <v>0.1</v>
      </c>
      <c r="R53" s="8">
        <v>0.1</v>
      </c>
      <c r="S53" s="8">
        <v>0.18</v>
      </c>
      <c r="T53" s="8">
        <v>0.2</v>
      </c>
      <c r="U53" s="8">
        <v>0.2</v>
      </c>
      <c r="V53" s="8">
        <v>0.2</v>
      </c>
      <c r="W53" s="8">
        <v>0.2</v>
      </c>
      <c r="X53" s="8">
        <v>0.2</v>
      </c>
      <c r="Y53" s="8">
        <v>0.12</v>
      </c>
      <c r="Z53" s="8">
        <v>0.12</v>
      </c>
      <c r="AA53" s="8">
        <v>0.12</v>
      </c>
      <c r="AB53" s="8">
        <v>0.12</v>
      </c>
      <c r="AC53" s="8">
        <v>0.12</v>
      </c>
      <c r="AD53" s="8"/>
      <c r="AE53" s="8">
        <f t="shared" si="16"/>
        <v>0.70000000000000007</v>
      </c>
      <c r="AF53" s="8">
        <f t="shared" si="17"/>
        <v>0.70000000000000007</v>
      </c>
      <c r="AG53" s="8">
        <f t="shared" si="18"/>
        <v>0.70000000000000007</v>
      </c>
      <c r="AH53" s="9">
        <f t="shared" si="19"/>
        <v>0.70000000000000007</v>
      </c>
      <c r="AI53" s="8">
        <f t="shared" si="20"/>
        <v>0.70000000000000007</v>
      </c>
      <c r="AK53">
        <f t="shared" si="21"/>
        <v>0.1399999999999999</v>
      </c>
      <c r="AL53">
        <f t="shared" si="22"/>
        <v>0.1399999999999999</v>
      </c>
      <c r="AM53">
        <f t="shared" si="23"/>
        <v>0.1399999999999999</v>
      </c>
      <c r="AN53">
        <f t="shared" si="24"/>
        <v>0.1399999999999999</v>
      </c>
      <c r="AO53">
        <f t="shared" si="25"/>
        <v>0.1399999999999999</v>
      </c>
      <c r="AQ53" t="str">
        <f t="shared" si="26"/>
        <v>A</v>
      </c>
      <c r="AR53" t="str">
        <f t="shared" si="27"/>
        <v>B</v>
      </c>
      <c r="AS53">
        <f t="shared" si="10"/>
        <v>0</v>
      </c>
      <c r="AU53" t="str">
        <f t="shared" si="28"/>
        <v>B</v>
      </c>
      <c r="AV53" t="str">
        <f t="shared" si="29"/>
        <v>B</v>
      </c>
      <c r="AW53">
        <f t="shared" si="11"/>
        <v>1</v>
      </c>
      <c r="AY53" t="str">
        <f t="shared" si="30"/>
        <v>B</v>
      </c>
      <c r="AZ53" t="str">
        <f t="shared" si="31"/>
        <v>B</v>
      </c>
      <c r="BA53">
        <f t="shared" si="12"/>
        <v>1</v>
      </c>
      <c r="BC53" t="str">
        <f t="shared" si="32"/>
        <v>B</v>
      </c>
      <c r="BD53" t="str">
        <f t="shared" si="33"/>
        <v>B</v>
      </c>
      <c r="BE53">
        <f t="shared" si="15"/>
        <v>1</v>
      </c>
    </row>
    <row r="54" spans="1:57" x14ac:dyDescent="0.3">
      <c r="A54" s="7"/>
      <c r="B54" s="8" t="s">
        <v>16</v>
      </c>
      <c r="C54" s="8">
        <v>0.04</v>
      </c>
      <c r="D54" s="8">
        <v>0.03</v>
      </c>
      <c r="E54" s="8">
        <v>0.04</v>
      </c>
      <c r="F54" s="8">
        <v>0.03</v>
      </c>
      <c r="G54" s="8">
        <v>0.03</v>
      </c>
      <c r="H54" s="8">
        <v>0.02</v>
      </c>
      <c r="I54" s="8">
        <v>0.05</v>
      </c>
      <c r="J54" s="8">
        <v>0.05</v>
      </c>
      <c r="K54" s="8">
        <v>0.67</v>
      </c>
      <c r="L54" s="8">
        <v>0.51</v>
      </c>
      <c r="M54" s="8">
        <v>0.44</v>
      </c>
      <c r="N54" s="8">
        <v>0.95</v>
      </c>
      <c r="O54" s="8">
        <v>1.04</v>
      </c>
      <c r="P54" s="11">
        <v>0.86</v>
      </c>
      <c r="Q54" s="8">
        <v>0.04</v>
      </c>
      <c r="R54" s="8">
        <v>0.04</v>
      </c>
      <c r="S54" s="8">
        <v>0.06</v>
      </c>
      <c r="T54" s="8">
        <v>0.08</v>
      </c>
      <c r="U54" s="8">
        <v>0.16</v>
      </c>
      <c r="V54" s="8">
        <v>0.16</v>
      </c>
      <c r="W54" s="8">
        <v>0.16</v>
      </c>
      <c r="X54" s="8">
        <v>0.16</v>
      </c>
      <c r="Y54" s="8">
        <v>0.12</v>
      </c>
      <c r="Z54" s="8">
        <v>0.12</v>
      </c>
      <c r="AA54" s="8">
        <v>0.12</v>
      </c>
      <c r="AB54" s="8">
        <v>0.12</v>
      </c>
      <c r="AC54" s="8">
        <v>0.12</v>
      </c>
      <c r="AD54" s="8"/>
      <c r="AE54" s="8">
        <f t="shared" si="16"/>
        <v>0.34</v>
      </c>
      <c r="AF54" s="8">
        <f t="shared" si="17"/>
        <v>0.42000000000000004</v>
      </c>
      <c r="AG54" s="8">
        <f t="shared" si="18"/>
        <v>0.42000000000000004</v>
      </c>
      <c r="AH54" s="9">
        <f t="shared" si="19"/>
        <v>0.42000000000000004</v>
      </c>
      <c r="AI54" s="8">
        <f t="shared" si="20"/>
        <v>0.42000000000000004</v>
      </c>
      <c r="AK54">
        <f t="shared" si="21"/>
        <v>0.52</v>
      </c>
      <c r="AL54">
        <f t="shared" si="22"/>
        <v>0.43999999999999995</v>
      </c>
      <c r="AM54">
        <f t="shared" si="23"/>
        <v>0.43999999999999995</v>
      </c>
      <c r="AN54">
        <f t="shared" si="24"/>
        <v>0.43999999999999995</v>
      </c>
      <c r="AO54">
        <f t="shared" si="25"/>
        <v>0.43999999999999995</v>
      </c>
      <c r="AQ54" t="str">
        <f t="shared" si="26"/>
        <v>A</v>
      </c>
      <c r="AR54" t="str">
        <f t="shared" si="27"/>
        <v>B</v>
      </c>
      <c r="AS54">
        <f t="shared" si="10"/>
        <v>0</v>
      </c>
      <c r="AU54" t="str">
        <f t="shared" si="28"/>
        <v>A</v>
      </c>
      <c r="AV54" t="str">
        <f t="shared" si="29"/>
        <v>B</v>
      </c>
      <c r="AW54">
        <f t="shared" si="11"/>
        <v>0</v>
      </c>
      <c r="AY54" t="str">
        <f t="shared" si="30"/>
        <v>B</v>
      </c>
      <c r="AZ54" t="str">
        <f t="shared" si="31"/>
        <v>B</v>
      </c>
      <c r="BA54">
        <f t="shared" si="12"/>
        <v>1</v>
      </c>
      <c r="BC54" t="str">
        <f t="shared" si="32"/>
        <v>B</v>
      </c>
      <c r="BD54" t="str">
        <f t="shared" si="33"/>
        <v>B</v>
      </c>
      <c r="BE54">
        <f t="shared" si="15"/>
        <v>1</v>
      </c>
    </row>
    <row r="55" spans="1:57" s="8" customFormat="1" x14ac:dyDescent="0.3">
      <c r="A55" s="7"/>
      <c r="B55" s="8" t="s">
        <v>16</v>
      </c>
      <c r="C55" s="8">
        <v>0.06</v>
      </c>
      <c r="D55" s="8">
        <v>0.02</v>
      </c>
      <c r="E55" s="8">
        <v>0.02</v>
      </c>
      <c r="F55" s="8">
        <v>0.01</v>
      </c>
      <c r="G55" s="8">
        <v>0</v>
      </c>
      <c r="H55" s="8">
        <v>0</v>
      </c>
      <c r="I55" s="8">
        <v>0.01</v>
      </c>
      <c r="J55" s="8">
        <v>0.01</v>
      </c>
      <c r="K55" s="8">
        <v>2.41</v>
      </c>
      <c r="L55" s="8">
        <v>2.2599999999999998</v>
      </c>
      <c r="M55" s="8">
        <v>2.1800000000000002</v>
      </c>
      <c r="N55" s="8">
        <v>2.54</v>
      </c>
      <c r="O55" s="8">
        <v>2.56</v>
      </c>
      <c r="P55" s="11">
        <v>0.89</v>
      </c>
      <c r="Q55" s="8">
        <v>0.06</v>
      </c>
      <c r="R55" s="8">
        <v>0.02</v>
      </c>
      <c r="S55" s="8">
        <v>0.06</v>
      </c>
      <c r="T55" s="8">
        <v>0.04</v>
      </c>
      <c r="U55" s="8">
        <v>0</v>
      </c>
      <c r="V55" s="8">
        <v>0</v>
      </c>
      <c r="W55" s="8">
        <v>0.04</v>
      </c>
      <c r="X55" s="8">
        <v>0.04</v>
      </c>
      <c r="Y55" s="8">
        <v>0.3</v>
      </c>
      <c r="Z55" s="8">
        <v>0.3</v>
      </c>
      <c r="AA55" s="8">
        <v>0.3</v>
      </c>
      <c r="AB55" s="8">
        <v>0.3</v>
      </c>
      <c r="AC55" s="8">
        <v>0.3</v>
      </c>
      <c r="AE55" s="8">
        <f t="shared" si="16"/>
        <v>0.48</v>
      </c>
      <c r="AF55" s="8">
        <f t="shared" si="17"/>
        <v>0.44</v>
      </c>
      <c r="AG55" s="8">
        <f t="shared" si="18"/>
        <v>0.44</v>
      </c>
      <c r="AH55" s="9">
        <f t="shared" si="19"/>
        <v>0.48</v>
      </c>
      <c r="AI55" s="8">
        <f t="shared" si="20"/>
        <v>0.48</v>
      </c>
      <c r="AK55" s="8">
        <f t="shared" si="21"/>
        <v>0.41000000000000003</v>
      </c>
      <c r="AL55" s="8">
        <f t="shared" si="22"/>
        <v>0.45</v>
      </c>
      <c r="AM55" s="8">
        <f t="shared" si="23"/>
        <v>0.45</v>
      </c>
      <c r="AN55" s="8">
        <f t="shared" si="24"/>
        <v>0.41000000000000003</v>
      </c>
      <c r="AO55" s="8">
        <f t="shared" si="25"/>
        <v>0.41000000000000003</v>
      </c>
      <c r="AQ55" s="8" t="str">
        <f t="shared" si="26"/>
        <v>A</v>
      </c>
      <c r="AR55" s="8" t="str">
        <f t="shared" si="27"/>
        <v>B</v>
      </c>
      <c r="AS55" s="8">
        <f t="shared" si="10"/>
        <v>0</v>
      </c>
      <c r="AU55" s="8" t="str">
        <f t="shared" si="28"/>
        <v>A</v>
      </c>
      <c r="AV55" s="8" t="str">
        <f t="shared" si="29"/>
        <v>B</v>
      </c>
      <c r="AW55" s="8">
        <f t="shared" si="11"/>
        <v>0</v>
      </c>
      <c r="AY55" s="8" t="str">
        <f t="shared" si="30"/>
        <v>B</v>
      </c>
      <c r="AZ55" s="8" t="str">
        <f t="shared" si="31"/>
        <v>B</v>
      </c>
      <c r="BA55" s="8">
        <f t="shared" si="12"/>
        <v>1</v>
      </c>
      <c r="BC55" s="8" t="str">
        <f t="shared" si="32"/>
        <v>B</v>
      </c>
      <c r="BD55" s="8" t="str">
        <f t="shared" si="33"/>
        <v>B</v>
      </c>
      <c r="BE55" s="8">
        <f t="shared" si="15"/>
        <v>1</v>
      </c>
    </row>
    <row r="56" spans="1:57" x14ac:dyDescent="0.3">
      <c r="A56" s="7"/>
      <c r="B56" s="8" t="s">
        <v>16</v>
      </c>
      <c r="C56" s="8">
        <v>0.18</v>
      </c>
      <c r="D56" s="8">
        <v>0.05</v>
      </c>
      <c r="E56" s="8">
        <v>0.13</v>
      </c>
      <c r="F56" s="8">
        <v>0.04</v>
      </c>
      <c r="G56" s="8">
        <v>0.03</v>
      </c>
      <c r="H56" s="8">
        <v>0.02</v>
      </c>
      <c r="I56" s="8">
        <v>0.05</v>
      </c>
      <c r="J56" s="8">
        <v>0.05</v>
      </c>
      <c r="K56" s="8">
        <v>0.56000000000000005</v>
      </c>
      <c r="L56" s="8">
        <v>0.43</v>
      </c>
      <c r="M56" s="8">
        <v>0.35</v>
      </c>
      <c r="N56" s="8">
        <v>0.85</v>
      </c>
      <c r="O56" s="8">
        <v>0.92</v>
      </c>
      <c r="P56" s="11">
        <v>0.62</v>
      </c>
      <c r="Q56" s="8">
        <v>0.1</v>
      </c>
      <c r="R56" s="8">
        <v>0.06</v>
      </c>
      <c r="S56" s="8">
        <v>0.18</v>
      </c>
      <c r="T56" s="8">
        <v>0.12</v>
      </c>
      <c r="U56" s="8">
        <v>0.08</v>
      </c>
      <c r="V56" s="8">
        <v>0.08</v>
      </c>
      <c r="W56" s="8">
        <v>0.08</v>
      </c>
      <c r="X56" s="8">
        <v>0.12</v>
      </c>
      <c r="Y56" s="8">
        <v>0.06</v>
      </c>
      <c r="Z56" s="8">
        <v>0.06</v>
      </c>
      <c r="AA56" s="8">
        <v>0.06</v>
      </c>
      <c r="AB56" s="8">
        <v>0.06</v>
      </c>
      <c r="AC56" s="8">
        <v>0.06</v>
      </c>
      <c r="AD56" s="8"/>
      <c r="AE56" s="8">
        <f t="shared" si="16"/>
        <v>0.52</v>
      </c>
      <c r="AF56" s="8">
        <f t="shared" si="17"/>
        <v>0.48</v>
      </c>
      <c r="AG56" s="8">
        <f t="shared" si="18"/>
        <v>0.48</v>
      </c>
      <c r="AH56" s="9">
        <f t="shared" si="19"/>
        <v>0.48</v>
      </c>
      <c r="AI56" s="8">
        <f t="shared" si="20"/>
        <v>0.52</v>
      </c>
      <c r="AK56">
        <f t="shared" si="21"/>
        <v>9.9999999999999978E-2</v>
      </c>
      <c r="AL56">
        <f t="shared" si="22"/>
        <v>0.14000000000000001</v>
      </c>
      <c r="AM56">
        <f t="shared" si="23"/>
        <v>0.14000000000000001</v>
      </c>
      <c r="AN56">
        <f t="shared" si="24"/>
        <v>0.14000000000000001</v>
      </c>
      <c r="AO56">
        <f t="shared" si="25"/>
        <v>9.9999999999999978E-2</v>
      </c>
      <c r="AQ56" t="str">
        <f t="shared" si="26"/>
        <v>B</v>
      </c>
      <c r="AR56" t="str">
        <f t="shared" si="27"/>
        <v>B</v>
      </c>
      <c r="AS56">
        <f t="shared" si="10"/>
        <v>1</v>
      </c>
      <c r="AU56" t="str">
        <f t="shared" si="28"/>
        <v>B</v>
      </c>
      <c r="AV56" t="str">
        <f t="shared" si="29"/>
        <v>B</v>
      </c>
      <c r="AW56">
        <f t="shared" si="11"/>
        <v>1</v>
      </c>
      <c r="AY56" t="str">
        <f t="shared" si="30"/>
        <v>B</v>
      </c>
      <c r="AZ56" t="str">
        <f t="shared" si="31"/>
        <v>B</v>
      </c>
      <c r="BA56">
        <f t="shared" si="12"/>
        <v>1</v>
      </c>
      <c r="BC56" t="str">
        <f t="shared" si="32"/>
        <v>B</v>
      </c>
      <c r="BD56" t="str">
        <f t="shared" si="33"/>
        <v>B</v>
      </c>
      <c r="BE56">
        <f t="shared" si="15"/>
        <v>1</v>
      </c>
    </row>
    <row r="57" spans="1:57" s="8" customFormat="1" x14ac:dyDescent="0.3">
      <c r="A57" s="7"/>
      <c r="B57" s="8" t="s">
        <v>16</v>
      </c>
      <c r="C57" s="8">
        <v>0.19</v>
      </c>
      <c r="D57" s="8">
        <v>0.04</v>
      </c>
      <c r="E57" s="8">
        <v>0.04</v>
      </c>
      <c r="F57" s="8">
        <v>0.02</v>
      </c>
      <c r="G57" s="8">
        <v>0.01</v>
      </c>
      <c r="H57" s="8">
        <v>0</v>
      </c>
      <c r="I57" s="8">
        <v>0.03</v>
      </c>
      <c r="J57" s="8">
        <v>0.03</v>
      </c>
      <c r="K57" s="8">
        <v>0.69</v>
      </c>
      <c r="L57" s="8">
        <v>0.52</v>
      </c>
      <c r="M57" s="8">
        <v>0.46</v>
      </c>
      <c r="N57" s="8">
        <v>0.95</v>
      </c>
      <c r="O57" s="8">
        <v>1.04</v>
      </c>
      <c r="P57" s="11">
        <v>0.75</v>
      </c>
      <c r="Q57" s="8">
        <v>0.1</v>
      </c>
      <c r="R57" s="8">
        <v>0.04</v>
      </c>
      <c r="S57" s="8">
        <v>0.06</v>
      </c>
      <c r="T57" s="8">
        <v>0.04</v>
      </c>
      <c r="U57" s="8">
        <v>0.04</v>
      </c>
      <c r="V57" s="8">
        <v>0</v>
      </c>
      <c r="W57" s="8">
        <v>0.04</v>
      </c>
      <c r="X57" s="8">
        <v>0.04</v>
      </c>
      <c r="Y57" s="8">
        <v>0.12</v>
      </c>
      <c r="Z57" s="8">
        <v>0.12</v>
      </c>
      <c r="AA57" s="8">
        <v>0.12</v>
      </c>
      <c r="AB57" s="8">
        <v>0.12</v>
      </c>
      <c r="AC57" s="8">
        <v>0.12</v>
      </c>
      <c r="AE57" s="8">
        <f t="shared" si="16"/>
        <v>0.36</v>
      </c>
      <c r="AF57" s="8">
        <f t="shared" si="17"/>
        <v>0.36</v>
      </c>
      <c r="AG57" s="8">
        <f t="shared" si="18"/>
        <v>0.32</v>
      </c>
      <c r="AH57" s="9">
        <f t="shared" si="19"/>
        <v>0.36</v>
      </c>
      <c r="AI57" s="8">
        <f t="shared" si="20"/>
        <v>0.36</v>
      </c>
      <c r="AK57" s="8">
        <f t="shared" si="21"/>
        <v>0.39</v>
      </c>
      <c r="AL57" s="8">
        <f t="shared" si="22"/>
        <v>0.39</v>
      </c>
      <c r="AM57" s="8">
        <f t="shared" si="23"/>
        <v>0.43</v>
      </c>
      <c r="AN57" s="8">
        <f t="shared" si="24"/>
        <v>0.39</v>
      </c>
      <c r="AO57" s="8">
        <f t="shared" si="25"/>
        <v>0.39</v>
      </c>
      <c r="AQ57" s="8" t="str">
        <f t="shared" si="26"/>
        <v>B</v>
      </c>
      <c r="AR57" s="8" t="str">
        <f t="shared" si="27"/>
        <v>B</v>
      </c>
      <c r="AS57" s="8">
        <f t="shared" si="10"/>
        <v>1</v>
      </c>
      <c r="AU57" s="8" t="str">
        <f t="shared" si="28"/>
        <v>B</v>
      </c>
      <c r="AV57" s="8" t="str">
        <f t="shared" si="29"/>
        <v>B</v>
      </c>
      <c r="AW57" s="8">
        <f t="shared" si="11"/>
        <v>1</v>
      </c>
      <c r="AY57" s="8" t="str">
        <f t="shared" si="30"/>
        <v>B</v>
      </c>
      <c r="AZ57" s="8" t="str">
        <f t="shared" si="31"/>
        <v>B</v>
      </c>
      <c r="BA57" s="8">
        <f t="shared" si="12"/>
        <v>1</v>
      </c>
      <c r="BC57" s="8" t="str">
        <f t="shared" si="32"/>
        <v>B</v>
      </c>
      <c r="BD57" s="8" t="str">
        <f t="shared" si="33"/>
        <v>B</v>
      </c>
      <c r="BE57" s="8">
        <f t="shared" si="15"/>
        <v>1</v>
      </c>
    </row>
    <row r="58" spans="1:57" x14ac:dyDescent="0.3">
      <c r="A58" s="7"/>
      <c r="B58" s="8" t="s">
        <v>16</v>
      </c>
      <c r="C58" s="8">
        <v>0.11</v>
      </c>
      <c r="D58" s="8">
        <v>0.03</v>
      </c>
      <c r="E58" s="8">
        <v>0.08</v>
      </c>
      <c r="F58" s="8">
        <v>0.03</v>
      </c>
      <c r="G58" s="8">
        <v>0.02</v>
      </c>
      <c r="H58" s="8">
        <v>0.02</v>
      </c>
      <c r="I58" s="8">
        <v>0.04</v>
      </c>
      <c r="J58" s="8">
        <v>0.05</v>
      </c>
      <c r="K58" s="8">
        <v>0.59</v>
      </c>
      <c r="L58" s="8">
        <v>0.44</v>
      </c>
      <c r="M58" s="8">
        <v>0.39</v>
      </c>
      <c r="N58" s="8">
        <v>0.88</v>
      </c>
      <c r="O58" s="8">
        <v>0.96</v>
      </c>
      <c r="P58" s="11">
        <v>0.7</v>
      </c>
      <c r="Q58" s="8">
        <v>0.08</v>
      </c>
      <c r="R58" s="8">
        <v>0.04</v>
      </c>
      <c r="S58" s="8">
        <v>0.12</v>
      </c>
      <c r="T58" s="8">
        <v>0.08</v>
      </c>
      <c r="U58" s="8">
        <v>0.04</v>
      </c>
      <c r="V58" s="8">
        <v>0.16</v>
      </c>
      <c r="W58" s="8">
        <v>0.08</v>
      </c>
      <c r="X58" s="8">
        <v>0.16</v>
      </c>
      <c r="Y58" s="8">
        <v>0.06</v>
      </c>
      <c r="Z58" s="8">
        <v>0.06</v>
      </c>
      <c r="AA58" s="8">
        <v>0.06</v>
      </c>
      <c r="AB58" s="8">
        <v>0.06</v>
      </c>
      <c r="AC58" s="8">
        <v>0.06</v>
      </c>
      <c r="AD58" s="8"/>
      <c r="AE58" s="8">
        <f t="shared" si="16"/>
        <v>0.38</v>
      </c>
      <c r="AF58" s="8">
        <f t="shared" si="17"/>
        <v>0.33999999999999997</v>
      </c>
      <c r="AG58" s="8">
        <f t="shared" si="18"/>
        <v>0.46</v>
      </c>
      <c r="AH58" s="9">
        <f t="shared" si="19"/>
        <v>0.38</v>
      </c>
      <c r="AI58" s="8">
        <f t="shared" si="20"/>
        <v>0.46</v>
      </c>
      <c r="AK58">
        <f t="shared" si="21"/>
        <v>0.31999999999999995</v>
      </c>
      <c r="AL58">
        <f t="shared" si="22"/>
        <v>0.36</v>
      </c>
      <c r="AM58">
        <f t="shared" si="23"/>
        <v>0.23999999999999994</v>
      </c>
      <c r="AN58">
        <f t="shared" si="24"/>
        <v>0.31999999999999995</v>
      </c>
      <c r="AO58">
        <f t="shared" si="25"/>
        <v>0.23999999999999994</v>
      </c>
      <c r="AQ58" t="str">
        <f t="shared" si="26"/>
        <v>B</v>
      </c>
      <c r="AR58" t="str">
        <f t="shared" si="27"/>
        <v>B</v>
      </c>
      <c r="AS58">
        <f t="shared" si="10"/>
        <v>1</v>
      </c>
      <c r="AU58" t="str">
        <f t="shared" si="28"/>
        <v>B</v>
      </c>
      <c r="AV58" t="str">
        <f t="shared" si="29"/>
        <v>B</v>
      </c>
      <c r="AW58">
        <f t="shared" si="11"/>
        <v>1</v>
      </c>
      <c r="AY58" t="str">
        <f t="shared" si="30"/>
        <v>B</v>
      </c>
      <c r="AZ58" t="str">
        <f t="shared" si="31"/>
        <v>B</v>
      </c>
      <c r="BA58">
        <f t="shared" si="12"/>
        <v>1</v>
      </c>
      <c r="BC58" t="str">
        <f t="shared" si="32"/>
        <v>B</v>
      </c>
      <c r="BD58" t="str">
        <f t="shared" si="33"/>
        <v>B</v>
      </c>
      <c r="BE58">
        <f t="shared" si="15"/>
        <v>1</v>
      </c>
    </row>
    <row r="59" spans="1:57" x14ac:dyDescent="0.3">
      <c r="A59" s="7"/>
      <c r="B59" s="8" t="s">
        <v>16</v>
      </c>
      <c r="C59" s="8">
        <v>0.11</v>
      </c>
      <c r="D59" s="8">
        <v>0.04</v>
      </c>
      <c r="E59" s="8">
        <v>0.04</v>
      </c>
      <c r="F59" s="8">
        <v>0.1</v>
      </c>
      <c r="G59" s="8">
        <v>0.09</v>
      </c>
      <c r="H59" s="8">
        <v>0.08</v>
      </c>
      <c r="I59" s="8">
        <v>0.08</v>
      </c>
      <c r="J59" s="8">
        <v>0.08</v>
      </c>
      <c r="K59" s="8">
        <v>0.62</v>
      </c>
      <c r="L59" s="8">
        <v>0.48</v>
      </c>
      <c r="M59" s="8">
        <v>0.39</v>
      </c>
      <c r="N59" s="8">
        <v>0.91</v>
      </c>
      <c r="O59" s="8">
        <v>0.98</v>
      </c>
      <c r="P59" s="11">
        <v>0.71</v>
      </c>
      <c r="Q59" s="8">
        <v>0.08</v>
      </c>
      <c r="R59" s="8">
        <v>0.04</v>
      </c>
      <c r="S59" s="8">
        <v>0.06</v>
      </c>
      <c r="T59" s="8">
        <v>0.2</v>
      </c>
      <c r="U59" s="8">
        <v>0.2</v>
      </c>
      <c r="V59" s="8">
        <v>0.2</v>
      </c>
      <c r="W59" s="8">
        <v>0.2</v>
      </c>
      <c r="X59" s="8">
        <v>0.2</v>
      </c>
      <c r="Y59" s="8">
        <v>0.06</v>
      </c>
      <c r="Z59" s="8">
        <v>0.06</v>
      </c>
      <c r="AA59" s="8">
        <v>0.06</v>
      </c>
      <c r="AB59" s="8">
        <v>0.12</v>
      </c>
      <c r="AC59" s="8">
        <v>0.06</v>
      </c>
      <c r="AD59" s="8"/>
      <c r="AE59" s="8">
        <f t="shared" si="16"/>
        <v>0.44</v>
      </c>
      <c r="AF59" s="8">
        <f t="shared" si="17"/>
        <v>0.44</v>
      </c>
      <c r="AG59" s="8">
        <f t="shared" si="18"/>
        <v>0.44</v>
      </c>
      <c r="AH59" s="9">
        <f t="shared" si="19"/>
        <v>0.5</v>
      </c>
      <c r="AI59" s="8">
        <f t="shared" si="20"/>
        <v>0.44</v>
      </c>
      <c r="AK59">
        <f t="shared" si="21"/>
        <v>0.26999999999999996</v>
      </c>
      <c r="AL59">
        <f t="shared" si="22"/>
        <v>0.26999999999999996</v>
      </c>
      <c r="AM59">
        <f t="shared" si="23"/>
        <v>0.26999999999999996</v>
      </c>
      <c r="AN59">
        <f t="shared" si="24"/>
        <v>0.20999999999999996</v>
      </c>
      <c r="AO59">
        <f t="shared" si="25"/>
        <v>0.26999999999999996</v>
      </c>
      <c r="AQ59" t="str">
        <f t="shared" si="26"/>
        <v>B</v>
      </c>
      <c r="AR59" t="str">
        <f t="shared" si="27"/>
        <v>B</v>
      </c>
      <c r="AS59">
        <f t="shared" si="10"/>
        <v>1</v>
      </c>
      <c r="AU59" t="str">
        <f t="shared" si="28"/>
        <v>B</v>
      </c>
      <c r="AV59" t="str">
        <f t="shared" si="29"/>
        <v>B</v>
      </c>
      <c r="AW59">
        <f t="shared" si="11"/>
        <v>1</v>
      </c>
      <c r="AY59" t="str">
        <f t="shared" si="30"/>
        <v>B</v>
      </c>
      <c r="AZ59" t="str">
        <f t="shared" si="31"/>
        <v>B</v>
      </c>
      <c r="BA59">
        <f t="shared" si="12"/>
        <v>1</v>
      </c>
      <c r="BC59" t="str">
        <f t="shared" si="32"/>
        <v>B</v>
      </c>
      <c r="BD59" t="str">
        <f t="shared" si="33"/>
        <v>B</v>
      </c>
      <c r="BE59">
        <f t="shared" si="15"/>
        <v>1</v>
      </c>
    </row>
    <row r="60" spans="1:57" x14ac:dyDescent="0.3">
      <c r="A60" s="7"/>
      <c r="B60" s="8" t="s">
        <v>16</v>
      </c>
      <c r="C60" s="8">
        <v>0.15</v>
      </c>
      <c r="D60" s="8">
        <v>0.15</v>
      </c>
      <c r="E60" s="8">
        <v>0</v>
      </c>
      <c r="F60" s="8">
        <v>0.03</v>
      </c>
      <c r="G60" s="8">
        <v>0.02</v>
      </c>
      <c r="H60" s="8">
        <v>0.01</v>
      </c>
      <c r="I60" s="8">
        <v>0.04</v>
      </c>
      <c r="J60" s="8">
        <v>0.04</v>
      </c>
      <c r="K60" s="8">
        <v>0.66</v>
      </c>
      <c r="L60" s="8">
        <v>0.5</v>
      </c>
      <c r="M60" s="8">
        <v>0.45</v>
      </c>
      <c r="N60" s="8">
        <v>0.91</v>
      </c>
      <c r="O60" s="8">
        <v>1</v>
      </c>
      <c r="P60" s="11">
        <v>0.5</v>
      </c>
      <c r="Q60" s="8">
        <v>0.08</v>
      </c>
      <c r="R60" s="8">
        <v>0.08</v>
      </c>
      <c r="S60" s="8">
        <v>0</v>
      </c>
      <c r="T60" s="8">
        <v>0.08</v>
      </c>
      <c r="U60" s="8">
        <v>0.08</v>
      </c>
      <c r="V60" s="8">
        <v>0.04</v>
      </c>
      <c r="W60" s="8">
        <v>0.08</v>
      </c>
      <c r="X60" s="8">
        <v>0.08</v>
      </c>
      <c r="Y60" s="8">
        <v>0.12</v>
      </c>
      <c r="Z60" s="8">
        <v>0.12</v>
      </c>
      <c r="AA60" s="8">
        <v>0.12</v>
      </c>
      <c r="AB60" s="8">
        <v>0.06</v>
      </c>
      <c r="AC60" s="8">
        <v>0.12</v>
      </c>
      <c r="AD60" s="8"/>
      <c r="AE60" s="8">
        <f t="shared" si="16"/>
        <v>0.36</v>
      </c>
      <c r="AF60" s="8">
        <f t="shared" si="17"/>
        <v>0.36</v>
      </c>
      <c r="AG60" s="8">
        <f t="shared" si="18"/>
        <v>0.32</v>
      </c>
      <c r="AH60" s="9">
        <f t="shared" si="19"/>
        <v>0.3</v>
      </c>
      <c r="AI60" s="8">
        <f t="shared" si="20"/>
        <v>0.36</v>
      </c>
      <c r="AK60">
        <f t="shared" si="21"/>
        <v>0.14000000000000001</v>
      </c>
      <c r="AL60">
        <f t="shared" si="22"/>
        <v>0.14000000000000001</v>
      </c>
      <c r="AM60">
        <f t="shared" si="23"/>
        <v>0.18</v>
      </c>
      <c r="AN60">
        <f t="shared" si="24"/>
        <v>0.2</v>
      </c>
      <c r="AO60">
        <f t="shared" si="25"/>
        <v>0.14000000000000001</v>
      </c>
      <c r="AQ60" t="str">
        <f t="shared" si="26"/>
        <v>B</v>
      </c>
      <c r="AR60" t="str">
        <f t="shared" si="27"/>
        <v>B</v>
      </c>
      <c r="AS60">
        <f t="shared" si="10"/>
        <v>1</v>
      </c>
      <c r="AU60" t="str">
        <f t="shared" si="28"/>
        <v>B</v>
      </c>
      <c r="AV60" t="str">
        <f t="shared" si="29"/>
        <v>B</v>
      </c>
      <c r="AW60">
        <f t="shared" si="11"/>
        <v>1</v>
      </c>
      <c r="AY60" t="str">
        <f t="shared" si="30"/>
        <v>B</v>
      </c>
      <c r="AZ60" t="str">
        <f t="shared" si="31"/>
        <v>B</v>
      </c>
      <c r="BA60">
        <f t="shared" si="12"/>
        <v>1</v>
      </c>
      <c r="BC60" t="str">
        <f t="shared" si="32"/>
        <v>B</v>
      </c>
      <c r="BD60" t="str">
        <f t="shared" si="33"/>
        <v>B</v>
      </c>
      <c r="BE60">
        <f t="shared" si="15"/>
        <v>1</v>
      </c>
    </row>
    <row r="61" spans="1:57" x14ac:dyDescent="0.3">
      <c r="A61" s="7"/>
      <c r="B61" s="8" t="s">
        <v>16</v>
      </c>
      <c r="C61" s="8">
        <v>0.26</v>
      </c>
      <c r="D61" s="8">
        <v>0.24</v>
      </c>
      <c r="E61" s="8">
        <v>0.19</v>
      </c>
      <c r="F61" s="8">
        <v>0.03</v>
      </c>
      <c r="G61" s="8">
        <v>0.03</v>
      </c>
      <c r="H61" s="8">
        <v>0.02</v>
      </c>
      <c r="I61" s="8">
        <v>0.05</v>
      </c>
      <c r="J61" s="8">
        <v>0.05</v>
      </c>
      <c r="K61" s="8">
        <v>1.55</v>
      </c>
      <c r="L61" s="8">
        <v>1.4</v>
      </c>
      <c r="M61" s="8">
        <v>1.36</v>
      </c>
      <c r="N61" s="8">
        <v>1.79</v>
      </c>
      <c r="O61" s="8">
        <v>1.87</v>
      </c>
      <c r="P61" s="11">
        <v>0.77</v>
      </c>
      <c r="Q61" s="8">
        <v>0.1</v>
      </c>
      <c r="R61" s="8">
        <v>0.1</v>
      </c>
      <c r="S61" s="8">
        <v>0.24</v>
      </c>
      <c r="T61" s="8">
        <v>0.08</v>
      </c>
      <c r="U61" s="8">
        <v>0.16</v>
      </c>
      <c r="V61" s="8">
        <v>0.12</v>
      </c>
      <c r="W61" s="8">
        <v>0.16</v>
      </c>
      <c r="X61" s="8">
        <v>0.16</v>
      </c>
      <c r="Y61" s="8">
        <v>0.3</v>
      </c>
      <c r="Z61" s="8">
        <v>0.3</v>
      </c>
      <c r="AA61" s="8">
        <v>0.3</v>
      </c>
      <c r="AB61" s="8">
        <v>0.3</v>
      </c>
      <c r="AC61" s="8">
        <v>0.3</v>
      </c>
      <c r="AD61" s="8"/>
      <c r="AE61" s="8">
        <f t="shared" si="16"/>
        <v>0.82000000000000006</v>
      </c>
      <c r="AF61" s="8">
        <f t="shared" si="17"/>
        <v>0.89999999999999991</v>
      </c>
      <c r="AG61" s="8">
        <f t="shared" si="18"/>
        <v>0.8600000000000001</v>
      </c>
      <c r="AH61" s="9">
        <f t="shared" si="19"/>
        <v>0.89999999999999991</v>
      </c>
      <c r="AI61" s="8">
        <f t="shared" si="20"/>
        <v>0.89999999999999991</v>
      </c>
      <c r="AK61">
        <f t="shared" si="21"/>
        <v>5.0000000000000044E-2</v>
      </c>
      <c r="AL61">
        <f t="shared" si="22"/>
        <v>0.12999999999999989</v>
      </c>
      <c r="AM61">
        <f t="shared" si="23"/>
        <v>9.000000000000008E-2</v>
      </c>
      <c r="AN61">
        <f t="shared" si="24"/>
        <v>0.12999999999999989</v>
      </c>
      <c r="AO61">
        <f t="shared" si="25"/>
        <v>0.12999999999999989</v>
      </c>
      <c r="AQ61" t="str">
        <f t="shared" si="26"/>
        <v>B</v>
      </c>
      <c r="AR61" t="str">
        <f t="shared" si="27"/>
        <v>A</v>
      </c>
      <c r="AS61">
        <f t="shared" si="10"/>
        <v>0</v>
      </c>
      <c r="AU61" t="str">
        <f t="shared" si="28"/>
        <v>B</v>
      </c>
      <c r="AV61" t="str">
        <f t="shared" si="29"/>
        <v>A</v>
      </c>
      <c r="AW61">
        <f t="shared" si="11"/>
        <v>0</v>
      </c>
      <c r="AY61" t="str">
        <f t="shared" si="30"/>
        <v>B</v>
      </c>
      <c r="AZ61" t="str">
        <f t="shared" si="31"/>
        <v>B</v>
      </c>
      <c r="BA61">
        <f t="shared" si="12"/>
        <v>1</v>
      </c>
      <c r="BC61" t="str">
        <f t="shared" si="32"/>
        <v>B</v>
      </c>
      <c r="BD61" t="str">
        <f t="shared" si="33"/>
        <v>B</v>
      </c>
      <c r="BE61">
        <f t="shared" si="15"/>
        <v>1</v>
      </c>
    </row>
    <row r="62" spans="1:57" x14ac:dyDescent="0.3">
      <c r="A62" s="7"/>
      <c r="B62" s="8" t="s">
        <v>16</v>
      </c>
      <c r="C62" s="8">
        <v>0.2</v>
      </c>
      <c r="D62" s="8">
        <v>0.13</v>
      </c>
      <c r="E62" s="8">
        <v>0.03</v>
      </c>
      <c r="F62" s="8">
        <v>0.04</v>
      </c>
      <c r="G62" s="8">
        <v>0.03</v>
      </c>
      <c r="H62" s="8">
        <v>0.02</v>
      </c>
      <c r="I62" s="8">
        <v>0.05</v>
      </c>
      <c r="J62" s="8">
        <v>0.05</v>
      </c>
      <c r="K62" s="8">
        <v>1.75</v>
      </c>
      <c r="L62" s="8">
        <v>1.61</v>
      </c>
      <c r="M62" s="8">
        <v>1.56</v>
      </c>
      <c r="N62" s="8">
        <v>1.81</v>
      </c>
      <c r="O62" s="8">
        <v>1.82</v>
      </c>
      <c r="P62" s="11">
        <v>0.6</v>
      </c>
      <c r="Q62" s="8">
        <v>0.1</v>
      </c>
      <c r="R62" s="8">
        <v>0.08</v>
      </c>
      <c r="S62" s="8">
        <v>0.06</v>
      </c>
      <c r="T62" s="8">
        <v>0.16</v>
      </c>
      <c r="U62" s="8">
        <v>0.16</v>
      </c>
      <c r="V62" s="8">
        <v>0.16</v>
      </c>
      <c r="W62" s="8">
        <v>0.2</v>
      </c>
      <c r="X62" s="8">
        <v>0.12</v>
      </c>
      <c r="Y62" s="8">
        <v>0.3</v>
      </c>
      <c r="Z62" s="8">
        <v>0.3</v>
      </c>
      <c r="AA62" s="8">
        <v>0.3</v>
      </c>
      <c r="AB62" s="8">
        <v>0.3</v>
      </c>
      <c r="AC62" s="8">
        <v>0.3</v>
      </c>
      <c r="AD62" s="8"/>
      <c r="AE62" s="8">
        <f t="shared" si="16"/>
        <v>0.7</v>
      </c>
      <c r="AF62" s="8">
        <f t="shared" si="17"/>
        <v>0.7</v>
      </c>
      <c r="AG62" s="8">
        <f t="shared" si="18"/>
        <v>0.7</v>
      </c>
      <c r="AH62" s="9">
        <f t="shared" si="19"/>
        <v>0.74</v>
      </c>
      <c r="AI62" s="8">
        <f t="shared" si="20"/>
        <v>0.65999999999999992</v>
      </c>
      <c r="AK62">
        <f t="shared" si="21"/>
        <v>9.9999999999999978E-2</v>
      </c>
      <c r="AL62">
        <f t="shared" si="22"/>
        <v>9.9999999999999978E-2</v>
      </c>
      <c r="AM62">
        <f t="shared" si="23"/>
        <v>9.9999999999999978E-2</v>
      </c>
      <c r="AN62">
        <f t="shared" si="24"/>
        <v>0.14000000000000001</v>
      </c>
      <c r="AO62">
        <f t="shared" si="25"/>
        <v>5.9999999999999942E-2</v>
      </c>
      <c r="AQ62" t="str">
        <f t="shared" si="26"/>
        <v>B</v>
      </c>
      <c r="AR62" t="str">
        <f t="shared" si="27"/>
        <v>B</v>
      </c>
      <c r="AS62">
        <f t="shared" si="10"/>
        <v>1</v>
      </c>
      <c r="AU62" t="str">
        <f t="shared" si="28"/>
        <v>B</v>
      </c>
      <c r="AV62" t="str">
        <f t="shared" si="29"/>
        <v>B</v>
      </c>
      <c r="AW62">
        <f t="shared" si="11"/>
        <v>1</v>
      </c>
      <c r="AY62" t="str">
        <f t="shared" si="30"/>
        <v>B</v>
      </c>
      <c r="AZ62" t="str">
        <f t="shared" si="31"/>
        <v>B</v>
      </c>
      <c r="BA62">
        <f t="shared" si="12"/>
        <v>1</v>
      </c>
      <c r="BC62" t="str">
        <f t="shared" si="32"/>
        <v>B</v>
      </c>
      <c r="BD62" t="str">
        <f t="shared" si="33"/>
        <v>B</v>
      </c>
      <c r="BE62">
        <f t="shared" si="15"/>
        <v>1</v>
      </c>
    </row>
    <row r="63" spans="1:57" s="8" customFormat="1" x14ac:dyDescent="0.3">
      <c r="A63" s="7"/>
      <c r="B63" s="8" t="s">
        <v>16</v>
      </c>
      <c r="C63" s="8">
        <v>0.12</v>
      </c>
      <c r="D63" s="8">
        <v>0.18</v>
      </c>
      <c r="E63" s="8">
        <v>0.09</v>
      </c>
      <c r="F63" s="8">
        <v>0.01</v>
      </c>
      <c r="G63" s="8">
        <v>0.01</v>
      </c>
      <c r="H63" s="8">
        <v>0</v>
      </c>
      <c r="I63" s="8">
        <v>0.03</v>
      </c>
      <c r="J63" s="8">
        <v>0.03</v>
      </c>
      <c r="K63" s="8">
        <v>1.76</v>
      </c>
      <c r="L63" s="8">
        <v>1.61</v>
      </c>
      <c r="M63" s="8">
        <v>1.55</v>
      </c>
      <c r="N63" s="8">
        <v>1.94</v>
      </c>
      <c r="O63" s="8">
        <v>1.99</v>
      </c>
      <c r="P63" s="11">
        <v>0.76</v>
      </c>
      <c r="Q63" s="8">
        <v>0.08</v>
      </c>
      <c r="R63" s="8">
        <v>0.1</v>
      </c>
      <c r="S63" s="8">
        <v>0.12</v>
      </c>
      <c r="T63" s="8">
        <v>0.04</v>
      </c>
      <c r="U63" s="8">
        <v>0.04</v>
      </c>
      <c r="V63" s="8">
        <v>0</v>
      </c>
      <c r="W63" s="8">
        <v>0.04</v>
      </c>
      <c r="X63" s="8">
        <v>0.04</v>
      </c>
      <c r="Y63" s="8">
        <v>0.3</v>
      </c>
      <c r="Z63" s="8">
        <v>0.3</v>
      </c>
      <c r="AA63" s="8">
        <v>0.3</v>
      </c>
      <c r="AB63" s="8">
        <v>0.3</v>
      </c>
      <c r="AC63" s="8">
        <v>0.3</v>
      </c>
      <c r="AE63" s="8">
        <f t="shared" si="16"/>
        <v>0.6399999999999999</v>
      </c>
      <c r="AF63" s="8">
        <f t="shared" si="17"/>
        <v>0.6399999999999999</v>
      </c>
      <c r="AG63" s="8">
        <f t="shared" si="18"/>
        <v>0.6</v>
      </c>
      <c r="AH63" s="9">
        <f t="shared" si="19"/>
        <v>0.6399999999999999</v>
      </c>
      <c r="AI63" s="8">
        <f t="shared" si="20"/>
        <v>0.6399999999999999</v>
      </c>
      <c r="AK63" s="8">
        <f t="shared" si="21"/>
        <v>0.12000000000000011</v>
      </c>
      <c r="AL63" s="8">
        <f t="shared" si="22"/>
        <v>0.12000000000000011</v>
      </c>
      <c r="AM63" s="8">
        <f t="shared" si="23"/>
        <v>0.16000000000000003</v>
      </c>
      <c r="AN63" s="8">
        <f t="shared" si="24"/>
        <v>0.12000000000000011</v>
      </c>
      <c r="AO63" s="8">
        <f t="shared" si="25"/>
        <v>0.12000000000000011</v>
      </c>
      <c r="AQ63" s="8" t="str">
        <f t="shared" si="26"/>
        <v>B</v>
      </c>
      <c r="AR63" s="8" t="str">
        <f t="shared" si="27"/>
        <v>B</v>
      </c>
      <c r="AS63" s="8">
        <f t="shared" si="10"/>
        <v>1</v>
      </c>
      <c r="AU63" s="8" t="str">
        <f t="shared" si="28"/>
        <v>B</v>
      </c>
      <c r="AV63" s="8" t="str">
        <f t="shared" si="29"/>
        <v>B</v>
      </c>
      <c r="AW63" s="8">
        <f t="shared" si="11"/>
        <v>1</v>
      </c>
      <c r="AY63" s="8" t="str">
        <f t="shared" si="30"/>
        <v>B</v>
      </c>
      <c r="AZ63" s="8" t="str">
        <f t="shared" si="31"/>
        <v>B</v>
      </c>
      <c r="BA63" s="8">
        <f t="shared" si="12"/>
        <v>1</v>
      </c>
      <c r="BC63" s="8" t="str">
        <f t="shared" si="32"/>
        <v>B</v>
      </c>
      <c r="BD63" s="8" t="str">
        <f t="shared" si="33"/>
        <v>B</v>
      </c>
      <c r="BE63" s="8">
        <f t="shared" si="15"/>
        <v>1</v>
      </c>
    </row>
    <row r="64" spans="1:57" x14ac:dyDescent="0.3">
      <c r="A64" s="7"/>
      <c r="B64" s="8" t="s">
        <v>16</v>
      </c>
      <c r="C64" s="8">
        <v>0.02</v>
      </c>
      <c r="D64" s="8">
        <v>0.01</v>
      </c>
      <c r="E64" s="8">
        <v>0.12</v>
      </c>
      <c r="F64" s="8">
        <v>0.02</v>
      </c>
      <c r="G64" s="8">
        <v>0.01</v>
      </c>
      <c r="H64" s="8">
        <v>0</v>
      </c>
      <c r="I64" s="8">
        <v>0</v>
      </c>
      <c r="J64" s="8">
        <v>0</v>
      </c>
      <c r="K64" s="8">
        <v>0.56999999999999995</v>
      </c>
      <c r="L64" s="8">
        <v>0.43</v>
      </c>
      <c r="M64" s="8">
        <v>0.35</v>
      </c>
      <c r="N64" s="8">
        <v>0.85</v>
      </c>
      <c r="O64" s="8">
        <v>0.92</v>
      </c>
      <c r="P64" s="11">
        <v>0.79</v>
      </c>
      <c r="Q64" s="8">
        <v>0.02</v>
      </c>
      <c r="R64" s="8">
        <v>0.02</v>
      </c>
      <c r="S64" s="8">
        <v>0.18</v>
      </c>
      <c r="T64" s="8">
        <v>0.04</v>
      </c>
      <c r="U64" s="8">
        <v>0.04</v>
      </c>
      <c r="V64" s="8">
        <v>0</v>
      </c>
      <c r="W64" s="8">
        <v>0</v>
      </c>
      <c r="X64" s="8">
        <v>0</v>
      </c>
      <c r="Y64" s="8">
        <v>0.06</v>
      </c>
      <c r="Z64" s="8">
        <v>0.06</v>
      </c>
      <c r="AA64" s="8">
        <v>0.06</v>
      </c>
      <c r="AB64" s="8">
        <v>0.06</v>
      </c>
      <c r="AC64" s="8">
        <v>0.06</v>
      </c>
      <c r="AD64" s="8"/>
      <c r="AE64" s="8">
        <f t="shared" si="16"/>
        <v>0.32</v>
      </c>
      <c r="AF64" s="8">
        <f t="shared" si="17"/>
        <v>0.32</v>
      </c>
      <c r="AG64" s="8">
        <f t="shared" si="18"/>
        <v>0.28000000000000003</v>
      </c>
      <c r="AH64" s="9">
        <f t="shared" si="19"/>
        <v>0.28000000000000003</v>
      </c>
      <c r="AI64" s="8">
        <f t="shared" si="20"/>
        <v>0.28000000000000003</v>
      </c>
      <c r="AK64">
        <f t="shared" si="21"/>
        <v>0.47000000000000003</v>
      </c>
      <c r="AL64">
        <f t="shared" si="22"/>
        <v>0.47000000000000003</v>
      </c>
      <c r="AM64">
        <f t="shared" si="23"/>
        <v>0.51</v>
      </c>
      <c r="AN64">
        <f t="shared" si="24"/>
        <v>0.51</v>
      </c>
      <c r="AO64">
        <f t="shared" si="25"/>
        <v>0.51</v>
      </c>
      <c r="AQ64" t="str">
        <f t="shared" si="26"/>
        <v>B</v>
      </c>
      <c r="AR64" t="str">
        <f t="shared" si="27"/>
        <v>B</v>
      </c>
      <c r="AS64">
        <f t="shared" si="10"/>
        <v>1</v>
      </c>
      <c r="AU64" t="str">
        <f t="shared" si="28"/>
        <v>B</v>
      </c>
      <c r="AV64" t="str">
        <f t="shared" si="29"/>
        <v>B</v>
      </c>
      <c r="AW64">
        <f t="shared" si="11"/>
        <v>1</v>
      </c>
      <c r="AY64" t="str">
        <f t="shared" si="30"/>
        <v>B</v>
      </c>
      <c r="AZ64" t="str">
        <f t="shared" si="31"/>
        <v>B</v>
      </c>
      <c r="BA64">
        <f t="shared" si="12"/>
        <v>1</v>
      </c>
      <c r="BC64" t="str">
        <f t="shared" si="32"/>
        <v>B</v>
      </c>
      <c r="BD64" t="str">
        <f t="shared" si="33"/>
        <v>B</v>
      </c>
      <c r="BE64">
        <f t="shared" si="15"/>
        <v>1</v>
      </c>
    </row>
    <row r="65" spans="1:57" x14ac:dyDescent="0.3">
      <c r="A65" s="7"/>
      <c r="B65" s="8" t="s">
        <v>16</v>
      </c>
      <c r="C65" s="8">
        <v>0.02</v>
      </c>
      <c r="D65" s="8">
        <v>0.01</v>
      </c>
      <c r="E65" s="8">
        <v>0.11</v>
      </c>
      <c r="F65" s="8">
        <v>0.04</v>
      </c>
      <c r="G65" s="8">
        <v>0.03</v>
      </c>
      <c r="H65" s="8">
        <v>0.02</v>
      </c>
      <c r="I65" s="8">
        <v>0.05</v>
      </c>
      <c r="J65" s="8">
        <v>0.05</v>
      </c>
      <c r="K65" s="8">
        <v>0.71</v>
      </c>
      <c r="L65" s="8">
        <v>0.56000000000000005</v>
      </c>
      <c r="M65" s="8">
        <v>0.48</v>
      </c>
      <c r="N65" s="8">
        <v>0.98</v>
      </c>
      <c r="O65" s="8">
        <v>1.05</v>
      </c>
      <c r="P65" s="11">
        <v>0.8</v>
      </c>
      <c r="Q65" s="8">
        <v>0.02</v>
      </c>
      <c r="R65" s="8">
        <v>0.02</v>
      </c>
      <c r="S65" s="8">
        <v>0.18</v>
      </c>
      <c r="T65" s="8">
        <v>0.16</v>
      </c>
      <c r="U65" s="8">
        <v>0.16</v>
      </c>
      <c r="V65" s="8">
        <v>0.08</v>
      </c>
      <c r="W65" s="8">
        <v>0.16</v>
      </c>
      <c r="X65" s="8">
        <v>0.12</v>
      </c>
      <c r="Y65" s="8">
        <v>0.18</v>
      </c>
      <c r="Z65" s="8">
        <v>0.18</v>
      </c>
      <c r="AA65" s="8">
        <v>0.18</v>
      </c>
      <c r="AB65" s="8">
        <v>0.18</v>
      </c>
      <c r="AC65" s="8">
        <v>0.12</v>
      </c>
      <c r="AD65" s="8"/>
      <c r="AE65" s="8">
        <f t="shared" si="16"/>
        <v>0.56000000000000005</v>
      </c>
      <c r="AF65" s="8">
        <f t="shared" si="17"/>
        <v>0.56000000000000005</v>
      </c>
      <c r="AG65" s="8">
        <f t="shared" si="18"/>
        <v>0.48</v>
      </c>
      <c r="AH65" s="9">
        <f t="shared" si="19"/>
        <v>0.56000000000000005</v>
      </c>
      <c r="AI65" s="8">
        <f t="shared" si="20"/>
        <v>0.45999999999999996</v>
      </c>
      <c r="AK65">
        <f t="shared" si="21"/>
        <v>0.24</v>
      </c>
      <c r="AL65">
        <f t="shared" si="22"/>
        <v>0.24</v>
      </c>
      <c r="AM65">
        <f t="shared" si="23"/>
        <v>0.32000000000000006</v>
      </c>
      <c r="AN65">
        <f t="shared" si="24"/>
        <v>0.24</v>
      </c>
      <c r="AO65">
        <f t="shared" si="25"/>
        <v>0.34000000000000008</v>
      </c>
      <c r="AQ65" t="str">
        <f t="shared" si="26"/>
        <v>B</v>
      </c>
      <c r="AR65" t="str">
        <f t="shared" si="27"/>
        <v>B</v>
      </c>
      <c r="AS65">
        <f t="shared" si="10"/>
        <v>1</v>
      </c>
      <c r="AU65" t="str">
        <f t="shared" si="28"/>
        <v>B</v>
      </c>
      <c r="AV65" t="str">
        <f t="shared" si="29"/>
        <v>B</v>
      </c>
      <c r="AW65">
        <f t="shared" si="11"/>
        <v>1</v>
      </c>
      <c r="AY65" t="str">
        <f t="shared" si="30"/>
        <v>B</v>
      </c>
      <c r="AZ65" t="str">
        <f t="shared" si="31"/>
        <v>B</v>
      </c>
      <c r="BA65">
        <f t="shared" si="12"/>
        <v>1</v>
      </c>
      <c r="BC65" t="str">
        <f t="shared" si="32"/>
        <v>B</v>
      </c>
      <c r="BD65" t="str">
        <f t="shared" si="33"/>
        <v>B</v>
      </c>
      <c r="BE65">
        <f t="shared" si="15"/>
        <v>1</v>
      </c>
    </row>
    <row r="66" spans="1:57" x14ac:dyDescent="0.3">
      <c r="A66" s="7"/>
      <c r="B66" s="8" t="s">
        <v>16</v>
      </c>
      <c r="C66" s="8">
        <v>0.05</v>
      </c>
      <c r="D66" s="8">
        <v>0.01</v>
      </c>
      <c r="E66" s="8">
        <v>0.21</v>
      </c>
      <c r="F66" s="8">
        <v>0.04</v>
      </c>
      <c r="G66" s="8">
        <v>0.03</v>
      </c>
      <c r="H66" s="8">
        <v>0.02</v>
      </c>
      <c r="I66" s="8">
        <v>0.05</v>
      </c>
      <c r="J66" s="8">
        <v>0.05</v>
      </c>
      <c r="K66" s="8">
        <v>0.67</v>
      </c>
      <c r="L66" s="8">
        <v>0.52</v>
      </c>
      <c r="M66" s="8">
        <v>0.45</v>
      </c>
      <c r="N66" s="8">
        <v>0.96</v>
      </c>
      <c r="O66" s="8">
        <v>1.07</v>
      </c>
      <c r="P66" s="11">
        <v>0.7</v>
      </c>
      <c r="Q66" s="8">
        <v>0.04</v>
      </c>
      <c r="R66" s="8">
        <v>0.02</v>
      </c>
      <c r="S66" s="8">
        <v>0.3</v>
      </c>
      <c r="T66" s="8">
        <v>0.12</v>
      </c>
      <c r="U66" s="8">
        <v>0.12</v>
      </c>
      <c r="V66" s="8">
        <v>0.12</v>
      </c>
      <c r="W66" s="8">
        <v>0.12</v>
      </c>
      <c r="X66" s="8">
        <v>0.12</v>
      </c>
      <c r="Y66" s="8">
        <v>0.12</v>
      </c>
      <c r="Z66" s="8">
        <v>0.12</v>
      </c>
      <c r="AA66" s="8">
        <v>0.12</v>
      </c>
      <c r="AB66" s="8">
        <v>0.12</v>
      </c>
      <c r="AC66" s="8">
        <v>0.18</v>
      </c>
      <c r="AD66" s="8"/>
      <c r="AE66" s="8">
        <f t="shared" si="16"/>
        <v>0.6</v>
      </c>
      <c r="AF66" s="8">
        <f t="shared" si="17"/>
        <v>0.6</v>
      </c>
      <c r="AG66" s="8">
        <f t="shared" si="18"/>
        <v>0.6</v>
      </c>
      <c r="AH66" s="9">
        <f t="shared" si="19"/>
        <v>0.6</v>
      </c>
      <c r="AI66" s="8">
        <f t="shared" si="20"/>
        <v>0.65999999999999992</v>
      </c>
      <c r="AK66">
        <f t="shared" si="21"/>
        <v>9.9999999999999978E-2</v>
      </c>
      <c r="AL66">
        <f t="shared" si="22"/>
        <v>9.9999999999999978E-2</v>
      </c>
      <c r="AM66">
        <f t="shared" si="23"/>
        <v>9.9999999999999978E-2</v>
      </c>
      <c r="AN66">
        <f t="shared" si="24"/>
        <v>9.9999999999999978E-2</v>
      </c>
      <c r="AO66">
        <f t="shared" si="25"/>
        <v>4.0000000000000036E-2</v>
      </c>
      <c r="AQ66" t="str">
        <f t="shared" si="26"/>
        <v>B</v>
      </c>
      <c r="AR66" t="str">
        <f t="shared" si="27"/>
        <v>B</v>
      </c>
      <c r="AS66">
        <f t="shared" ref="AS66:AS129" si="34">IF(AQ66=AR66,1,0)</f>
        <v>1</v>
      </c>
      <c r="AU66" t="str">
        <f t="shared" si="28"/>
        <v>B</v>
      </c>
      <c r="AV66" t="str">
        <f t="shared" si="29"/>
        <v>B</v>
      </c>
      <c r="AW66">
        <f t="shared" ref="AW66:AW129" si="35">IF(AU66=AV66,1,0)</f>
        <v>1</v>
      </c>
      <c r="AY66" t="str">
        <f t="shared" si="30"/>
        <v>B</v>
      </c>
      <c r="AZ66" t="str">
        <f t="shared" si="31"/>
        <v>B</v>
      </c>
      <c r="BA66">
        <f t="shared" ref="BA66:BA129" si="36">IF(AY66=AZ66,1,0)</f>
        <v>1</v>
      </c>
      <c r="BC66" t="str">
        <f t="shared" ref="BC66:BC97" si="37">IF(P66&gt;0.95,"A","B")</f>
        <v>B</v>
      </c>
      <c r="BD66" t="str">
        <f t="shared" ref="BD66:BD97" si="38">IF(AH66&gt;0.95,"A","B")</f>
        <v>B</v>
      </c>
      <c r="BE66">
        <f t="shared" ref="BE66:BE129" si="39">IF(BC66=BD66,1,0)</f>
        <v>1</v>
      </c>
    </row>
    <row r="67" spans="1:57" s="8" customFormat="1" x14ac:dyDescent="0.3">
      <c r="A67" s="7"/>
      <c r="B67" s="8" t="s">
        <v>16</v>
      </c>
      <c r="C67" s="8">
        <v>0.13</v>
      </c>
      <c r="D67" s="8">
        <v>7.0000000000000007E-2</v>
      </c>
      <c r="E67" s="8">
        <v>0.01</v>
      </c>
      <c r="F67" s="8">
        <v>0.15</v>
      </c>
      <c r="G67" s="8">
        <v>0.14000000000000001</v>
      </c>
      <c r="H67" s="8">
        <v>0.14000000000000001</v>
      </c>
      <c r="I67" s="8">
        <v>0.14000000000000001</v>
      </c>
      <c r="J67" s="8">
        <v>0.13</v>
      </c>
      <c r="K67" s="8">
        <v>0.65</v>
      </c>
      <c r="L67" s="8">
        <v>0.52</v>
      </c>
      <c r="M67" s="8">
        <v>0.44</v>
      </c>
      <c r="N67" s="8">
        <v>0.92</v>
      </c>
      <c r="O67" s="8">
        <v>1</v>
      </c>
      <c r="P67" s="11">
        <v>0.69</v>
      </c>
      <c r="Q67" s="8">
        <v>0.08</v>
      </c>
      <c r="R67" s="8">
        <v>0.06</v>
      </c>
      <c r="S67" s="8">
        <v>0.06</v>
      </c>
      <c r="T67" s="8">
        <v>0.2</v>
      </c>
      <c r="U67" s="8">
        <v>0.2</v>
      </c>
      <c r="V67" s="8">
        <v>0.2</v>
      </c>
      <c r="W67" s="8">
        <v>0.2</v>
      </c>
      <c r="X67" s="8">
        <v>0.2</v>
      </c>
      <c r="Y67" s="8">
        <v>0.12</v>
      </c>
      <c r="Z67" s="8">
        <v>0.12</v>
      </c>
      <c r="AA67" s="8">
        <v>0.12</v>
      </c>
      <c r="AB67" s="8">
        <v>0.12</v>
      </c>
      <c r="AC67" s="8">
        <v>0.12</v>
      </c>
      <c r="AE67" s="8">
        <f t="shared" ref="AE67:AE130" si="40">Q67+R67+S67+T67+Y67</f>
        <v>0.52</v>
      </c>
      <c r="AF67" s="8">
        <f t="shared" ref="AF67:AF130" si="41">Q67+R67+S67+U67+Z67</f>
        <v>0.52</v>
      </c>
      <c r="AG67" s="8">
        <f t="shared" ref="AG67:AG130" si="42">Q67+R67+S67+V67+AA67</f>
        <v>0.52</v>
      </c>
      <c r="AH67" s="9">
        <f t="shared" ref="AH67:AH130" si="43">Q67+R67+S67+W67+AB67</f>
        <v>0.52</v>
      </c>
      <c r="AI67" s="8">
        <f t="shared" ref="AI67:AI130" si="44">Q67+R67+S67+X67+AC67</f>
        <v>0.52</v>
      </c>
      <c r="AK67" s="8">
        <f t="shared" ref="AK67:AK130" si="45">ABS(AE67-P67)</f>
        <v>0.16999999999999993</v>
      </c>
      <c r="AL67" s="8">
        <f t="shared" ref="AL67:AL130" si="46">ABS(AF67-P67)</f>
        <v>0.16999999999999993</v>
      </c>
      <c r="AM67" s="8">
        <f t="shared" ref="AM67:AM130" si="47">ABS(AG67-P67)</f>
        <v>0.16999999999999993</v>
      </c>
      <c r="AN67" s="8">
        <f t="shared" ref="AN67:AN130" si="48">ABS(AH67-P67)</f>
        <v>0.16999999999999993</v>
      </c>
      <c r="AO67" s="8">
        <f t="shared" ref="AO67:AO130" si="49">ABS(AI67-P67)</f>
        <v>0.16999999999999993</v>
      </c>
      <c r="AQ67" s="8" t="str">
        <f t="shared" ref="AQ67:AQ130" si="50">IF(P67&gt;0.8,"A","B")</f>
        <v>B</v>
      </c>
      <c r="AR67" s="8" t="str">
        <f t="shared" ref="AR67:AR130" si="51">IF(AH67&gt;0.8,"A","B")</f>
        <v>B</v>
      </c>
      <c r="AS67" s="8">
        <f t="shared" si="34"/>
        <v>1</v>
      </c>
      <c r="AU67" s="8" t="str">
        <f t="shared" ref="AU67:AU130" si="52">IF(P67&gt;0.85,"A","B")</f>
        <v>B</v>
      </c>
      <c r="AV67" s="8" t="str">
        <f t="shared" ref="AV67:AV130" si="53">IF(AH67&gt;0.85,"A","B")</f>
        <v>B</v>
      </c>
      <c r="AW67" s="8">
        <f t="shared" si="35"/>
        <v>1</v>
      </c>
      <c r="AY67" s="8" t="str">
        <f t="shared" ref="AY67:AY130" si="54">IF(P67&gt;0.9,"A","B")</f>
        <v>B</v>
      </c>
      <c r="AZ67" s="8" t="str">
        <f t="shared" ref="AZ67:AZ130" si="55">IF(AH67&gt;0.9,"A","B")</f>
        <v>B</v>
      </c>
      <c r="BA67" s="8">
        <f t="shared" si="36"/>
        <v>1</v>
      </c>
      <c r="BC67" s="8" t="str">
        <f t="shared" si="37"/>
        <v>B</v>
      </c>
      <c r="BD67" s="8" t="str">
        <f t="shared" si="38"/>
        <v>B</v>
      </c>
      <c r="BE67" s="8">
        <f t="shared" si="39"/>
        <v>1</v>
      </c>
    </row>
    <row r="68" spans="1:57" x14ac:dyDescent="0.3">
      <c r="A68" s="7"/>
      <c r="B68" s="8" t="s">
        <v>16</v>
      </c>
      <c r="C68" s="8">
        <v>0</v>
      </c>
      <c r="D68" s="8">
        <v>0.08</v>
      </c>
      <c r="E68" s="8">
        <v>0.11</v>
      </c>
      <c r="F68" s="8">
        <v>0</v>
      </c>
      <c r="G68" s="8">
        <v>0</v>
      </c>
      <c r="H68" s="8">
        <v>0</v>
      </c>
      <c r="I68" s="8">
        <v>0.01</v>
      </c>
      <c r="J68" s="8">
        <v>0.01</v>
      </c>
      <c r="K68" s="8">
        <v>0.57999999999999996</v>
      </c>
      <c r="L68" s="8">
        <v>0.46</v>
      </c>
      <c r="M68" s="8">
        <v>0.39</v>
      </c>
      <c r="N68" s="8">
        <v>0.74</v>
      </c>
      <c r="O68" s="8">
        <v>0.83</v>
      </c>
      <c r="P68" s="11">
        <v>0.57999999999999996</v>
      </c>
      <c r="Q68" s="8">
        <v>0</v>
      </c>
      <c r="R68" s="8">
        <v>0.06</v>
      </c>
      <c r="S68" s="8">
        <v>0.18</v>
      </c>
      <c r="T68" s="8">
        <v>0</v>
      </c>
      <c r="U68" s="8">
        <v>0</v>
      </c>
      <c r="V68" s="8">
        <v>0</v>
      </c>
      <c r="W68" s="8">
        <v>0.04</v>
      </c>
      <c r="X68" s="8">
        <v>0.04</v>
      </c>
      <c r="Y68" s="8">
        <v>0.06</v>
      </c>
      <c r="Z68" s="8">
        <v>0.06</v>
      </c>
      <c r="AA68" s="8">
        <v>0.06</v>
      </c>
      <c r="AB68" s="8">
        <v>0.06</v>
      </c>
      <c r="AC68" s="8">
        <v>0.06</v>
      </c>
      <c r="AD68" s="8"/>
      <c r="AE68" s="8">
        <f t="shared" si="40"/>
        <v>0.3</v>
      </c>
      <c r="AF68" s="8">
        <f t="shared" si="41"/>
        <v>0.3</v>
      </c>
      <c r="AG68" s="8">
        <f t="shared" si="42"/>
        <v>0.3</v>
      </c>
      <c r="AH68" s="9">
        <f t="shared" si="43"/>
        <v>0.33999999999999997</v>
      </c>
      <c r="AI68" s="8">
        <f t="shared" si="44"/>
        <v>0.33999999999999997</v>
      </c>
      <c r="AK68">
        <f t="shared" si="45"/>
        <v>0.27999999999999997</v>
      </c>
      <c r="AL68">
        <f t="shared" si="46"/>
        <v>0.27999999999999997</v>
      </c>
      <c r="AM68">
        <f t="shared" si="47"/>
        <v>0.27999999999999997</v>
      </c>
      <c r="AN68">
        <f t="shared" si="48"/>
        <v>0.24</v>
      </c>
      <c r="AO68">
        <f t="shared" si="49"/>
        <v>0.24</v>
      </c>
      <c r="AQ68" t="str">
        <f t="shared" si="50"/>
        <v>B</v>
      </c>
      <c r="AR68" t="str">
        <f t="shared" si="51"/>
        <v>B</v>
      </c>
      <c r="AS68">
        <f t="shared" si="34"/>
        <v>1</v>
      </c>
      <c r="AU68" t="str">
        <f t="shared" si="52"/>
        <v>B</v>
      </c>
      <c r="AV68" t="str">
        <f t="shared" si="53"/>
        <v>B</v>
      </c>
      <c r="AW68">
        <f t="shared" si="35"/>
        <v>1</v>
      </c>
      <c r="AY68" t="str">
        <f t="shared" si="54"/>
        <v>B</v>
      </c>
      <c r="AZ68" t="str">
        <f t="shared" si="55"/>
        <v>B</v>
      </c>
      <c r="BA68">
        <f t="shared" si="36"/>
        <v>1</v>
      </c>
      <c r="BC68" t="str">
        <f t="shared" si="37"/>
        <v>B</v>
      </c>
      <c r="BD68" t="str">
        <f t="shared" si="38"/>
        <v>B</v>
      </c>
      <c r="BE68">
        <f t="shared" si="39"/>
        <v>1</v>
      </c>
    </row>
    <row r="69" spans="1:57" x14ac:dyDescent="0.3">
      <c r="A69" s="7"/>
      <c r="B69" s="8" t="s">
        <v>16</v>
      </c>
      <c r="C69" s="8">
        <v>0.1</v>
      </c>
      <c r="D69" s="8">
        <v>0.17</v>
      </c>
      <c r="E69" s="8">
        <v>0.03</v>
      </c>
      <c r="F69" s="8">
        <v>0.02</v>
      </c>
      <c r="G69" s="8">
        <v>0.02</v>
      </c>
      <c r="H69" s="8">
        <v>0.01</v>
      </c>
      <c r="I69" s="8">
        <v>0.01</v>
      </c>
      <c r="J69" s="8">
        <v>0.01</v>
      </c>
      <c r="K69" s="8">
        <v>1.37</v>
      </c>
      <c r="L69" s="8">
        <v>1.21</v>
      </c>
      <c r="M69" s="8">
        <v>1.1599999999999999</v>
      </c>
      <c r="N69" s="8">
        <v>1.58</v>
      </c>
      <c r="O69" s="8">
        <v>1.64</v>
      </c>
      <c r="P69" s="11">
        <v>0.6</v>
      </c>
      <c r="Q69" s="8">
        <v>0.06</v>
      </c>
      <c r="R69" s="8">
        <v>0.1</v>
      </c>
      <c r="S69" s="8">
        <v>0.06</v>
      </c>
      <c r="T69" s="8">
        <v>0.04</v>
      </c>
      <c r="U69" s="8">
        <v>0.08</v>
      </c>
      <c r="V69" s="8">
        <v>0.04</v>
      </c>
      <c r="W69" s="8">
        <v>0.04</v>
      </c>
      <c r="X69" s="8">
        <v>0.04</v>
      </c>
      <c r="Y69" s="8">
        <v>0.24</v>
      </c>
      <c r="Z69" s="8">
        <v>0.24</v>
      </c>
      <c r="AA69" s="8">
        <v>0.24</v>
      </c>
      <c r="AB69" s="8">
        <v>0.3</v>
      </c>
      <c r="AC69" s="8">
        <v>0.3</v>
      </c>
      <c r="AD69" s="8"/>
      <c r="AE69" s="8">
        <f t="shared" si="40"/>
        <v>0.5</v>
      </c>
      <c r="AF69" s="8">
        <f t="shared" si="41"/>
        <v>0.54</v>
      </c>
      <c r="AG69" s="8">
        <f t="shared" si="42"/>
        <v>0.5</v>
      </c>
      <c r="AH69" s="9">
        <f t="shared" si="43"/>
        <v>0.56000000000000005</v>
      </c>
      <c r="AI69" s="8">
        <f t="shared" si="44"/>
        <v>0.56000000000000005</v>
      </c>
      <c r="AK69">
        <f t="shared" si="45"/>
        <v>9.9999999999999978E-2</v>
      </c>
      <c r="AL69">
        <f t="shared" si="46"/>
        <v>5.9999999999999942E-2</v>
      </c>
      <c r="AM69">
        <f t="shared" si="47"/>
        <v>9.9999999999999978E-2</v>
      </c>
      <c r="AN69">
        <f t="shared" si="48"/>
        <v>3.9999999999999925E-2</v>
      </c>
      <c r="AO69">
        <f t="shared" si="49"/>
        <v>3.9999999999999925E-2</v>
      </c>
      <c r="AQ69" t="str">
        <f t="shared" si="50"/>
        <v>B</v>
      </c>
      <c r="AR69" t="str">
        <f t="shared" si="51"/>
        <v>B</v>
      </c>
      <c r="AS69">
        <f t="shared" si="34"/>
        <v>1</v>
      </c>
      <c r="AU69" t="str">
        <f t="shared" si="52"/>
        <v>B</v>
      </c>
      <c r="AV69" t="str">
        <f t="shared" si="53"/>
        <v>B</v>
      </c>
      <c r="AW69">
        <f t="shared" si="35"/>
        <v>1</v>
      </c>
      <c r="AY69" t="str">
        <f t="shared" si="54"/>
        <v>B</v>
      </c>
      <c r="AZ69" t="str">
        <f t="shared" si="55"/>
        <v>B</v>
      </c>
      <c r="BA69">
        <f t="shared" si="36"/>
        <v>1</v>
      </c>
      <c r="BC69" t="str">
        <f t="shared" si="37"/>
        <v>B</v>
      </c>
      <c r="BD69" t="str">
        <f t="shared" si="38"/>
        <v>B</v>
      </c>
      <c r="BE69">
        <f t="shared" si="39"/>
        <v>1</v>
      </c>
    </row>
    <row r="70" spans="1:57" x14ac:dyDescent="0.3">
      <c r="A70" s="7"/>
      <c r="B70" s="8" t="s">
        <v>16</v>
      </c>
      <c r="C70" s="8">
        <v>0.09</v>
      </c>
      <c r="D70" s="8">
        <v>0.17</v>
      </c>
      <c r="E70" s="8">
        <v>0.01</v>
      </c>
      <c r="F70" s="8">
        <v>0.02</v>
      </c>
      <c r="G70" s="8">
        <v>0.01</v>
      </c>
      <c r="H70" s="8">
        <v>0</v>
      </c>
      <c r="I70" s="8">
        <v>0</v>
      </c>
      <c r="J70" s="8">
        <v>0</v>
      </c>
      <c r="K70" s="8">
        <v>1.43</v>
      </c>
      <c r="L70" s="8">
        <v>1.3</v>
      </c>
      <c r="M70" s="8">
        <v>1.24</v>
      </c>
      <c r="N70" s="8">
        <v>1.45</v>
      </c>
      <c r="O70" s="8">
        <v>1.46</v>
      </c>
      <c r="P70" s="11">
        <v>0.59</v>
      </c>
      <c r="Q70" s="8">
        <v>0.06</v>
      </c>
      <c r="R70" s="8">
        <v>0.1</v>
      </c>
      <c r="S70" s="8">
        <v>0.06</v>
      </c>
      <c r="T70" s="8">
        <v>0.04</v>
      </c>
      <c r="U70" s="8">
        <v>0.04</v>
      </c>
      <c r="V70" s="8">
        <v>0</v>
      </c>
      <c r="W70" s="8">
        <v>0</v>
      </c>
      <c r="X70" s="8">
        <v>0</v>
      </c>
      <c r="Y70" s="8">
        <v>0.3</v>
      </c>
      <c r="Z70" s="8">
        <v>0.3</v>
      </c>
      <c r="AA70" s="8">
        <v>0.3</v>
      </c>
      <c r="AB70" s="8">
        <v>0.24</v>
      </c>
      <c r="AC70" s="8">
        <v>0.24</v>
      </c>
      <c r="AD70" s="8"/>
      <c r="AE70" s="8">
        <f t="shared" si="40"/>
        <v>0.56000000000000005</v>
      </c>
      <c r="AF70" s="8">
        <f t="shared" si="41"/>
        <v>0.56000000000000005</v>
      </c>
      <c r="AG70" s="8">
        <f t="shared" si="42"/>
        <v>0.52</v>
      </c>
      <c r="AH70" s="9">
        <f t="shared" si="43"/>
        <v>0.45999999999999996</v>
      </c>
      <c r="AI70" s="8">
        <f t="shared" si="44"/>
        <v>0.45999999999999996</v>
      </c>
      <c r="AK70">
        <f t="shared" si="45"/>
        <v>2.9999999999999916E-2</v>
      </c>
      <c r="AL70">
        <f t="shared" si="46"/>
        <v>2.9999999999999916E-2</v>
      </c>
      <c r="AM70">
        <f t="shared" si="47"/>
        <v>6.9999999999999951E-2</v>
      </c>
      <c r="AN70">
        <f t="shared" si="48"/>
        <v>0.13</v>
      </c>
      <c r="AO70">
        <f t="shared" si="49"/>
        <v>0.13</v>
      </c>
      <c r="AQ70" t="str">
        <f t="shared" si="50"/>
        <v>B</v>
      </c>
      <c r="AR70" t="str">
        <f t="shared" si="51"/>
        <v>B</v>
      </c>
      <c r="AS70">
        <f t="shared" si="34"/>
        <v>1</v>
      </c>
      <c r="AU70" t="str">
        <f t="shared" si="52"/>
        <v>B</v>
      </c>
      <c r="AV70" t="str">
        <f t="shared" si="53"/>
        <v>B</v>
      </c>
      <c r="AW70">
        <f t="shared" si="35"/>
        <v>1</v>
      </c>
      <c r="AY70" t="str">
        <f t="shared" si="54"/>
        <v>B</v>
      </c>
      <c r="AZ70" t="str">
        <f t="shared" si="55"/>
        <v>B</v>
      </c>
      <c r="BA70">
        <f t="shared" si="36"/>
        <v>1</v>
      </c>
      <c r="BC70" t="str">
        <f t="shared" si="37"/>
        <v>B</v>
      </c>
      <c r="BD70" t="str">
        <f t="shared" si="38"/>
        <v>B</v>
      </c>
      <c r="BE70">
        <f t="shared" si="39"/>
        <v>1</v>
      </c>
    </row>
    <row r="71" spans="1:57" x14ac:dyDescent="0.3">
      <c r="A71" s="7"/>
      <c r="B71" s="8" t="s">
        <v>16</v>
      </c>
      <c r="C71" s="8">
        <v>0.03</v>
      </c>
      <c r="D71" s="8">
        <v>0.04</v>
      </c>
      <c r="E71" s="8">
        <v>0.27</v>
      </c>
      <c r="F71" s="8">
        <v>0.04</v>
      </c>
      <c r="G71" s="8">
        <v>0.03</v>
      </c>
      <c r="H71" s="8">
        <v>0.02</v>
      </c>
      <c r="I71" s="8">
        <v>0.05</v>
      </c>
      <c r="J71" s="8">
        <v>0.05</v>
      </c>
      <c r="K71" s="8">
        <v>1.5</v>
      </c>
      <c r="L71" s="8">
        <v>1.34</v>
      </c>
      <c r="M71" s="8">
        <v>1.29</v>
      </c>
      <c r="N71" s="8">
        <v>1.65</v>
      </c>
      <c r="O71" s="8">
        <v>1.7</v>
      </c>
      <c r="P71" s="11">
        <v>0.98</v>
      </c>
      <c r="Q71" s="8">
        <v>0.02</v>
      </c>
      <c r="R71" s="8">
        <v>0.04</v>
      </c>
      <c r="S71" s="8">
        <v>0.3</v>
      </c>
      <c r="T71" s="8">
        <v>0.12</v>
      </c>
      <c r="U71" s="8">
        <v>0.12</v>
      </c>
      <c r="V71" s="8">
        <v>0.08</v>
      </c>
      <c r="W71" s="8">
        <v>0.12</v>
      </c>
      <c r="X71" s="8">
        <v>0.12</v>
      </c>
      <c r="Y71" s="8">
        <v>0.3</v>
      </c>
      <c r="Z71" s="8">
        <v>0.3</v>
      </c>
      <c r="AA71" s="8">
        <v>0.3</v>
      </c>
      <c r="AB71" s="8">
        <v>0.3</v>
      </c>
      <c r="AC71" s="8">
        <v>0.3</v>
      </c>
      <c r="AD71" s="8"/>
      <c r="AE71" s="8">
        <f t="shared" si="40"/>
        <v>0.78</v>
      </c>
      <c r="AF71" s="8">
        <f t="shared" si="41"/>
        <v>0.78</v>
      </c>
      <c r="AG71" s="8">
        <f t="shared" si="42"/>
        <v>0.74</v>
      </c>
      <c r="AH71" s="9">
        <f t="shared" si="43"/>
        <v>0.78</v>
      </c>
      <c r="AI71" s="8">
        <f t="shared" si="44"/>
        <v>0.78</v>
      </c>
      <c r="AK71">
        <f t="shared" si="45"/>
        <v>0.19999999999999996</v>
      </c>
      <c r="AL71">
        <f t="shared" si="46"/>
        <v>0.19999999999999996</v>
      </c>
      <c r="AM71">
        <f t="shared" si="47"/>
        <v>0.24</v>
      </c>
      <c r="AN71">
        <f t="shared" si="48"/>
        <v>0.19999999999999996</v>
      </c>
      <c r="AO71">
        <f t="shared" si="49"/>
        <v>0.19999999999999996</v>
      </c>
      <c r="AQ71" t="str">
        <f t="shared" si="50"/>
        <v>A</v>
      </c>
      <c r="AR71" t="str">
        <f t="shared" si="51"/>
        <v>B</v>
      </c>
      <c r="AS71">
        <f t="shared" si="34"/>
        <v>0</v>
      </c>
      <c r="AU71" t="str">
        <f t="shared" si="52"/>
        <v>A</v>
      </c>
      <c r="AV71" t="str">
        <f t="shared" si="53"/>
        <v>B</v>
      </c>
      <c r="AW71">
        <f t="shared" si="35"/>
        <v>0</v>
      </c>
      <c r="AY71" t="str">
        <f t="shared" si="54"/>
        <v>A</v>
      </c>
      <c r="AZ71" t="str">
        <f t="shared" si="55"/>
        <v>B</v>
      </c>
      <c r="BA71">
        <f t="shared" si="36"/>
        <v>0</v>
      </c>
      <c r="BC71" t="str">
        <f t="shared" si="37"/>
        <v>A</v>
      </c>
      <c r="BD71" t="str">
        <f t="shared" si="38"/>
        <v>B</v>
      </c>
      <c r="BE71">
        <f t="shared" si="39"/>
        <v>0</v>
      </c>
    </row>
    <row r="72" spans="1:57" x14ac:dyDescent="0.3">
      <c r="A72" s="7"/>
      <c r="B72" s="8" t="s">
        <v>16</v>
      </c>
      <c r="C72" s="8">
        <v>0.09</v>
      </c>
      <c r="D72" s="8">
        <v>0.18</v>
      </c>
      <c r="E72" s="8">
        <v>0.18</v>
      </c>
      <c r="F72" s="8">
        <v>0.04</v>
      </c>
      <c r="G72" s="8">
        <v>0.03</v>
      </c>
      <c r="H72" s="8">
        <v>0.02</v>
      </c>
      <c r="I72" s="8">
        <v>0.05</v>
      </c>
      <c r="J72" s="8">
        <v>0.05</v>
      </c>
      <c r="K72" s="8">
        <v>0.67</v>
      </c>
      <c r="L72" s="8">
        <v>0.52</v>
      </c>
      <c r="M72" s="8">
        <v>0.44</v>
      </c>
      <c r="N72" s="8">
        <v>0.96</v>
      </c>
      <c r="O72" s="8">
        <v>1.04</v>
      </c>
      <c r="P72" s="11">
        <v>0.91</v>
      </c>
      <c r="Q72" s="8">
        <v>0.06</v>
      </c>
      <c r="R72" s="8">
        <v>0.1</v>
      </c>
      <c r="S72" s="8">
        <v>0.24</v>
      </c>
      <c r="T72" s="8">
        <v>0.08</v>
      </c>
      <c r="U72" s="8">
        <v>0.08</v>
      </c>
      <c r="V72" s="8">
        <v>0.08</v>
      </c>
      <c r="W72" s="8">
        <v>0.08</v>
      </c>
      <c r="X72" s="8">
        <v>0.08</v>
      </c>
      <c r="Y72" s="8">
        <v>0.12</v>
      </c>
      <c r="Z72" s="8">
        <v>0.12</v>
      </c>
      <c r="AA72" s="8">
        <v>0.12</v>
      </c>
      <c r="AB72" s="8">
        <v>0.12</v>
      </c>
      <c r="AC72" s="8">
        <v>0.12</v>
      </c>
      <c r="AD72" s="8"/>
      <c r="AE72" s="8">
        <f t="shared" si="40"/>
        <v>0.60000000000000009</v>
      </c>
      <c r="AF72" s="8">
        <f t="shared" si="41"/>
        <v>0.60000000000000009</v>
      </c>
      <c r="AG72" s="8">
        <f t="shared" si="42"/>
        <v>0.60000000000000009</v>
      </c>
      <c r="AH72" s="9">
        <f t="shared" si="43"/>
        <v>0.60000000000000009</v>
      </c>
      <c r="AI72" s="8">
        <f t="shared" si="44"/>
        <v>0.60000000000000009</v>
      </c>
      <c r="AK72">
        <f t="shared" si="45"/>
        <v>0.30999999999999994</v>
      </c>
      <c r="AL72">
        <f t="shared" si="46"/>
        <v>0.30999999999999994</v>
      </c>
      <c r="AM72">
        <f t="shared" si="47"/>
        <v>0.30999999999999994</v>
      </c>
      <c r="AN72">
        <f t="shared" si="48"/>
        <v>0.30999999999999994</v>
      </c>
      <c r="AO72">
        <f t="shared" si="49"/>
        <v>0.30999999999999994</v>
      </c>
      <c r="AQ72" t="str">
        <f t="shared" si="50"/>
        <v>A</v>
      </c>
      <c r="AR72" t="str">
        <f t="shared" si="51"/>
        <v>B</v>
      </c>
      <c r="AS72">
        <f t="shared" si="34"/>
        <v>0</v>
      </c>
      <c r="AU72" t="str">
        <f t="shared" si="52"/>
        <v>A</v>
      </c>
      <c r="AV72" t="str">
        <f t="shared" si="53"/>
        <v>B</v>
      </c>
      <c r="AW72">
        <f t="shared" si="35"/>
        <v>0</v>
      </c>
      <c r="AY72" t="str">
        <f t="shared" si="54"/>
        <v>A</v>
      </c>
      <c r="AZ72" t="str">
        <f t="shared" si="55"/>
        <v>B</v>
      </c>
      <c r="BA72">
        <f t="shared" si="36"/>
        <v>0</v>
      </c>
      <c r="BC72" t="str">
        <f t="shared" si="37"/>
        <v>B</v>
      </c>
      <c r="BD72" t="str">
        <f t="shared" si="38"/>
        <v>B</v>
      </c>
      <c r="BE72">
        <f t="shared" si="39"/>
        <v>1</v>
      </c>
    </row>
    <row r="73" spans="1:57" x14ac:dyDescent="0.3">
      <c r="A73" s="7"/>
      <c r="B73" s="8" t="s">
        <v>16</v>
      </c>
      <c r="C73" s="8">
        <v>7.0000000000000007E-2</v>
      </c>
      <c r="D73" s="8">
        <v>0.01</v>
      </c>
      <c r="E73" s="8">
        <v>0.2</v>
      </c>
      <c r="F73" s="8">
        <v>0.04</v>
      </c>
      <c r="G73" s="8">
        <v>0.03</v>
      </c>
      <c r="H73" s="8">
        <v>0.02</v>
      </c>
      <c r="I73" s="8">
        <v>0.05</v>
      </c>
      <c r="J73" s="8">
        <v>0.05</v>
      </c>
      <c r="K73" s="8">
        <v>0.71</v>
      </c>
      <c r="L73" s="8">
        <v>0.56999999999999995</v>
      </c>
      <c r="M73" s="8">
        <v>0.5</v>
      </c>
      <c r="N73" s="8">
        <v>1.01</v>
      </c>
      <c r="O73" s="8">
        <v>1.1000000000000001</v>
      </c>
      <c r="P73" s="11">
        <v>0.96</v>
      </c>
      <c r="Q73" s="8">
        <v>0.06</v>
      </c>
      <c r="R73" s="8">
        <v>0.02</v>
      </c>
      <c r="S73" s="8">
        <v>0.24</v>
      </c>
      <c r="T73" s="8">
        <v>0.08</v>
      </c>
      <c r="U73" s="8">
        <v>0.12</v>
      </c>
      <c r="V73" s="8">
        <v>0.12</v>
      </c>
      <c r="W73" s="8">
        <v>0.12</v>
      </c>
      <c r="X73" s="8">
        <v>0.12</v>
      </c>
      <c r="Y73" s="8">
        <v>0.18</v>
      </c>
      <c r="Z73" s="8">
        <v>0.18</v>
      </c>
      <c r="AA73" s="8">
        <v>0.18</v>
      </c>
      <c r="AB73" s="8">
        <v>0.18</v>
      </c>
      <c r="AC73" s="8">
        <v>0.18</v>
      </c>
      <c r="AD73" s="8"/>
      <c r="AE73" s="8">
        <f t="shared" si="40"/>
        <v>0.58000000000000007</v>
      </c>
      <c r="AF73" s="8">
        <f t="shared" si="41"/>
        <v>0.62</v>
      </c>
      <c r="AG73" s="8">
        <f t="shared" si="42"/>
        <v>0.62</v>
      </c>
      <c r="AH73" s="9">
        <f t="shared" si="43"/>
        <v>0.62</v>
      </c>
      <c r="AI73" s="8">
        <f t="shared" si="44"/>
        <v>0.62</v>
      </c>
      <c r="AK73">
        <f t="shared" si="45"/>
        <v>0.37999999999999989</v>
      </c>
      <c r="AL73">
        <f t="shared" si="46"/>
        <v>0.33999999999999997</v>
      </c>
      <c r="AM73">
        <f t="shared" si="47"/>
        <v>0.33999999999999997</v>
      </c>
      <c r="AN73">
        <f t="shared" si="48"/>
        <v>0.33999999999999997</v>
      </c>
      <c r="AO73">
        <f t="shared" si="49"/>
        <v>0.33999999999999997</v>
      </c>
      <c r="AQ73" t="str">
        <f t="shared" si="50"/>
        <v>A</v>
      </c>
      <c r="AR73" t="str">
        <f t="shared" si="51"/>
        <v>B</v>
      </c>
      <c r="AS73">
        <f t="shared" si="34"/>
        <v>0</v>
      </c>
      <c r="AU73" t="str">
        <f t="shared" si="52"/>
        <v>A</v>
      </c>
      <c r="AV73" t="str">
        <f t="shared" si="53"/>
        <v>B</v>
      </c>
      <c r="AW73">
        <f t="shared" si="35"/>
        <v>0</v>
      </c>
      <c r="AY73" t="str">
        <f t="shared" si="54"/>
        <v>A</v>
      </c>
      <c r="AZ73" t="str">
        <f t="shared" si="55"/>
        <v>B</v>
      </c>
      <c r="BA73">
        <f t="shared" si="36"/>
        <v>0</v>
      </c>
      <c r="BC73" t="str">
        <f t="shared" si="37"/>
        <v>A</v>
      </c>
      <c r="BD73" t="str">
        <f t="shared" si="38"/>
        <v>B</v>
      </c>
      <c r="BE73">
        <f t="shared" si="39"/>
        <v>0</v>
      </c>
    </row>
    <row r="74" spans="1:57" x14ac:dyDescent="0.3">
      <c r="A74" s="7"/>
      <c r="B74" s="8" t="s">
        <v>16</v>
      </c>
      <c r="C74" s="8">
        <v>7.0000000000000007E-2</v>
      </c>
      <c r="D74" s="8">
        <v>0.03</v>
      </c>
      <c r="E74" s="8">
        <v>0.15</v>
      </c>
      <c r="F74" s="8">
        <v>0.01</v>
      </c>
      <c r="G74" s="8">
        <v>0</v>
      </c>
      <c r="H74" s="8">
        <v>0</v>
      </c>
      <c r="I74" s="8">
        <v>0.02</v>
      </c>
      <c r="J74" s="8">
        <v>0.02</v>
      </c>
      <c r="K74" s="8">
        <v>0.84</v>
      </c>
      <c r="L74" s="8">
        <v>0.67</v>
      </c>
      <c r="M74" s="8">
        <v>0.61</v>
      </c>
      <c r="N74" s="8">
        <v>1.03</v>
      </c>
      <c r="O74" s="8">
        <v>1.1100000000000001</v>
      </c>
      <c r="P74" s="11">
        <v>0.54</v>
      </c>
      <c r="Q74" s="8">
        <v>0.06</v>
      </c>
      <c r="R74" s="8">
        <v>0.04</v>
      </c>
      <c r="S74" s="8">
        <v>0.24</v>
      </c>
      <c r="T74" s="8">
        <v>0.04</v>
      </c>
      <c r="U74" s="8">
        <v>0</v>
      </c>
      <c r="V74" s="8">
        <v>0</v>
      </c>
      <c r="W74" s="8">
        <v>0.04</v>
      </c>
      <c r="X74" s="8">
        <v>0.04</v>
      </c>
      <c r="Y74" s="8">
        <v>0.24</v>
      </c>
      <c r="Z74" s="8">
        <v>0.24</v>
      </c>
      <c r="AA74" s="8">
        <v>0.24</v>
      </c>
      <c r="AB74" s="8">
        <v>0.24</v>
      </c>
      <c r="AC74" s="8">
        <v>0.18</v>
      </c>
      <c r="AD74" s="8"/>
      <c r="AE74" s="8">
        <f t="shared" si="40"/>
        <v>0.61999999999999988</v>
      </c>
      <c r="AF74" s="8">
        <f t="shared" si="41"/>
        <v>0.57999999999999996</v>
      </c>
      <c r="AG74" s="8">
        <f t="shared" si="42"/>
        <v>0.57999999999999996</v>
      </c>
      <c r="AH74" s="9">
        <f t="shared" si="43"/>
        <v>0.61999999999999988</v>
      </c>
      <c r="AI74" s="8">
        <f t="shared" si="44"/>
        <v>0.55999999999999994</v>
      </c>
      <c r="AK74">
        <f t="shared" si="45"/>
        <v>7.9999999999999849E-2</v>
      </c>
      <c r="AL74">
        <f t="shared" si="46"/>
        <v>3.9999999999999925E-2</v>
      </c>
      <c r="AM74">
        <f t="shared" si="47"/>
        <v>3.9999999999999925E-2</v>
      </c>
      <c r="AN74">
        <f t="shared" si="48"/>
        <v>7.9999999999999849E-2</v>
      </c>
      <c r="AO74">
        <f t="shared" si="49"/>
        <v>1.9999999999999907E-2</v>
      </c>
      <c r="AQ74" t="str">
        <f t="shared" si="50"/>
        <v>B</v>
      </c>
      <c r="AR74" t="str">
        <f t="shared" si="51"/>
        <v>B</v>
      </c>
      <c r="AS74">
        <f t="shared" si="34"/>
        <v>1</v>
      </c>
      <c r="AU74" t="str">
        <f t="shared" si="52"/>
        <v>B</v>
      </c>
      <c r="AV74" t="str">
        <f t="shared" si="53"/>
        <v>B</v>
      </c>
      <c r="AW74">
        <f t="shared" si="35"/>
        <v>1</v>
      </c>
      <c r="AY74" t="str">
        <f t="shared" si="54"/>
        <v>B</v>
      </c>
      <c r="AZ74" t="str">
        <f t="shared" si="55"/>
        <v>B</v>
      </c>
      <c r="BA74">
        <f t="shared" si="36"/>
        <v>1</v>
      </c>
      <c r="BC74" t="str">
        <f t="shared" si="37"/>
        <v>B</v>
      </c>
      <c r="BD74" t="str">
        <f t="shared" si="38"/>
        <v>B</v>
      </c>
      <c r="BE74">
        <f t="shared" si="39"/>
        <v>1</v>
      </c>
    </row>
    <row r="75" spans="1:57" x14ac:dyDescent="0.3">
      <c r="A75" s="7"/>
      <c r="B75" s="8" t="s">
        <v>16</v>
      </c>
      <c r="C75" s="8">
        <v>0.09</v>
      </c>
      <c r="D75" s="8">
        <v>0.05</v>
      </c>
      <c r="E75" s="8">
        <v>0.24</v>
      </c>
      <c r="F75" s="8">
        <v>0.04</v>
      </c>
      <c r="G75" s="8">
        <v>0.03</v>
      </c>
      <c r="H75" s="8">
        <v>0.02</v>
      </c>
      <c r="I75" s="8">
        <v>0.05</v>
      </c>
      <c r="J75" s="8">
        <v>0.05</v>
      </c>
      <c r="K75" s="8">
        <v>0.71</v>
      </c>
      <c r="L75" s="8">
        <v>0.54</v>
      </c>
      <c r="M75" s="8">
        <v>0.48</v>
      </c>
      <c r="N75" s="8">
        <v>0.99</v>
      </c>
      <c r="O75" s="8">
        <v>1.08</v>
      </c>
      <c r="P75" s="11">
        <v>0.96</v>
      </c>
      <c r="Q75" s="8">
        <v>0.06</v>
      </c>
      <c r="R75" s="8">
        <v>0.06</v>
      </c>
      <c r="S75" s="8">
        <v>0.3</v>
      </c>
      <c r="T75" s="8">
        <v>0.12</v>
      </c>
      <c r="U75" s="8">
        <v>0.12</v>
      </c>
      <c r="V75" s="8">
        <v>0.08</v>
      </c>
      <c r="W75" s="8">
        <v>0.12</v>
      </c>
      <c r="X75" s="8">
        <v>0.12</v>
      </c>
      <c r="Y75" s="8">
        <v>0.18</v>
      </c>
      <c r="Z75" s="8">
        <v>0.12</v>
      </c>
      <c r="AA75" s="8">
        <v>0.18</v>
      </c>
      <c r="AB75" s="8">
        <v>0.18</v>
      </c>
      <c r="AC75" s="8">
        <v>0.18</v>
      </c>
      <c r="AD75" s="8"/>
      <c r="AE75" s="8">
        <f t="shared" si="40"/>
        <v>0.72</v>
      </c>
      <c r="AF75" s="8">
        <f t="shared" si="41"/>
        <v>0.66</v>
      </c>
      <c r="AG75" s="8">
        <f t="shared" si="42"/>
        <v>0.67999999999999994</v>
      </c>
      <c r="AH75" s="9">
        <f t="shared" si="43"/>
        <v>0.72</v>
      </c>
      <c r="AI75" s="8">
        <f t="shared" si="44"/>
        <v>0.72</v>
      </c>
      <c r="AK75">
        <f t="shared" si="45"/>
        <v>0.24</v>
      </c>
      <c r="AL75">
        <f t="shared" si="46"/>
        <v>0.29999999999999993</v>
      </c>
      <c r="AM75">
        <f t="shared" si="47"/>
        <v>0.28000000000000003</v>
      </c>
      <c r="AN75">
        <f t="shared" si="48"/>
        <v>0.24</v>
      </c>
      <c r="AO75">
        <f t="shared" si="49"/>
        <v>0.24</v>
      </c>
      <c r="AQ75" t="str">
        <f t="shared" si="50"/>
        <v>A</v>
      </c>
      <c r="AR75" t="str">
        <f t="shared" si="51"/>
        <v>B</v>
      </c>
      <c r="AS75">
        <f t="shared" si="34"/>
        <v>0</v>
      </c>
      <c r="AU75" t="str">
        <f t="shared" si="52"/>
        <v>A</v>
      </c>
      <c r="AV75" t="str">
        <f t="shared" si="53"/>
        <v>B</v>
      </c>
      <c r="AW75">
        <f t="shared" si="35"/>
        <v>0</v>
      </c>
      <c r="AY75" t="str">
        <f t="shared" si="54"/>
        <v>A</v>
      </c>
      <c r="AZ75" t="str">
        <f t="shared" si="55"/>
        <v>B</v>
      </c>
      <c r="BA75">
        <f t="shared" si="36"/>
        <v>0</v>
      </c>
      <c r="BC75" t="str">
        <f t="shared" si="37"/>
        <v>A</v>
      </c>
      <c r="BD75" t="str">
        <f t="shared" si="38"/>
        <v>B</v>
      </c>
      <c r="BE75">
        <f t="shared" si="39"/>
        <v>0</v>
      </c>
    </row>
    <row r="76" spans="1:57" s="8" customFormat="1" x14ac:dyDescent="0.3">
      <c r="A76" s="7"/>
      <c r="B76" s="8" t="s">
        <v>16</v>
      </c>
      <c r="C76" s="8">
        <v>0.03</v>
      </c>
      <c r="D76" s="8">
        <v>0.04</v>
      </c>
      <c r="E76" s="8">
        <v>0.26</v>
      </c>
      <c r="F76" s="8">
        <v>0.03</v>
      </c>
      <c r="G76" s="8">
        <v>0.02</v>
      </c>
      <c r="H76" s="8">
        <v>0.01</v>
      </c>
      <c r="I76" s="8">
        <v>0.04</v>
      </c>
      <c r="J76" s="8">
        <v>0.04</v>
      </c>
      <c r="K76" s="8">
        <v>0.67</v>
      </c>
      <c r="L76" s="8">
        <v>0.52</v>
      </c>
      <c r="M76" s="8">
        <v>0.43</v>
      </c>
      <c r="N76" s="8">
        <v>0.95</v>
      </c>
      <c r="O76" s="8">
        <v>1.03</v>
      </c>
      <c r="P76" s="11">
        <v>0.72</v>
      </c>
      <c r="Q76" s="8">
        <v>0.04</v>
      </c>
      <c r="R76" s="8">
        <v>0.06</v>
      </c>
      <c r="S76" s="8">
        <v>0.3</v>
      </c>
      <c r="T76" s="8">
        <v>0.08</v>
      </c>
      <c r="U76" s="8">
        <v>0.04</v>
      </c>
      <c r="V76" s="8">
        <v>0.04</v>
      </c>
      <c r="W76" s="8">
        <v>0.08</v>
      </c>
      <c r="X76" s="8">
        <v>0.08</v>
      </c>
      <c r="Y76" s="8">
        <v>0.12</v>
      </c>
      <c r="Z76" s="8">
        <v>0.12</v>
      </c>
      <c r="AA76" s="8">
        <v>0.12</v>
      </c>
      <c r="AB76" s="8">
        <v>0.12</v>
      </c>
      <c r="AC76" s="8">
        <v>0.12</v>
      </c>
      <c r="AE76" s="8">
        <f t="shared" si="40"/>
        <v>0.60000000000000009</v>
      </c>
      <c r="AF76" s="8">
        <f t="shared" si="41"/>
        <v>0.56000000000000005</v>
      </c>
      <c r="AG76" s="8">
        <f t="shared" si="42"/>
        <v>0.56000000000000005</v>
      </c>
      <c r="AH76" s="9">
        <f t="shared" si="43"/>
        <v>0.60000000000000009</v>
      </c>
      <c r="AI76" s="8">
        <f t="shared" si="44"/>
        <v>0.60000000000000009</v>
      </c>
      <c r="AK76" s="8">
        <f t="shared" si="45"/>
        <v>0.11999999999999988</v>
      </c>
      <c r="AL76" s="8">
        <f t="shared" si="46"/>
        <v>0.15999999999999992</v>
      </c>
      <c r="AM76" s="8">
        <f t="shared" si="47"/>
        <v>0.15999999999999992</v>
      </c>
      <c r="AN76" s="8">
        <f t="shared" si="48"/>
        <v>0.11999999999999988</v>
      </c>
      <c r="AO76" s="8">
        <f t="shared" si="49"/>
        <v>0.11999999999999988</v>
      </c>
      <c r="AQ76" s="8" t="str">
        <f t="shared" si="50"/>
        <v>B</v>
      </c>
      <c r="AR76" s="8" t="str">
        <f t="shared" si="51"/>
        <v>B</v>
      </c>
      <c r="AS76" s="8">
        <f t="shared" si="34"/>
        <v>1</v>
      </c>
      <c r="AU76" s="8" t="str">
        <f t="shared" si="52"/>
        <v>B</v>
      </c>
      <c r="AV76" s="8" t="str">
        <f t="shared" si="53"/>
        <v>B</v>
      </c>
      <c r="AW76" s="8">
        <f t="shared" si="35"/>
        <v>1</v>
      </c>
      <c r="AY76" s="8" t="str">
        <f t="shared" si="54"/>
        <v>B</v>
      </c>
      <c r="AZ76" s="8" t="str">
        <f t="shared" si="55"/>
        <v>B</v>
      </c>
      <c r="BA76" s="8">
        <f t="shared" si="36"/>
        <v>1</v>
      </c>
      <c r="BC76" s="8" t="str">
        <f t="shared" si="37"/>
        <v>B</v>
      </c>
      <c r="BD76" s="8" t="str">
        <f t="shared" si="38"/>
        <v>B</v>
      </c>
      <c r="BE76" s="8">
        <f t="shared" si="39"/>
        <v>1</v>
      </c>
    </row>
    <row r="77" spans="1:57" x14ac:dyDescent="0.3">
      <c r="A77" s="7"/>
      <c r="B77" s="8" t="s">
        <v>16</v>
      </c>
      <c r="C77" s="8">
        <v>0.09</v>
      </c>
      <c r="D77" s="8">
        <v>0.04</v>
      </c>
      <c r="E77" s="8">
        <v>0.2</v>
      </c>
      <c r="F77" s="8">
        <v>0.04</v>
      </c>
      <c r="G77" s="8">
        <v>0.03</v>
      </c>
      <c r="H77" s="8">
        <v>0.02</v>
      </c>
      <c r="I77" s="8">
        <v>0.05</v>
      </c>
      <c r="J77" s="8">
        <v>0.05</v>
      </c>
      <c r="K77" s="8">
        <v>0.73</v>
      </c>
      <c r="L77" s="8">
        <v>0.56999999999999995</v>
      </c>
      <c r="M77" s="8">
        <v>0.51</v>
      </c>
      <c r="N77" s="8">
        <v>1.02</v>
      </c>
      <c r="O77" s="8">
        <v>1.1100000000000001</v>
      </c>
      <c r="P77" s="11">
        <v>0.82</v>
      </c>
      <c r="Q77" s="8">
        <v>0.06</v>
      </c>
      <c r="R77" s="8">
        <v>0.04</v>
      </c>
      <c r="S77" s="8">
        <v>0.24</v>
      </c>
      <c r="T77" s="8">
        <v>0.12</v>
      </c>
      <c r="U77" s="8">
        <v>0.12</v>
      </c>
      <c r="V77" s="8">
        <v>0.12</v>
      </c>
      <c r="W77" s="8">
        <v>0.12</v>
      </c>
      <c r="X77" s="8">
        <v>0.12</v>
      </c>
      <c r="Y77" s="8">
        <v>0.18</v>
      </c>
      <c r="Z77" s="8">
        <v>0.18</v>
      </c>
      <c r="AA77" s="8">
        <v>0.18</v>
      </c>
      <c r="AB77" s="8">
        <v>0.18</v>
      </c>
      <c r="AC77" s="8">
        <v>0.18</v>
      </c>
      <c r="AD77" s="8"/>
      <c r="AE77" s="8">
        <f t="shared" si="40"/>
        <v>0.6399999999999999</v>
      </c>
      <c r="AF77" s="8">
        <f t="shared" si="41"/>
        <v>0.6399999999999999</v>
      </c>
      <c r="AG77" s="8">
        <f t="shared" si="42"/>
        <v>0.6399999999999999</v>
      </c>
      <c r="AH77" s="9">
        <f t="shared" si="43"/>
        <v>0.6399999999999999</v>
      </c>
      <c r="AI77" s="8">
        <f t="shared" si="44"/>
        <v>0.6399999999999999</v>
      </c>
      <c r="AK77">
        <f t="shared" si="45"/>
        <v>0.18000000000000005</v>
      </c>
      <c r="AL77">
        <f t="shared" si="46"/>
        <v>0.18000000000000005</v>
      </c>
      <c r="AM77">
        <f t="shared" si="47"/>
        <v>0.18000000000000005</v>
      </c>
      <c r="AN77">
        <f t="shared" si="48"/>
        <v>0.18000000000000005</v>
      </c>
      <c r="AO77">
        <f t="shared" si="49"/>
        <v>0.18000000000000005</v>
      </c>
      <c r="AQ77" t="str">
        <f t="shared" si="50"/>
        <v>A</v>
      </c>
      <c r="AR77" t="str">
        <f t="shared" si="51"/>
        <v>B</v>
      </c>
      <c r="AS77">
        <f t="shared" si="34"/>
        <v>0</v>
      </c>
      <c r="AU77" t="str">
        <f t="shared" si="52"/>
        <v>B</v>
      </c>
      <c r="AV77" t="str">
        <f t="shared" si="53"/>
        <v>B</v>
      </c>
      <c r="AW77">
        <f t="shared" si="35"/>
        <v>1</v>
      </c>
      <c r="AY77" t="str">
        <f t="shared" si="54"/>
        <v>B</v>
      </c>
      <c r="AZ77" t="str">
        <f t="shared" si="55"/>
        <v>B</v>
      </c>
      <c r="BA77">
        <f t="shared" si="36"/>
        <v>1</v>
      </c>
      <c r="BC77" t="str">
        <f t="shared" si="37"/>
        <v>B</v>
      </c>
      <c r="BD77" t="str">
        <f t="shared" si="38"/>
        <v>B</v>
      </c>
      <c r="BE77">
        <f t="shared" si="39"/>
        <v>1</v>
      </c>
    </row>
    <row r="78" spans="1:57" s="8" customFormat="1" x14ac:dyDescent="0.3">
      <c r="A78" s="7"/>
      <c r="B78" s="8" t="s">
        <v>16</v>
      </c>
      <c r="C78" s="8">
        <v>0.02</v>
      </c>
      <c r="D78" s="8">
        <v>0.1</v>
      </c>
      <c r="E78" s="8">
        <v>0.09</v>
      </c>
      <c r="F78" s="8">
        <v>0.13</v>
      </c>
      <c r="G78" s="8">
        <v>0.13</v>
      </c>
      <c r="H78" s="8">
        <v>0.12</v>
      </c>
      <c r="I78" s="8">
        <v>0.12</v>
      </c>
      <c r="J78" s="8">
        <v>0.12</v>
      </c>
      <c r="K78" s="8">
        <v>1.25</v>
      </c>
      <c r="L78" s="8">
        <v>1.1200000000000001</v>
      </c>
      <c r="M78" s="8">
        <v>1.04</v>
      </c>
      <c r="N78" s="8">
        <v>1.36</v>
      </c>
      <c r="O78" s="8">
        <v>1.39</v>
      </c>
      <c r="P78" s="11">
        <v>0.68</v>
      </c>
      <c r="Q78" s="8">
        <v>0.02</v>
      </c>
      <c r="R78" s="8">
        <v>0.08</v>
      </c>
      <c r="S78" s="8">
        <v>0.12</v>
      </c>
      <c r="T78" s="8">
        <v>0.2</v>
      </c>
      <c r="U78" s="8">
        <v>0.2</v>
      </c>
      <c r="V78" s="8">
        <v>0.2</v>
      </c>
      <c r="W78" s="8">
        <v>0.2</v>
      </c>
      <c r="X78" s="8">
        <v>0.2</v>
      </c>
      <c r="Y78" s="8">
        <v>0.24</v>
      </c>
      <c r="Z78" s="8">
        <v>0.24</v>
      </c>
      <c r="AA78" s="8">
        <v>0.24</v>
      </c>
      <c r="AB78" s="8">
        <v>0.24</v>
      </c>
      <c r="AC78" s="8">
        <v>0.24</v>
      </c>
      <c r="AE78" s="8">
        <f t="shared" si="40"/>
        <v>0.66</v>
      </c>
      <c r="AF78" s="8">
        <f t="shared" si="41"/>
        <v>0.66</v>
      </c>
      <c r="AG78" s="8">
        <f t="shared" si="42"/>
        <v>0.66</v>
      </c>
      <c r="AH78" s="9">
        <f t="shared" si="43"/>
        <v>0.66</v>
      </c>
      <c r="AI78" s="8">
        <f t="shared" si="44"/>
        <v>0.66</v>
      </c>
      <c r="AK78" s="8">
        <f t="shared" si="45"/>
        <v>2.0000000000000018E-2</v>
      </c>
      <c r="AL78" s="8">
        <f t="shared" si="46"/>
        <v>2.0000000000000018E-2</v>
      </c>
      <c r="AM78" s="8">
        <f t="shared" si="47"/>
        <v>2.0000000000000018E-2</v>
      </c>
      <c r="AN78" s="8">
        <f t="shared" si="48"/>
        <v>2.0000000000000018E-2</v>
      </c>
      <c r="AO78" s="8">
        <f t="shared" si="49"/>
        <v>2.0000000000000018E-2</v>
      </c>
      <c r="AQ78" s="8" t="str">
        <f t="shared" si="50"/>
        <v>B</v>
      </c>
      <c r="AR78" s="8" t="str">
        <f t="shared" si="51"/>
        <v>B</v>
      </c>
      <c r="AS78" s="8">
        <f t="shared" si="34"/>
        <v>1</v>
      </c>
      <c r="AU78" s="8" t="str">
        <f t="shared" si="52"/>
        <v>B</v>
      </c>
      <c r="AV78" s="8" t="str">
        <f t="shared" si="53"/>
        <v>B</v>
      </c>
      <c r="AW78" s="8">
        <f t="shared" si="35"/>
        <v>1</v>
      </c>
      <c r="AY78" s="8" t="str">
        <f t="shared" si="54"/>
        <v>B</v>
      </c>
      <c r="AZ78" s="8" t="str">
        <f t="shared" si="55"/>
        <v>B</v>
      </c>
      <c r="BA78" s="8">
        <f t="shared" si="36"/>
        <v>1</v>
      </c>
      <c r="BC78" s="8" t="str">
        <f t="shared" si="37"/>
        <v>B</v>
      </c>
      <c r="BD78" s="8" t="str">
        <f t="shared" si="38"/>
        <v>B</v>
      </c>
      <c r="BE78" s="8">
        <f t="shared" si="39"/>
        <v>1</v>
      </c>
    </row>
    <row r="79" spans="1:57" x14ac:dyDescent="0.3">
      <c r="A79" s="7"/>
      <c r="B79" s="8" t="s">
        <v>16</v>
      </c>
      <c r="C79" s="8">
        <v>0.06</v>
      </c>
      <c r="D79" s="8">
        <v>0.04</v>
      </c>
      <c r="E79" s="8">
        <v>0.18</v>
      </c>
      <c r="F79" s="8">
        <v>0.04</v>
      </c>
      <c r="G79" s="8">
        <v>0.03</v>
      </c>
      <c r="H79" s="8">
        <v>0.02</v>
      </c>
      <c r="I79" s="8">
        <v>0.05</v>
      </c>
      <c r="J79" s="8">
        <v>0.05</v>
      </c>
      <c r="K79" s="8">
        <v>1.45</v>
      </c>
      <c r="L79" s="8">
        <v>1.3</v>
      </c>
      <c r="M79" s="8">
        <v>1.22</v>
      </c>
      <c r="N79" s="8">
        <v>1.7</v>
      </c>
      <c r="O79" s="8">
        <v>1.78</v>
      </c>
      <c r="P79" s="11">
        <v>0.98</v>
      </c>
      <c r="Q79" s="8">
        <v>0.04</v>
      </c>
      <c r="R79" s="8">
        <v>0.04</v>
      </c>
      <c r="S79" s="8">
        <v>0.24</v>
      </c>
      <c r="T79" s="8">
        <v>0.08</v>
      </c>
      <c r="U79" s="8">
        <v>0.08</v>
      </c>
      <c r="V79" s="8">
        <v>0.04</v>
      </c>
      <c r="W79" s="8">
        <v>0.08</v>
      </c>
      <c r="X79" s="8">
        <v>0.08</v>
      </c>
      <c r="Y79" s="8">
        <v>0.3</v>
      </c>
      <c r="Z79" s="8">
        <v>0.3</v>
      </c>
      <c r="AA79" s="8">
        <v>0.3</v>
      </c>
      <c r="AB79" s="8">
        <v>0.3</v>
      </c>
      <c r="AC79" s="8">
        <v>0.3</v>
      </c>
      <c r="AD79" s="8"/>
      <c r="AE79" s="8">
        <f t="shared" si="40"/>
        <v>0.7</v>
      </c>
      <c r="AF79" s="8">
        <f t="shared" si="41"/>
        <v>0.7</v>
      </c>
      <c r="AG79" s="8">
        <f t="shared" si="42"/>
        <v>0.65999999999999992</v>
      </c>
      <c r="AH79" s="9">
        <f t="shared" si="43"/>
        <v>0.7</v>
      </c>
      <c r="AI79" s="8">
        <f t="shared" si="44"/>
        <v>0.7</v>
      </c>
      <c r="AK79">
        <f t="shared" si="45"/>
        <v>0.28000000000000003</v>
      </c>
      <c r="AL79">
        <f t="shared" si="46"/>
        <v>0.28000000000000003</v>
      </c>
      <c r="AM79">
        <f t="shared" si="47"/>
        <v>0.32000000000000006</v>
      </c>
      <c r="AN79">
        <f t="shared" si="48"/>
        <v>0.28000000000000003</v>
      </c>
      <c r="AO79">
        <f t="shared" si="49"/>
        <v>0.28000000000000003</v>
      </c>
      <c r="AQ79" t="str">
        <f t="shared" si="50"/>
        <v>A</v>
      </c>
      <c r="AR79" t="str">
        <f t="shared" si="51"/>
        <v>B</v>
      </c>
      <c r="AS79">
        <f t="shared" si="34"/>
        <v>0</v>
      </c>
      <c r="AU79" t="str">
        <f t="shared" si="52"/>
        <v>A</v>
      </c>
      <c r="AV79" t="str">
        <f t="shared" si="53"/>
        <v>B</v>
      </c>
      <c r="AW79">
        <f t="shared" si="35"/>
        <v>0</v>
      </c>
      <c r="AY79" t="str">
        <f t="shared" si="54"/>
        <v>A</v>
      </c>
      <c r="AZ79" t="str">
        <f t="shared" si="55"/>
        <v>B</v>
      </c>
      <c r="BA79">
        <f t="shared" si="36"/>
        <v>0</v>
      </c>
      <c r="BC79" t="str">
        <f t="shared" si="37"/>
        <v>A</v>
      </c>
      <c r="BD79" t="str">
        <f t="shared" si="38"/>
        <v>B</v>
      </c>
      <c r="BE79">
        <f t="shared" si="39"/>
        <v>0</v>
      </c>
    </row>
    <row r="80" spans="1:57" s="8" customFormat="1" x14ac:dyDescent="0.3">
      <c r="A80" s="7"/>
      <c r="B80" s="8" t="s">
        <v>16</v>
      </c>
      <c r="C80" s="8">
        <v>0.01</v>
      </c>
      <c r="D80" s="8">
        <v>0.02</v>
      </c>
      <c r="E80" s="8">
        <v>0</v>
      </c>
      <c r="F80" s="8">
        <v>0.02</v>
      </c>
      <c r="G80" s="8">
        <v>0.02</v>
      </c>
      <c r="H80" s="8">
        <v>0.01</v>
      </c>
      <c r="I80" s="8">
        <v>0.04</v>
      </c>
      <c r="J80" s="8">
        <v>0.04</v>
      </c>
      <c r="K80" s="8">
        <v>0.7</v>
      </c>
      <c r="L80" s="8">
        <v>0.53</v>
      </c>
      <c r="M80" s="8">
        <v>0.46</v>
      </c>
      <c r="N80" s="8">
        <v>1</v>
      </c>
      <c r="O80" s="8">
        <v>1.08</v>
      </c>
      <c r="P80" s="11">
        <v>0</v>
      </c>
      <c r="Q80" s="8">
        <v>0.02</v>
      </c>
      <c r="R80" s="8">
        <v>0.02</v>
      </c>
      <c r="S80" s="8">
        <v>0</v>
      </c>
      <c r="T80" s="8">
        <v>0.04</v>
      </c>
      <c r="U80" s="8">
        <v>0.08</v>
      </c>
      <c r="V80" s="8">
        <v>0.04</v>
      </c>
      <c r="W80" s="8">
        <v>0.08</v>
      </c>
      <c r="X80" s="8">
        <v>0.08</v>
      </c>
      <c r="Y80" s="8">
        <v>0.18</v>
      </c>
      <c r="Z80" s="8">
        <v>0.12</v>
      </c>
      <c r="AA80" s="8">
        <v>0.12</v>
      </c>
      <c r="AB80" s="8">
        <v>0.18</v>
      </c>
      <c r="AC80" s="8">
        <v>0.18</v>
      </c>
      <c r="AE80" s="8">
        <f t="shared" si="40"/>
        <v>0.26</v>
      </c>
      <c r="AF80" s="8">
        <f t="shared" si="41"/>
        <v>0.24</v>
      </c>
      <c r="AG80" s="8">
        <f t="shared" si="42"/>
        <v>0.2</v>
      </c>
      <c r="AH80" s="9">
        <f t="shared" si="43"/>
        <v>0.3</v>
      </c>
      <c r="AI80" s="8">
        <f t="shared" si="44"/>
        <v>0.3</v>
      </c>
      <c r="AK80" s="8">
        <f t="shared" si="45"/>
        <v>0.26</v>
      </c>
      <c r="AL80" s="8">
        <f t="shared" si="46"/>
        <v>0.24</v>
      </c>
      <c r="AM80" s="8">
        <f t="shared" si="47"/>
        <v>0.2</v>
      </c>
      <c r="AN80" s="8">
        <f t="shared" si="48"/>
        <v>0.3</v>
      </c>
      <c r="AO80" s="8">
        <f t="shared" si="49"/>
        <v>0.3</v>
      </c>
      <c r="AQ80" s="8" t="str">
        <f t="shared" si="50"/>
        <v>B</v>
      </c>
      <c r="AR80" s="8" t="str">
        <f t="shared" si="51"/>
        <v>B</v>
      </c>
      <c r="AS80" s="8">
        <f t="shared" si="34"/>
        <v>1</v>
      </c>
      <c r="AU80" s="8" t="str">
        <f t="shared" si="52"/>
        <v>B</v>
      </c>
      <c r="AV80" s="8" t="str">
        <f t="shared" si="53"/>
        <v>B</v>
      </c>
      <c r="AW80" s="8">
        <f t="shared" si="35"/>
        <v>1</v>
      </c>
      <c r="AY80" s="8" t="str">
        <f t="shared" si="54"/>
        <v>B</v>
      </c>
      <c r="AZ80" s="8" t="str">
        <f t="shared" si="55"/>
        <v>B</v>
      </c>
      <c r="BA80" s="8">
        <f t="shared" si="36"/>
        <v>1</v>
      </c>
      <c r="BC80" s="8" t="str">
        <f t="shared" si="37"/>
        <v>B</v>
      </c>
      <c r="BD80" s="8" t="str">
        <f t="shared" si="38"/>
        <v>B</v>
      </c>
      <c r="BE80" s="8">
        <f t="shared" si="39"/>
        <v>1</v>
      </c>
    </row>
    <row r="81" spans="1:57" x14ac:dyDescent="0.3">
      <c r="A81" s="7"/>
      <c r="B81" s="8" t="s">
        <v>16</v>
      </c>
      <c r="C81" s="8">
        <v>0.01</v>
      </c>
      <c r="D81" s="8">
        <v>0</v>
      </c>
      <c r="E81" s="8">
        <v>0.15</v>
      </c>
      <c r="F81" s="8">
        <v>0.04</v>
      </c>
      <c r="G81" s="8">
        <v>0.03</v>
      </c>
      <c r="H81" s="8">
        <v>0.02</v>
      </c>
      <c r="I81" s="8">
        <v>0.05</v>
      </c>
      <c r="J81" s="8">
        <v>0.05</v>
      </c>
      <c r="K81" s="8">
        <v>0.72</v>
      </c>
      <c r="L81" s="8">
        <v>0.56999999999999995</v>
      </c>
      <c r="M81" s="8">
        <v>0.51</v>
      </c>
      <c r="N81" s="8">
        <v>1.01</v>
      </c>
      <c r="O81" s="8">
        <v>1.1100000000000001</v>
      </c>
      <c r="P81" s="11">
        <v>0</v>
      </c>
      <c r="Q81" s="8">
        <v>0.02</v>
      </c>
      <c r="R81" s="8">
        <v>0</v>
      </c>
      <c r="S81" s="8">
        <v>0.24</v>
      </c>
      <c r="T81" s="8">
        <v>0.12</v>
      </c>
      <c r="U81" s="8">
        <v>0.08</v>
      </c>
      <c r="V81" s="8">
        <v>0.04</v>
      </c>
      <c r="W81" s="8">
        <v>0.12</v>
      </c>
      <c r="X81" s="8">
        <v>0.08</v>
      </c>
      <c r="Y81" s="8">
        <v>0.18</v>
      </c>
      <c r="Z81" s="8">
        <v>0.18</v>
      </c>
      <c r="AA81" s="8">
        <v>0.18</v>
      </c>
      <c r="AB81" s="8">
        <v>0.18</v>
      </c>
      <c r="AC81" s="8">
        <v>0.24</v>
      </c>
      <c r="AD81" s="8"/>
      <c r="AE81" s="8">
        <f t="shared" si="40"/>
        <v>0.56000000000000005</v>
      </c>
      <c r="AF81" s="8">
        <f t="shared" si="41"/>
        <v>0.52</v>
      </c>
      <c r="AG81" s="8">
        <f t="shared" si="42"/>
        <v>0.48</v>
      </c>
      <c r="AH81" s="9">
        <f t="shared" si="43"/>
        <v>0.56000000000000005</v>
      </c>
      <c r="AI81" s="8">
        <f t="shared" si="44"/>
        <v>0.58000000000000007</v>
      </c>
      <c r="AK81">
        <f t="shared" si="45"/>
        <v>0.56000000000000005</v>
      </c>
      <c r="AL81">
        <f t="shared" si="46"/>
        <v>0.52</v>
      </c>
      <c r="AM81">
        <f t="shared" si="47"/>
        <v>0.48</v>
      </c>
      <c r="AN81">
        <f t="shared" si="48"/>
        <v>0.56000000000000005</v>
      </c>
      <c r="AO81">
        <f t="shared" si="49"/>
        <v>0.58000000000000007</v>
      </c>
      <c r="AQ81" t="str">
        <f t="shared" si="50"/>
        <v>B</v>
      </c>
      <c r="AR81" t="str">
        <f t="shared" si="51"/>
        <v>B</v>
      </c>
      <c r="AS81">
        <f t="shared" si="34"/>
        <v>1</v>
      </c>
      <c r="AU81" t="str">
        <f t="shared" si="52"/>
        <v>B</v>
      </c>
      <c r="AV81" t="str">
        <f t="shared" si="53"/>
        <v>B</v>
      </c>
      <c r="AW81">
        <f t="shared" si="35"/>
        <v>1</v>
      </c>
      <c r="AY81" t="str">
        <f t="shared" si="54"/>
        <v>B</v>
      </c>
      <c r="AZ81" t="str">
        <f t="shared" si="55"/>
        <v>B</v>
      </c>
      <c r="BA81">
        <f t="shared" si="36"/>
        <v>1</v>
      </c>
      <c r="BC81" t="str">
        <f t="shared" si="37"/>
        <v>B</v>
      </c>
      <c r="BD81" t="str">
        <f t="shared" si="38"/>
        <v>B</v>
      </c>
      <c r="BE81">
        <f t="shared" si="39"/>
        <v>1</v>
      </c>
    </row>
    <row r="82" spans="1:57" x14ac:dyDescent="0.3">
      <c r="A82" s="7"/>
      <c r="B82" s="8" t="s">
        <v>16</v>
      </c>
      <c r="C82" s="8">
        <v>0.27</v>
      </c>
      <c r="D82" s="8">
        <v>0.28000000000000003</v>
      </c>
      <c r="E82" s="8">
        <v>0.11</v>
      </c>
      <c r="F82" s="8">
        <v>0.04</v>
      </c>
      <c r="G82" s="8">
        <v>0.03</v>
      </c>
      <c r="H82" s="8">
        <v>0.02</v>
      </c>
      <c r="I82" s="8">
        <v>0.05</v>
      </c>
      <c r="J82" s="8">
        <v>0.05</v>
      </c>
      <c r="K82" s="8">
        <v>1.06</v>
      </c>
      <c r="L82" s="8">
        <v>0.93</v>
      </c>
      <c r="M82" s="8">
        <v>0.84</v>
      </c>
      <c r="N82" s="8">
        <v>1.06</v>
      </c>
      <c r="O82" s="8">
        <v>1.07</v>
      </c>
      <c r="P82" s="11">
        <v>0.7</v>
      </c>
      <c r="Q82" s="8">
        <v>0.1</v>
      </c>
      <c r="R82" s="8">
        <v>0.1</v>
      </c>
      <c r="S82" s="8">
        <v>0.18</v>
      </c>
      <c r="T82" s="8">
        <v>0.16</v>
      </c>
      <c r="U82" s="8">
        <v>0.2</v>
      </c>
      <c r="V82" s="8">
        <v>0.08</v>
      </c>
      <c r="W82" s="8">
        <v>0.16</v>
      </c>
      <c r="X82" s="8">
        <v>0.12</v>
      </c>
      <c r="Y82" s="8">
        <v>0.24</v>
      </c>
      <c r="Z82" s="8">
        <v>0.24</v>
      </c>
      <c r="AA82" s="8">
        <v>0.24</v>
      </c>
      <c r="AB82" s="8">
        <v>0.24</v>
      </c>
      <c r="AC82" s="8">
        <v>0.18</v>
      </c>
      <c r="AD82" s="8"/>
      <c r="AE82" s="8">
        <f t="shared" si="40"/>
        <v>0.78</v>
      </c>
      <c r="AF82" s="8">
        <f t="shared" si="41"/>
        <v>0.82000000000000006</v>
      </c>
      <c r="AG82" s="8">
        <f t="shared" si="42"/>
        <v>0.7</v>
      </c>
      <c r="AH82" s="9">
        <f t="shared" si="43"/>
        <v>0.78</v>
      </c>
      <c r="AI82" s="8">
        <f t="shared" si="44"/>
        <v>0.67999999999999994</v>
      </c>
      <c r="AK82">
        <f t="shared" si="45"/>
        <v>8.0000000000000071E-2</v>
      </c>
      <c r="AL82">
        <f t="shared" si="46"/>
        <v>0.12000000000000011</v>
      </c>
      <c r="AM82">
        <f t="shared" si="47"/>
        <v>0</v>
      </c>
      <c r="AN82">
        <f t="shared" si="48"/>
        <v>8.0000000000000071E-2</v>
      </c>
      <c r="AO82">
        <f t="shared" si="49"/>
        <v>2.0000000000000018E-2</v>
      </c>
      <c r="AQ82" t="str">
        <f t="shared" si="50"/>
        <v>B</v>
      </c>
      <c r="AR82" t="str">
        <f t="shared" si="51"/>
        <v>B</v>
      </c>
      <c r="AS82">
        <f t="shared" si="34"/>
        <v>1</v>
      </c>
      <c r="AU82" t="str">
        <f t="shared" si="52"/>
        <v>B</v>
      </c>
      <c r="AV82" t="str">
        <f t="shared" si="53"/>
        <v>B</v>
      </c>
      <c r="AW82">
        <f t="shared" si="35"/>
        <v>1</v>
      </c>
      <c r="AY82" t="str">
        <f t="shared" si="54"/>
        <v>B</v>
      </c>
      <c r="AZ82" t="str">
        <f t="shared" si="55"/>
        <v>B</v>
      </c>
      <c r="BA82">
        <f t="shared" si="36"/>
        <v>1</v>
      </c>
      <c r="BC82" t="str">
        <f t="shared" si="37"/>
        <v>B</v>
      </c>
      <c r="BD82" t="str">
        <f t="shared" si="38"/>
        <v>B</v>
      </c>
      <c r="BE82">
        <f t="shared" si="39"/>
        <v>1</v>
      </c>
    </row>
    <row r="83" spans="1:57" x14ac:dyDescent="0.3">
      <c r="A83" s="7"/>
      <c r="B83" s="8" t="s">
        <v>16</v>
      </c>
      <c r="C83" s="8">
        <v>0.06</v>
      </c>
      <c r="D83" s="8">
        <v>0.01</v>
      </c>
      <c r="E83" s="8">
        <v>0.03</v>
      </c>
      <c r="F83" s="8">
        <v>0.04</v>
      </c>
      <c r="G83" s="8">
        <v>0.03</v>
      </c>
      <c r="H83" s="8">
        <v>0.02</v>
      </c>
      <c r="I83" s="8">
        <v>0.05</v>
      </c>
      <c r="J83" s="8">
        <v>0.05</v>
      </c>
      <c r="K83" s="8">
        <v>0.93</v>
      </c>
      <c r="L83" s="8">
        <v>0.78</v>
      </c>
      <c r="M83" s="8">
        <v>0.69</v>
      </c>
      <c r="N83" s="8">
        <v>1.1499999999999999</v>
      </c>
      <c r="O83" s="8">
        <v>1.21</v>
      </c>
      <c r="P83" s="11">
        <v>0.61</v>
      </c>
      <c r="Q83" s="8">
        <v>0.06</v>
      </c>
      <c r="R83" s="8">
        <v>0.02</v>
      </c>
      <c r="S83" s="8">
        <v>0.06</v>
      </c>
      <c r="T83" s="8">
        <v>0.16</v>
      </c>
      <c r="U83" s="8">
        <v>0.12</v>
      </c>
      <c r="V83" s="8">
        <v>0.16</v>
      </c>
      <c r="W83" s="8">
        <v>0.16</v>
      </c>
      <c r="X83" s="8">
        <v>0.2</v>
      </c>
      <c r="Y83" s="8">
        <v>0.24</v>
      </c>
      <c r="Z83" s="8">
        <v>0.24</v>
      </c>
      <c r="AA83" s="8">
        <v>0.24</v>
      </c>
      <c r="AB83" s="8">
        <v>0.24</v>
      </c>
      <c r="AC83" s="8">
        <v>0.24</v>
      </c>
      <c r="AD83" s="8"/>
      <c r="AE83" s="8">
        <f t="shared" si="40"/>
        <v>0.54</v>
      </c>
      <c r="AF83" s="8">
        <f t="shared" si="41"/>
        <v>0.5</v>
      </c>
      <c r="AG83" s="8">
        <f t="shared" si="42"/>
        <v>0.54</v>
      </c>
      <c r="AH83" s="9">
        <f t="shared" si="43"/>
        <v>0.54</v>
      </c>
      <c r="AI83" s="8">
        <f t="shared" si="44"/>
        <v>0.58000000000000007</v>
      </c>
      <c r="AK83">
        <f t="shared" si="45"/>
        <v>6.9999999999999951E-2</v>
      </c>
      <c r="AL83">
        <f t="shared" si="46"/>
        <v>0.10999999999999999</v>
      </c>
      <c r="AM83">
        <f t="shared" si="47"/>
        <v>6.9999999999999951E-2</v>
      </c>
      <c r="AN83">
        <f t="shared" si="48"/>
        <v>6.9999999999999951E-2</v>
      </c>
      <c r="AO83">
        <f t="shared" si="49"/>
        <v>2.9999999999999916E-2</v>
      </c>
      <c r="AQ83" t="str">
        <f t="shared" si="50"/>
        <v>B</v>
      </c>
      <c r="AR83" t="str">
        <f t="shared" si="51"/>
        <v>B</v>
      </c>
      <c r="AS83">
        <f t="shared" si="34"/>
        <v>1</v>
      </c>
      <c r="AU83" t="str">
        <f t="shared" si="52"/>
        <v>B</v>
      </c>
      <c r="AV83" t="str">
        <f t="shared" si="53"/>
        <v>B</v>
      </c>
      <c r="AW83">
        <f t="shared" si="35"/>
        <v>1</v>
      </c>
      <c r="AY83" t="str">
        <f t="shared" si="54"/>
        <v>B</v>
      </c>
      <c r="AZ83" t="str">
        <f t="shared" si="55"/>
        <v>B</v>
      </c>
      <c r="BA83">
        <f t="shared" si="36"/>
        <v>1</v>
      </c>
      <c r="BC83" t="str">
        <f t="shared" si="37"/>
        <v>B</v>
      </c>
      <c r="BD83" t="str">
        <f t="shared" si="38"/>
        <v>B</v>
      </c>
      <c r="BE83">
        <f t="shared" si="39"/>
        <v>1</v>
      </c>
    </row>
    <row r="84" spans="1:57" s="8" customFormat="1" x14ac:dyDescent="0.3">
      <c r="A84" s="7"/>
      <c r="B84" s="8" t="s">
        <v>16</v>
      </c>
      <c r="C84" s="8">
        <v>0.11</v>
      </c>
      <c r="D84" s="8">
        <v>0.06</v>
      </c>
      <c r="E84" s="8">
        <v>0.01</v>
      </c>
      <c r="F84" s="8">
        <v>0.02</v>
      </c>
      <c r="G84" s="8">
        <v>0.01</v>
      </c>
      <c r="H84" s="8">
        <v>0</v>
      </c>
      <c r="I84" s="8">
        <v>0.03</v>
      </c>
      <c r="J84" s="8">
        <v>0.03</v>
      </c>
      <c r="K84" s="8">
        <v>0.67</v>
      </c>
      <c r="L84" s="8">
        <v>0.5</v>
      </c>
      <c r="M84" s="8">
        <v>0.46</v>
      </c>
      <c r="N84" s="8">
        <v>0.96</v>
      </c>
      <c r="O84" s="8">
        <v>1.06</v>
      </c>
      <c r="P84" s="11">
        <v>0.9</v>
      </c>
      <c r="Q84" s="8">
        <v>0.08</v>
      </c>
      <c r="R84" s="8">
        <v>0.06</v>
      </c>
      <c r="S84" s="8">
        <v>0.06</v>
      </c>
      <c r="T84" s="8">
        <v>0.04</v>
      </c>
      <c r="U84" s="8">
        <v>0.04</v>
      </c>
      <c r="V84" s="8">
        <v>0</v>
      </c>
      <c r="W84" s="8">
        <v>0.04</v>
      </c>
      <c r="X84" s="8">
        <v>0.04</v>
      </c>
      <c r="Y84" s="8">
        <v>0.12</v>
      </c>
      <c r="Z84" s="8">
        <v>0.12</v>
      </c>
      <c r="AA84" s="8">
        <v>0.12</v>
      </c>
      <c r="AB84" s="8">
        <v>0.12</v>
      </c>
      <c r="AC84" s="8">
        <v>0.18</v>
      </c>
      <c r="AE84" s="8">
        <f t="shared" si="40"/>
        <v>0.36</v>
      </c>
      <c r="AF84" s="8">
        <f t="shared" si="41"/>
        <v>0.36</v>
      </c>
      <c r="AG84" s="8">
        <f t="shared" si="42"/>
        <v>0.32</v>
      </c>
      <c r="AH84" s="9">
        <f t="shared" si="43"/>
        <v>0.36</v>
      </c>
      <c r="AI84" s="8">
        <f t="shared" si="44"/>
        <v>0.42000000000000004</v>
      </c>
      <c r="AK84" s="8">
        <f t="shared" si="45"/>
        <v>0.54</v>
      </c>
      <c r="AL84" s="8">
        <f t="shared" si="46"/>
        <v>0.54</v>
      </c>
      <c r="AM84" s="8">
        <f t="shared" si="47"/>
        <v>0.58000000000000007</v>
      </c>
      <c r="AN84" s="8">
        <f t="shared" si="48"/>
        <v>0.54</v>
      </c>
      <c r="AO84" s="8">
        <f t="shared" si="49"/>
        <v>0.48</v>
      </c>
      <c r="AQ84" s="8" t="str">
        <f t="shared" si="50"/>
        <v>A</v>
      </c>
      <c r="AR84" s="8" t="str">
        <f t="shared" si="51"/>
        <v>B</v>
      </c>
      <c r="AS84" s="8">
        <f t="shared" si="34"/>
        <v>0</v>
      </c>
      <c r="AU84" s="8" t="str">
        <f t="shared" si="52"/>
        <v>A</v>
      </c>
      <c r="AV84" s="8" t="str">
        <f t="shared" si="53"/>
        <v>B</v>
      </c>
      <c r="AW84" s="8">
        <f t="shared" si="35"/>
        <v>0</v>
      </c>
      <c r="AY84" s="8" t="str">
        <f t="shared" si="54"/>
        <v>B</v>
      </c>
      <c r="AZ84" s="8" t="str">
        <f t="shared" si="55"/>
        <v>B</v>
      </c>
      <c r="BA84" s="8">
        <f t="shared" si="36"/>
        <v>1</v>
      </c>
      <c r="BC84" s="8" t="str">
        <f t="shared" si="37"/>
        <v>B</v>
      </c>
      <c r="BD84" s="8" t="str">
        <f t="shared" si="38"/>
        <v>B</v>
      </c>
      <c r="BE84" s="8">
        <f t="shared" si="39"/>
        <v>1</v>
      </c>
    </row>
    <row r="85" spans="1:57" s="8" customFormat="1" x14ac:dyDescent="0.3">
      <c r="A85" s="7"/>
      <c r="B85" s="8" t="s">
        <v>16</v>
      </c>
      <c r="C85" s="8">
        <v>0.16</v>
      </c>
      <c r="D85" s="8">
        <v>0.16</v>
      </c>
      <c r="E85" s="8">
        <v>0.15</v>
      </c>
      <c r="F85" s="8">
        <v>7.0000000000000007E-2</v>
      </c>
      <c r="G85" s="8">
        <v>7.0000000000000007E-2</v>
      </c>
      <c r="H85" s="8">
        <v>0.06</v>
      </c>
      <c r="I85" s="8">
        <v>0.06</v>
      </c>
      <c r="J85" s="8">
        <v>0.06</v>
      </c>
      <c r="K85" s="8">
        <v>1.92</v>
      </c>
      <c r="L85" s="8">
        <v>1.8</v>
      </c>
      <c r="M85" s="8">
        <v>1.77</v>
      </c>
      <c r="N85" s="8">
        <v>2.0499999999999998</v>
      </c>
      <c r="O85" s="8">
        <v>2.09</v>
      </c>
      <c r="P85" s="11">
        <v>0.66</v>
      </c>
      <c r="Q85" s="8">
        <v>0.08</v>
      </c>
      <c r="R85" s="8">
        <v>0.1</v>
      </c>
      <c r="S85" s="8">
        <v>0.24</v>
      </c>
      <c r="T85" s="8">
        <v>0.2</v>
      </c>
      <c r="U85" s="8">
        <v>0.2</v>
      </c>
      <c r="V85" s="8">
        <v>0.2</v>
      </c>
      <c r="W85" s="8">
        <v>0.2</v>
      </c>
      <c r="X85" s="8">
        <v>0.2</v>
      </c>
      <c r="Y85" s="8">
        <v>0.3</v>
      </c>
      <c r="Z85" s="8">
        <v>0.3</v>
      </c>
      <c r="AA85" s="8">
        <v>0.3</v>
      </c>
      <c r="AB85" s="8">
        <v>0.3</v>
      </c>
      <c r="AC85" s="8">
        <v>0.3</v>
      </c>
      <c r="AE85" s="8">
        <f t="shared" si="40"/>
        <v>0.91999999999999993</v>
      </c>
      <c r="AF85" s="8">
        <f t="shared" si="41"/>
        <v>0.91999999999999993</v>
      </c>
      <c r="AG85" s="8">
        <f t="shared" si="42"/>
        <v>0.91999999999999993</v>
      </c>
      <c r="AH85" s="9">
        <f t="shared" si="43"/>
        <v>0.91999999999999993</v>
      </c>
      <c r="AI85" s="8">
        <f t="shared" si="44"/>
        <v>0.91999999999999993</v>
      </c>
      <c r="AK85" s="8">
        <f t="shared" si="45"/>
        <v>0.2599999999999999</v>
      </c>
      <c r="AL85" s="8">
        <f t="shared" si="46"/>
        <v>0.2599999999999999</v>
      </c>
      <c r="AM85" s="8">
        <f t="shared" si="47"/>
        <v>0.2599999999999999</v>
      </c>
      <c r="AN85" s="8">
        <f t="shared" si="48"/>
        <v>0.2599999999999999</v>
      </c>
      <c r="AO85" s="8">
        <f t="shared" si="49"/>
        <v>0.2599999999999999</v>
      </c>
      <c r="AQ85" s="8" t="str">
        <f t="shared" si="50"/>
        <v>B</v>
      </c>
      <c r="AR85" s="8" t="str">
        <f t="shared" si="51"/>
        <v>A</v>
      </c>
      <c r="AS85" s="8">
        <f t="shared" si="34"/>
        <v>0</v>
      </c>
      <c r="AU85" s="8" t="str">
        <f t="shared" si="52"/>
        <v>B</v>
      </c>
      <c r="AV85" s="8" t="str">
        <f t="shared" si="53"/>
        <v>A</v>
      </c>
      <c r="AW85" s="8">
        <f t="shared" si="35"/>
        <v>0</v>
      </c>
      <c r="AY85" s="8" t="str">
        <f t="shared" si="54"/>
        <v>B</v>
      </c>
      <c r="AZ85" s="8" t="str">
        <f t="shared" si="55"/>
        <v>A</v>
      </c>
      <c r="BA85" s="8">
        <f t="shared" si="36"/>
        <v>0</v>
      </c>
      <c r="BC85" s="8" t="str">
        <f t="shared" si="37"/>
        <v>B</v>
      </c>
      <c r="BD85" s="8" t="str">
        <f t="shared" si="38"/>
        <v>B</v>
      </c>
      <c r="BE85" s="8">
        <f t="shared" si="39"/>
        <v>1</v>
      </c>
    </row>
    <row r="86" spans="1:57" x14ac:dyDescent="0.3">
      <c r="A86" s="7"/>
      <c r="B86" s="8" t="s">
        <v>16</v>
      </c>
      <c r="C86" s="8">
        <v>0.08</v>
      </c>
      <c r="D86" s="8">
        <v>0.04</v>
      </c>
      <c r="E86" s="8">
        <v>0.13</v>
      </c>
      <c r="F86" s="8">
        <v>0.04</v>
      </c>
      <c r="G86" s="8">
        <v>0.03</v>
      </c>
      <c r="H86" s="8">
        <v>0.02</v>
      </c>
      <c r="I86" s="8">
        <v>0.05</v>
      </c>
      <c r="J86" s="8">
        <v>0.05</v>
      </c>
      <c r="K86" s="8">
        <v>0.67</v>
      </c>
      <c r="L86" s="8">
        <v>0.53</v>
      </c>
      <c r="M86" s="8">
        <v>0.47</v>
      </c>
      <c r="N86" s="8">
        <v>0.97</v>
      </c>
      <c r="O86" s="8">
        <v>1.07</v>
      </c>
      <c r="P86" s="11">
        <v>0.84</v>
      </c>
      <c r="Q86" s="8">
        <v>0.06</v>
      </c>
      <c r="R86" s="8">
        <v>0.04</v>
      </c>
      <c r="S86" s="8">
        <v>0.18</v>
      </c>
      <c r="T86" s="8">
        <v>0.12</v>
      </c>
      <c r="U86" s="8">
        <v>0.08</v>
      </c>
      <c r="V86" s="8">
        <v>0.08</v>
      </c>
      <c r="W86" s="8">
        <v>0.08</v>
      </c>
      <c r="X86" s="8">
        <v>0.08</v>
      </c>
      <c r="Y86" s="8">
        <v>0.12</v>
      </c>
      <c r="Z86" s="8">
        <v>0.12</v>
      </c>
      <c r="AA86" s="8">
        <v>0.12</v>
      </c>
      <c r="AB86" s="8">
        <v>0.12</v>
      </c>
      <c r="AC86" s="8">
        <v>0.18</v>
      </c>
      <c r="AD86" s="8"/>
      <c r="AE86" s="8">
        <f t="shared" si="40"/>
        <v>0.52</v>
      </c>
      <c r="AF86" s="8">
        <f t="shared" si="41"/>
        <v>0.48000000000000004</v>
      </c>
      <c r="AG86" s="8">
        <f t="shared" si="42"/>
        <v>0.48000000000000004</v>
      </c>
      <c r="AH86" s="9">
        <f t="shared" si="43"/>
        <v>0.48000000000000004</v>
      </c>
      <c r="AI86" s="8">
        <f t="shared" si="44"/>
        <v>0.54</v>
      </c>
      <c r="AK86">
        <f t="shared" si="45"/>
        <v>0.31999999999999995</v>
      </c>
      <c r="AL86">
        <f t="shared" si="46"/>
        <v>0.35999999999999993</v>
      </c>
      <c r="AM86">
        <f t="shared" si="47"/>
        <v>0.35999999999999993</v>
      </c>
      <c r="AN86">
        <f t="shared" si="48"/>
        <v>0.35999999999999993</v>
      </c>
      <c r="AO86">
        <f t="shared" si="49"/>
        <v>0.29999999999999993</v>
      </c>
      <c r="AQ86" t="str">
        <f t="shared" si="50"/>
        <v>A</v>
      </c>
      <c r="AR86" t="str">
        <f t="shared" si="51"/>
        <v>B</v>
      </c>
      <c r="AS86">
        <f t="shared" si="34"/>
        <v>0</v>
      </c>
      <c r="AU86" t="str">
        <f t="shared" si="52"/>
        <v>B</v>
      </c>
      <c r="AV86" t="str">
        <f t="shared" si="53"/>
        <v>B</v>
      </c>
      <c r="AW86">
        <f t="shared" si="35"/>
        <v>1</v>
      </c>
      <c r="AY86" t="str">
        <f t="shared" si="54"/>
        <v>B</v>
      </c>
      <c r="AZ86" t="str">
        <f t="shared" si="55"/>
        <v>B</v>
      </c>
      <c r="BA86">
        <f t="shared" si="36"/>
        <v>1</v>
      </c>
      <c r="BC86" t="str">
        <f t="shared" si="37"/>
        <v>B</v>
      </c>
      <c r="BD86" t="str">
        <f t="shared" si="38"/>
        <v>B</v>
      </c>
      <c r="BE86">
        <f t="shared" si="39"/>
        <v>1</v>
      </c>
    </row>
    <row r="87" spans="1:57" x14ac:dyDescent="0.3">
      <c r="A87" s="7"/>
      <c r="B87" s="8" t="s">
        <v>16</v>
      </c>
      <c r="C87" s="8">
        <v>0.03</v>
      </c>
      <c r="D87" s="8">
        <v>0.02</v>
      </c>
      <c r="E87" s="8">
        <v>0.19</v>
      </c>
      <c r="F87" s="8">
        <v>0.04</v>
      </c>
      <c r="G87" s="8">
        <v>0.03</v>
      </c>
      <c r="H87" s="8">
        <v>0.02</v>
      </c>
      <c r="I87" s="8">
        <v>0.05</v>
      </c>
      <c r="J87" s="8">
        <v>0.05</v>
      </c>
      <c r="K87" s="8">
        <v>0.72</v>
      </c>
      <c r="L87" s="8">
        <v>0.56000000000000005</v>
      </c>
      <c r="M87" s="8">
        <v>0.5</v>
      </c>
      <c r="N87" s="8">
        <v>1.01</v>
      </c>
      <c r="O87" s="8">
        <v>1.1100000000000001</v>
      </c>
      <c r="P87" s="11">
        <v>0.94</v>
      </c>
      <c r="Q87" s="8">
        <v>0.02</v>
      </c>
      <c r="R87" s="8">
        <v>0.04</v>
      </c>
      <c r="S87" s="8">
        <v>0.24</v>
      </c>
      <c r="T87" s="8">
        <v>0.08</v>
      </c>
      <c r="U87" s="8">
        <v>0.08</v>
      </c>
      <c r="V87" s="8">
        <v>0.08</v>
      </c>
      <c r="W87" s="8">
        <v>0.08</v>
      </c>
      <c r="X87" s="8">
        <v>0.12</v>
      </c>
      <c r="Y87" s="8">
        <v>0.18</v>
      </c>
      <c r="Z87" s="8">
        <v>0.18</v>
      </c>
      <c r="AA87" s="8">
        <v>0.18</v>
      </c>
      <c r="AB87" s="8">
        <v>0.18</v>
      </c>
      <c r="AC87" s="8">
        <v>0.18</v>
      </c>
      <c r="AD87" s="8"/>
      <c r="AE87" s="8">
        <f t="shared" si="40"/>
        <v>0.56000000000000005</v>
      </c>
      <c r="AF87" s="8">
        <f t="shared" si="41"/>
        <v>0.56000000000000005</v>
      </c>
      <c r="AG87" s="8">
        <f t="shared" si="42"/>
        <v>0.56000000000000005</v>
      </c>
      <c r="AH87" s="9">
        <f t="shared" si="43"/>
        <v>0.56000000000000005</v>
      </c>
      <c r="AI87" s="8">
        <f t="shared" si="44"/>
        <v>0.6</v>
      </c>
      <c r="AK87">
        <f t="shared" si="45"/>
        <v>0.37999999999999989</v>
      </c>
      <c r="AL87">
        <f t="shared" si="46"/>
        <v>0.37999999999999989</v>
      </c>
      <c r="AM87">
        <f t="shared" si="47"/>
        <v>0.37999999999999989</v>
      </c>
      <c r="AN87">
        <f t="shared" si="48"/>
        <v>0.37999999999999989</v>
      </c>
      <c r="AO87">
        <f t="shared" si="49"/>
        <v>0.33999999999999997</v>
      </c>
      <c r="AQ87" t="str">
        <f t="shared" si="50"/>
        <v>A</v>
      </c>
      <c r="AR87" t="str">
        <f t="shared" si="51"/>
        <v>B</v>
      </c>
      <c r="AS87">
        <f t="shared" si="34"/>
        <v>0</v>
      </c>
      <c r="AU87" t="str">
        <f t="shared" si="52"/>
        <v>A</v>
      </c>
      <c r="AV87" t="str">
        <f t="shared" si="53"/>
        <v>B</v>
      </c>
      <c r="AW87">
        <f t="shared" si="35"/>
        <v>0</v>
      </c>
      <c r="AY87" t="str">
        <f t="shared" si="54"/>
        <v>A</v>
      </c>
      <c r="AZ87" t="str">
        <f t="shared" si="55"/>
        <v>B</v>
      </c>
      <c r="BA87">
        <f t="shared" si="36"/>
        <v>0</v>
      </c>
      <c r="BC87" t="str">
        <f t="shared" si="37"/>
        <v>B</v>
      </c>
      <c r="BD87" t="str">
        <f t="shared" si="38"/>
        <v>B</v>
      </c>
      <c r="BE87">
        <f t="shared" si="39"/>
        <v>1</v>
      </c>
    </row>
    <row r="88" spans="1:57" x14ac:dyDescent="0.3">
      <c r="A88" s="7"/>
      <c r="B88" s="8" t="s">
        <v>16</v>
      </c>
      <c r="C88" s="8">
        <v>0.19</v>
      </c>
      <c r="D88" s="8">
        <v>7.0000000000000007E-2</v>
      </c>
      <c r="E88" s="8">
        <v>0.12</v>
      </c>
      <c r="F88" s="8">
        <v>0.04</v>
      </c>
      <c r="G88" s="8">
        <v>0.03</v>
      </c>
      <c r="H88" s="8">
        <v>0.02</v>
      </c>
      <c r="I88" s="8">
        <v>0.05</v>
      </c>
      <c r="J88" s="8">
        <v>0.05</v>
      </c>
      <c r="K88" s="8">
        <v>0.56999999999999995</v>
      </c>
      <c r="L88" s="8">
        <v>0.43</v>
      </c>
      <c r="M88" s="8">
        <v>0.35</v>
      </c>
      <c r="N88" s="8">
        <v>0.86</v>
      </c>
      <c r="O88" s="8">
        <v>0.91</v>
      </c>
      <c r="P88" s="11">
        <v>0.81</v>
      </c>
      <c r="Q88" s="8">
        <v>0.1</v>
      </c>
      <c r="R88" s="8">
        <v>0.06</v>
      </c>
      <c r="S88" s="8">
        <v>0.18</v>
      </c>
      <c r="T88" s="8">
        <v>0.2</v>
      </c>
      <c r="U88" s="8">
        <v>0.08</v>
      </c>
      <c r="V88" s="8">
        <v>0.08</v>
      </c>
      <c r="W88" s="8">
        <v>0.12</v>
      </c>
      <c r="X88" s="8">
        <v>0.08</v>
      </c>
      <c r="Y88" s="8">
        <v>0.06</v>
      </c>
      <c r="Z88" s="8">
        <v>0.06</v>
      </c>
      <c r="AA88" s="8">
        <v>0.06</v>
      </c>
      <c r="AB88" s="8">
        <v>0.06</v>
      </c>
      <c r="AC88" s="8">
        <v>0.06</v>
      </c>
      <c r="AD88" s="8"/>
      <c r="AE88" s="8">
        <f t="shared" si="40"/>
        <v>0.60000000000000009</v>
      </c>
      <c r="AF88" s="8">
        <f t="shared" si="41"/>
        <v>0.48</v>
      </c>
      <c r="AG88" s="8">
        <f t="shared" si="42"/>
        <v>0.48</v>
      </c>
      <c r="AH88" s="9">
        <f t="shared" si="43"/>
        <v>0.52</v>
      </c>
      <c r="AI88" s="8">
        <f t="shared" si="44"/>
        <v>0.48</v>
      </c>
      <c r="AK88">
        <f t="shared" si="45"/>
        <v>0.20999999999999996</v>
      </c>
      <c r="AL88">
        <f t="shared" si="46"/>
        <v>0.33000000000000007</v>
      </c>
      <c r="AM88">
        <f t="shared" si="47"/>
        <v>0.33000000000000007</v>
      </c>
      <c r="AN88">
        <f t="shared" si="48"/>
        <v>0.29000000000000004</v>
      </c>
      <c r="AO88">
        <f t="shared" si="49"/>
        <v>0.33000000000000007</v>
      </c>
      <c r="AQ88" t="str">
        <f t="shared" si="50"/>
        <v>A</v>
      </c>
      <c r="AR88" t="str">
        <f t="shared" si="51"/>
        <v>B</v>
      </c>
      <c r="AS88">
        <f t="shared" si="34"/>
        <v>0</v>
      </c>
      <c r="AU88" t="str">
        <f t="shared" si="52"/>
        <v>B</v>
      </c>
      <c r="AV88" t="str">
        <f t="shared" si="53"/>
        <v>B</v>
      </c>
      <c r="AW88">
        <f t="shared" si="35"/>
        <v>1</v>
      </c>
      <c r="AY88" t="str">
        <f t="shared" si="54"/>
        <v>B</v>
      </c>
      <c r="AZ88" t="str">
        <f t="shared" si="55"/>
        <v>B</v>
      </c>
      <c r="BA88">
        <f t="shared" si="36"/>
        <v>1</v>
      </c>
      <c r="BC88" t="str">
        <f t="shared" si="37"/>
        <v>B</v>
      </c>
      <c r="BD88" t="str">
        <f t="shared" si="38"/>
        <v>B</v>
      </c>
      <c r="BE88">
        <f t="shared" si="39"/>
        <v>1</v>
      </c>
    </row>
    <row r="89" spans="1:57" x14ac:dyDescent="0.3">
      <c r="A89" s="7"/>
      <c r="B89" s="8" t="s">
        <v>16</v>
      </c>
      <c r="C89" s="8">
        <v>0.05</v>
      </c>
      <c r="D89" s="8">
        <v>0.06</v>
      </c>
      <c r="E89" s="8">
        <v>0.09</v>
      </c>
      <c r="F89" s="8">
        <v>0.04</v>
      </c>
      <c r="G89" s="8">
        <v>0.03</v>
      </c>
      <c r="H89" s="8">
        <v>0.02</v>
      </c>
      <c r="I89" s="8">
        <v>0.05</v>
      </c>
      <c r="J89" s="8">
        <v>0.05</v>
      </c>
      <c r="K89" s="8">
        <v>0.65</v>
      </c>
      <c r="L89" s="8">
        <v>0.5</v>
      </c>
      <c r="M89" s="8">
        <v>0.44</v>
      </c>
      <c r="N89" s="8">
        <v>0.95</v>
      </c>
      <c r="O89" s="8">
        <v>1.03</v>
      </c>
      <c r="P89" s="11">
        <v>0.77</v>
      </c>
      <c r="Q89" s="8">
        <v>0.04</v>
      </c>
      <c r="R89" s="8">
        <v>0.06</v>
      </c>
      <c r="S89" s="8">
        <v>0.18</v>
      </c>
      <c r="T89" s="8">
        <v>0.2</v>
      </c>
      <c r="U89" s="8">
        <v>0.16</v>
      </c>
      <c r="V89" s="8">
        <v>0.16</v>
      </c>
      <c r="W89" s="8">
        <v>0.16</v>
      </c>
      <c r="X89" s="8">
        <v>0.2</v>
      </c>
      <c r="Y89" s="8">
        <v>0.12</v>
      </c>
      <c r="Z89" s="8">
        <v>0.12</v>
      </c>
      <c r="AA89" s="8">
        <v>0.12</v>
      </c>
      <c r="AB89" s="8">
        <v>0.12</v>
      </c>
      <c r="AC89" s="8">
        <v>0.12</v>
      </c>
      <c r="AD89" s="8"/>
      <c r="AE89" s="8">
        <f t="shared" si="40"/>
        <v>0.60000000000000009</v>
      </c>
      <c r="AF89" s="8">
        <f t="shared" si="41"/>
        <v>0.56000000000000005</v>
      </c>
      <c r="AG89" s="8">
        <f t="shared" si="42"/>
        <v>0.56000000000000005</v>
      </c>
      <c r="AH89" s="9">
        <f t="shared" si="43"/>
        <v>0.56000000000000005</v>
      </c>
      <c r="AI89" s="8">
        <f t="shared" si="44"/>
        <v>0.60000000000000009</v>
      </c>
      <c r="AK89">
        <f t="shared" si="45"/>
        <v>0.16999999999999993</v>
      </c>
      <c r="AL89">
        <f t="shared" si="46"/>
        <v>0.20999999999999996</v>
      </c>
      <c r="AM89">
        <f t="shared" si="47"/>
        <v>0.20999999999999996</v>
      </c>
      <c r="AN89">
        <f t="shared" si="48"/>
        <v>0.20999999999999996</v>
      </c>
      <c r="AO89">
        <f t="shared" si="49"/>
        <v>0.16999999999999993</v>
      </c>
      <c r="AQ89" t="str">
        <f t="shared" si="50"/>
        <v>B</v>
      </c>
      <c r="AR89" t="str">
        <f t="shared" si="51"/>
        <v>B</v>
      </c>
      <c r="AS89">
        <f t="shared" si="34"/>
        <v>1</v>
      </c>
      <c r="AU89" t="str">
        <f t="shared" si="52"/>
        <v>B</v>
      </c>
      <c r="AV89" t="str">
        <f t="shared" si="53"/>
        <v>B</v>
      </c>
      <c r="AW89">
        <f t="shared" si="35"/>
        <v>1</v>
      </c>
      <c r="AY89" t="str">
        <f t="shared" si="54"/>
        <v>B</v>
      </c>
      <c r="AZ89" t="str">
        <f t="shared" si="55"/>
        <v>B</v>
      </c>
      <c r="BA89">
        <f t="shared" si="36"/>
        <v>1</v>
      </c>
      <c r="BC89" t="str">
        <f t="shared" si="37"/>
        <v>B</v>
      </c>
      <c r="BD89" t="str">
        <f t="shared" si="38"/>
        <v>B</v>
      </c>
      <c r="BE89">
        <f t="shared" si="39"/>
        <v>1</v>
      </c>
    </row>
    <row r="90" spans="1:57" x14ac:dyDescent="0.3">
      <c r="A90" s="7"/>
      <c r="B90" s="8" t="s">
        <v>16</v>
      </c>
      <c r="C90" s="8">
        <v>0.2</v>
      </c>
      <c r="D90" s="8">
        <v>0.17</v>
      </c>
      <c r="E90" s="8">
        <v>0.18</v>
      </c>
      <c r="F90" s="8">
        <v>0.01</v>
      </c>
      <c r="G90" s="8">
        <v>0</v>
      </c>
      <c r="H90" s="8">
        <v>0</v>
      </c>
      <c r="I90" s="8">
        <v>0</v>
      </c>
      <c r="J90" s="8">
        <v>0</v>
      </c>
      <c r="K90" s="8">
        <v>0.73</v>
      </c>
      <c r="L90" s="8">
        <v>0.57999999999999996</v>
      </c>
      <c r="M90" s="8">
        <v>0.53</v>
      </c>
      <c r="N90" s="8">
        <v>0.94</v>
      </c>
      <c r="O90" s="8">
        <v>1.02</v>
      </c>
      <c r="P90" s="11">
        <v>0.75</v>
      </c>
      <c r="Q90" s="8">
        <v>0.1</v>
      </c>
      <c r="R90" s="8">
        <v>0.1</v>
      </c>
      <c r="S90" s="8">
        <v>0.24</v>
      </c>
      <c r="T90" s="8">
        <v>0.04</v>
      </c>
      <c r="U90" s="8">
        <v>0</v>
      </c>
      <c r="V90" s="8">
        <v>0</v>
      </c>
      <c r="W90" s="8">
        <v>0</v>
      </c>
      <c r="X90" s="8">
        <v>0</v>
      </c>
      <c r="Y90" s="8">
        <v>0.18</v>
      </c>
      <c r="Z90" s="8">
        <v>0.18</v>
      </c>
      <c r="AA90" s="8">
        <v>0.18</v>
      </c>
      <c r="AB90" s="8">
        <v>0.12</v>
      </c>
      <c r="AC90" s="8">
        <v>0.12</v>
      </c>
      <c r="AD90" s="8"/>
      <c r="AE90" s="8">
        <f t="shared" si="40"/>
        <v>0.65999999999999992</v>
      </c>
      <c r="AF90" s="8">
        <f t="shared" si="41"/>
        <v>0.62</v>
      </c>
      <c r="AG90" s="8">
        <f t="shared" si="42"/>
        <v>0.62</v>
      </c>
      <c r="AH90" s="9">
        <f t="shared" si="43"/>
        <v>0.56000000000000005</v>
      </c>
      <c r="AI90" s="8">
        <f t="shared" si="44"/>
        <v>0.56000000000000005</v>
      </c>
      <c r="AK90">
        <f t="shared" si="45"/>
        <v>9.000000000000008E-2</v>
      </c>
      <c r="AL90">
        <f t="shared" si="46"/>
        <v>0.13</v>
      </c>
      <c r="AM90">
        <f t="shared" si="47"/>
        <v>0.13</v>
      </c>
      <c r="AN90">
        <f t="shared" si="48"/>
        <v>0.18999999999999995</v>
      </c>
      <c r="AO90">
        <f t="shared" si="49"/>
        <v>0.18999999999999995</v>
      </c>
      <c r="AQ90" t="str">
        <f t="shared" si="50"/>
        <v>B</v>
      </c>
      <c r="AR90" t="str">
        <f t="shared" si="51"/>
        <v>B</v>
      </c>
      <c r="AS90">
        <f t="shared" si="34"/>
        <v>1</v>
      </c>
      <c r="AU90" t="str">
        <f t="shared" si="52"/>
        <v>B</v>
      </c>
      <c r="AV90" t="str">
        <f t="shared" si="53"/>
        <v>B</v>
      </c>
      <c r="AW90">
        <f t="shared" si="35"/>
        <v>1</v>
      </c>
      <c r="AY90" t="str">
        <f t="shared" si="54"/>
        <v>B</v>
      </c>
      <c r="AZ90" t="str">
        <f t="shared" si="55"/>
        <v>B</v>
      </c>
      <c r="BA90">
        <f t="shared" si="36"/>
        <v>1</v>
      </c>
      <c r="BC90" t="str">
        <f t="shared" si="37"/>
        <v>B</v>
      </c>
      <c r="BD90" t="str">
        <f t="shared" si="38"/>
        <v>B</v>
      </c>
      <c r="BE90">
        <f t="shared" si="39"/>
        <v>1</v>
      </c>
    </row>
    <row r="91" spans="1:57" x14ac:dyDescent="0.3">
      <c r="A91" s="7"/>
      <c r="B91" s="8" t="s">
        <v>16</v>
      </c>
      <c r="C91" s="8">
        <v>0.02</v>
      </c>
      <c r="D91" s="8">
        <v>0.06</v>
      </c>
      <c r="E91" s="8">
        <v>0.28000000000000003</v>
      </c>
      <c r="F91" s="8">
        <v>0.04</v>
      </c>
      <c r="G91" s="8">
        <v>0.03</v>
      </c>
      <c r="H91" s="8">
        <v>0.02</v>
      </c>
      <c r="I91" s="8">
        <v>0.05</v>
      </c>
      <c r="J91" s="8">
        <v>0.05</v>
      </c>
      <c r="K91" s="8">
        <v>2.34</v>
      </c>
      <c r="L91" s="8">
        <v>2.1800000000000002</v>
      </c>
      <c r="M91" s="8">
        <v>2.14</v>
      </c>
      <c r="N91" s="8">
        <v>2.48</v>
      </c>
      <c r="O91" s="8">
        <v>2.54</v>
      </c>
      <c r="P91" s="11">
        <v>0.95</v>
      </c>
      <c r="Q91" s="8">
        <v>0.02</v>
      </c>
      <c r="R91" s="8">
        <v>0.06</v>
      </c>
      <c r="S91" s="8">
        <v>0.3</v>
      </c>
      <c r="T91" s="8">
        <v>0.12</v>
      </c>
      <c r="U91" s="8">
        <v>0.12</v>
      </c>
      <c r="V91" s="8">
        <v>0.08</v>
      </c>
      <c r="W91" s="8">
        <v>0.12</v>
      </c>
      <c r="X91" s="8">
        <v>0.12</v>
      </c>
      <c r="Y91" s="8">
        <v>0.3</v>
      </c>
      <c r="Z91" s="8">
        <v>0.3</v>
      </c>
      <c r="AA91" s="8">
        <v>0.3</v>
      </c>
      <c r="AB91" s="8">
        <v>0.3</v>
      </c>
      <c r="AC91" s="8">
        <v>0.3</v>
      </c>
      <c r="AD91" s="8"/>
      <c r="AE91" s="8">
        <f t="shared" si="40"/>
        <v>0.8</v>
      </c>
      <c r="AF91" s="8">
        <f t="shared" si="41"/>
        <v>0.8</v>
      </c>
      <c r="AG91" s="8">
        <f t="shared" si="42"/>
        <v>0.76</v>
      </c>
      <c r="AH91" s="9">
        <f t="shared" si="43"/>
        <v>0.8</v>
      </c>
      <c r="AI91" s="8">
        <f t="shared" si="44"/>
        <v>0.8</v>
      </c>
      <c r="AK91">
        <f t="shared" si="45"/>
        <v>0.14999999999999991</v>
      </c>
      <c r="AL91">
        <f t="shared" si="46"/>
        <v>0.14999999999999991</v>
      </c>
      <c r="AM91">
        <f t="shared" si="47"/>
        <v>0.18999999999999995</v>
      </c>
      <c r="AN91">
        <f t="shared" si="48"/>
        <v>0.14999999999999991</v>
      </c>
      <c r="AO91">
        <f t="shared" si="49"/>
        <v>0.14999999999999991</v>
      </c>
      <c r="AQ91" t="str">
        <f t="shared" si="50"/>
        <v>A</v>
      </c>
      <c r="AR91" t="str">
        <f t="shared" si="51"/>
        <v>B</v>
      </c>
      <c r="AS91">
        <f t="shared" si="34"/>
        <v>0</v>
      </c>
      <c r="AU91" t="str">
        <f t="shared" si="52"/>
        <v>A</v>
      </c>
      <c r="AV91" t="str">
        <f t="shared" si="53"/>
        <v>B</v>
      </c>
      <c r="AW91">
        <f t="shared" si="35"/>
        <v>0</v>
      </c>
      <c r="AY91" t="str">
        <f t="shared" si="54"/>
        <v>A</v>
      </c>
      <c r="AZ91" t="str">
        <f t="shared" si="55"/>
        <v>B</v>
      </c>
      <c r="BA91">
        <f t="shared" si="36"/>
        <v>0</v>
      </c>
      <c r="BC91" t="str">
        <f t="shared" si="37"/>
        <v>B</v>
      </c>
      <c r="BD91" t="str">
        <f t="shared" si="38"/>
        <v>B</v>
      </c>
      <c r="BE91">
        <f t="shared" si="39"/>
        <v>1</v>
      </c>
    </row>
    <row r="92" spans="1:57" x14ac:dyDescent="0.3">
      <c r="A92" s="7"/>
      <c r="B92" s="8" t="s">
        <v>16</v>
      </c>
      <c r="C92" s="8">
        <v>0.27</v>
      </c>
      <c r="D92" s="8">
        <v>0.41</v>
      </c>
      <c r="E92" s="8">
        <v>0.2</v>
      </c>
      <c r="F92" s="8">
        <v>0.04</v>
      </c>
      <c r="G92" s="8">
        <v>0.03</v>
      </c>
      <c r="H92" s="8">
        <v>0.02</v>
      </c>
      <c r="I92" s="8">
        <v>0.05</v>
      </c>
      <c r="J92" s="8">
        <v>0.05</v>
      </c>
      <c r="K92" s="8">
        <v>2.71</v>
      </c>
      <c r="L92" s="8">
        <v>2.59</v>
      </c>
      <c r="M92" s="8">
        <v>2.5099999999999998</v>
      </c>
      <c r="N92" s="8">
        <v>2.84</v>
      </c>
      <c r="O92" s="8">
        <v>2.88</v>
      </c>
      <c r="P92" s="11">
        <v>0.53</v>
      </c>
      <c r="Q92" s="8">
        <v>0.1</v>
      </c>
      <c r="R92" s="8">
        <v>0.1</v>
      </c>
      <c r="S92" s="8">
        <v>0.24</v>
      </c>
      <c r="T92" s="8">
        <v>0.12</v>
      </c>
      <c r="U92" s="8">
        <v>0.12</v>
      </c>
      <c r="V92" s="8">
        <v>0.12</v>
      </c>
      <c r="W92" s="8">
        <v>0.12</v>
      </c>
      <c r="X92" s="8">
        <v>0.12</v>
      </c>
      <c r="Y92" s="8">
        <v>0.3</v>
      </c>
      <c r="Z92" s="8">
        <v>0.3</v>
      </c>
      <c r="AA92" s="8">
        <v>0.3</v>
      </c>
      <c r="AB92" s="8">
        <v>0.3</v>
      </c>
      <c r="AC92" s="8">
        <v>0.3</v>
      </c>
      <c r="AD92" s="8"/>
      <c r="AE92" s="8">
        <f t="shared" si="40"/>
        <v>0.8600000000000001</v>
      </c>
      <c r="AF92" s="8">
        <f t="shared" si="41"/>
        <v>0.8600000000000001</v>
      </c>
      <c r="AG92" s="8">
        <f t="shared" si="42"/>
        <v>0.8600000000000001</v>
      </c>
      <c r="AH92" s="9">
        <f t="shared" si="43"/>
        <v>0.8600000000000001</v>
      </c>
      <c r="AI92" s="8">
        <f t="shared" si="44"/>
        <v>0.8600000000000001</v>
      </c>
      <c r="AK92">
        <f t="shared" si="45"/>
        <v>0.33000000000000007</v>
      </c>
      <c r="AL92">
        <f t="shared" si="46"/>
        <v>0.33000000000000007</v>
      </c>
      <c r="AM92">
        <f t="shared" si="47"/>
        <v>0.33000000000000007</v>
      </c>
      <c r="AN92">
        <f t="shared" si="48"/>
        <v>0.33000000000000007</v>
      </c>
      <c r="AO92">
        <f t="shared" si="49"/>
        <v>0.33000000000000007</v>
      </c>
      <c r="AQ92" t="str">
        <f t="shared" si="50"/>
        <v>B</v>
      </c>
      <c r="AR92" t="str">
        <f t="shared" si="51"/>
        <v>A</v>
      </c>
      <c r="AS92">
        <f t="shared" si="34"/>
        <v>0</v>
      </c>
      <c r="AU92" t="str">
        <f t="shared" si="52"/>
        <v>B</v>
      </c>
      <c r="AV92" t="str">
        <f t="shared" si="53"/>
        <v>A</v>
      </c>
      <c r="AW92">
        <f t="shared" si="35"/>
        <v>0</v>
      </c>
      <c r="AY92" t="str">
        <f t="shared" si="54"/>
        <v>B</v>
      </c>
      <c r="AZ92" t="str">
        <f t="shared" si="55"/>
        <v>B</v>
      </c>
      <c r="BA92">
        <f t="shared" si="36"/>
        <v>1</v>
      </c>
      <c r="BC92" t="str">
        <f t="shared" si="37"/>
        <v>B</v>
      </c>
      <c r="BD92" t="str">
        <f t="shared" si="38"/>
        <v>B</v>
      </c>
      <c r="BE92">
        <f t="shared" si="39"/>
        <v>1</v>
      </c>
    </row>
    <row r="93" spans="1:57" x14ac:dyDescent="0.3">
      <c r="A93" s="7"/>
      <c r="B93" s="8" t="s">
        <v>16</v>
      </c>
      <c r="C93" s="8">
        <v>0.1</v>
      </c>
      <c r="D93" s="8">
        <v>7.0000000000000007E-2</v>
      </c>
      <c r="E93" s="8">
        <v>0.05</v>
      </c>
      <c r="F93" s="8">
        <v>0.04</v>
      </c>
      <c r="G93" s="8">
        <v>0.03</v>
      </c>
      <c r="H93" s="8">
        <v>0.02</v>
      </c>
      <c r="I93" s="8">
        <v>0.05</v>
      </c>
      <c r="J93" s="8">
        <v>0.05</v>
      </c>
      <c r="K93" s="8">
        <v>0.67</v>
      </c>
      <c r="L93" s="8">
        <v>0.52</v>
      </c>
      <c r="M93" s="8">
        <v>0.45</v>
      </c>
      <c r="N93" s="8">
        <v>0.97</v>
      </c>
      <c r="O93" s="8">
        <v>1.04</v>
      </c>
      <c r="P93" s="11">
        <v>0.8</v>
      </c>
      <c r="Q93" s="8">
        <v>0.06</v>
      </c>
      <c r="R93" s="8">
        <v>0.06</v>
      </c>
      <c r="S93" s="8">
        <v>0.12</v>
      </c>
      <c r="T93" s="8">
        <v>0.16</v>
      </c>
      <c r="U93" s="8">
        <v>0.2</v>
      </c>
      <c r="V93" s="8">
        <v>0.16</v>
      </c>
      <c r="W93" s="8">
        <v>0.2</v>
      </c>
      <c r="X93" s="8">
        <v>0.2</v>
      </c>
      <c r="Y93" s="8">
        <v>0.12</v>
      </c>
      <c r="Z93" s="8">
        <v>0.12</v>
      </c>
      <c r="AA93" s="8">
        <v>0.12</v>
      </c>
      <c r="AB93" s="8">
        <v>0.12</v>
      </c>
      <c r="AC93" s="8">
        <v>0.12</v>
      </c>
      <c r="AD93" s="8"/>
      <c r="AE93" s="8">
        <f t="shared" si="40"/>
        <v>0.52</v>
      </c>
      <c r="AF93" s="8">
        <f t="shared" si="41"/>
        <v>0.56000000000000005</v>
      </c>
      <c r="AG93" s="8">
        <f t="shared" si="42"/>
        <v>0.52</v>
      </c>
      <c r="AH93" s="9">
        <f t="shared" si="43"/>
        <v>0.56000000000000005</v>
      </c>
      <c r="AI93" s="8">
        <f t="shared" si="44"/>
        <v>0.56000000000000005</v>
      </c>
      <c r="AK93">
        <f t="shared" si="45"/>
        <v>0.28000000000000003</v>
      </c>
      <c r="AL93">
        <f t="shared" si="46"/>
        <v>0.24</v>
      </c>
      <c r="AM93">
        <f t="shared" si="47"/>
        <v>0.28000000000000003</v>
      </c>
      <c r="AN93">
        <f t="shared" si="48"/>
        <v>0.24</v>
      </c>
      <c r="AO93">
        <f t="shared" si="49"/>
        <v>0.24</v>
      </c>
      <c r="AQ93" t="str">
        <f t="shared" si="50"/>
        <v>B</v>
      </c>
      <c r="AR93" t="str">
        <f t="shared" si="51"/>
        <v>B</v>
      </c>
      <c r="AS93">
        <f t="shared" si="34"/>
        <v>1</v>
      </c>
      <c r="AU93" t="str">
        <f t="shared" si="52"/>
        <v>B</v>
      </c>
      <c r="AV93" t="str">
        <f t="shared" si="53"/>
        <v>B</v>
      </c>
      <c r="AW93">
        <f t="shared" si="35"/>
        <v>1</v>
      </c>
      <c r="AY93" t="str">
        <f t="shared" si="54"/>
        <v>B</v>
      </c>
      <c r="AZ93" t="str">
        <f t="shared" si="55"/>
        <v>B</v>
      </c>
      <c r="BA93">
        <f t="shared" si="36"/>
        <v>1</v>
      </c>
      <c r="BC93" t="str">
        <f t="shared" si="37"/>
        <v>B</v>
      </c>
      <c r="BD93" t="str">
        <f t="shared" si="38"/>
        <v>B</v>
      </c>
      <c r="BE93">
        <f t="shared" si="39"/>
        <v>1</v>
      </c>
    </row>
    <row r="94" spans="1:57" x14ac:dyDescent="0.3">
      <c r="A94" s="7"/>
      <c r="B94" s="8" t="s">
        <v>16</v>
      </c>
      <c r="C94" s="8">
        <v>0.04</v>
      </c>
      <c r="D94" s="8">
        <v>0.02</v>
      </c>
      <c r="E94" s="8">
        <v>0.12</v>
      </c>
      <c r="F94" s="8">
        <v>0.03</v>
      </c>
      <c r="G94" s="8">
        <v>0.02</v>
      </c>
      <c r="H94" s="8">
        <v>0.02</v>
      </c>
      <c r="I94" s="8">
        <v>0.01</v>
      </c>
      <c r="J94" s="8">
        <v>0.01</v>
      </c>
      <c r="K94" s="8">
        <v>1.1599999999999999</v>
      </c>
      <c r="L94" s="8">
        <v>1.05</v>
      </c>
      <c r="M94" s="8">
        <v>0.96</v>
      </c>
      <c r="N94" s="8">
        <v>1.35</v>
      </c>
      <c r="O94" s="8">
        <v>1.37</v>
      </c>
      <c r="P94" s="11">
        <v>0.8</v>
      </c>
      <c r="Q94" s="8">
        <v>0.04</v>
      </c>
      <c r="R94" s="8">
        <v>0.04</v>
      </c>
      <c r="S94" s="8">
        <v>0.18</v>
      </c>
      <c r="T94" s="8">
        <v>0.08</v>
      </c>
      <c r="U94" s="8">
        <v>0.04</v>
      </c>
      <c r="V94" s="8">
        <v>0.12</v>
      </c>
      <c r="W94" s="8">
        <v>0.04</v>
      </c>
      <c r="X94" s="8">
        <v>0.04</v>
      </c>
      <c r="Y94" s="8">
        <v>0.24</v>
      </c>
      <c r="Z94" s="8">
        <v>0.24</v>
      </c>
      <c r="AA94" s="8">
        <v>0.24</v>
      </c>
      <c r="AB94" s="8">
        <v>0.24</v>
      </c>
      <c r="AC94" s="8">
        <v>0.24</v>
      </c>
      <c r="AD94" s="8"/>
      <c r="AE94" s="8">
        <f t="shared" si="40"/>
        <v>0.58000000000000007</v>
      </c>
      <c r="AF94" s="8">
        <f t="shared" si="41"/>
        <v>0.54</v>
      </c>
      <c r="AG94" s="8">
        <f t="shared" si="42"/>
        <v>0.62</v>
      </c>
      <c r="AH94" s="9">
        <f t="shared" si="43"/>
        <v>0.54</v>
      </c>
      <c r="AI94" s="8">
        <f t="shared" si="44"/>
        <v>0.54</v>
      </c>
      <c r="AK94">
        <f t="shared" si="45"/>
        <v>0.21999999999999997</v>
      </c>
      <c r="AL94">
        <f t="shared" si="46"/>
        <v>0.26</v>
      </c>
      <c r="AM94">
        <f t="shared" si="47"/>
        <v>0.18000000000000005</v>
      </c>
      <c r="AN94">
        <f t="shared" si="48"/>
        <v>0.26</v>
      </c>
      <c r="AO94">
        <f t="shared" si="49"/>
        <v>0.26</v>
      </c>
      <c r="AQ94" t="str">
        <f t="shared" si="50"/>
        <v>B</v>
      </c>
      <c r="AR94" t="str">
        <f t="shared" si="51"/>
        <v>B</v>
      </c>
      <c r="AS94">
        <f t="shared" si="34"/>
        <v>1</v>
      </c>
      <c r="AU94" t="str">
        <f t="shared" si="52"/>
        <v>B</v>
      </c>
      <c r="AV94" t="str">
        <f t="shared" si="53"/>
        <v>B</v>
      </c>
      <c r="AW94">
        <f t="shared" si="35"/>
        <v>1</v>
      </c>
      <c r="AY94" t="str">
        <f t="shared" si="54"/>
        <v>B</v>
      </c>
      <c r="AZ94" t="str">
        <f t="shared" si="55"/>
        <v>B</v>
      </c>
      <c r="BA94">
        <f t="shared" si="36"/>
        <v>1</v>
      </c>
      <c r="BC94" t="str">
        <f t="shared" si="37"/>
        <v>B</v>
      </c>
      <c r="BD94" t="str">
        <f t="shared" si="38"/>
        <v>B</v>
      </c>
      <c r="BE94">
        <f t="shared" si="39"/>
        <v>1</v>
      </c>
    </row>
    <row r="95" spans="1:57" s="8" customFormat="1" x14ac:dyDescent="0.3">
      <c r="A95" s="7"/>
      <c r="B95" s="8" t="s">
        <v>16</v>
      </c>
      <c r="C95" s="8">
        <v>0.13</v>
      </c>
      <c r="D95" s="8">
        <v>0.12</v>
      </c>
      <c r="E95" s="8">
        <v>0.14000000000000001</v>
      </c>
      <c r="F95" s="8">
        <v>0.04</v>
      </c>
      <c r="G95" s="8">
        <v>0.03</v>
      </c>
      <c r="H95" s="8">
        <v>0.02</v>
      </c>
      <c r="I95" s="8">
        <v>0.05</v>
      </c>
      <c r="J95" s="8">
        <v>0.05</v>
      </c>
      <c r="K95" s="8">
        <v>0.7</v>
      </c>
      <c r="L95" s="8">
        <v>0.55000000000000004</v>
      </c>
      <c r="M95" s="8">
        <v>0.47</v>
      </c>
      <c r="N95" s="8">
        <v>0.96</v>
      </c>
      <c r="O95" s="8">
        <v>1.06</v>
      </c>
      <c r="P95" s="11">
        <v>0.56999999999999995</v>
      </c>
      <c r="Q95" s="8">
        <v>0.08</v>
      </c>
      <c r="R95" s="8">
        <v>0.08</v>
      </c>
      <c r="S95" s="8">
        <v>0.18</v>
      </c>
      <c r="T95" s="8">
        <v>0.12</v>
      </c>
      <c r="U95" s="8">
        <v>0.08</v>
      </c>
      <c r="V95" s="8">
        <v>0.04</v>
      </c>
      <c r="W95" s="8">
        <v>0.08</v>
      </c>
      <c r="X95" s="8">
        <v>0.08</v>
      </c>
      <c r="Y95" s="8">
        <v>0.18</v>
      </c>
      <c r="Z95" s="8">
        <v>0.18</v>
      </c>
      <c r="AA95" s="8">
        <v>0.12</v>
      </c>
      <c r="AB95" s="8">
        <v>0.12</v>
      </c>
      <c r="AC95" s="8">
        <v>0.18</v>
      </c>
      <c r="AE95" s="8">
        <f t="shared" si="40"/>
        <v>0.6399999999999999</v>
      </c>
      <c r="AF95" s="8">
        <f t="shared" si="41"/>
        <v>0.6</v>
      </c>
      <c r="AG95" s="8">
        <f t="shared" si="42"/>
        <v>0.49999999999999994</v>
      </c>
      <c r="AH95" s="9">
        <f t="shared" si="43"/>
        <v>0.54</v>
      </c>
      <c r="AI95" s="8">
        <f t="shared" si="44"/>
        <v>0.6</v>
      </c>
      <c r="AK95" s="8">
        <f t="shared" si="45"/>
        <v>6.9999999999999951E-2</v>
      </c>
      <c r="AL95" s="8">
        <f t="shared" si="46"/>
        <v>3.0000000000000027E-2</v>
      </c>
      <c r="AM95" s="8">
        <f t="shared" si="47"/>
        <v>7.0000000000000007E-2</v>
      </c>
      <c r="AN95" s="8">
        <f t="shared" si="48"/>
        <v>2.9999999999999916E-2</v>
      </c>
      <c r="AO95" s="8">
        <f t="shared" si="49"/>
        <v>3.0000000000000027E-2</v>
      </c>
      <c r="AQ95" s="8" t="str">
        <f t="shared" si="50"/>
        <v>B</v>
      </c>
      <c r="AR95" s="8" t="str">
        <f t="shared" si="51"/>
        <v>B</v>
      </c>
      <c r="AS95" s="8">
        <f t="shared" si="34"/>
        <v>1</v>
      </c>
      <c r="AU95" s="8" t="str">
        <f t="shared" si="52"/>
        <v>B</v>
      </c>
      <c r="AV95" s="8" t="str">
        <f t="shared" si="53"/>
        <v>B</v>
      </c>
      <c r="AW95" s="8">
        <f t="shared" si="35"/>
        <v>1</v>
      </c>
      <c r="AY95" s="8" t="str">
        <f t="shared" si="54"/>
        <v>B</v>
      </c>
      <c r="AZ95" s="8" t="str">
        <f t="shared" si="55"/>
        <v>B</v>
      </c>
      <c r="BA95" s="8">
        <f t="shared" si="36"/>
        <v>1</v>
      </c>
      <c r="BC95" s="8" t="str">
        <f t="shared" si="37"/>
        <v>B</v>
      </c>
      <c r="BD95" s="8" t="str">
        <f t="shared" si="38"/>
        <v>B</v>
      </c>
      <c r="BE95" s="8">
        <f t="shared" si="39"/>
        <v>1</v>
      </c>
    </row>
    <row r="96" spans="1:57" s="8" customFormat="1" x14ac:dyDescent="0.3">
      <c r="A96" s="7"/>
      <c r="B96" s="8" t="s">
        <v>16</v>
      </c>
      <c r="C96" s="8">
        <v>0.14000000000000001</v>
      </c>
      <c r="D96" s="8">
        <v>0.08</v>
      </c>
      <c r="E96" s="8">
        <v>0</v>
      </c>
      <c r="F96" s="8">
        <v>0.01</v>
      </c>
      <c r="G96" s="8">
        <v>0</v>
      </c>
      <c r="H96" s="8">
        <v>0</v>
      </c>
      <c r="I96" s="8">
        <v>0.02</v>
      </c>
      <c r="J96" s="8">
        <v>0.02</v>
      </c>
      <c r="K96" s="8">
        <v>1.4</v>
      </c>
      <c r="L96" s="8">
        <v>1.29</v>
      </c>
      <c r="M96" s="8">
        <v>1.2</v>
      </c>
      <c r="N96" s="8">
        <v>1.54</v>
      </c>
      <c r="O96" s="8">
        <v>1.59</v>
      </c>
      <c r="P96" s="11">
        <v>0.62</v>
      </c>
      <c r="Q96" s="8">
        <v>0.08</v>
      </c>
      <c r="R96" s="8">
        <v>0.06</v>
      </c>
      <c r="S96" s="8">
        <v>0</v>
      </c>
      <c r="T96" s="8">
        <v>0.04</v>
      </c>
      <c r="U96" s="8">
        <v>0</v>
      </c>
      <c r="V96" s="8">
        <v>0</v>
      </c>
      <c r="W96" s="8">
        <v>0.04</v>
      </c>
      <c r="X96" s="8">
        <v>0.04</v>
      </c>
      <c r="Y96" s="8">
        <v>0.24</v>
      </c>
      <c r="Z96" s="8">
        <v>0.3</v>
      </c>
      <c r="AA96" s="8">
        <v>0.3</v>
      </c>
      <c r="AB96" s="8">
        <v>0.24</v>
      </c>
      <c r="AC96" s="8">
        <v>0.24</v>
      </c>
      <c r="AE96" s="8">
        <f t="shared" si="40"/>
        <v>0.42000000000000004</v>
      </c>
      <c r="AF96" s="8">
        <f t="shared" si="41"/>
        <v>0.44</v>
      </c>
      <c r="AG96" s="8">
        <f t="shared" si="42"/>
        <v>0.44</v>
      </c>
      <c r="AH96" s="9">
        <f t="shared" si="43"/>
        <v>0.42000000000000004</v>
      </c>
      <c r="AI96" s="8">
        <f t="shared" si="44"/>
        <v>0.42000000000000004</v>
      </c>
      <c r="AK96" s="8">
        <f t="shared" si="45"/>
        <v>0.19999999999999996</v>
      </c>
      <c r="AL96" s="8">
        <f t="shared" si="46"/>
        <v>0.18</v>
      </c>
      <c r="AM96" s="8">
        <f t="shared" si="47"/>
        <v>0.18</v>
      </c>
      <c r="AN96" s="8">
        <f t="shared" si="48"/>
        <v>0.19999999999999996</v>
      </c>
      <c r="AO96" s="8">
        <f t="shared" si="49"/>
        <v>0.19999999999999996</v>
      </c>
      <c r="AQ96" s="8" t="str">
        <f t="shared" si="50"/>
        <v>B</v>
      </c>
      <c r="AR96" s="8" t="str">
        <f t="shared" si="51"/>
        <v>B</v>
      </c>
      <c r="AS96" s="8">
        <f t="shared" si="34"/>
        <v>1</v>
      </c>
      <c r="AU96" s="8" t="str">
        <f t="shared" si="52"/>
        <v>B</v>
      </c>
      <c r="AV96" s="8" t="str">
        <f t="shared" si="53"/>
        <v>B</v>
      </c>
      <c r="AW96" s="8">
        <f t="shared" si="35"/>
        <v>1</v>
      </c>
      <c r="AY96" s="8" t="str">
        <f t="shared" si="54"/>
        <v>B</v>
      </c>
      <c r="AZ96" s="8" t="str">
        <f t="shared" si="55"/>
        <v>B</v>
      </c>
      <c r="BA96" s="8">
        <f t="shared" si="36"/>
        <v>1</v>
      </c>
      <c r="BC96" s="8" t="str">
        <f t="shared" si="37"/>
        <v>B</v>
      </c>
      <c r="BD96" s="8" t="str">
        <f t="shared" si="38"/>
        <v>B</v>
      </c>
      <c r="BE96" s="8">
        <f t="shared" si="39"/>
        <v>1</v>
      </c>
    </row>
    <row r="97" spans="1:57" x14ac:dyDescent="0.3">
      <c r="A97" s="7"/>
      <c r="B97" s="8" t="s">
        <v>16</v>
      </c>
      <c r="C97" s="8">
        <v>0.17</v>
      </c>
      <c r="D97" s="8">
        <v>0.23</v>
      </c>
      <c r="E97" s="8">
        <v>0.28000000000000003</v>
      </c>
      <c r="F97" s="8">
        <v>0.01</v>
      </c>
      <c r="G97" s="8">
        <v>0</v>
      </c>
      <c r="H97" s="8">
        <v>0</v>
      </c>
      <c r="I97" s="8">
        <v>0</v>
      </c>
      <c r="J97" s="8">
        <v>0.01</v>
      </c>
      <c r="K97" s="8">
        <v>0.55000000000000004</v>
      </c>
      <c r="L97" s="8">
        <v>0.42</v>
      </c>
      <c r="M97" s="8">
        <v>0.37</v>
      </c>
      <c r="N97" s="8">
        <v>0.81</v>
      </c>
      <c r="O97" s="8">
        <v>0.9</v>
      </c>
      <c r="P97" s="11">
        <v>0.71</v>
      </c>
      <c r="Q97" s="8">
        <v>0.1</v>
      </c>
      <c r="R97" s="8">
        <v>0.1</v>
      </c>
      <c r="S97" s="8">
        <v>0.3</v>
      </c>
      <c r="T97" s="8">
        <v>0.04</v>
      </c>
      <c r="U97" s="8">
        <v>0</v>
      </c>
      <c r="V97" s="8">
        <v>0</v>
      </c>
      <c r="W97" s="8">
        <v>0</v>
      </c>
      <c r="X97" s="8">
        <v>0.04</v>
      </c>
      <c r="Y97" s="8">
        <v>0.06</v>
      </c>
      <c r="Z97" s="8">
        <v>0.06</v>
      </c>
      <c r="AA97" s="8">
        <v>0.06</v>
      </c>
      <c r="AB97" s="8">
        <v>0.06</v>
      </c>
      <c r="AC97" s="8">
        <v>0.06</v>
      </c>
      <c r="AD97" s="8"/>
      <c r="AE97" s="8">
        <f t="shared" si="40"/>
        <v>0.60000000000000009</v>
      </c>
      <c r="AF97" s="8">
        <f t="shared" si="41"/>
        <v>0.56000000000000005</v>
      </c>
      <c r="AG97" s="8">
        <f t="shared" si="42"/>
        <v>0.56000000000000005</v>
      </c>
      <c r="AH97" s="9">
        <f t="shared" si="43"/>
        <v>0.56000000000000005</v>
      </c>
      <c r="AI97" s="8">
        <f t="shared" si="44"/>
        <v>0.60000000000000009</v>
      </c>
      <c r="AK97">
        <f t="shared" si="45"/>
        <v>0.10999999999999988</v>
      </c>
      <c r="AL97">
        <f t="shared" si="46"/>
        <v>0.14999999999999991</v>
      </c>
      <c r="AM97">
        <f t="shared" si="47"/>
        <v>0.14999999999999991</v>
      </c>
      <c r="AN97">
        <f t="shared" si="48"/>
        <v>0.14999999999999991</v>
      </c>
      <c r="AO97">
        <f t="shared" si="49"/>
        <v>0.10999999999999988</v>
      </c>
      <c r="AQ97" t="str">
        <f t="shared" si="50"/>
        <v>B</v>
      </c>
      <c r="AR97" t="str">
        <f t="shared" si="51"/>
        <v>B</v>
      </c>
      <c r="AS97">
        <f t="shared" si="34"/>
        <v>1</v>
      </c>
      <c r="AU97" t="str">
        <f t="shared" si="52"/>
        <v>B</v>
      </c>
      <c r="AV97" t="str">
        <f t="shared" si="53"/>
        <v>B</v>
      </c>
      <c r="AW97">
        <f t="shared" si="35"/>
        <v>1</v>
      </c>
      <c r="AY97" t="str">
        <f t="shared" si="54"/>
        <v>B</v>
      </c>
      <c r="AZ97" t="str">
        <f t="shared" si="55"/>
        <v>B</v>
      </c>
      <c r="BA97">
        <f t="shared" si="36"/>
        <v>1</v>
      </c>
      <c r="BC97" t="str">
        <f t="shared" si="37"/>
        <v>B</v>
      </c>
      <c r="BD97" t="str">
        <f t="shared" si="38"/>
        <v>B</v>
      </c>
      <c r="BE97">
        <f t="shared" si="39"/>
        <v>1</v>
      </c>
    </row>
    <row r="98" spans="1:57" x14ac:dyDescent="0.3">
      <c r="A98" s="7"/>
      <c r="B98" s="8" t="s">
        <v>16</v>
      </c>
      <c r="C98" s="8">
        <v>0.04</v>
      </c>
      <c r="D98" s="8">
        <v>0.15</v>
      </c>
      <c r="E98" s="8">
        <v>0.04</v>
      </c>
      <c r="F98" s="8">
        <v>0.02</v>
      </c>
      <c r="G98" s="8">
        <v>0.02</v>
      </c>
      <c r="H98" s="8">
        <v>0.01</v>
      </c>
      <c r="I98" s="8">
        <v>0.04</v>
      </c>
      <c r="J98" s="8">
        <v>0.04</v>
      </c>
      <c r="K98" s="8">
        <v>2.15</v>
      </c>
      <c r="L98" s="8">
        <v>2</v>
      </c>
      <c r="M98" s="8">
        <v>1.94</v>
      </c>
      <c r="N98" s="8">
        <v>2.31</v>
      </c>
      <c r="O98" s="8">
        <v>2.38</v>
      </c>
      <c r="P98" s="11">
        <v>0.5</v>
      </c>
      <c r="Q98" s="8">
        <v>0.04</v>
      </c>
      <c r="R98" s="8">
        <v>0.08</v>
      </c>
      <c r="S98" s="8">
        <v>0.06</v>
      </c>
      <c r="T98" s="8">
        <v>0.04</v>
      </c>
      <c r="U98" s="8">
        <v>0.08</v>
      </c>
      <c r="V98" s="8">
        <v>0.04</v>
      </c>
      <c r="W98" s="8">
        <v>0.08</v>
      </c>
      <c r="X98" s="8">
        <v>0.08</v>
      </c>
      <c r="Y98" s="8">
        <v>0.3</v>
      </c>
      <c r="Z98" s="8">
        <v>0.3</v>
      </c>
      <c r="AA98" s="8">
        <v>0.3</v>
      </c>
      <c r="AB98" s="8">
        <v>0.3</v>
      </c>
      <c r="AC98" s="8">
        <v>0.3</v>
      </c>
      <c r="AD98" s="8"/>
      <c r="AE98" s="8">
        <f t="shared" si="40"/>
        <v>0.52</v>
      </c>
      <c r="AF98" s="8">
        <f t="shared" si="41"/>
        <v>0.56000000000000005</v>
      </c>
      <c r="AG98" s="8">
        <f t="shared" si="42"/>
        <v>0.52</v>
      </c>
      <c r="AH98" s="9">
        <f t="shared" si="43"/>
        <v>0.56000000000000005</v>
      </c>
      <c r="AI98" s="8">
        <f t="shared" si="44"/>
        <v>0.56000000000000005</v>
      </c>
      <c r="AK98">
        <f t="shared" si="45"/>
        <v>2.0000000000000018E-2</v>
      </c>
      <c r="AL98">
        <f t="shared" si="46"/>
        <v>6.0000000000000053E-2</v>
      </c>
      <c r="AM98">
        <f t="shared" si="47"/>
        <v>2.0000000000000018E-2</v>
      </c>
      <c r="AN98">
        <f t="shared" si="48"/>
        <v>6.0000000000000053E-2</v>
      </c>
      <c r="AO98">
        <f t="shared" si="49"/>
        <v>6.0000000000000053E-2</v>
      </c>
      <c r="AQ98" t="str">
        <f t="shared" si="50"/>
        <v>B</v>
      </c>
      <c r="AR98" t="str">
        <f t="shared" si="51"/>
        <v>B</v>
      </c>
      <c r="AS98">
        <f t="shared" si="34"/>
        <v>1</v>
      </c>
      <c r="AU98" t="str">
        <f t="shared" si="52"/>
        <v>B</v>
      </c>
      <c r="AV98" t="str">
        <f t="shared" si="53"/>
        <v>B</v>
      </c>
      <c r="AW98">
        <f t="shared" si="35"/>
        <v>1</v>
      </c>
      <c r="AY98" t="str">
        <f t="shared" si="54"/>
        <v>B</v>
      </c>
      <c r="AZ98" t="str">
        <f t="shared" si="55"/>
        <v>B</v>
      </c>
      <c r="BA98">
        <f t="shared" si="36"/>
        <v>1</v>
      </c>
      <c r="BC98" t="str">
        <f t="shared" ref="BC98:BC129" si="56">IF(P98&gt;0.95,"A","B")</f>
        <v>B</v>
      </c>
      <c r="BD98" t="str">
        <f t="shared" ref="BD98:BD129" si="57">IF(AH98&gt;0.95,"A","B")</f>
        <v>B</v>
      </c>
      <c r="BE98">
        <f t="shared" si="39"/>
        <v>1</v>
      </c>
    </row>
    <row r="99" spans="1:57" x14ac:dyDescent="0.3">
      <c r="A99" s="7"/>
      <c r="B99" s="8" t="s">
        <v>16</v>
      </c>
      <c r="C99" s="8">
        <v>0.11</v>
      </c>
      <c r="D99" s="8">
        <v>0.1</v>
      </c>
      <c r="E99" s="8">
        <v>7.0000000000000007E-2</v>
      </c>
      <c r="F99" s="8">
        <v>0</v>
      </c>
      <c r="G99" s="8">
        <v>0</v>
      </c>
      <c r="H99" s="8">
        <v>0</v>
      </c>
      <c r="I99" s="8">
        <v>0.02</v>
      </c>
      <c r="J99" s="8">
        <v>0.02</v>
      </c>
      <c r="K99" s="8">
        <v>2.1800000000000002</v>
      </c>
      <c r="L99" s="8">
        <v>2.0699999999999998</v>
      </c>
      <c r="M99" s="8">
        <v>1.98</v>
      </c>
      <c r="N99" s="8">
        <v>2.4</v>
      </c>
      <c r="O99" s="8">
        <v>2.4700000000000002</v>
      </c>
      <c r="P99" s="11">
        <v>0.75</v>
      </c>
      <c r="Q99" s="8">
        <v>0.08</v>
      </c>
      <c r="R99" s="8">
        <v>0.08</v>
      </c>
      <c r="S99" s="8">
        <v>0.12</v>
      </c>
      <c r="T99" s="8">
        <v>0</v>
      </c>
      <c r="U99" s="8">
        <v>0</v>
      </c>
      <c r="V99" s="8">
        <v>0</v>
      </c>
      <c r="W99" s="8">
        <v>0.04</v>
      </c>
      <c r="X99" s="8">
        <v>0.04</v>
      </c>
      <c r="Y99" s="8">
        <v>0.3</v>
      </c>
      <c r="Z99" s="8">
        <v>0.3</v>
      </c>
      <c r="AA99" s="8">
        <v>0.3</v>
      </c>
      <c r="AB99" s="8">
        <v>0.3</v>
      </c>
      <c r="AC99" s="8">
        <v>0.3</v>
      </c>
      <c r="AD99" s="8"/>
      <c r="AE99" s="8">
        <f t="shared" si="40"/>
        <v>0.58000000000000007</v>
      </c>
      <c r="AF99" s="8">
        <f t="shared" si="41"/>
        <v>0.58000000000000007</v>
      </c>
      <c r="AG99" s="8">
        <f t="shared" si="42"/>
        <v>0.58000000000000007</v>
      </c>
      <c r="AH99" s="9">
        <f t="shared" si="43"/>
        <v>0.62</v>
      </c>
      <c r="AI99" s="8">
        <f t="shared" si="44"/>
        <v>0.62</v>
      </c>
      <c r="AK99">
        <f t="shared" si="45"/>
        <v>0.16999999999999993</v>
      </c>
      <c r="AL99">
        <f t="shared" si="46"/>
        <v>0.16999999999999993</v>
      </c>
      <c r="AM99">
        <f t="shared" si="47"/>
        <v>0.16999999999999993</v>
      </c>
      <c r="AN99">
        <f t="shared" si="48"/>
        <v>0.13</v>
      </c>
      <c r="AO99">
        <f t="shared" si="49"/>
        <v>0.13</v>
      </c>
      <c r="AQ99" t="str">
        <f t="shared" si="50"/>
        <v>B</v>
      </c>
      <c r="AR99" t="str">
        <f t="shared" si="51"/>
        <v>B</v>
      </c>
      <c r="AS99">
        <f t="shared" si="34"/>
        <v>1</v>
      </c>
      <c r="AU99" t="str">
        <f t="shared" si="52"/>
        <v>B</v>
      </c>
      <c r="AV99" t="str">
        <f t="shared" si="53"/>
        <v>B</v>
      </c>
      <c r="AW99">
        <f t="shared" si="35"/>
        <v>1</v>
      </c>
      <c r="AY99" t="str">
        <f t="shared" si="54"/>
        <v>B</v>
      </c>
      <c r="AZ99" t="str">
        <f t="shared" si="55"/>
        <v>B</v>
      </c>
      <c r="BA99">
        <f t="shared" si="36"/>
        <v>1</v>
      </c>
      <c r="BC99" t="str">
        <f t="shared" si="56"/>
        <v>B</v>
      </c>
      <c r="BD99" t="str">
        <f t="shared" si="57"/>
        <v>B</v>
      </c>
      <c r="BE99">
        <f t="shared" si="39"/>
        <v>1</v>
      </c>
    </row>
    <row r="100" spans="1:57" x14ac:dyDescent="0.3">
      <c r="A100" s="7"/>
      <c r="B100" s="8" t="s">
        <v>16</v>
      </c>
      <c r="C100" s="8">
        <v>0.05</v>
      </c>
      <c r="D100" s="8">
        <v>0.01</v>
      </c>
      <c r="E100" s="8">
        <v>0.05</v>
      </c>
      <c r="F100" s="8">
        <v>0.06</v>
      </c>
      <c r="G100" s="8">
        <v>0.05</v>
      </c>
      <c r="H100" s="8">
        <v>0.04</v>
      </c>
      <c r="I100" s="8">
        <v>0.04</v>
      </c>
      <c r="J100" s="8">
        <v>0.04</v>
      </c>
      <c r="K100" s="8">
        <v>0.89</v>
      </c>
      <c r="L100" s="8">
        <v>0.74</v>
      </c>
      <c r="M100" s="8">
        <v>0.68</v>
      </c>
      <c r="N100" s="8">
        <v>1.1100000000000001</v>
      </c>
      <c r="O100" s="8">
        <v>1.18</v>
      </c>
      <c r="P100" s="11">
        <v>0.75</v>
      </c>
      <c r="Q100" s="8">
        <v>0.04</v>
      </c>
      <c r="R100" s="8">
        <v>0.02</v>
      </c>
      <c r="S100" s="8">
        <v>0.12</v>
      </c>
      <c r="T100" s="8">
        <v>0.2</v>
      </c>
      <c r="U100" s="8">
        <v>0.2</v>
      </c>
      <c r="V100" s="8">
        <v>0.2</v>
      </c>
      <c r="W100" s="8">
        <v>0.08</v>
      </c>
      <c r="X100" s="8">
        <v>0.08</v>
      </c>
      <c r="Y100" s="8">
        <v>0.24</v>
      </c>
      <c r="Z100" s="8">
        <v>0.24</v>
      </c>
      <c r="AA100" s="8">
        <v>0.24</v>
      </c>
      <c r="AB100" s="8">
        <v>0.24</v>
      </c>
      <c r="AC100" s="8">
        <v>0.24</v>
      </c>
      <c r="AD100" s="8"/>
      <c r="AE100" s="8">
        <f t="shared" si="40"/>
        <v>0.62</v>
      </c>
      <c r="AF100" s="8">
        <f t="shared" si="41"/>
        <v>0.62</v>
      </c>
      <c r="AG100" s="8">
        <f t="shared" si="42"/>
        <v>0.62</v>
      </c>
      <c r="AH100" s="9">
        <f t="shared" si="43"/>
        <v>0.5</v>
      </c>
      <c r="AI100" s="8">
        <f t="shared" si="44"/>
        <v>0.5</v>
      </c>
      <c r="AK100">
        <f t="shared" si="45"/>
        <v>0.13</v>
      </c>
      <c r="AL100">
        <f t="shared" si="46"/>
        <v>0.13</v>
      </c>
      <c r="AM100">
        <f t="shared" si="47"/>
        <v>0.13</v>
      </c>
      <c r="AN100">
        <f t="shared" si="48"/>
        <v>0.25</v>
      </c>
      <c r="AO100">
        <f t="shared" si="49"/>
        <v>0.25</v>
      </c>
      <c r="AQ100" t="str">
        <f t="shared" si="50"/>
        <v>B</v>
      </c>
      <c r="AR100" t="str">
        <f t="shared" si="51"/>
        <v>B</v>
      </c>
      <c r="AS100">
        <f t="shared" si="34"/>
        <v>1</v>
      </c>
      <c r="AU100" t="str">
        <f t="shared" si="52"/>
        <v>B</v>
      </c>
      <c r="AV100" t="str">
        <f t="shared" si="53"/>
        <v>B</v>
      </c>
      <c r="AW100">
        <f t="shared" si="35"/>
        <v>1</v>
      </c>
      <c r="AY100" t="str">
        <f t="shared" si="54"/>
        <v>B</v>
      </c>
      <c r="AZ100" t="str">
        <f t="shared" si="55"/>
        <v>B</v>
      </c>
      <c r="BA100">
        <f t="shared" si="36"/>
        <v>1</v>
      </c>
      <c r="BC100" t="str">
        <f t="shared" si="56"/>
        <v>B</v>
      </c>
      <c r="BD100" t="str">
        <f t="shared" si="57"/>
        <v>B</v>
      </c>
      <c r="BE100">
        <f t="shared" si="39"/>
        <v>1</v>
      </c>
    </row>
    <row r="101" spans="1:57" x14ac:dyDescent="0.3">
      <c r="A101" s="7"/>
      <c r="B101" s="8" t="s">
        <v>16</v>
      </c>
      <c r="C101" s="8">
        <v>0.31</v>
      </c>
      <c r="D101" s="8">
        <v>0.36</v>
      </c>
      <c r="E101" s="8">
        <v>0.04</v>
      </c>
      <c r="F101" s="8">
        <v>0.06</v>
      </c>
      <c r="G101" s="8">
        <v>0.05</v>
      </c>
      <c r="H101" s="8">
        <v>0.05</v>
      </c>
      <c r="I101" s="8">
        <v>0.05</v>
      </c>
      <c r="J101" s="8">
        <v>0.04</v>
      </c>
      <c r="K101" s="8">
        <v>4.41</v>
      </c>
      <c r="L101" s="8">
        <v>4.3099999999999996</v>
      </c>
      <c r="M101" s="8">
        <v>4.22</v>
      </c>
      <c r="N101" s="8">
        <v>4.29</v>
      </c>
      <c r="O101" s="8">
        <v>4.25</v>
      </c>
      <c r="P101" s="11">
        <v>0.74</v>
      </c>
      <c r="Q101" s="8">
        <v>0.1</v>
      </c>
      <c r="R101" s="8">
        <v>0.1</v>
      </c>
      <c r="S101" s="8">
        <v>0.06</v>
      </c>
      <c r="T101" s="8">
        <v>0.2</v>
      </c>
      <c r="U101" s="8">
        <v>0.2</v>
      </c>
      <c r="V101" s="8">
        <v>0.2</v>
      </c>
      <c r="W101" s="8">
        <v>0.12</v>
      </c>
      <c r="X101" s="8">
        <v>0.04</v>
      </c>
      <c r="Y101" s="8">
        <v>0.3</v>
      </c>
      <c r="Z101" s="8">
        <v>0.3</v>
      </c>
      <c r="AA101" s="8">
        <v>0.3</v>
      </c>
      <c r="AB101" s="8">
        <v>0.3</v>
      </c>
      <c r="AC101" s="8">
        <v>0.3</v>
      </c>
      <c r="AD101" s="8"/>
      <c r="AE101" s="8">
        <f t="shared" si="40"/>
        <v>0.76</v>
      </c>
      <c r="AF101" s="8">
        <f t="shared" si="41"/>
        <v>0.76</v>
      </c>
      <c r="AG101" s="8">
        <f t="shared" si="42"/>
        <v>0.76</v>
      </c>
      <c r="AH101" s="9">
        <f t="shared" si="43"/>
        <v>0.67999999999999994</v>
      </c>
      <c r="AI101" s="8">
        <f t="shared" si="44"/>
        <v>0.6</v>
      </c>
      <c r="AK101">
        <f t="shared" si="45"/>
        <v>2.0000000000000018E-2</v>
      </c>
      <c r="AL101">
        <f t="shared" si="46"/>
        <v>2.0000000000000018E-2</v>
      </c>
      <c r="AM101">
        <f t="shared" si="47"/>
        <v>2.0000000000000018E-2</v>
      </c>
      <c r="AN101">
        <f t="shared" si="48"/>
        <v>6.0000000000000053E-2</v>
      </c>
      <c r="AO101">
        <f t="shared" si="49"/>
        <v>0.14000000000000001</v>
      </c>
      <c r="AQ101" t="str">
        <f t="shared" si="50"/>
        <v>B</v>
      </c>
      <c r="AR101" t="str">
        <f t="shared" si="51"/>
        <v>B</v>
      </c>
      <c r="AS101">
        <f t="shared" si="34"/>
        <v>1</v>
      </c>
      <c r="AU101" t="str">
        <f t="shared" si="52"/>
        <v>B</v>
      </c>
      <c r="AV101" t="str">
        <f t="shared" si="53"/>
        <v>B</v>
      </c>
      <c r="AW101">
        <f t="shared" si="35"/>
        <v>1</v>
      </c>
      <c r="AY101" t="str">
        <f t="shared" si="54"/>
        <v>B</v>
      </c>
      <c r="AZ101" t="str">
        <f t="shared" si="55"/>
        <v>B</v>
      </c>
      <c r="BA101">
        <f t="shared" si="36"/>
        <v>1</v>
      </c>
      <c r="BC101" t="str">
        <f t="shared" si="56"/>
        <v>B</v>
      </c>
      <c r="BD101" t="str">
        <f t="shared" si="57"/>
        <v>B</v>
      </c>
      <c r="BE101">
        <f t="shared" si="39"/>
        <v>1</v>
      </c>
    </row>
    <row r="102" spans="1:57" x14ac:dyDescent="0.3">
      <c r="A102" s="7"/>
      <c r="B102" s="8" t="s">
        <v>16</v>
      </c>
      <c r="C102" s="8">
        <v>0.05</v>
      </c>
      <c r="D102" s="8">
        <v>0.02</v>
      </c>
      <c r="E102" s="8">
        <v>0.03</v>
      </c>
      <c r="F102" s="8">
        <v>0.03</v>
      </c>
      <c r="G102" s="8">
        <v>0.02</v>
      </c>
      <c r="H102" s="8">
        <v>0.01</v>
      </c>
      <c r="I102" s="8">
        <v>0.04</v>
      </c>
      <c r="J102" s="8">
        <v>0.04</v>
      </c>
      <c r="K102" s="8">
        <v>0.65</v>
      </c>
      <c r="L102" s="8">
        <v>0.51</v>
      </c>
      <c r="M102" s="8">
        <v>0.44</v>
      </c>
      <c r="N102" s="8">
        <v>0.91</v>
      </c>
      <c r="O102" s="8">
        <v>0.95</v>
      </c>
      <c r="P102" s="11">
        <v>0.92</v>
      </c>
      <c r="Q102" s="8">
        <v>0.04</v>
      </c>
      <c r="R102" s="8">
        <v>0.02</v>
      </c>
      <c r="S102" s="8">
        <v>0.06</v>
      </c>
      <c r="T102" s="8">
        <v>0.08</v>
      </c>
      <c r="U102" s="8">
        <v>0.08</v>
      </c>
      <c r="V102" s="8">
        <v>0.04</v>
      </c>
      <c r="W102" s="8">
        <v>0.08</v>
      </c>
      <c r="X102" s="8">
        <v>0.04</v>
      </c>
      <c r="Y102" s="8">
        <v>0.12</v>
      </c>
      <c r="Z102" s="8">
        <v>0.12</v>
      </c>
      <c r="AA102" s="8">
        <v>0.12</v>
      </c>
      <c r="AB102" s="8">
        <v>0.12</v>
      </c>
      <c r="AC102" s="8">
        <v>0.06</v>
      </c>
      <c r="AD102" s="8"/>
      <c r="AE102" s="8">
        <f t="shared" si="40"/>
        <v>0.32</v>
      </c>
      <c r="AF102" s="8">
        <f t="shared" si="41"/>
        <v>0.32</v>
      </c>
      <c r="AG102" s="8">
        <f t="shared" si="42"/>
        <v>0.28000000000000003</v>
      </c>
      <c r="AH102" s="9">
        <f t="shared" si="43"/>
        <v>0.32</v>
      </c>
      <c r="AI102" s="8">
        <f t="shared" si="44"/>
        <v>0.22</v>
      </c>
      <c r="AK102">
        <f t="shared" si="45"/>
        <v>0.60000000000000009</v>
      </c>
      <c r="AL102">
        <f t="shared" si="46"/>
        <v>0.60000000000000009</v>
      </c>
      <c r="AM102">
        <f t="shared" si="47"/>
        <v>0.64</v>
      </c>
      <c r="AN102">
        <f t="shared" si="48"/>
        <v>0.60000000000000009</v>
      </c>
      <c r="AO102">
        <f t="shared" si="49"/>
        <v>0.70000000000000007</v>
      </c>
      <c r="AQ102" t="str">
        <f t="shared" si="50"/>
        <v>A</v>
      </c>
      <c r="AR102" t="str">
        <f t="shared" si="51"/>
        <v>B</v>
      </c>
      <c r="AS102">
        <f t="shared" si="34"/>
        <v>0</v>
      </c>
      <c r="AU102" t="str">
        <f t="shared" si="52"/>
        <v>A</v>
      </c>
      <c r="AV102" t="str">
        <f t="shared" si="53"/>
        <v>B</v>
      </c>
      <c r="AW102">
        <f t="shared" si="35"/>
        <v>0</v>
      </c>
      <c r="AY102" t="str">
        <f t="shared" si="54"/>
        <v>A</v>
      </c>
      <c r="AZ102" t="str">
        <f t="shared" si="55"/>
        <v>B</v>
      </c>
      <c r="BA102">
        <f t="shared" si="36"/>
        <v>0</v>
      </c>
      <c r="BC102" t="str">
        <f t="shared" si="56"/>
        <v>B</v>
      </c>
      <c r="BD102" t="str">
        <f t="shared" si="57"/>
        <v>B</v>
      </c>
      <c r="BE102">
        <f t="shared" si="39"/>
        <v>1</v>
      </c>
    </row>
    <row r="103" spans="1:57" s="8" customFormat="1" x14ac:dyDescent="0.3">
      <c r="A103" s="7"/>
      <c r="B103" s="8" t="s">
        <v>16</v>
      </c>
      <c r="C103" s="8">
        <v>0.23</v>
      </c>
      <c r="D103" s="8">
        <v>0.14000000000000001</v>
      </c>
      <c r="E103" s="8">
        <v>0.31</v>
      </c>
      <c r="F103" s="8">
        <v>0.04</v>
      </c>
      <c r="G103" s="8">
        <v>0.03</v>
      </c>
      <c r="H103" s="8">
        <v>0.02</v>
      </c>
      <c r="I103" s="8">
        <v>0.05</v>
      </c>
      <c r="J103" s="8">
        <v>0.05</v>
      </c>
      <c r="K103" s="8">
        <v>1.36</v>
      </c>
      <c r="L103" s="8">
        <v>1.21</v>
      </c>
      <c r="M103" s="8">
        <v>1.1599999999999999</v>
      </c>
      <c r="N103" s="8">
        <v>1.52</v>
      </c>
      <c r="O103" s="8">
        <v>1.6</v>
      </c>
      <c r="P103" s="11">
        <v>0.69</v>
      </c>
      <c r="Q103" s="8">
        <v>0.1</v>
      </c>
      <c r="R103" s="8">
        <v>0.08</v>
      </c>
      <c r="S103" s="8">
        <v>0.3</v>
      </c>
      <c r="T103" s="8">
        <v>0.12</v>
      </c>
      <c r="U103" s="8">
        <v>0.12</v>
      </c>
      <c r="V103" s="8">
        <v>0.08</v>
      </c>
      <c r="W103" s="8">
        <v>0.12</v>
      </c>
      <c r="X103" s="8">
        <v>0.12</v>
      </c>
      <c r="Y103" s="8">
        <v>0.24</v>
      </c>
      <c r="Z103" s="8">
        <v>0.24</v>
      </c>
      <c r="AA103" s="8">
        <v>0.24</v>
      </c>
      <c r="AB103" s="8">
        <v>0.24</v>
      </c>
      <c r="AC103" s="8">
        <v>0.24</v>
      </c>
      <c r="AE103" s="8">
        <f t="shared" si="40"/>
        <v>0.84</v>
      </c>
      <c r="AF103" s="8">
        <f t="shared" si="41"/>
        <v>0.84</v>
      </c>
      <c r="AG103" s="8">
        <f t="shared" si="42"/>
        <v>0.79999999999999993</v>
      </c>
      <c r="AH103" s="9">
        <f t="shared" si="43"/>
        <v>0.84</v>
      </c>
      <c r="AI103" s="8">
        <f t="shared" si="44"/>
        <v>0.84</v>
      </c>
      <c r="AK103" s="8">
        <f t="shared" si="45"/>
        <v>0.15000000000000002</v>
      </c>
      <c r="AL103" s="8">
        <f t="shared" si="46"/>
        <v>0.15000000000000002</v>
      </c>
      <c r="AM103" s="8">
        <f t="shared" si="47"/>
        <v>0.10999999999999999</v>
      </c>
      <c r="AN103" s="8">
        <f t="shared" si="48"/>
        <v>0.15000000000000002</v>
      </c>
      <c r="AO103" s="8">
        <f t="shared" si="49"/>
        <v>0.15000000000000002</v>
      </c>
      <c r="AQ103" s="8" t="str">
        <f t="shared" si="50"/>
        <v>B</v>
      </c>
      <c r="AR103" s="8" t="str">
        <f t="shared" si="51"/>
        <v>A</v>
      </c>
      <c r="AS103" s="8">
        <f t="shared" si="34"/>
        <v>0</v>
      </c>
      <c r="AU103" s="8" t="str">
        <f t="shared" si="52"/>
        <v>B</v>
      </c>
      <c r="AV103" s="8" t="str">
        <f t="shared" si="53"/>
        <v>B</v>
      </c>
      <c r="AW103" s="8">
        <f t="shared" si="35"/>
        <v>1</v>
      </c>
      <c r="AY103" s="8" t="str">
        <f t="shared" si="54"/>
        <v>B</v>
      </c>
      <c r="AZ103" s="8" t="str">
        <f t="shared" si="55"/>
        <v>B</v>
      </c>
      <c r="BA103" s="8">
        <f t="shared" si="36"/>
        <v>1</v>
      </c>
      <c r="BC103" s="8" t="str">
        <f t="shared" si="56"/>
        <v>B</v>
      </c>
      <c r="BD103" s="8" t="str">
        <f t="shared" si="57"/>
        <v>B</v>
      </c>
      <c r="BE103" s="8">
        <f t="shared" si="39"/>
        <v>1</v>
      </c>
    </row>
    <row r="104" spans="1:57" x14ac:dyDescent="0.3">
      <c r="A104" s="7"/>
      <c r="B104" s="8" t="s">
        <v>16</v>
      </c>
      <c r="C104" s="8">
        <v>0.18</v>
      </c>
      <c r="D104" s="8">
        <v>0.06</v>
      </c>
      <c r="E104" s="8">
        <v>0.23</v>
      </c>
      <c r="F104" s="8">
        <v>1</v>
      </c>
      <c r="G104" s="8">
        <v>1</v>
      </c>
      <c r="H104" s="8">
        <v>1</v>
      </c>
      <c r="I104" s="8">
        <v>1</v>
      </c>
      <c r="J104" s="8">
        <v>1</v>
      </c>
      <c r="K104" s="8">
        <v>1.79</v>
      </c>
      <c r="L104" s="8">
        <v>1.64</v>
      </c>
      <c r="M104" s="8">
        <v>1.57</v>
      </c>
      <c r="N104" s="8">
        <v>1.92</v>
      </c>
      <c r="O104" s="8">
        <v>1.96</v>
      </c>
      <c r="P104" s="11">
        <v>0.84</v>
      </c>
      <c r="Q104" s="8">
        <v>0.1</v>
      </c>
      <c r="R104" s="8">
        <v>0.06</v>
      </c>
      <c r="S104" s="8">
        <v>0.3</v>
      </c>
      <c r="T104" s="8">
        <v>0.2</v>
      </c>
      <c r="U104" s="8">
        <v>0.2</v>
      </c>
      <c r="V104" s="8">
        <v>0.2</v>
      </c>
      <c r="W104" s="8">
        <v>0.2</v>
      </c>
      <c r="X104" s="8">
        <v>0.2</v>
      </c>
      <c r="Y104" s="8">
        <v>0.3</v>
      </c>
      <c r="Z104" s="8">
        <v>0.3</v>
      </c>
      <c r="AA104" s="8">
        <v>0.3</v>
      </c>
      <c r="AB104" s="8">
        <v>0.3</v>
      </c>
      <c r="AC104" s="8">
        <v>0.3</v>
      </c>
      <c r="AD104" s="8"/>
      <c r="AE104" s="8">
        <f t="shared" si="40"/>
        <v>0.96</v>
      </c>
      <c r="AF104" s="8">
        <f t="shared" si="41"/>
        <v>0.96</v>
      </c>
      <c r="AG104" s="8">
        <f t="shared" si="42"/>
        <v>0.96</v>
      </c>
      <c r="AH104" s="9">
        <f t="shared" si="43"/>
        <v>0.96</v>
      </c>
      <c r="AI104" s="8">
        <f t="shared" si="44"/>
        <v>0.96</v>
      </c>
      <c r="AK104">
        <f t="shared" si="45"/>
        <v>0.12</v>
      </c>
      <c r="AL104">
        <f t="shared" si="46"/>
        <v>0.12</v>
      </c>
      <c r="AM104">
        <f t="shared" si="47"/>
        <v>0.12</v>
      </c>
      <c r="AN104">
        <f t="shared" si="48"/>
        <v>0.12</v>
      </c>
      <c r="AO104">
        <f t="shared" si="49"/>
        <v>0.12</v>
      </c>
      <c r="AQ104" t="str">
        <f t="shared" si="50"/>
        <v>A</v>
      </c>
      <c r="AR104" t="str">
        <f t="shared" si="51"/>
        <v>A</v>
      </c>
      <c r="AS104">
        <f t="shared" si="34"/>
        <v>1</v>
      </c>
      <c r="AU104" t="str">
        <f t="shared" si="52"/>
        <v>B</v>
      </c>
      <c r="AV104" t="str">
        <f t="shared" si="53"/>
        <v>A</v>
      </c>
      <c r="AW104">
        <f t="shared" si="35"/>
        <v>0</v>
      </c>
      <c r="AY104" t="str">
        <f t="shared" si="54"/>
        <v>B</v>
      </c>
      <c r="AZ104" t="str">
        <f t="shared" si="55"/>
        <v>A</v>
      </c>
      <c r="BA104">
        <f t="shared" si="36"/>
        <v>0</v>
      </c>
      <c r="BC104" t="str">
        <f t="shared" si="56"/>
        <v>B</v>
      </c>
      <c r="BD104" t="str">
        <f t="shared" si="57"/>
        <v>A</v>
      </c>
      <c r="BE104">
        <f t="shared" si="39"/>
        <v>0</v>
      </c>
    </row>
    <row r="105" spans="1:57" x14ac:dyDescent="0.3">
      <c r="A105" s="7"/>
      <c r="B105" s="8" t="s">
        <v>16</v>
      </c>
      <c r="C105" s="8">
        <v>0.06</v>
      </c>
      <c r="D105" s="8">
        <v>0.03</v>
      </c>
      <c r="E105" s="8">
        <v>0.24</v>
      </c>
      <c r="F105" s="8">
        <v>0.04</v>
      </c>
      <c r="G105" s="8">
        <v>0.03</v>
      </c>
      <c r="H105" s="8">
        <v>0.02</v>
      </c>
      <c r="I105" s="8">
        <v>0.05</v>
      </c>
      <c r="J105" s="8">
        <v>0.05</v>
      </c>
      <c r="K105" s="8">
        <v>0.65</v>
      </c>
      <c r="L105" s="8">
        <v>0.5</v>
      </c>
      <c r="M105" s="8">
        <v>0.44</v>
      </c>
      <c r="N105" s="8">
        <v>0.96</v>
      </c>
      <c r="O105" s="8">
        <v>1.04</v>
      </c>
      <c r="P105" s="11">
        <v>0.77</v>
      </c>
      <c r="Q105" s="8">
        <v>0.04</v>
      </c>
      <c r="R105" s="8">
        <v>0.04</v>
      </c>
      <c r="S105" s="8">
        <v>0.3</v>
      </c>
      <c r="T105" s="8">
        <v>0.12</v>
      </c>
      <c r="U105" s="8">
        <v>0.12</v>
      </c>
      <c r="V105" s="8">
        <v>0.12</v>
      </c>
      <c r="W105" s="8">
        <v>0.12</v>
      </c>
      <c r="X105" s="8">
        <v>0.12</v>
      </c>
      <c r="Y105" s="8">
        <v>0.12</v>
      </c>
      <c r="Z105" s="8">
        <v>0.12</v>
      </c>
      <c r="AA105" s="8">
        <v>0.12</v>
      </c>
      <c r="AB105" s="8">
        <v>0.12</v>
      </c>
      <c r="AC105" s="8">
        <v>0.12</v>
      </c>
      <c r="AD105" s="8"/>
      <c r="AE105" s="8">
        <f t="shared" si="40"/>
        <v>0.62</v>
      </c>
      <c r="AF105" s="8">
        <f t="shared" si="41"/>
        <v>0.62</v>
      </c>
      <c r="AG105" s="8">
        <f t="shared" si="42"/>
        <v>0.62</v>
      </c>
      <c r="AH105" s="9">
        <f t="shared" si="43"/>
        <v>0.62</v>
      </c>
      <c r="AI105" s="8">
        <f t="shared" si="44"/>
        <v>0.62</v>
      </c>
      <c r="AK105">
        <f t="shared" si="45"/>
        <v>0.15000000000000002</v>
      </c>
      <c r="AL105">
        <f t="shared" si="46"/>
        <v>0.15000000000000002</v>
      </c>
      <c r="AM105">
        <f t="shared" si="47"/>
        <v>0.15000000000000002</v>
      </c>
      <c r="AN105">
        <f t="shared" si="48"/>
        <v>0.15000000000000002</v>
      </c>
      <c r="AO105">
        <f t="shared" si="49"/>
        <v>0.15000000000000002</v>
      </c>
      <c r="AQ105" t="str">
        <f t="shared" si="50"/>
        <v>B</v>
      </c>
      <c r="AR105" t="str">
        <f t="shared" si="51"/>
        <v>B</v>
      </c>
      <c r="AS105">
        <f t="shared" si="34"/>
        <v>1</v>
      </c>
      <c r="AU105" t="str">
        <f t="shared" si="52"/>
        <v>B</v>
      </c>
      <c r="AV105" t="str">
        <f t="shared" si="53"/>
        <v>B</v>
      </c>
      <c r="AW105">
        <f t="shared" si="35"/>
        <v>1</v>
      </c>
      <c r="AY105" t="str">
        <f t="shared" si="54"/>
        <v>B</v>
      </c>
      <c r="AZ105" t="str">
        <f t="shared" si="55"/>
        <v>B</v>
      </c>
      <c r="BA105">
        <f t="shared" si="36"/>
        <v>1</v>
      </c>
      <c r="BC105" t="str">
        <f t="shared" si="56"/>
        <v>B</v>
      </c>
      <c r="BD105" t="str">
        <f t="shared" si="57"/>
        <v>B</v>
      </c>
      <c r="BE105">
        <f t="shared" si="39"/>
        <v>1</v>
      </c>
    </row>
    <row r="106" spans="1:57" s="8" customFormat="1" x14ac:dyDescent="0.3">
      <c r="A106" s="7"/>
      <c r="B106" s="8" t="s">
        <v>16</v>
      </c>
      <c r="C106" s="8">
        <v>0.02</v>
      </c>
      <c r="D106" s="8">
        <v>0.06</v>
      </c>
      <c r="E106" s="8">
        <v>0.1</v>
      </c>
      <c r="F106" s="8">
        <v>0.04</v>
      </c>
      <c r="G106" s="8">
        <v>0.03</v>
      </c>
      <c r="H106" s="8">
        <v>0.02</v>
      </c>
      <c r="I106" s="8">
        <v>0.05</v>
      </c>
      <c r="J106" s="8">
        <v>0.05</v>
      </c>
      <c r="K106" s="8">
        <v>0.97</v>
      </c>
      <c r="L106" s="8">
        <v>0.85</v>
      </c>
      <c r="M106" s="8">
        <v>0.78</v>
      </c>
      <c r="N106" s="8">
        <v>1.2</v>
      </c>
      <c r="O106" s="8">
        <v>1.24</v>
      </c>
      <c r="P106" s="11">
        <v>0.75</v>
      </c>
      <c r="Q106" s="8">
        <v>0.02</v>
      </c>
      <c r="R106" s="8">
        <v>0.06</v>
      </c>
      <c r="S106" s="8">
        <v>0.18</v>
      </c>
      <c r="T106" s="8">
        <v>0.16</v>
      </c>
      <c r="U106" s="8">
        <v>0.16</v>
      </c>
      <c r="V106" s="8">
        <v>0.12</v>
      </c>
      <c r="W106" s="8">
        <v>0.16</v>
      </c>
      <c r="X106" s="8">
        <v>0.12</v>
      </c>
      <c r="Y106" s="8">
        <v>0.24</v>
      </c>
      <c r="Z106" s="8">
        <v>0.24</v>
      </c>
      <c r="AA106" s="8">
        <v>0.24</v>
      </c>
      <c r="AB106" s="8">
        <v>0.24</v>
      </c>
      <c r="AC106" s="8">
        <v>0.24</v>
      </c>
      <c r="AE106" s="8">
        <f t="shared" si="40"/>
        <v>0.66</v>
      </c>
      <c r="AF106" s="8">
        <f t="shared" si="41"/>
        <v>0.66</v>
      </c>
      <c r="AG106" s="8">
        <f t="shared" si="42"/>
        <v>0.62</v>
      </c>
      <c r="AH106" s="9">
        <f t="shared" si="43"/>
        <v>0.66</v>
      </c>
      <c r="AI106" s="8">
        <f t="shared" si="44"/>
        <v>0.62</v>
      </c>
      <c r="AK106" s="8">
        <f t="shared" si="45"/>
        <v>8.9999999999999969E-2</v>
      </c>
      <c r="AL106" s="8">
        <f t="shared" si="46"/>
        <v>8.9999999999999969E-2</v>
      </c>
      <c r="AM106" s="8">
        <f t="shared" si="47"/>
        <v>0.13</v>
      </c>
      <c r="AN106" s="8">
        <f t="shared" si="48"/>
        <v>8.9999999999999969E-2</v>
      </c>
      <c r="AO106" s="8">
        <f t="shared" si="49"/>
        <v>0.13</v>
      </c>
      <c r="AQ106" s="8" t="str">
        <f t="shared" si="50"/>
        <v>B</v>
      </c>
      <c r="AR106" s="8" t="str">
        <f t="shared" si="51"/>
        <v>B</v>
      </c>
      <c r="AS106" s="8">
        <f t="shared" si="34"/>
        <v>1</v>
      </c>
      <c r="AU106" s="8" t="str">
        <f t="shared" si="52"/>
        <v>B</v>
      </c>
      <c r="AV106" s="8" t="str">
        <f t="shared" si="53"/>
        <v>B</v>
      </c>
      <c r="AW106" s="8">
        <f t="shared" si="35"/>
        <v>1</v>
      </c>
      <c r="AY106" s="8" t="str">
        <f t="shared" si="54"/>
        <v>B</v>
      </c>
      <c r="AZ106" s="8" t="str">
        <f t="shared" si="55"/>
        <v>B</v>
      </c>
      <c r="BA106" s="8">
        <f t="shared" si="36"/>
        <v>1</v>
      </c>
      <c r="BC106" s="8" t="str">
        <f t="shared" si="56"/>
        <v>B</v>
      </c>
      <c r="BD106" s="8" t="str">
        <f t="shared" si="57"/>
        <v>B</v>
      </c>
      <c r="BE106" s="8">
        <f t="shared" si="39"/>
        <v>1</v>
      </c>
    </row>
    <row r="107" spans="1:57" s="8" customFormat="1" x14ac:dyDescent="0.3">
      <c r="A107" s="7"/>
      <c r="B107" s="8" t="s">
        <v>16</v>
      </c>
      <c r="C107" s="8">
        <v>7.0000000000000007E-2</v>
      </c>
      <c r="D107" s="8">
        <v>0.03</v>
      </c>
      <c r="E107" s="8">
        <v>0.01</v>
      </c>
      <c r="F107" s="8">
        <v>0.02</v>
      </c>
      <c r="G107" s="8">
        <v>0.01</v>
      </c>
      <c r="H107" s="8">
        <v>0</v>
      </c>
      <c r="I107" s="8">
        <v>0.03</v>
      </c>
      <c r="J107" s="8">
        <v>0.03</v>
      </c>
      <c r="K107" s="8">
        <v>0.66</v>
      </c>
      <c r="L107" s="8">
        <v>0.51</v>
      </c>
      <c r="M107" s="8">
        <v>0.45</v>
      </c>
      <c r="N107" s="8">
        <v>0.94</v>
      </c>
      <c r="O107" s="8">
        <v>1.03</v>
      </c>
      <c r="P107" s="11">
        <v>0.8</v>
      </c>
      <c r="Q107" s="8">
        <v>0.06</v>
      </c>
      <c r="R107" s="8">
        <v>0.04</v>
      </c>
      <c r="S107" s="8">
        <v>0.06</v>
      </c>
      <c r="T107" s="8">
        <v>0.04</v>
      </c>
      <c r="U107" s="8">
        <v>0.04</v>
      </c>
      <c r="V107" s="8">
        <v>0</v>
      </c>
      <c r="W107" s="8">
        <v>0.04</v>
      </c>
      <c r="X107" s="8">
        <v>0.04</v>
      </c>
      <c r="Y107" s="8">
        <v>0.12</v>
      </c>
      <c r="Z107" s="8">
        <v>0.12</v>
      </c>
      <c r="AA107" s="8">
        <v>0.12</v>
      </c>
      <c r="AB107" s="8">
        <v>0.12</v>
      </c>
      <c r="AC107" s="8">
        <v>0.12</v>
      </c>
      <c r="AE107" s="8">
        <f t="shared" si="40"/>
        <v>0.32</v>
      </c>
      <c r="AF107" s="8">
        <f t="shared" si="41"/>
        <v>0.32</v>
      </c>
      <c r="AG107" s="8">
        <f t="shared" si="42"/>
        <v>0.28000000000000003</v>
      </c>
      <c r="AH107" s="9">
        <f t="shared" si="43"/>
        <v>0.32</v>
      </c>
      <c r="AI107" s="8">
        <f t="shared" si="44"/>
        <v>0.32</v>
      </c>
      <c r="AK107" s="8">
        <f t="shared" si="45"/>
        <v>0.48000000000000004</v>
      </c>
      <c r="AL107" s="8">
        <f t="shared" si="46"/>
        <v>0.48000000000000004</v>
      </c>
      <c r="AM107" s="8">
        <f t="shared" si="47"/>
        <v>0.52</v>
      </c>
      <c r="AN107" s="8">
        <f t="shared" si="48"/>
        <v>0.48000000000000004</v>
      </c>
      <c r="AO107" s="8">
        <f t="shared" si="49"/>
        <v>0.48000000000000004</v>
      </c>
      <c r="AQ107" s="8" t="str">
        <f t="shared" si="50"/>
        <v>B</v>
      </c>
      <c r="AR107" s="8" t="str">
        <f t="shared" si="51"/>
        <v>B</v>
      </c>
      <c r="AS107" s="8">
        <f t="shared" si="34"/>
        <v>1</v>
      </c>
      <c r="AU107" s="8" t="str">
        <f t="shared" si="52"/>
        <v>B</v>
      </c>
      <c r="AV107" s="8" t="str">
        <f t="shared" si="53"/>
        <v>B</v>
      </c>
      <c r="AW107" s="8">
        <f t="shared" si="35"/>
        <v>1</v>
      </c>
      <c r="AY107" s="8" t="str">
        <f t="shared" si="54"/>
        <v>B</v>
      </c>
      <c r="AZ107" s="8" t="str">
        <f t="shared" si="55"/>
        <v>B</v>
      </c>
      <c r="BA107" s="8">
        <f t="shared" si="36"/>
        <v>1</v>
      </c>
      <c r="BC107" s="8" t="str">
        <f t="shared" si="56"/>
        <v>B</v>
      </c>
      <c r="BD107" s="8" t="str">
        <f t="shared" si="57"/>
        <v>B</v>
      </c>
      <c r="BE107" s="8">
        <f t="shared" si="39"/>
        <v>1</v>
      </c>
    </row>
    <row r="108" spans="1:57" x14ac:dyDescent="0.3">
      <c r="A108" s="7"/>
      <c r="B108" s="8" t="s">
        <v>16</v>
      </c>
      <c r="C108" s="8">
        <v>0.14000000000000001</v>
      </c>
      <c r="D108" s="8">
        <v>0.2</v>
      </c>
      <c r="E108" s="8">
        <v>0.24</v>
      </c>
      <c r="F108" s="8">
        <v>0.03</v>
      </c>
      <c r="G108" s="8">
        <v>0.02</v>
      </c>
      <c r="H108" s="8">
        <v>0.02</v>
      </c>
      <c r="I108" s="8">
        <v>0.05</v>
      </c>
      <c r="J108" s="8">
        <v>0.05</v>
      </c>
      <c r="K108" s="8">
        <v>0.74</v>
      </c>
      <c r="L108" s="8">
        <v>0.6</v>
      </c>
      <c r="M108" s="8">
        <v>0.55000000000000004</v>
      </c>
      <c r="N108" s="8">
        <v>0.98</v>
      </c>
      <c r="O108" s="8">
        <v>1.06</v>
      </c>
      <c r="P108" s="11">
        <v>0.79</v>
      </c>
      <c r="Q108" s="8">
        <v>0.08</v>
      </c>
      <c r="R108" s="8">
        <v>0.1</v>
      </c>
      <c r="S108" s="8">
        <v>0.3</v>
      </c>
      <c r="T108" s="8">
        <v>0.04</v>
      </c>
      <c r="U108" s="8">
        <v>0.04</v>
      </c>
      <c r="V108" s="8">
        <v>0.12</v>
      </c>
      <c r="W108" s="8">
        <v>0.16</v>
      </c>
      <c r="X108" s="8">
        <v>0.16</v>
      </c>
      <c r="Y108" s="8">
        <v>0.18</v>
      </c>
      <c r="Z108" s="8">
        <v>0.18</v>
      </c>
      <c r="AA108" s="8">
        <v>0.24</v>
      </c>
      <c r="AB108" s="8">
        <v>0.18</v>
      </c>
      <c r="AC108" s="8">
        <v>0.12</v>
      </c>
      <c r="AD108" s="8"/>
      <c r="AE108" s="8">
        <f t="shared" si="40"/>
        <v>0.7</v>
      </c>
      <c r="AF108" s="8">
        <f t="shared" si="41"/>
        <v>0.7</v>
      </c>
      <c r="AG108" s="8">
        <f t="shared" si="42"/>
        <v>0.84</v>
      </c>
      <c r="AH108" s="9">
        <f t="shared" si="43"/>
        <v>0.82000000000000006</v>
      </c>
      <c r="AI108" s="8">
        <f t="shared" si="44"/>
        <v>0.76</v>
      </c>
      <c r="AK108">
        <f t="shared" si="45"/>
        <v>9.000000000000008E-2</v>
      </c>
      <c r="AL108">
        <f t="shared" si="46"/>
        <v>9.000000000000008E-2</v>
      </c>
      <c r="AM108">
        <f t="shared" si="47"/>
        <v>4.9999999999999933E-2</v>
      </c>
      <c r="AN108">
        <f t="shared" si="48"/>
        <v>3.0000000000000027E-2</v>
      </c>
      <c r="AO108">
        <f t="shared" si="49"/>
        <v>3.0000000000000027E-2</v>
      </c>
      <c r="AQ108" t="str">
        <f t="shared" si="50"/>
        <v>B</v>
      </c>
      <c r="AR108" t="str">
        <f t="shared" si="51"/>
        <v>A</v>
      </c>
      <c r="AS108">
        <f t="shared" si="34"/>
        <v>0</v>
      </c>
      <c r="AU108" t="str">
        <f t="shared" si="52"/>
        <v>B</v>
      </c>
      <c r="AV108" t="str">
        <f t="shared" si="53"/>
        <v>B</v>
      </c>
      <c r="AW108">
        <f t="shared" si="35"/>
        <v>1</v>
      </c>
      <c r="AY108" t="str">
        <f t="shared" si="54"/>
        <v>B</v>
      </c>
      <c r="AZ108" t="str">
        <f t="shared" si="55"/>
        <v>B</v>
      </c>
      <c r="BA108">
        <f t="shared" si="36"/>
        <v>1</v>
      </c>
      <c r="BC108" t="str">
        <f t="shared" si="56"/>
        <v>B</v>
      </c>
      <c r="BD108" t="str">
        <f t="shared" si="57"/>
        <v>B</v>
      </c>
      <c r="BE108">
        <f t="shared" si="39"/>
        <v>1</v>
      </c>
    </row>
    <row r="109" spans="1:57" x14ac:dyDescent="0.3">
      <c r="A109" s="7"/>
      <c r="B109" s="8" t="s">
        <v>16</v>
      </c>
      <c r="C109" s="8">
        <v>0.04</v>
      </c>
      <c r="D109" s="8">
        <v>0.05</v>
      </c>
      <c r="E109" s="8">
        <v>0.13</v>
      </c>
      <c r="F109" s="8">
        <v>0.04</v>
      </c>
      <c r="G109" s="8">
        <v>0.03</v>
      </c>
      <c r="H109" s="8">
        <v>0.02</v>
      </c>
      <c r="I109" s="8">
        <v>0.05</v>
      </c>
      <c r="J109" s="8">
        <v>0.05</v>
      </c>
      <c r="K109" s="8">
        <v>0.73</v>
      </c>
      <c r="L109" s="8">
        <v>0.56999999999999995</v>
      </c>
      <c r="M109" s="8">
        <v>0.51</v>
      </c>
      <c r="N109" s="8">
        <v>1.02</v>
      </c>
      <c r="O109" s="8">
        <v>1.1200000000000001</v>
      </c>
      <c r="P109" s="11">
        <v>0.99</v>
      </c>
      <c r="Q109" s="8">
        <v>0.04</v>
      </c>
      <c r="R109" s="8">
        <v>0.06</v>
      </c>
      <c r="S109" s="8">
        <v>0.18</v>
      </c>
      <c r="T109" s="8">
        <v>0.12</v>
      </c>
      <c r="U109" s="8">
        <v>0.08</v>
      </c>
      <c r="V109" s="8">
        <v>0.08</v>
      </c>
      <c r="W109" s="8">
        <v>0.08</v>
      </c>
      <c r="X109" s="8">
        <v>0.08</v>
      </c>
      <c r="Y109" s="8">
        <v>0.18</v>
      </c>
      <c r="Z109" s="8">
        <v>0.18</v>
      </c>
      <c r="AA109" s="8">
        <v>0.18</v>
      </c>
      <c r="AB109" s="8">
        <v>0.24</v>
      </c>
      <c r="AC109" s="8">
        <v>0.24</v>
      </c>
      <c r="AD109" s="8"/>
      <c r="AE109" s="8">
        <f t="shared" si="40"/>
        <v>0.58000000000000007</v>
      </c>
      <c r="AF109" s="8">
        <f t="shared" si="41"/>
        <v>0.54</v>
      </c>
      <c r="AG109" s="8">
        <f t="shared" si="42"/>
        <v>0.54</v>
      </c>
      <c r="AH109" s="9">
        <f t="shared" si="43"/>
        <v>0.60000000000000009</v>
      </c>
      <c r="AI109" s="8">
        <f t="shared" si="44"/>
        <v>0.60000000000000009</v>
      </c>
      <c r="AK109">
        <f t="shared" si="45"/>
        <v>0.40999999999999992</v>
      </c>
      <c r="AL109">
        <f t="shared" si="46"/>
        <v>0.44999999999999996</v>
      </c>
      <c r="AM109">
        <f t="shared" si="47"/>
        <v>0.44999999999999996</v>
      </c>
      <c r="AN109">
        <f t="shared" si="48"/>
        <v>0.3899999999999999</v>
      </c>
      <c r="AO109">
        <f t="shared" si="49"/>
        <v>0.3899999999999999</v>
      </c>
      <c r="AQ109" t="str">
        <f t="shared" si="50"/>
        <v>A</v>
      </c>
      <c r="AR109" t="str">
        <f t="shared" si="51"/>
        <v>B</v>
      </c>
      <c r="AS109">
        <f t="shared" si="34"/>
        <v>0</v>
      </c>
      <c r="AU109" t="str">
        <f t="shared" si="52"/>
        <v>A</v>
      </c>
      <c r="AV109" t="str">
        <f t="shared" si="53"/>
        <v>B</v>
      </c>
      <c r="AW109">
        <f t="shared" si="35"/>
        <v>0</v>
      </c>
      <c r="AY109" t="str">
        <f t="shared" si="54"/>
        <v>A</v>
      </c>
      <c r="AZ109" t="str">
        <f t="shared" si="55"/>
        <v>B</v>
      </c>
      <c r="BA109">
        <f t="shared" si="36"/>
        <v>0</v>
      </c>
      <c r="BC109" t="str">
        <f t="shared" si="56"/>
        <v>A</v>
      </c>
      <c r="BD109" t="str">
        <f t="shared" si="57"/>
        <v>B</v>
      </c>
      <c r="BE109">
        <f t="shared" si="39"/>
        <v>0</v>
      </c>
    </row>
    <row r="110" spans="1:57" x14ac:dyDescent="0.3">
      <c r="A110" s="7"/>
      <c r="B110" s="8" t="s">
        <v>16</v>
      </c>
      <c r="C110" s="8">
        <v>0.03</v>
      </c>
      <c r="D110" s="8">
        <v>0.02</v>
      </c>
      <c r="E110" s="8">
        <v>0.02</v>
      </c>
      <c r="F110" s="8">
        <v>0.04</v>
      </c>
      <c r="G110" s="8">
        <v>0.03</v>
      </c>
      <c r="H110" s="8">
        <v>0.02</v>
      </c>
      <c r="I110" s="8">
        <v>0.05</v>
      </c>
      <c r="J110" s="8">
        <v>0.05</v>
      </c>
      <c r="K110" s="8">
        <v>0.66</v>
      </c>
      <c r="L110" s="8">
        <v>0.51</v>
      </c>
      <c r="M110" s="8">
        <v>0.44</v>
      </c>
      <c r="N110" s="8">
        <v>0.94</v>
      </c>
      <c r="O110" s="8">
        <v>1.03</v>
      </c>
      <c r="P110" s="11">
        <v>0.74</v>
      </c>
      <c r="Q110" s="8">
        <v>0.02</v>
      </c>
      <c r="R110" s="8">
        <v>0.04</v>
      </c>
      <c r="S110" s="8">
        <v>0.06</v>
      </c>
      <c r="T110" s="8">
        <v>0.16</v>
      </c>
      <c r="U110" s="8">
        <v>0.12</v>
      </c>
      <c r="V110" s="8">
        <v>0.16</v>
      </c>
      <c r="W110" s="8">
        <v>0.16</v>
      </c>
      <c r="X110" s="8">
        <v>0.2</v>
      </c>
      <c r="Y110" s="8">
        <v>0.12</v>
      </c>
      <c r="Z110" s="8">
        <v>0.12</v>
      </c>
      <c r="AA110" s="8">
        <v>0.12</v>
      </c>
      <c r="AB110" s="8">
        <v>0.12</v>
      </c>
      <c r="AC110" s="8">
        <v>0.12</v>
      </c>
      <c r="AD110" s="8"/>
      <c r="AE110" s="8">
        <f t="shared" si="40"/>
        <v>0.4</v>
      </c>
      <c r="AF110" s="8">
        <f t="shared" si="41"/>
        <v>0.36</v>
      </c>
      <c r="AG110" s="8">
        <f t="shared" si="42"/>
        <v>0.4</v>
      </c>
      <c r="AH110" s="9">
        <f t="shared" si="43"/>
        <v>0.4</v>
      </c>
      <c r="AI110" s="8">
        <f t="shared" si="44"/>
        <v>0.44</v>
      </c>
      <c r="AK110">
        <f t="shared" si="45"/>
        <v>0.33999999999999997</v>
      </c>
      <c r="AL110">
        <f t="shared" si="46"/>
        <v>0.38</v>
      </c>
      <c r="AM110">
        <f t="shared" si="47"/>
        <v>0.33999999999999997</v>
      </c>
      <c r="AN110">
        <f t="shared" si="48"/>
        <v>0.33999999999999997</v>
      </c>
      <c r="AO110">
        <f t="shared" si="49"/>
        <v>0.3</v>
      </c>
      <c r="AQ110" t="str">
        <f t="shared" si="50"/>
        <v>B</v>
      </c>
      <c r="AR110" t="str">
        <f t="shared" si="51"/>
        <v>B</v>
      </c>
      <c r="AS110">
        <f t="shared" si="34"/>
        <v>1</v>
      </c>
      <c r="AU110" t="str">
        <f t="shared" si="52"/>
        <v>B</v>
      </c>
      <c r="AV110" t="str">
        <f t="shared" si="53"/>
        <v>B</v>
      </c>
      <c r="AW110">
        <f t="shared" si="35"/>
        <v>1</v>
      </c>
      <c r="AY110" t="str">
        <f t="shared" si="54"/>
        <v>B</v>
      </c>
      <c r="AZ110" t="str">
        <f t="shared" si="55"/>
        <v>B</v>
      </c>
      <c r="BA110">
        <f t="shared" si="36"/>
        <v>1</v>
      </c>
      <c r="BC110" t="str">
        <f t="shared" si="56"/>
        <v>B</v>
      </c>
      <c r="BD110" t="str">
        <f t="shared" si="57"/>
        <v>B</v>
      </c>
      <c r="BE110">
        <f t="shared" si="39"/>
        <v>1</v>
      </c>
    </row>
    <row r="111" spans="1:57" x14ac:dyDescent="0.3">
      <c r="A111" s="7"/>
      <c r="B111" s="8" t="s">
        <v>16</v>
      </c>
      <c r="C111" s="8">
        <v>0.11</v>
      </c>
      <c r="D111" s="8">
        <v>0.06</v>
      </c>
      <c r="E111" s="8">
        <v>0.3</v>
      </c>
      <c r="F111" s="8">
        <v>0.04</v>
      </c>
      <c r="G111" s="8">
        <v>0.03</v>
      </c>
      <c r="H111" s="8">
        <v>0.02</v>
      </c>
      <c r="I111" s="8">
        <v>0.05</v>
      </c>
      <c r="J111" s="8">
        <v>0.05</v>
      </c>
      <c r="K111" s="8">
        <v>1.39</v>
      </c>
      <c r="L111" s="8">
        <v>1.25</v>
      </c>
      <c r="M111" s="8">
        <v>1.2</v>
      </c>
      <c r="N111" s="8">
        <v>1.5</v>
      </c>
      <c r="O111" s="8">
        <v>1.55</v>
      </c>
      <c r="P111" s="11">
        <v>0.88</v>
      </c>
      <c r="Q111" s="8">
        <v>0.08</v>
      </c>
      <c r="R111" s="8">
        <v>0.06</v>
      </c>
      <c r="S111" s="8">
        <v>0.3</v>
      </c>
      <c r="T111" s="8">
        <v>0.12</v>
      </c>
      <c r="U111" s="8">
        <v>0.12</v>
      </c>
      <c r="V111" s="8">
        <v>0.08</v>
      </c>
      <c r="W111" s="8">
        <v>0.12</v>
      </c>
      <c r="X111" s="8">
        <v>0.12</v>
      </c>
      <c r="Y111" s="8">
        <v>0.24</v>
      </c>
      <c r="Z111" s="8">
        <v>0.24</v>
      </c>
      <c r="AA111" s="8">
        <v>0.24</v>
      </c>
      <c r="AB111" s="8">
        <v>0.24</v>
      </c>
      <c r="AC111" s="8">
        <v>0.24</v>
      </c>
      <c r="AD111" s="8"/>
      <c r="AE111" s="8">
        <f t="shared" si="40"/>
        <v>0.8</v>
      </c>
      <c r="AF111" s="8">
        <f t="shared" si="41"/>
        <v>0.8</v>
      </c>
      <c r="AG111" s="8">
        <f t="shared" si="42"/>
        <v>0.76</v>
      </c>
      <c r="AH111" s="9">
        <f t="shared" si="43"/>
        <v>0.8</v>
      </c>
      <c r="AI111" s="8">
        <f t="shared" si="44"/>
        <v>0.8</v>
      </c>
      <c r="AK111">
        <f t="shared" si="45"/>
        <v>7.999999999999996E-2</v>
      </c>
      <c r="AL111">
        <f t="shared" si="46"/>
        <v>7.999999999999996E-2</v>
      </c>
      <c r="AM111">
        <f t="shared" si="47"/>
        <v>0.12</v>
      </c>
      <c r="AN111">
        <f t="shared" si="48"/>
        <v>7.999999999999996E-2</v>
      </c>
      <c r="AO111">
        <f t="shared" si="49"/>
        <v>7.999999999999996E-2</v>
      </c>
      <c r="AQ111" t="str">
        <f t="shared" si="50"/>
        <v>A</v>
      </c>
      <c r="AR111" t="str">
        <f t="shared" si="51"/>
        <v>B</v>
      </c>
      <c r="AS111">
        <f t="shared" si="34"/>
        <v>0</v>
      </c>
      <c r="AU111" t="str">
        <f t="shared" si="52"/>
        <v>A</v>
      </c>
      <c r="AV111" t="str">
        <f t="shared" si="53"/>
        <v>B</v>
      </c>
      <c r="AW111">
        <f t="shared" si="35"/>
        <v>0</v>
      </c>
      <c r="AY111" t="str">
        <f t="shared" si="54"/>
        <v>B</v>
      </c>
      <c r="AZ111" t="str">
        <f t="shared" si="55"/>
        <v>B</v>
      </c>
      <c r="BA111">
        <f t="shared" si="36"/>
        <v>1</v>
      </c>
      <c r="BC111" t="str">
        <f t="shared" si="56"/>
        <v>B</v>
      </c>
      <c r="BD111" t="str">
        <f t="shared" si="57"/>
        <v>B</v>
      </c>
      <c r="BE111">
        <f t="shared" si="39"/>
        <v>1</v>
      </c>
    </row>
    <row r="112" spans="1:57" s="8" customFormat="1" x14ac:dyDescent="0.3">
      <c r="A112" s="7"/>
      <c r="B112" s="8" t="s">
        <v>16</v>
      </c>
      <c r="C112" s="8">
        <v>0.11</v>
      </c>
      <c r="D112" s="8">
        <v>0.03</v>
      </c>
      <c r="E112" s="8">
        <v>0.39</v>
      </c>
      <c r="F112" s="8">
        <v>0.02</v>
      </c>
      <c r="G112" s="8">
        <v>0.01</v>
      </c>
      <c r="H112" s="8">
        <v>0.01</v>
      </c>
      <c r="I112" s="8">
        <v>0</v>
      </c>
      <c r="J112" s="8">
        <v>0</v>
      </c>
      <c r="K112" s="8">
        <v>2.91</v>
      </c>
      <c r="L112" s="8">
        <v>2.76</v>
      </c>
      <c r="M112" s="8">
        <v>2.71</v>
      </c>
      <c r="N112" s="8">
        <v>3</v>
      </c>
      <c r="O112" s="8">
        <v>3.02</v>
      </c>
      <c r="P112" s="11">
        <v>0.69</v>
      </c>
      <c r="Q112" s="8">
        <v>0.08</v>
      </c>
      <c r="R112" s="8">
        <v>0.04</v>
      </c>
      <c r="S112" s="8">
        <v>0.3</v>
      </c>
      <c r="T112" s="8">
        <v>0.04</v>
      </c>
      <c r="U112" s="8">
        <v>0.04</v>
      </c>
      <c r="V112" s="8">
        <v>0.04</v>
      </c>
      <c r="W112" s="8">
        <v>0</v>
      </c>
      <c r="X112" s="8">
        <v>0</v>
      </c>
      <c r="Y112" s="8">
        <v>0.3</v>
      </c>
      <c r="Z112" s="8">
        <v>0.3</v>
      </c>
      <c r="AA112" s="8">
        <v>0.3</v>
      </c>
      <c r="AB112" s="8">
        <v>0.3</v>
      </c>
      <c r="AC112" s="8">
        <v>0.3</v>
      </c>
      <c r="AE112" s="8">
        <f t="shared" si="40"/>
        <v>0.76</v>
      </c>
      <c r="AF112" s="8">
        <f t="shared" si="41"/>
        <v>0.76</v>
      </c>
      <c r="AG112" s="8">
        <f t="shared" si="42"/>
        <v>0.76</v>
      </c>
      <c r="AH112" s="9">
        <f t="shared" si="43"/>
        <v>0.72</v>
      </c>
      <c r="AI112" s="8">
        <f t="shared" si="44"/>
        <v>0.72</v>
      </c>
      <c r="AK112" s="8">
        <f t="shared" si="45"/>
        <v>7.0000000000000062E-2</v>
      </c>
      <c r="AL112" s="8">
        <f t="shared" si="46"/>
        <v>7.0000000000000062E-2</v>
      </c>
      <c r="AM112" s="8">
        <f t="shared" si="47"/>
        <v>7.0000000000000062E-2</v>
      </c>
      <c r="AN112" s="8">
        <f t="shared" si="48"/>
        <v>3.0000000000000027E-2</v>
      </c>
      <c r="AO112" s="8">
        <f t="shared" si="49"/>
        <v>3.0000000000000027E-2</v>
      </c>
      <c r="AQ112" s="8" t="str">
        <f t="shared" si="50"/>
        <v>B</v>
      </c>
      <c r="AR112" s="8" t="str">
        <f t="shared" si="51"/>
        <v>B</v>
      </c>
      <c r="AS112" s="8">
        <f t="shared" si="34"/>
        <v>1</v>
      </c>
      <c r="AU112" s="8" t="str">
        <f t="shared" si="52"/>
        <v>B</v>
      </c>
      <c r="AV112" s="8" t="str">
        <f t="shared" si="53"/>
        <v>B</v>
      </c>
      <c r="AW112" s="8">
        <f t="shared" si="35"/>
        <v>1</v>
      </c>
      <c r="AY112" s="8" t="str">
        <f t="shared" si="54"/>
        <v>B</v>
      </c>
      <c r="AZ112" s="8" t="str">
        <f t="shared" si="55"/>
        <v>B</v>
      </c>
      <c r="BA112" s="8">
        <f t="shared" si="36"/>
        <v>1</v>
      </c>
      <c r="BC112" s="8" t="str">
        <f t="shared" si="56"/>
        <v>B</v>
      </c>
      <c r="BD112" s="8" t="str">
        <f t="shared" si="57"/>
        <v>B</v>
      </c>
      <c r="BE112" s="8">
        <f t="shared" si="39"/>
        <v>1</v>
      </c>
    </row>
    <row r="113" spans="1:57" x14ac:dyDescent="0.3">
      <c r="A113" s="7"/>
      <c r="B113" s="8" t="s">
        <v>16</v>
      </c>
      <c r="C113" s="8">
        <v>0.12</v>
      </c>
      <c r="D113" s="8">
        <v>0.09</v>
      </c>
      <c r="E113" s="8">
        <v>0.09</v>
      </c>
      <c r="F113" s="8">
        <v>0.04</v>
      </c>
      <c r="G113" s="8">
        <v>0.03</v>
      </c>
      <c r="H113" s="8">
        <v>0.02</v>
      </c>
      <c r="I113" s="8">
        <v>0.05</v>
      </c>
      <c r="J113" s="8">
        <v>0.05</v>
      </c>
      <c r="K113" s="8">
        <v>0.7</v>
      </c>
      <c r="L113" s="8">
        <v>0.54</v>
      </c>
      <c r="M113" s="8">
        <v>0.46</v>
      </c>
      <c r="N113" s="8">
        <v>0.98</v>
      </c>
      <c r="O113" s="8">
        <v>1.07</v>
      </c>
      <c r="P113" s="11">
        <v>0.59</v>
      </c>
      <c r="Q113" s="8">
        <v>0.08</v>
      </c>
      <c r="R113" s="8">
        <v>0.06</v>
      </c>
      <c r="S113" s="8">
        <v>0.12</v>
      </c>
      <c r="T113" s="8">
        <v>0.2</v>
      </c>
      <c r="U113" s="8">
        <v>0.16</v>
      </c>
      <c r="V113" s="8">
        <v>0.16</v>
      </c>
      <c r="W113" s="8">
        <v>0.16</v>
      </c>
      <c r="X113" s="8">
        <v>0.16</v>
      </c>
      <c r="Y113" s="8">
        <v>0.18</v>
      </c>
      <c r="Z113" s="8">
        <v>0.18</v>
      </c>
      <c r="AA113" s="8">
        <v>0.12</v>
      </c>
      <c r="AB113" s="8">
        <v>0.18</v>
      </c>
      <c r="AC113" s="8">
        <v>0.18</v>
      </c>
      <c r="AD113" s="8"/>
      <c r="AE113" s="8">
        <f t="shared" si="40"/>
        <v>0.64</v>
      </c>
      <c r="AF113" s="8">
        <f t="shared" si="41"/>
        <v>0.60000000000000009</v>
      </c>
      <c r="AG113" s="8">
        <f t="shared" si="42"/>
        <v>0.54</v>
      </c>
      <c r="AH113" s="9">
        <f t="shared" si="43"/>
        <v>0.60000000000000009</v>
      </c>
      <c r="AI113" s="8">
        <f t="shared" si="44"/>
        <v>0.60000000000000009</v>
      </c>
      <c r="AK113">
        <f t="shared" si="45"/>
        <v>5.0000000000000044E-2</v>
      </c>
      <c r="AL113">
        <f t="shared" si="46"/>
        <v>1.000000000000012E-2</v>
      </c>
      <c r="AM113">
        <f t="shared" si="47"/>
        <v>4.9999999999999933E-2</v>
      </c>
      <c r="AN113">
        <f t="shared" si="48"/>
        <v>1.000000000000012E-2</v>
      </c>
      <c r="AO113">
        <f t="shared" si="49"/>
        <v>1.000000000000012E-2</v>
      </c>
      <c r="AQ113" t="str">
        <f t="shared" si="50"/>
        <v>B</v>
      </c>
      <c r="AR113" t="str">
        <f t="shared" si="51"/>
        <v>B</v>
      </c>
      <c r="AS113">
        <f t="shared" si="34"/>
        <v>1</v>
      </c>
      <c r="AU113" t="str">
        <f t="shared" si="52"/>
        <v>B</v>
      </c>
      <c r="AV113" t="str">
        <f t="shared" si="53"/>
        <v>B</v>
      </c>
      <c r="AW113">
        <f t="shared" si="35"/>
        <v>1</v>
      </c>
      <c r="AY113" t="str">
        <f t="shared" si="54"/>
        <v>B</v>
      </c>
      <c r="AZ113" t="str">
        <f t="shared" si="55"/>
        <v>B</v>
      </c>
      <c r="BA113">
        <f t="shared" si="36"/>
        <v>1</v>
      </c>
      <c r="BC113" t="str">
        <f t="shared" si="56"/>
        <v>B</v>
      </c>
      <c r="BD113" t="str">
        <f t="shared" si="57"/>
        <v>B</v>
      </c>
      <c r="BE113">
        <f t="shared" si="39"/>
        <v>1</v>
      </c>
    </row>
    <row r="114" spans="1:57" x14ac:dyDescent="0.3">
      <c r="A114" s="7"/>
      <c r="B114" s="8" t="s">
        <v>16</v>
      </c>
      <c r="C114" s="8">
        <v>0.06</v>
      </c>
      <c r="D114" s="8">
        <v>0.03</v>
      </c>
      <c r="E114" s="8">
        <v>0.04</v>
      </c>
      <c r="F114" s="8">
        <v>0.04</v>
      </c>
      <c r="G114" s="8">
        <v>0.03</v>
      </c>
      <c r="H114" s="8">
        <v>0.02</v>
      </c>
      <c r="I114" s="8">
        <v>0.05</v>
      </c>
      <c r="J114" s="8">
        <v>0.05</v>
      </c>
      <c r="K114" s="8">
        <v>0.63</v>
      </c>
      <c r="L114" s="8">
        <v>0.49</v>
      </c>
      <c r="M114" s="8">
        <v>0.44</v>
      </c>
      <c r="N114" s="8">
        <v>0.9</v>
      </c>
      <c r="O114" s="8">
        <v>0.97</v>
      </c>
      <c r="P114" s="11">
        <v>0.61</v>
      </c>
      <c r="Q114" s="8">
        <v>0.04</v>
      </c>
      <c r="R114" s="8">
        <v>0.04</v>
      </c>
      <c r="S114" s="8">
        <v>0.06</v>
      </c>
      <c r="T114" s="8">
        <v>0.16</v>
      </c>
      <c r="U114" s="8">
        <v>0.2</v>
      </c>
      <c r="V114" s="8">
        <v>0.16</v>
      </c>
      <c r="W114" s="8">
        <v>0.2</v>
      </c>
      <c r="X114" s="8">
        <v>0.2</v>
      </c>
      <c r="Y114" s="8">
        <v>0.06</v>
      </c>
      <c r="Z114" s="8">
        <v>0.06</v>
      </c>
      <c r="AA114" s="8">
        <v>0.12</v>
      </c>
      <c r="AB114" s="8">
        <v>0.06</v>
      </c>
      <c r="AC114" s="8">
        <v>0.06</v>
      </c>
      <c r="AD114" s="8"/>
      <c r="AE114" s="8">
        <f t="shared" si="40"/>
        <v>0.36000000000000004</v>
      </c>
      <c r="AF114" s="8">
        <f t="shared" si="41"/>
        <v>0.4</v>
      </c>
      <c r="AG114" s="8">
        <f t="shared" si="42"/>
        <v>0.42000000000000004</v>
      </c>
      <c r="AH114" s="9">
        <f t="shared" si="43"/>
        <v>0.4</v>
      </c>
      <c r="AI114" s="8">
        <f t="shared" si="44"/>
        <v>0.4</v>
      </c>
      <c r="AK114">
        <f t="shared" si="45"/>
        <v>0.24999999999999994</v>
      </c>
      <c r="AL114">
        <f t="shared" si="46"/>
        <v>0.20999999999999996</v>
      </c>
      <c r="AM114">
        <f t="shared" si="47"/>
        <v>0.18999999999999995</v>
      </c>
      <c r="AN114">
        <f t="shared" si="48"/>
        <v>0.20999999999999996</v>
      </c>
      <c r="AO114">
        <f t="shared" si="49"/>
        <v>0.20999999999999996</v>
      </c>
      <c r="AQ114" t="str">
        <f t="shared" si="50"/>
        <v>B</v>
      </c>
      <c r="AR114" t="str">
        <f t="shared" si="51"/>
        <v>B</v>
      </c>
      <c r="AS114">
        <f t="shared" si="34"/>
        <v>1</v>
      </c>
      <c r="AU114" t="str">
        <f t="shared" si="52"/>
        <v>B</v>
      </c>
      <c r="AV114" t="str">
        <f t="shared" si="53"/>
        <v>B</v>
      </c>
      <c r="AW114">
        <f t="shared" si="35"/>
        <v>1</v>
      </c>
      <c r="AY114" t="str">
        <f t="shared" si="54"/>
        <v>B</v>
      </c>
      <c r="AZ114" t="str">
        <f t="shared" si="55"/>
        <v>B</v>
      </c>
      <c r="BA114">
        <f t="shared" si="36"/>
        <v>1</v>
      </c>
      <c r="BC114" t="str">
        <f t="shared" si="56"/>
        <v>B</v>
      </c>
      <c r="BD114" t="str">
        <f t="shared" si="57"/>
        <v>B</v>
      </c>
      <c r="BE114">
        <f t="shared" si="39"/>
        <v>1</v>
      </c>
    </row>
    <row r="115" spans="1:57" x14ac:dyDescent="0.3">
      <c r="A115" s="7"/>
      <c r="B115" s="8" t="s">
        <v>16</v>
      </c>
      <c r="C115" s="8">
        <v>0.22</v>
      </c>
      <c r="D115" s="8">
        <v>0.17</v>
      </c>
      <c r="E115" s="8">
        <v>0.04</v>
      </c>
      <c r="F115" s="8">
        <v>0.04</v>
      </c>
      <c r="G115" s="8">
        <v>0.03</v>
      </c>
      <c r="H115" s="8">
        <v>0.02</v>
      </c>
      <c r="I115" s="8">
        <v>0.05</v>
      </c>
      <c r="J115" s="8">
        <v>0.05</v>
      </c>
      <c r="K115" s="8">
        <v>0.63</v>
      </c>
      <c r="L115" s="8">
        <v>0.48</v>
      </c>
      <c r="M115" s="8">
        <v>0.41</v>
      </c>
      <c r="N115" s="8">
        <v>0.86</v>
      </c>
      <c r="O115" s="8">
        <v>0.92</v>
      </c>
      <c r="P115" s="11">
        <v>0.56000000000000005</v>
      </c>
      <c r="Q115" s="8">
        <v>0.1</v>
      </c>
      <c r="R115" s="8">
        <v>0.1</v>
      </c>
      <c r="S115" s="8">
        <v>0.06</v>
      </c>
      <c r="T115" s="8">
        <v>0.16</v>
      </c>
      <c r="U115" s="8">
        <v>0.2</v>
      </c>
      <c r="V115" s="8">
        <v>0.2</v>
      </c>
      <c r="W115" s="8">
        <v>0.2</v>
      </c>
      <c r="X115" s="8">
        <v>0.2</v>
      </c>
      <c r="Y115" s="8">
        <v>0.06</v>
      </c>
      <c r="Z115" s="8">
        <v>0.06</v>
      </c>
      <c r="AA115" s="8">
        <v>0.06</v>
      </c>
      <c r="AB115" s="8">
        <v>0.06</v>
      </c>
      <c r="AC115" s="8">
        <v>0.06</v>
      </c>
      <c r="AD115" s="8"/>
      <c r="AE115" s="8">
        <f t="shared" si="40"/>
        <v>0.48000000000000004</v>
      </c>
      <c r="AF115" s="8">
        <f t="shared" si="41"/>
        <v>0.52</v>
      </c>
      <c r="AG115" s="8">
        <f t="shared" si="42"/>
        <v>0.52</v>
      </c>
      <c r="AH115" s="9">
        <f t="shared" si="43"/>
        <v>0.52</v>
      </c>
      <c r="AI115" s="8">
        <f t="shared" si="44"/>
        <v>0.52</v>
      </c>
      <c r="AK115">
        <f t="shared" si="45"/>
        <v>8.0000000000000016E-2</v>
      </c>
      <c r="AL115">
        <f t="shared" si="46"/>
        <v>4.0000000000000036E-2</v>
      </c>
      <c r="AM115">
        <f t="shared" si="47"/>
        <v>4.0000000000000036E-2</v>
      </c>
      <c r="AN115">
        <f t="shared" si="48"/>
        <v>4.0000000000000036E-2</v>
      </c>
      <c r="AO115">
        <f t="shared" si="49"/>
        <v>4.0000000000000036E-2</v>
      </c>
      <c r="AQ115" t="str">
        <f t="shared" si="50"/>
        <v>B</v>
      </c>
      <c r="AR115" t="str">
        <f t="shared" si="51"/>
        <v>B</v>
      </c>
      <c r="AS115">
        <f t="shared" si="34"/>
        <v>1</v>
      </c>
      <c r="AU115" t="str">
        <f t="shared" si="52"/>
        <v>B</v>
      </c>
      <c r="AV115" t="str">
        <f t="shared" si="53"/>
        <v>B</v>
      </c>
      <c r="AW115">
        <f t="shared" si="35"/>
        <v>1</v>
      </c>
      <c r="AY115" t="str">
        <f t="shared" si="54"/>
        <v>B</v>
      </c>
      <c r="AZ115" t="str">
        <f t="shared" si="55"/>
        <v>B</v>
      </c>
      <c r="BA115">
        <f t="shared" si="36"/>
        <v>1</v>
      </c>
      <c r="BC115" t="str">
        <f t="shared" si="56"/>
        <v>B</v>
      </c>
      <c r="BD115" t="str">
        <f t="shared" si="57"/>
        <v>B</v>
      </c>
      <c r="BE115">
        <f t="shared" si="39"/>
        <v>1</v>
      </c>
    </row>
    <row r="116" spans="1:57" x14ac:dyDescent="0.3">
      <c r="A116" s="7"/>
      <c r="B116" s="8" t="s">
        <v>16</v>
      </c>
      <c r="C116" s="8">
        <v>0.01</v>
      </c>
      <c r="D116" s="8">
        <v>0.02</v>
      </c>
      <c r="E116" s="8">
        <v>0.13</v>
      </c>
      <c r="F116" s="8">
        <v>0.04</v>
      </c>
      <c r="G116" s="8">
        <v>0.03</v>
      </c>
      <c r="H116" s="8">
        <v>0.02</v>
      </c>
      <c r="I116" s="8">
        <v>0.05</v>
      </c>
      <c r="J116" s="8">
        <v>0.05</v>
      </c>
      <c r="K116" s="8">
        <v>0.61</v>
      </c>
      <c r="L116" s="8">
        <v>0.47</v>
      </c>
      <c r="M116" s="8">
        <v>0.41</v>
      </c>
      <c r="N116" s="8">
        <v>0.91</v>
      </c>
      <c r="O116" s="8">
        <v>0.98</v>
      </c>
      <c r="P116" s="11">
        <v>0.6</v>
      </c>
      <c r="Q116" s="8">
        <v>0.02</v>
      </c>
      <c r="R116" s="8">
        <v>0.04</v>
      </c>
      <c r="S116" s="8">
        <v>0.18</v>
      </c>
      <c r="T116" s="8">
        <v>0.16</v>
      </c>
      <c r="U116" s="8">
        <v>0.08</v>
      </c>
      <c r="V116" s="8">
        <v>0.08</v>
      </c>
      <c r="W116" s="8">
        <v>0.12</v>
      </c>
      <c r="X116" s="8">
        <v>0.08</v>
      </c>
      <c r="Y116" s="8">
        <v>0.06</v>
      </c>
      <c r="Z116" s="8">
        <v>0.06</v>
      </c>
      <c r="AA116" s="8">
        <v>0.06</v>
      </c>
      <c r="AB116" s="8">
        <v>0.06</v>
      </c>
      <c r="AC116" s="8">
        <v>0.06</v>
      </c>
      <c r="AD116" s="8"/>
      <c r="AE116" s="8">
        <f t="shared" si="40"/>
        <v>0.46</v>
      </c>
      <c r="AF116" s="8">
        <f t="shared" si="41"/>
        <v>0.38</v>
      </c>
      <c r="AG116" s="8">
        <f t="shared" si="42"/>
        <v>0.38</v>
      </c>
      <c r="AH116" s="9">
        <f t="shared" si="43"/>
        <v>0.42</v>
      </c>
      <c r="AI116" s="8">
        <f t="shared" si="44"/>
        <v>0.38</v>
      </c>
      <c r="AK116">
        <f t="shared" si="45"/>
        <v>0.13999999999999996</v>
      </c>
      <c r="AL116">
        <f t="shared" si="46"/>
        <v>0.21999999999999997</v>
      </c>
      <c r="AM116">
        <f t="shared" si="47"/>
        <v>0.21999999999999997</v>
      </c>
      <c r="AN116">
        <f t="shared" si="48"/>
        <v>0.18</v>
      </c>
      <c r="AO116">
        <f t="shared" si="49"/>
        <v>0.21999999999999997</v>
      </c>
      <c r="AQ116" t="str">
        <f t="shared" si="50"/>
        <v>B</v>
      </c>
      <c r="AR116" t="str">
        <f t="shared" si="51"/>
        <v>B</v>
      </c>
      <c r="AS116">
        <f t="shared" si="34"/>
        <v>1</v>
      </c>
      <c r="AU116" t="str">
        <f t="shared" si="52"/>
        <v>B</v>
      </c>
      <c r="AV116" t="str">
        <f t="shared" si="53"/>
        <v>B</v>
      </c>
      <c r="AW116">
        <f t="shared" si="35"/>
        <v>1</v>
      </c>
      <c r="AY116" t="str">
        <f t="shared" si="54"/>
        <v>B</v>
      </c>
      <c r="AZ116" t="str">
        <f t="shared" si="55"/>
        <v>B</v>
      </c>
      <c r="BA116">
        <f t="shared" si="36"/>
        <v>1</v>
      </c>
      <c r="BC116" t="str">
        <f t="shared" si="56"/>
        <v>B</v>
      </c>
      <c r="BD116" t="str">
        <f t="shared" si="57"/>
        <v>B</v>
      </c>
      <c r="BE116">
        <f t="shared" si="39"/>
        <v>1</v>
      </c>
    </row>
    <row r="117" spans="1:57" x14ac:dyDescent="0.3">
      <c r="A117" s="7"/>
      <c r="B117" s="8" t="s">
        <v>16</v>
      </c>
      <c r="C117" s="8">
        <v>7.0000000000000007E-2</v>
      </c>
      <c r="D117" s="8">
        <v>0.01</v>
      </c>
      <c r="E117" s="8">
        <v>0.51</v>
      </c>
      <c r="F117" s="8">
        <v>0.04</v>
      </c>
      <c r="G117" s="8">
        <v>0.03</v>
      </c>
      <c r="H117" s="8">
        <v>0.02</v>
      </c>
      <c r="I117" s="8">
        <v>0.05</v>
      </c>
      <c r="J117" s="8">
        <v>0.05</v>
      </c>
      <c r="K117" s="8">
        <v>0.73</v>
      </c>
      <c r="L117" s="8">
        <v>0.56000000000000005</v>
      </c>
      <c r="M117" s="8">
        <v>0.5</v>
      </c>
      <c r="N117" s="8">
        <v>1.01</v>
      </c>
      <c r="O117" s="8">
        <v>1.1100000000000001</v>
      </c>
      <c r="P117" s="11">
        <v>0.85</v>
      </c>
      <c r="Q117" s="8">
        <v>0.06</v>
      </c>
      <c r="R117" s="8">
        <v>0.02</v>
      </c>
      <c r="S117" s="8">
        <v>0.3</v>
      </c>
      <c r="T117" s="8">
        <v>0.12</v>
      </c>
      <c r="U117" s="8">
        <v>0.12</v>
      </c>
      <c r="V117" s="8">
        <v>0.08</v>
      </c>
      <c r="W117" s="8">
        <v>0.12</v>
      </c>
      <c r="X117" s="8">
        <v>0.12</v>
      </c>
      <c r="Y117" s="8">
        <v>0.18</v>
      </c>
      <c r="Z117" s="8">
        <v>0.18</v>
      </c>
      <c r="AA117" s="8">
        <v>0.18</v>
      </c>
      <c r="AB117" s="8">
        <v>0.18</v>
      </c>
      <c r="AC117" s="8">
        <v>0.18</v>
      </c>
      <c r="AD117" s="8"/>
      <c r="AE117" s="8">
        <f t="shared" si="40"/>
        <v>0.67999999999999994</v>
      </c>
      <c r="AF117" s="8">
        <f t="shared" si="41"/>
        <v>0.67999999999999994</v>
      </c>
      <c r="AG117" s="8">
        <f t="shared" si="42"/>
        <v>0.64</v>
      </c>
      <c r="AH117" s="9">
        <f t="shared" si="43"/>
        <v>0.67999999999999994</v>
      </c>
      <c r="AI117" s="8">
        <f t="shared" si="44"/>
        <v>0.67999999999999994</v>
      </c>
      <c r="AK117">
        <f t="shared" si="45"/>
        <v>0.17000000000000004</v>
      </c>
      <c r="AL117">
        <f t="shared" si="46"/>
        <v>0.17000000000000004</v>
      </c>
      <c r="AM117">
        <f t="shared" si="47"/>
        <v>0.20999999999999996</v>
      </c>
      <c r="AN117">
        <f t="shared" si="48"/>
        <v>0.17000000000000004</v>
      </c>
      <c r="AO117">
        <f t="shared" si="49"/>
        <v>0.17000000000000004</v>
      </c>
      <c r="AQ117" t="str">
        <f t="shared" si="50"/>
        <v>A</v>
      </c>
      <c r="AR117" t="str">
        <f t="shared" si="51"/>
        <v>B</v>
      </c>
      <c r="AS117">
        <f t="shared" si="34"/>
        <v>0</v>
      </c>
      <c r="AU117" t="str">
        <f t="shared" si="52"/>
        <v>B</v>
      </c>
      <c r="AV117" t="str">
        <f t="shared" si="53"/>
        <v>B</v>
      </c>
      <c r="AW117">
        <f t="shared" si="35"/>
        <v>1</v>
      </c>
      <c r="AY117" t="str">
        <f t="shared" si="54"/>
        <v>B</v>
      </c>
      <c r="AZ117" t="str">
        <f t="shared" si="55"/>
        <v>B</v>
      </c>
      <c r="BA117">
        <f t="shared" si="36"/>
        <v>1</v>
      </c>
      <c r="BC117" t="str">
        <f t="shared" si="56"/>
        <v>B</v>
      </c>
      <c r="BD117" t="str">
        <f t="shared" si="57"/>
        <v>B</v>
      </c>
      <c r="BE117">
        <f t="shared" si="39"/>
        <v>1</v>
      </c>
    </row>
    <row r="118" spans="1:57" x14ac:dyDescent="0.3">
      <c r="A118" s="7"/>
      <c r="B118" s="8" t="s">
        <v>16</v>
      </c>
      <c r="C118" s="8">
        <v>0.1</v>
      </c>
      <c r="D118" s="8">
        <v>0.26</v>
      </c>
      <c r="E118" s="8">
        <v>0.03</v>
      </c>
      <c r="F118" s="8">
        <v>0.25</v>
      </c>
      <c r="G118" s="8">
        <v>0.25</v>
      </c>
      <c r="H118" s="8">
        <v>0.24</v>
      </c>
      <c r="I118" s="8">
        <v>0.24</v>
      </c>
      <c r="J118" s="8">
        <v>0.24</v>
      </c>
      <c r="K118" s="8">
        <v>3.47</v>
      </c>
      <c r="L118" s="8">
        <v>3.3</v>
      </c>
      <c r="M118" s="8">
        <v>3.27</v>
      </c>
      <c r="N118" s="8">
        <v>3.47</v>
      </c>
      <c r="O118" s="8">
        <v>3.48</v>
      </c>
      <c r="P118" s="11">
        <v>0.74</v>
      </c>
      <c r="Q118" s="8">
        <v>0.06</v>
      </c>
      <c r="R118" s="8">
        <v>0.1</v>
      </c>
      <c r="S118" s="8">
        <v>0.06</v>
      </c>
      <c r="T118" s="8">
        <v>0.2</v>
      </c>
      <c r="U118" s="8">
        <v>0.2</v>
      </c>
      <c r="V118" s="8">
        <v>0.2</v>
      </c>
      <c r="W118" s="8">
        <v>0.2</v>
      </c>
      <c r="X118" s="8">
        <v>0.2</v>
      </c>
      <c r="Y118" s="8">
        <v>0.3</v>
      </c>
      <c r="Z118" s="8">
        <v>0.3</v>
      </c>
      <c r="AA118" s="8">
        <v>0.3</v>
      </c>
      <c r="AB118" s="8">
        <v>0.3</v>
      </c>
      <c r="AC118" s="8">
        <v>0.3</v>
      </c>
      <c r="AD118" s="8"/>
      <c r="AE118" s="8">
        <f t="shared" si="40"/>
        <v>0.72</v>
      </c>
      <c r="AF118" s="8">
        <f t="shared" si="41"/>
        <v>0.72</v>
      </c>
      <c r="AG118" s="8">
        <f t="shared" si="42"/>
        <v>0.72</v>
      </c>
      <c r="AH118" s="9">
        <f t="shared" si="43"/>
        <v>0.72</v>
      </c>
      <c r="AI118" s="8">
        <f t="shared" si="44"/>
        <v>0.72</v>
      </c>
      <c r="AK118">
        <f t="shared" si="45"/>
        <v>2.0000000000000018E-2</v>
      </c>
      <c r="AL118">
        <f t="shared" si="46"/>
        <v>2.0000000000000018E-2</v>
      </c>
      <c r="AM118">
        <f t="shared" si="47"/>
        <v>2.0000000000000018E-2</v>
      </c>
      <c r="AN118">
        <f t="shared" si="48"/>
        <v>2.0000000000000018E-2</v>
      </c>
      <c r="AO118">
        <f t="shared" si="49"/>
        <v>2.0000000000000018E-2</v>
      </c>
      <c r="AQ118" t="str">
        <f t="shared" si="50"/>
        <v>B</v>
      </c>
      <c r="AR118" t="str">
        <f t="shared" si="51"/>
        <v>B</v>
      </c>
      <c r="AS118">
        <f t="shared" si="34"/>
        <v>1</v>
      </c>
      <c r="AU118" t="str">
        <f t="shared" si="52"/>
        <v>B</v>
      </c>
      <c r="AV118" t="str">
        <f t="shared" si="53"/>
        <v>B</v>
      </c>
      <c r="AW118">
        <f t="shared" si="35"/>
        <v>1</v>
      </c>
      <c r="AY118" t="str">
        <f t="shared" si="54"/>
        <v>B</v>
      </c>
      <c r="AZ118" t="str">
        <f t="shared" si="55"/>
        <v>B</v>
      </c>
      <c r="BA118">
        <f t="shared" si="36"/>
        <v>1</v>
      </c>
      <c r="BC118" t="str">
        <f t="shared" si="56"/>
        <v>B</v>
      </c>
      <c r="BD118" t="str">
        <f t="shared" si="57"/>
        <v>B</v>
      </c>
      <c r="BE118">
        <f t="shared" si="39"/>
        <v>1</v>
      </c>
    </row>
    <row r="119" spans="1:57" s="8" customFormat="1" x14ac:dyDescent="0.3">
      <c r="A119" s="7"/>
      <c r="B119" s="8" t="s">
        <v>16</v>
      </c>
      <c r="C119" s="8">
        <v>0.19</v>
      </c>
      <c r="D119" s="8">
        <v>0.09</v>
      </c>
      <c r="E119" s="8">
        <v>0.09</v>
      </c>
      <c r="F119" s="8">
        <v>0.19</v>
      </c>
      <c r="G119" s="8">
        <v>0.18</v>
      </c>
      <c r="H119" s="8">
        <v>0.18</v>
      </c>
      <c r="I119" s="8">
        <v>0.17</v>
      </c>
      <c r="J119" s="8">
        <v>0.17</v>
      </c>
      <c r="K119" s="8">
        <v>2.94</v>
      </c>
      <c r="L119" s="8">
        <v>2.81</v>
      </c>
      <c r="M119" s="8">
        <v>2.75</v>
      </c>
      <c r="N119" s="8">
        <v>3</v>
      </c>
      <c r="O119" s="8">
        <v>3.01</v>
      </c>
      <c r="P119" s="11">
        <v>0.7</v>
      </c>
      <c r="Q119" s="8">
        <v>0.1</v>
      </c>
      <c r="R119" s="8">
        <v>0.06</v>
      </c>
      <c r="S119" s="8">
        <v>0.12</v>
      </c>
      <c r="T119" s="8">
        <v>0.2</v>
      </c>
      <c r="U119" s="8">
        <v>0.2</v>
      </c>
      <c r="V119" s="8">
        <v>0.2</v>
      </c>
      <c r="W119" s="8">
        <v>0.2</v>
      </c>
      <c r="X119" s="8">
        <v>0.2</v>
      </c>
      <c r="Y119" s="8">
        <v>0.3</v>
      </c>
      <c r="Z119" s="8">
        <v>0.3</v>
      </c>
      <c r="AA119" s="8">
        <v>0.3</v>
      </c>
      <c r="AB119" s="8">
        <v>0.3</v>
      </c>
      <c r="AC119" s="8">
        <v>0.3</v>
      </c>
      <c r="AE119" s="8">
        <f t="shared" si="40"/>
        <v>0.78</v>
      </c>
      <c r="AF119" s="8">
        <f t="shared" si="41"/>
        <v>0.78</v>
      </c>
      <c r="AG119" s="8">
        <f t="shared" si="42"/>
        <v>0.78</v>
      </c>
      <c r="AH119" s="9">
        <f t="shared" si="43"/>
        <v>0.78</v>
      </c>
      <c r="AI119" s="8">
        <f t="shared" si="44"/>
        <v>0.78</v>
      </c>
      <c r="AK119" s="8">
        <f t="shared" si="45"/>
        <v>8.0000000000000071E-2</v>
      </c>
      <c r="AL119" s="8">
        <f t="shared" si="46"/>
        <v>8.0000000000000071E-2</v>
      </c>
      <c r="AM119" s="8">
        <f t="shared" si="47"/>
        <v>8.0000000000000071E-2</v>
      </c>
      <c r="AN119" s="8">
        <f t="shared" si="48"/>
        <v>8.0000000000000071E-2</v>
      </c>
      <c r="AO119" s="8">
        <f t="shared" si="49"/>
        <v>8.0000000000000071E-2</v>
      </c>
      <c r="AQ119" s="8" t="str">
        <f t="shared" si="50"/>
        <v>B</v>
      </c>
      <c r="AR119" s="8" t="str">
        <f t="shared" si="51"/>
        <v>B</v>
      </c>
      <c r="AS119" s="8">
        <f t="shared" si="34"/>
        <v>1</v>
      </c>
      <c r="AU119" s="8" t="str">
        <f t="shared" si="52"/>
        <v>B</v>
      </c>
      <c r="AV119" s="8" t="str">
        <f t="shared" si="53"/>
        <v>B</v>
      </c>
      <c r="AW119" s="8">
        <f t="shared" si="35"/>
        <v>1</v>
      </c>
      <c r="AY119" s="8" t="str">
        <f t="shared" si="54"/>
        <v>B</v>
      </c>
      <c r="AZ119" s="8" t="str">
        <f t="shared" si="55"/>
        <v>B</v>
      </c>
      <c r="BA119" s="8">
        <f t="shared" si="36"/>
        <v>1</v>
      </c>
      <c r="BC119" s="8" t="str">
        <f t="shared" si="56"/>
        <v>B</v>
      </c>
      <c r="BD119" s="8" t="str">
        <f t="shared" si="57"/>
        <v>B</v>
      </c>
      <c r="BE119" s="8">
        <f t="shared" si="39"/>
        <v>1</v>
      </c>
    </row>
    <row r="120" spans="1:57" x14ac:dyDescent="0.3">
      <c r="A120" s="7"/>
      <c r="B120" s="8" t="s">
        <v>16</v>
      </c>
      <c r="C120" s="8">
        <v>0.05</v>
      </c>
      <c r="D120" s="8">
        <v>0.02</v>
      </c>
      <c r="E120" s="8">
        <v>0.23</v>
      </c>
      <c r="F120" s="8">
        <v>0.04</v>
      </c>
      <c r="G120" s="8">
        <v>0.03</v>
      </c>
      <c r="H120" s="8">
        <v>0.02</v>
      </c>
      <c r="I120" s="8">
        <v>0.05</v>
      </c>
      <c r="J120" s="8">
        <v>0.05</v>
      </c>
      <c r="K120" s="8">
        <v>0.66</v>
      </c>
      <c r="L120" s="8">
        <v>0.5</v>
      </c>
      <c r="M120" s="8">
        <v>0.43</v>
      </c>
      <c r="N120" s="8">
        <v>0.92</v>
      </c>
      <c r="O120" s="8">
        <v>1.03</v>
      </c>
      <c r="P120" s="11">
        <v>0.93</v>
      </c>
      <c r="Q120" s="8">
        <v>0.04</v>
      </c>
      <c r="R120" s="8">
        <v>0.02</v>
      </c>
      <c r="S120" s="8">
        <v>0.3</v>
      </c>
      <c r="T120" s="8">
        <v>0.12</v>
      </c>
      <c r="U120" s="8">
        <v>0.12</v>
      </c>
      <c r="V120" s="8">
        <v>0.12</v>
      </c>
      <c r="W120" s="8">
        <v>0.12</v>
      </c>
      <c r="X120" s="8">
        <v>0.12</v>
      </c>
      <c r="Y120" s="8">
        <v>0.12</v>
      </c>
      <c r="Z120" s="8">
        <v>0.12</v>
      </c>
      <c r="AA120" s="8">
        <v>0.06</v>
      </c>
      <c r="AB120" s="8">
        <v>0.12</v>
      </c>
      <c r="AC120" s="8">
        <v>0.12</v>
      </c>
      <c r="AD120" s="8"/>
      <c r="AE120" s="8">
        <f t="shared" si="40"/>
        <v>0.6</v>
      </c>
      <c r="AF120" s="8">
        <f t="shared" si="41"/>
        <v>0.6</v>
      </c>
      <c r="AG120" s="8">
        <f t="shared" si="42"/>
        <v>0.54</v>
      </c>
      <c r="AH120" s="9">
        <f t="shared" si="43"/>
        <v>0.6</v>
      </c>
      <c r="AI120" s="8">
        <f t="shared" si="44"/>
        <v>0.6</v>
      </c>
      <c r="AK120">
        <f t="shared" si="45"/>
        <v>0.33000000000000007</v>
      </c>
      <c r="AL120">
        <f t="shared" si="46"/>
        <v>0.33000000000000007</v>
      </c>
      <c r="AM120">
        <f t="shared" si="47"/>
        <v>0.39</v>
      </c>
      <c r="AN120">
        <f t="shared" si="48"/>
        <v>0.33000000000000007</v>
      </c>
      <c r="AO120">
        <f t="shared" si="49"/>
        <v>0.33000000000000007</v>
      </c>
      <c r="AQ120" t="str">
        <f t="shared" si="50"/>
        <v>A</v>
      </c>
      <c r="AR120" t="str">
        <f t="shared" si="51"/>
        <v>B</v>
      </c>
      <c r="AS120">
        <f t="shared" si="34"/>
        <v>0</v>
      </c>
      <c r="AU120" t="str">
        <f t="shared" si="52"/>
        <v>A</v>
      </c>
      <c r="AV120" t="str">
        <f t="shared" si="53"/>
        <v>B</v>
      </c>
      <c r="AW120">
        <f t="shared" si="35"/>
        <v>0</v>
      </c>
      <c r="AY120" t="str">
        <f t="shared" si="54"/>
        <v>A</v>
      </c>
      <c r="AZ120" t="str">
        <f t="shared" si="55"/>
        <v>B</v>
      </c>
      <c r="BA120">
        <f t="shared" si="36"/>
        <v>0</v>
      </c>
      <c r="BC120" t="str">
        <f t="shared" si="56"/>
        <v>B</v>
      </c>
      <c r="BD120" t="str">
        <f t="shared" si="57"/>
        <v>B</v>
      </c>
      <c r="BE120">
        <f t="shared" si="39"/>
        <v>1</v>
      </c>
    </row>
    <row r="121" spans="1:57" x14ac:dyDescent="0.3">
      <c r="A121" s="7"/>
      <c r="B121" s="8" t="s">
        <v>16</v>
      </c>
      <c r="C121" s="8">
        <v>0.06</v>
      </c>
      <c r="D121" s="8">
        <v>0.03</v>
      </c>
      <c r="E121" s="8">
        <v>0</v>
      </c>
      <c r="F121" s="8">
        <v>0.06</v>
      </c>
      <c r="G121" s="8">
        <v>0.06</v>
      </c>
      <c r="H121" s="8">
        <v>0.05</v>
      </c>
      <c r="I121" s="8">
        <v>0.05</v>
      </c>
      <c r="J121" s="8">
        <v>0.05</v>
      </c>
      <c r="K121" s="8">
        <v>2.06</v>
      </c>
      <c r="L121" s="8">
        <v>1.92</v>
      </c>
      <c r="M121" s="8">
        <v>1.85</v>
      </c>
      <c r="N121" s="8">
        <v>2.08</v>
      </c>
      <c r="O121" s="8">
        <v>2.12</v>
      </c>
      <c r="P121" s="11">
        <v>0.74</v>
      </c>
      <c r="Q121" s="8">
        <v>0.04</v>
      </c>
      <c r="R121" s="8">
        <v>0.04</v>
      </c>
      <c r="S121" s="8">
        <v>0</v>
      </c>
      <c r="T121" s="8">
        <v>0.2</v>
      </c>
      <c r="U121" s="8">
        <v>0.2</v>
      </c>
      <c r="V121" s="8">
        <v>0.2</v>
      </c>
      <c r="W121" s="8">
        <v>0.12</v>
      </c>
      <c r="X121" s="8">
        <v>0.12</v>
      </c>
      <c r="Y121" s="8">
        <v>0.3</v>
      </c>
      <c r="Z121" s="8">
        <v>0.3</v>
      </c>
      <c r="AA121" s="8">
        <v>0.3</v>
      </c>
      <c r="AB121" s="8">
        <v>0.3</v>
      </c>
      <c r="AC121" s="8">
        <v>0.3</v>
      </c>
      <c r="AD121" s="8"/>
      <c r="AE121" s="8">
        <f t="shared" si="40"/>
        <v>0.58000000000000007</v>
      </c>
      <c r="AF121" s="8">
        <f t="shared" si="41"/>
        <v>0.58000000000000007</v>
      </c>
      <c r="AG121" s="8">
        <f t="shared" si="42"/>
        <v>0.58000000000000007</v>
      </c>
      <c r="AH121" s="9">
        <f t="shared" si="43"/>
        <v>0.5</v>
      </c>
      <c r="AI121" s="8">
        <f t="shared" si="44"/>
        <v>0.5</v>
      </c>
      <c r="AK121">
        <f t="shared" si="45"/>
        <v>0.15999999999999992</v>
      </c>
      <c r="AL121">
        <f t="shared" si="46"/>
        <v>0.15999999999999992</v>
      </c>
      <c r="AM121">
        <f t="shared" si="47"/>
        <v>0.15999999999999992</v>
      </c>
      <c r="AN121">
        <f t="shared" si="48"/>
        <v>0.24</v>
      </c>
      <c r="AO121">
        <f t="shared" si="49"/>
        <v>0.24</v>
      </c>
      <c r="AQ121" t="str">
        <f t="shared" si="50"/>
        <v>B</v>
      </c>
      <c r="AR121" t="str">
        <f t="shared" si="51"/>
        <v>B</v>
      </c>
      <c r="AS121">
        <f t="shared" si="34"/>
        <v>1</v>
      </c>
      <c r="AU121" t="str">
        <f t="shared" si="52"/>
        <v>B</v>
      </c>
      <c r="AV121" t="str">
        <f t="shared" si="53"/>
        <v>B</v>
      </c>
      <c r="AW121">
        <f t="shared" si="35"/>
        <v>1</v>
      </c>
      <c r="AY121" t="str">
        <f t="shared" si="54"/>
        <v>B</v>
      </c>
      <c r="AZ121" t="str">
        <f t="shared" si="55"/>
        <v>B</v>
      </c>
      <c r="BA121">
        <f t="shared" si="36"/>
        <v>1</v>
      </c>
      <c r="BC121" t="str">
        <f t="shared" si="56"/>
        <v>B</v>
      </c>
      <c r="BD121" t="str">
        <f t="shared" si="57"/>
        <v>B</v>
      </c>
      <c r="BE121">
        <f t="shared" si="39"/>
        <v>1</v>
      </c>
    </row>
    <row r="122" spans="1:57" x14ac:dyDescent="0.3">
      <c r="A122" s="7"/>
      <c r="B122" s="8" t="s">
        <v>16</v>
      </c>
      <c r="C122" s="8">
        <v>0.11</v>
      </c>
      <c r="D122" s="8">
        <v>0.02</v>
      </c>
      <c r="E122" s="8">
        <v>0.13</v>
      </c>
      <c r="F122" s="8">
        <v>0.04</v>
      </c>
      <c r="G122" s="8">
        <v>0.03</v>
      </c>
      <c r="H122" s="8">
        <v>0.02</v>
      </c>
      <c r="I122" s="8">
        <v>0.05</v>
      </c>
      <c r="J122" s="8">
        <v>0.05</v>
      </c>
      <c r="K122" s="8">
        <v>0.6</v>
      </c>
      <c r="L122" s="8">
        <v>0.43</v>
      </c>
      <c r="M122" s="8">
        <v>0.39</v>
      </c>
      <c r="N122" s="8">
        <v>0.88</v>
      </c>
      <c r="O122" s="8">
        <v>0.96</v>
      </c>
      <c r="P122" s="11">
        <v>0.76</v>
      </c>
      <c r="Q122" s="8">
        <v>0.08</v>
      </c>
      <c r="R122" s="8">
        <v>0.02</v>
      </c>
      <c r="S122" s="8">
        <v>0.18</v>
      </c>
      <c r="T122" s="8">
        <v>0.08</v>
      </c>
      <c r="U122" s="8">
        <v>0.08</v>
      </c>
      <c r="V122" s="8">
        <v>0.08</v>
      </c>
      <c r="W122" s="8">
        <v>0.12</v>
      </c>
      <c r="X122" s="8">
        <v>0.08</v>
      </c>
      <c r="Y122" s="8">
        <v>0.06</v>
      </c>
      <c r="Z122" s="8">
        <v>0.06</v>
      </c>
      <c r="AA122" s="8">
        <v>0.06</v>
      </c>
      <c r="AB122" s="8">
        <v>0.06</v>
      </c>
      <c r="AC122" s="8">
        <v>0.06</v>
      </c>
      <c r="AD122" s="8"/>
      <c r="AE122" s="8">
        <f t="shared" si="40"/>
        <v>0.42000000000000004</v>
      </c>
      <c r="AF122" s="8">
        <f t="shared" si="41"/>
        <v>0.42000000000000004</v>
      </c>
      <c r="AG122" s="8">
        <f t="shared" si="42"/>
        <v>0.42000000000000004</v>
      </c>
      <c r="AH122" s="9">
        <f t="shared" si="43"/>
        <v>0.46</v>
      </c>
      <c r="AI122" s="8">
        <f t="shared" si="44"/>
        <v>0.42000000000000004</v>
      </c>
      <c r="AK122">
        <f t="shared" si="45"/>
        <v>0.33999999999999997</v>
      </c>
      <c r="AL122">
        <f t="shared" si="46"/>
        <v>0.33999999999999997</v>
      </c>
      <c r="AM122">
        <f t="shared" si="47"/>
        <v>0.33999999999999997</v>
      </c>
      <c r="AN122">
        <f t="shared" si="48"/>
        <v>0.3</v>
      </c>
      <c r="AO122">
        <f t="shared" si="49"/>
        <v>0.33999999999999997</v>
      </c>
      <c r="AQ122" t="str">
        <f t="shared" si="50"/>
        <v>B</v>
      </c>
      <c r="AR122" t="str">
        <f t="shared" si="51"/>
        <v>B</v>
      </c>
      <c r="AS122">
        <f t="shared" si="34"/>
        <v>1</v>
      </c>
      <c r="AU122" t="str">
        <f t="shared" si="52"/>
        <v>B</v>
      </c>
      <c r="AV122" t="str">
        <f t="shared" si="53"/>
        <v>B</v>
      </c>
      <c r="AW122">
        <f t="shared" si="35"/>
        <v>1</v>
      </c>
      <c r="AY122" t="str">
        <f t="shared" si="54"/>
        <v>B</v>
      </c>
      <c r="AZ122" t="str">
        <f t="shared" si="55"/>
        <v>B</v>
      </c>
      <c r="BA122">
        <f t="shared" si="36"/>
        <v>1</v>
      </c>
      <c r="BC122" t="str">
        <f t="shared" si="56"/>
        <v>B</v>
      </c>
      <c r="BD122" t="str">
        <f t="shared" si="57"/>
        <v>B</v>
      </c>
      <c r="BE122">
        <f t="shared" si="39"/>
        <v>1</v>
      </c>
    </row>
    <row r="123" spans="1:57" s="8" customFormat="1" x14ac:dyDescent="0.3">
      <c r="A123" s="7"/>
      <c r="B123" s="8" t="s">
        <v>16</v>
      </c>
      <c r="C123" s="8">
        <v>7.0000000000000007E-2</v>
      </c>
      <c r="D123" s="8">
        <v>0.02</v>
      </c>
      <c r="E123" s="8">
        <v>0.27</v>
      </c>
      <c r="F123" s="8">
        <v>0.02</v>
      </c>
      <c r="G123" s="8">
        <v>0.01</v>
      </c>
      <c r="H123" s="8">
        <v>0.01</v>
      </c>
      <c r="I123" s="8">
        <v>0.04</v>
      </c>
      <c r="J123" s="8">
        <v>0.04</v>
      </c>
      <c r="K123" s="8">
        <v>0.56000000000000005</v>
      </c>
      <c r="L123" s="8">
        <v>0.41</v>
      </c>
      <c r="M123" s="8">
        <v>0.35</v>
      </c>
      <c r="N123" s="8">
        <v>0.82</v>
      </c>
      <c r="O123" s="8">
        <v>0.9</v>
      </c>
      <c r="P123" s="11">
        <v>0.73</v>
      </c>
      <c r="Q123" s="8">
        <v>0.06</v>
      </c>
      <c r="R123" s="8">
        <v>0.02</v>
      </c>
      <c r="S123" s="8">
        <v>0.3</v>
      </c>
      <c r="T123" s="8">
        <v>0.04</v>
      </c>
      <c r="U123" s="8">
        <v>0.04</v>
      </c>
      <c r="V123" s="8">
        <v>0.04</v>
      </c>
      <c r="W123" s="8">
        <v>0.08</v>
      </c>
      <c r="X123" s="8">
        <v>0.08</v>
      </c>
      <c r="Y123" s="8">
        <v>0.06</v>
      </c>
      <c r="Z123" s="8">
        <v>0.06</v>
      </c>
      <c r="AA123" s="8">
        <v>0.06</v>
      </c>
      <c r="AB123" s="8">
        <v>0.06</v>
      </c>
      <c r="AC123" s="8">
        <v>0.06</v>
      </c>
      <c r="AE123" s="8">
        <f t="shared" si="40"/>
        <v>0.48</v>
      </c>
      <c r="AF123" s="8">
        <f t="shared" si="41"/>
        <v>0.48</v>
      </c>
      <c r="AG123" s="8">
        <f t="shared" si="42"/>
        <v>0.48</v>
      </c>
      <c r="AH123" s="9">
        <f t="shared" si="43"/>
        <v>0.52</v>
      </c>
      <c r="AI123" s="8">
        <f t="shared" si="44"/>
        <v>0.52</v>
      </c>
      <c r="AK123" s="8">
        <f t="shared" si="45"/>
        <v>0.25</v>
      </c>
      <c r="AL123" s="8">
        <f t="shared" si="46"/>
        <v>0.25</v>
      </c>
      <c r="AM123" s="8">
        <f t="shared" si="47"/>
        <v>0.25</v>
      </c>
      <c r="AN123" s="8">
        <f t="shared" si="48"/>
        <v>0.20999999999999996</v>
      </c>
      <c r="AO123" s="8">
        <f t="shared" si="49"/>
        <v>0.20999999999999996</v>
      </c>
      <c r="AQ123" s="8" t="str">
        <f t="shared" si="50"/>
        <v>B</v>
      </c>
      <c r="AR123" s="8" t="str">
        <f t="shared" si="51"/>
        <v>B</v>
      </c>
      <c r="AS123" s="8">
        <f t="shared" si="34"/>
        <v>1</v>
      </c>
      <c r="AU123" s="8" t="str">
        <f t="shared" si="52"/>
        <v>B</v>
      </c>
      <c r="AV123" s="8" t="str">
        <f t="shared" si="53"/>
        <v>B</v>
      </c>
      <c r="AW123" s="8">
        <f t="shared" si="35"/>
        <v>1</v>
      </c>
      <c r="AY123" s="8" t="str">
        <f t="shared" si="54"/>
        <v>B</v>
      </c>
      <c r="AZ123" s="8" t="str">
        <f t="shared" si="55"/>
        <v>B</v>
      </c>
      <c r="BA123" s="8">
        <f t="shared" si="36"/>
        <v>1</v>
      </c>
      <c r="BC123" s="8" t="str">
        <f t="shared" si="56"/>
        <v>B</v>
      </c>
      <c r="BD123" s="8" t="str">
        <f t="shared" si="57"/>
        <v>B</v>
      </c>
      <c r="BE123" s="8">
        <f t="shared" si="39"/>
        <v>1</v>
      </c>
    </row>
    <row r="124" spans="1:57" x14ac:dyDescent="0.3">
      <c r="A124" s="7"/>
      <c r="B124" s="8" t="s">
        <v>16</v>
      </c>
      <c r="C124" s="8">
        <v>0.1</v>
      </c>
      <c r="D124" s="8">
        <v>0.12</v>
      </c>
      <c r="E124" s="8">
        <v>0.05</v>
      </c>
      <c r="F124" s="8">
        <v>0.04</v>
      </c>
      <c r="G124" s="8">
        <v>0.03</v>
      </c>
      <c r="H124" s="8">
        <v>0.02</v>
      </c>
      <c r="I124" s="8">
        <v>0.05</v>
      </c>
      <c r="J124" s="8">
        <v>0.05</v>
      </c>
      <c r="K124" s="8">
        <v>0.54</v>
      </c>
      <c r="L124" s="8">
        <v>0.4</v>
      </c>
      <c r="M124" s="8">
        <v>0.34</v>
      </c>
      <c r="N124" s="8">
        <v>0.84</v>
      </c>
      <c r="O124" s="8">
        <v>0.92</v>
      </c>
      <c r="P124" s="11">
        <v>0.74</v>
      </c>
      <c r="Q124" s="8">
        <v>0.06</v>
      </c>
      <c r="R124" s="8">
        <v>0.08</v>
      </c>
      <c r="S124" s="8">
        <v>0.12</v>
      </c>
      <c r="T124" s="8">
        <v>0.16</v>
      </c>
      <c r="U124" s="8">
        <v>0.12</v>
      </c>
      <c r="V124" s="8">
        <v>0.12</v>
      </c>
      <c r="W124" s="8">
        <v>0.2</v>
      </c>
      <c r="X124" s="8">
        <v>0.2</v>
      </c>
      <c r="Y124" s="8">
        <v>0.06</v>
      </c>
      <c r="Z124" s="8">
        <v>0.06</v>
      </c>
      <c r="AA124" s="8">
        <v>0.06</v>
      </c>
      <c r="AB124" s="8">
        <v>0.06</v>
      </c>
      <c r="AC124" s="8">
        <v>0.06</v>
      </c>
      <c r="AD124" s="8"/>
      <c r="AE124" s="8">
        <f t="shared" si="40"/>
        <v>0.48000000000000004</v>
      </c>
      <c r="AF124" s="8">
        <f t="shared" si="41"/>
        <v>0.44</v>
      </c>
      <c r="AG124" s="8">
        <f t="shared" si="42"/>
        <v>0.44</v>
      </c>
      <c r="AH124" s="9">
        <f t="shared" si="43"/>
        <v>0.52</v>
      </c>
      <c r="AI124" s="8">
        <f t="shared" si="44"/>
        <v>0.52</v>
      </c>
      <c r="AK124">
        <f t="shared" si="45"/>
        <v>0.25999999999999995</v>
      </c>
      <c r="AL124">
        <f t="shared" si="46"/>
        <v>0.3</v>
      </c>
      <c r="AM124">
        <f t="shared" si="47"/>
        <v>0.3</v>
      </c>
      <c r="AN124">
        <f t="shared" si="48"/>
        <v>0.21999999999999997</v>
      </c>
      <c r="AO124">
        <f t="shared" si="49"/>
        <v>0.21999999999999997</v>
      </c>
      <c r="AQ124" t="str">
        <f t="shared" si="50"/>
        <v>B</v>
      </c>
      <c r="AR124" t="str">
        <f t="shared" si="51"/>
        <v>B</v>
      </c>
      <c r="AS124">
        <f t="shared" si="34"/>
        <v>1</v>
      </c>
      <c r="AU124" t="str">
        <f t="shared" si="52"/>
        <v>B</v>
      </c>
      <c r="AV124" t="str">
        <f t="shared" si="53"/>
        <v>B</v>
      </c>
      <c r="AW124">
        <f t="shared" si="35"/>
        <v>1</v>
      </c>
      <c r="AY124" t="str">
        <f t="shared" si="54"/>
        <v>B</v>
      </c>
      <c r="AZ124" t="str">
        <f t="shared" si="55"/>
        <v>B</v>
      </c>
      <c r="BA124">
        <f t="shared" si="36"/>
        <v>1</v>
      </c>
      <c r="BC124" t="str">
        <f t="shared" si="56"/>
        <v>B</v>
      </c>
      <c r="BD124" t="str">
        <f t="shared" si="57"/>
        <v>B</v>
      </c>
      <c r="BE124">
        <f t="shared" si="39"/>
        <v>1</v>
      </c>
    </row>
    <row r="125" spans="1:57" x14ac:dyDescent="0.3">
      <c r="A125" s="7"/>
      <c r="B125" s="8" t="s">
        <v>16</v>
      </c>
      <c r="C125" s="8">
        <v>0.09</v>
      </c>
      <c r="D125" s="8">
        <v>0.04</v>
      </c>
      <c r="E125" s="8">
        <v>0.11</v>
      </c>
      <c r="F125" s="8">
        <v>0.02</v>
      </c>
      <c r="G125" s="8">
        <v>0.01</v>
      </c>
      <c r="H125" s="8">
        <v>0.01</v>
      </c>
      <c r="I125" s="8">
        <v>0.03</v>
      </c>
      <c r="J125" s="8">
        <v>0.04</v>
      </c>
      <c r="K125" s="8">
        <v>0.73</v>
      </c>
      <c r="L125" s="8">
        <v>0.57999999999999996</v>
      </c>
      <c r="M125" s="8">
        <v>0.52</v>
      </c>
      <c r="N125" s="8">
        <v>0.93</v>
      </c>
      <c r="O125" s="8">
        <v>1</v>
      </c>
      <c r="P125" s="11">
        <v>0.75</v>
      </c>
      <c r="Q125" s="8">
        <v>0.06</v>
      </c>
      <c r="R125" s="8">
        <v>0.04</v>
      </c>
      <c r="S125" s="8">
        <v>0.18</v>
      </c>
      <c r="T125" s="8">
        <v>0.04</v>
      </c>
      <c r="U125" s="8">
        <v>0.04</v>
      </c>
      <c r="V125" s="8">
        <v>0.04</v>
      </c>
      <c r="W125" s="8">
        <v>0.04</v>
      </c>
      <c r="X125" s="8">
        <v>0.08</v>
      </c>
      <c r="Y125" s="8">
        <v>0.18</v>
      </c>
      <c r="Z125" s="8">
        <v>0.18</v>
      </c>
      <c r="AA125" s="8">
        <v>0.18</v>
      </c>
      <c r="AB125" s="8">
        <v>0.12</v>
      </c>
      <c r="AC125" s="8">
        <v>0.12</v>
      </c>
      <c r="AD125" s="8"/>
      <c r="AE125" s="8">
        <f t="shared" si="40"/>
        <v>0.5</v>
      </c>
      <c r="AF125" s="8">
        <f t="shared" si="41"/>
        <v>0.5</v>
      </c>
      <c r="AG125" s="8">
        <f t="shared" si="42"/>
        <v>0.5</v>
      </c>
      <c r="AH125" s="9">
        <f t="shared" si="43"/>
        <v>0.44</v>
      </c>
      <c r="AI125" s="8">
        <f t="shared" si="44"/>
        <v>0.48000000000000004</v>
      </c>
      <c r="AK125">
        <f t="shared" si="45"/>
        <v>0.25</v>
      </c>
      <c r="AL125">
        <f t="shared" si="46"/>
        <v>0.25</v>
      </c>
      <c r="AM125">
        <f t="shared" si="47"/>
        <v>0.25</v>
      </c>
      <c r="AN125">
        <f t="shared" si="48"/>
        <v>0.31</v>
      </c>
      <c r="AO125">
        <f t="shared" si="49"/>
        <v>0.26999999999999996</v>
      </c>
      <c r="AQ125" t="str">
        <f t="shared" si="50"/>
        <v>B</v>
      </c>
      <c r="AR125" t="str">
        <f t="shared" si="51"/>
        <v>B</v>
      </c>
      <c r="AS125">
        <f t="shared" si="34"/>
        <v>1</v>
      </c>
      <c r="AU125" t="str">
        <f t="shared" si="52"/>
        <v>B</v>
      </c>
      <c r="AV125" t="str">
        <f t="shared" si="53"/>
        <v>B</v>
      </c>
      <c r="AW125">
        <f t="shared" si="35"/>
        <v>1</v>
      </c>
      <c r="AY125" t="str">
        <f t="shared" si="54"/>
        <v>B</v>
      </c>
      <c r="AZ125" t="str">
        <f t="shared" si="55"/>
        <v>B</v>
      </c>
      <c r="BA125">
        <f t="shared" si="36"/>
        <v>1</v>
      </c>
      <c r="BC125" t="str">
        <f t="shared" si="56"/>
        <v>B</v>
      </c>
      <c r="BD125" t="str">
        <f t="shared" si="57"/>
        <v>B</v>
      </c>
      <c r="BE125">
        <f t="shared" si="39"/>
        <v>1</v>
      </c>
    </row>
    <row r="126" spans="1:57" x14ac:dyDescent="0.3">
      <c r="A126" s="7"/>
      <c r="B126" s="8" t="s">
        <v>16</v>
      </c>
      <c r="C126" s="8">
        <v>7.0000000000000007E-2</v>
      </c>
      <c r="D126" s="8">
        <v>0.03</v>
      </c>
      <c r="E126" s="8">
        <v>0.2</v>
      </c>
      <c r="F126" s="8">
        <v>0.04</v>
      </c>
      <c r="G126" s="8">
        <v>0.03</v>
      </c>
      <c r="H126" s="8">
        <v>0.02</v>
      </c>
      <c r="I126" s="8">
        <v>0.05</v>
      </c>
      <c r="J126" s="8">
        <v>0.05</v>
      </c>
      <c r="K126" s="8">
        <v>0.71</v>
      </c>
      <c r="L126" s="8">
        <v>0.55000000000000004</v>
      </c>
      <c r="M126" s="8">
        <v>0.48</v>
      </c>
      <c r="N126" s="8">
        <v>1.01</v>
      </c>
      <c r="O126" s="8">
        <v>1.0900000000000001</v>
      </c>
      <c r="P126" s="11">
        <v>0.96</v>
      </c>
      <c r="Q126" s="8">
        <v>0.06</v>
      </c>
      <c r="R126" s="8">
        <v>0.04</v>
      </c>
      <c r="S126" s="8">
        <v>0.24</v>
      </c>
      <c r="T126" s="8">
        <v>0.12</v>
      </c>
      <c r="U126" s="8">
        <v>0.12</v>
      </c>
      <c r="V126" s="8">
        <v>0.12</v>
      </c>
      <c r="W126" s="8">
        <v>0.12</v>
      </c>
      <c r="X126" s="8">
        <v>0.12</v>
      </c>
      <c r="Y126" s="8">
        <v>0.18</v>
      </c>
      <c r="Z126" s="8">
        <v>0.18</v>
      </c>
      <c r="AA126" s="8">
        <v>0.18</v>
      </c>
      <c r="AB126" s="8">
        <v>0.18</v>
      </c>
      <c r="AC126" s="8">
        <v>0.18</v>
      </c>
      <c r="AD126" s="8"/>
      <c r="AE126" s="8">
        <f t="shared" si="40"/>
        <v>0.6399999999999999</v>
      </c>
      <c r="AF126" s="8">
        <f t="shared" si="41"/>
        <v>0.6399999999999999</v>
      </c>
      <c r="AG126" s="8">
        <f t="shared" si="42"/>
        <v>0.6399999999999999</v>
      </c>
      <c r="AH126" s="9">
        <f t="shared" si="43"/>
        <v>0.6399999999999999</v>
      </c>
      <c r="AI126" s="8">
        <f t="shared" si="44"/>
        <v>0.6399999999999999</v>
      </c>
      <c r="AK126">
        <f t="shared" si="45"/>
        <v>0.32000000000000006</v>
      </c>
      <c r="AL126">
        <f t="shared" si="46"/>
        <v>0.32000000000000006</v>
      </c>
      <c r="AM126">
        <f t="shared" si="47"/>
        <v>0.32000000000000006</v>
      </c>
      <c r="AN126">
        <f t="shared" si="48"/>
        <v>0.32000000000000006</v>
      </c>
      <c r="AO126">
        <f t="shared" si="49"/>
        <v>0.32000000000000006</v>
      </c>
      <c r="AQ126" t="str">
        <f t="shared" si="50"/>
        <v>A</v>
      </c>
      <c r="AR126" t="str">
        <f t="shared" si="51"/>
        <v>B</v>
      </c>
      <c r="AS126">
        <f t="shared" si="34"/>
        <v>0</v>
      </c>
      <c r="AU126" t="str">
        <f t="shared" si="52"/>
        <v>A</v>
      </c>
      <c r="AV126" t="str">
        <f t="shared" si="53"/>
        <v>B</v>
      </c>
      <c r="AW126">
        <f t="shared" si="35"/>
        <v>0</v>
      </c>
      <c r="AY126" t="str">
        <f t="shared" si="54"/>
        <v>A</v>
      </c>
      <c r="AZ126" t="str">
        <f t="shared" si="55"/>
        <v>B</v>
      </c>
      <c r="BA126">
        <f t="shared" si="36"/>
        <v>0</v>
      </c>
      <c r="BC126" t="str">
        <f t="shared" si="56"/>
        <v>A</v>
      </c>
      <c r="BD126" t="str">
        <f t="shared" si="57"/>
        <v>B</v>
      </c>
      <c r="BE126">
        <f t="shared" si="39"/>
        <v>0</v>
      </c>
    </row>
    <row r="127" spans="1:57" s="8" customFormat="1" x14ac:dyDescent="0.3">
      <c r="A127" s="7"/>
      <c r="B127" s="8" t="s">
        <v>16</v>
      </c>
      <c r="C127" s="8">
        <v>0.17</v>
      </c>
      <c r="D127" s="8">
        <v>0.2</v>
      </c>
      <c r="E127" s="8">
        <v>0.04</v>
      </c>
      <c r="F127" s="8">
        <v>0.02</v>
      </c>
      <c r="G127" s="8">
        <v>0.01</v>
      </c>
      <c r="H127" s="8">
        <v>0.01</v>
      </c>
      <c r="I127" s="8">
        <v>0.01</v>
      </c>
      <c r="J127" s="8">
        <v>0</v>
      </c>
      <c r="K127" s="8">
        <v>2.99</v>
      </c>
      <c r="L127" s="8">
        <v>2.83</v>
      </c>
      <c r="M127" s="8">
        <v>2.78</v>
      </c>
      <c r="N127" s="8">
        <v>3</v>
      </c>
      <c r="O127" s="8">
        <v>3.02</v>
      </c>
      <c r="P127" s="11">
        <v>0.61</v>
      </c>
      <c r="Q127" s="8">
        <v>0.1</v>
      </c>
      <c r="R127" s="8">
        <v>0.1</v>
      </c>
      <c r="S127" s="8">
        <v>0.06</v>
      </c>
      <c r="T127" s="8">
        <v>0.04</v>
      </c>
      <c r="U127" s="8">
        <v>0.04</v>
      </c>
      <c r="V127" s="8">
        <v>0.04</v>
      </c>
      <c r="W127" s="8">
        <v>0.04</v>
      </c>
      <c r="X127" s="8">
        <v>0</v>
      </c>
      <c r="Y127" s="8">
        <v>0.3</v>
      </c>
      <c r="Z127" s="8">
        <v>0.3</v>
      </c>
      <c r="AA127" s="8">
        <v>0.3</v>
      </c>
      <c r="AB127" s="8">
        <v>0.3</v>
      </c>
      <c r="AC127" s="8">
        <v>0.3</v>
      </c>
      <c r="AE127" s="8">
        <f t="shared" si="40"/>
        <v>0.6</v>
      </c>
      <c r="AF127" s="8">
        <f t="shared" si="41"/>
        <v>0.6</v>
      </c>
      <c r="AG127" s="8">
        <f t="shared" si="42"/>
        <v>0.6</v>
      </c>
      <c r="AH127" s="9">
        <f t="shared" si="43"/>
        <v>0.6</v>
      </c>
      <c r="AI127" s="8">
        <f t="shared" si="44"/>
        <v>0.56000000000000005</v>
      </c>
      <c r="AK127" s="8">
        <f t="shared" si="45"/>
        <v>1.0000000000000009E-2</v>
      </c>
      <c r="AL127" s="8">
        <f t="shared" si="46"/>
        <v>1.0000000000000009E-2</v>
      </c>
      <c r="AM127" s="8">
        <f t="shared" si="47"/>
        <v>1.0000000000000009E-2</v>
      </c>
      <c r="AN127" s="8">
        <f t="shared" si="48"/>
        <v>1.0000000000000009E-2</v>
      </c>
      <c r="AO127" s="8">
        <f t="shared" si="49"/>
        <v>4.9999999999999933E-2</v>
      </c>
      <c r="AQ127" s="8" t="str">
        <f t="shared" si="50"/>
        <v>B</v>
      </c>
      <c r="AR127" s="8" t="str">
        <f t="shared" si="51"/>
        <v>B</v>
      </c>
      <c r="AS127" s="8">
        <f t="shared" si="34"/>
        <v>1</v>
      </c>
      <c r="AU127" s="8" t="str">
        <f t="shared" si="52"/>
        <v>B</v>
      </c>
      <c r="AV127" s="8" t="str">
        <f t="shared" si="53"/>
        <v>B</v>
      </c>
      <c r="AW127" s="8">
        <f t="shared" si="35"/>
        <v>1</v>
      </c>
      <c r="AY127" s="8" t="str">
        <f t="shared" si="54"/>
        <v>B</v>
      </c>
      <c r="AZ127" s="8" t="str">
        <f t="shared" si="55"/>
        <v>B</v>
      </c>
      <c r="BA127" s="8">
        <f t="shared" si="36"/>
        <v>1</v>
      </c>
      <c r="BC127" s="8" t="str">
        <f t="shared" si="56"/>
        <v>B</v>
      </c>
      <c r="BD127" s="8" t="str">
        <f t="shared" si="57"/>
        <v>B</v>
      </c>
      <c r="BE127" s="8">
        <f t="shared" si="39"/>
        <v>1</v>
      </c>
    </row>
    <row r="128" spans="1:57" x14ac:dyDescent="0.3">
      <c r="A128" s="7"/>
      <c r="B128" s="8" t="s">
        <v>16</v>
      </c>
      <c r="C128" s="8">
        <v>0.01</v>
      </c>
      <c r="D128" s="8">
        <v>0</v>
      </c>
      <c r="E128" s="8">
        <v>0</v>
      </c>
      <c r="F128" s="8">
        <v>0.04</v>
      </c>
      <c r="G128" s="8">
        <v>0.03</v>
      </c>
      <c r="H128" s="8">
        <v>0.02</v>
      </c>
      <c r="I128" s="8">
        <v>0.05</v>
      </c>
      <c r="J128" s="8">
        <v>0.05</v>
      </c>
      <c r="K128" s="8">
        <v>0.67</v>
      </c>
      <c r="L128" s="8">
        <v>0.53</v>
      </c>
      <c r="M128" s="8">
        <v>0.45</v>
      </c>
      <c r="N128" s="8">
        <v>0.97</v>
      </c>
      <c r="O128" s="8">
        <v>1.05</v>
      </c>
      <c r="P128" s="11">
        <v>0</v>
      </c>
      <c r="Q128" s="8">
        <v>0.02</v>
      </c>
      <c r="R128" s="8">
        <v>0</v>
      </c>
      <c r="S128" s="8">
        <v>0</v>
      </c>
      <c r="T128" s="8">
        <v>0.16</v>
      </c>
      <c r="U128" s="8">
        <v>0.16</v>
      </c>
      <c r="V128" s="8">
        <v>0.12</v>
      </c>
      <c r="W128" s="8">
        <v>0.16</v>
      </c>
      <c r="X128" s="8">
        <v>0.16</v>
      </c>
      <c r="Y128" s="8">
        <v>0.12</v>
      </c>
      <c r="Z128" s="8">
        <v>0.12</v>
      </c>
      <c r="AA128" s="8">
        <v>0.12</v>
      </c>
      <c r="AB128" s="8">
        <v>0.18</v>
      </c>
      <c r="AC128" s="8">
        <v>0.12</v>
      </c>
      <c r="AD128" s="8"/>
      <c r="AE128" s="8">
        <f t="shared" si="40"/>
        <v>0.3</v>
      </c>
      <c r="AF128" s="8">
        <f t="shared" si="41"/>
        <v>0.3</v>
      </c>
      <c r="AG128" s="8">
        <f t="shared" si="42"/>
        <v>0.26</v>
      </c>
      <c r="AH128" s="9">
        <f t="shared" si="43"/>
        <v>0.36</v>
      </c>
      <c r="AI128" s="8">
        <f t="shared" si="44"/>
        <v>0.3</v>
      </c>
      <c r="AK128">
        <f t="shared" si="45"/>
        <v>0.3</v>
      </c>
      <c r="AL128">
        <f t="shared" si="46"/>
        <v>0.3</v>
      </c>
      <c r="AM128">
        <f t="shared" si="47"/>
        <v>0.26</v>
      </c>
      <c r="AN128">
        <f t="shared" si="48"/>
        <v>0.36</v>
      </c>
      <c r="AO128">
        <f t="shared" si="49"/>
        <v>0.3</v>
      </c>
      <c r="AQ128" t="str">
        <f t="shared" si="50"/>
        <v>B</v>
      </c>
      <c r="AR128" t="str">
        <f t="shared" si="51"/>
        <v>B</v>
      </c>
      <c r="AS128">
        <f t="shared" si="34"/>
        <v>1</v>
      </c>
      <c r="AU128" t="str">
        <f t="shared" si="52"/>
        <v>B</v>
      </c>
      <c r="AV128" t="str">
        <f t="shared" si="53"/>
        <v>B</v>
      </c>
      <c r="AW128">
        <f t="shared" si="35"/>
        <v>1</v>
      </c>
      <c r="AY128" t="str">
        <f t="shared" si="54"/>
        <v>B</v>
      </c>
      <c r="AZ128" t="str">
        <f t="shared" si="55"/>
        <v>B</v>
      </c>
      <c r="BA128">
        <f t="shared" si="36"/>
        <v>1</v>
      </c>
      <c r="BC128" t="str">
        <f t="shared" si="56"/>
        <v>B</v>
      </c>
      <c r="BD128" t="str">
        <f t="shared" si="57"/>
        <v>B</v>
      </c>
      <c r="BE128">
        <f t="shared" si="39"/>
        <v>1</v>
      </c>
    </row>
    <row r="129" spans="1:57" x14ac:dyDescent="0.3">
      <c r="A129" s="7"/>
      <c r="B129" s="8" t="s">
        <v>16</v>
      </c>
      <c r="C129" s="8">
        <v>0.06</v>
      </c>
      <c r="D129" s="8">
        <v>0.04</v>
      </c>
      <c r="E129" s="8">
        <v>0.24</v>
      </c>
      <c r="F129" s="8">
        <v>0.04</v>
      </c>
      <c r="G129" s="8">
        <v>0.03</v>
      </c>
      <c r="H129" s="8">
        <v>0.02</v>
      </c>
      <c r="I129" s="8">
        <v>0.05</v>
      </c>
      <c r="J129" s="8">
        <v>0.05</v>
      </c>
      <c r="K129" s="8">
        <v>0.62</v>
      </c>
      <c r="L129" s="8">
        <v>0.45</v>
      </c>
      <c r="M129" s="8">
        <v>0.41</v>
      </c>
      <c r="N129" s="8">
        <v>0.9</v>
      </c>
      <c r="O129" s="8">
        <v>0.99</v>
      </c>
      <c r="P129" s="11">
        <v>0.98</v>
      </c>
      <c r="Q129" s="8">
        <v>0.04</v>
      </c>
      <c r="R129" s="8">
        <v>0.04</v>
      </c>
      <c r="S129" s="8">
        <v>0.3</v>
      </c>
      <c r="T129" s="8">
        <v>0.12</v>
      </c>
      <c r="U129" s="8">
        <v>0.12</v>
      </c>
      <c r="V129" s="8">
        <v>0.08</v>
      </c>
      <c r="W129" s="8">
        <v>0.12</v>
      </c>
      <c r="X129" s="8">
        <v>0.12</v>
      </c>
      <c r="Y129" s="8">
        <v>0.06</v>
      </c>
      <c r="Z129" s="8">
        <v>0.06</v>
      </c>
      <c r="AA129" s="8">
        <v>0.06</v>
      </c>
      <c r="AB129" s="8">
        <v>0.06</v>
      </c>
      <c r="AC129" s="8">
        <v>0.12</v>
      </c>
      <c r="AD129" s="8"/>
      <c r="AE129" s="8">
        <f t="shared" si="40"/>
        <v>0.56000000000000005</v>
      </c>
      <c r="AF129" s="8">
        <f t="shared" si="41"/>
        <v>0.56000000000000005</v>
      </c>
      <c r="AG129" s="8">
        <f t="shared" si="42"/>
        <v>0.52</v>
      </c>
      <c r="AH129" s="9">
        <f t="shared" si="43"/>
        <v>0.56000000000000005</v>
      </c>
      <c r="AI129" s="8">
        <f t="shared" si="44"/>
        <v>0.62</v>
      </c>
      <c r="AK129">
        <f t="shared" si="45"/>
        <v>0.41999999999999993</v>
      </c>
      <c r="AL129">
        <f t="shared" si="46"/>
        <v>0.41999999999999993</v>
      </c>
      <c r="AM129">
        <f t="shared" si="47"/>
        <v>0.45999999999999996</v>
      </c>
      <c r="AN129">
        <f t="shared" si="48"/>
        <v>0.41999999999999993</v>
      </c>
      <c r="AO129">
        <f t="shared" si="49"/>
        <v>0.36</v>
      </c>
      <c r="AQ129" t="str">
        <f t="shared" si="50"/>
        <v>A</v>
      </c>
      <c r="AR129" t="str">
        <f t="shared" si="51"/>
        <v>B</v>
      </c>
      <c r="AS129">
        <f t="shared" si="34"/>
        <v>0</v>
      </c>
      <c r="AU129" t="str">
        <f t="shared" si="52"/>
        <v>A</v>
      </c>
      <c r="AV129" t="str">
        <f t="shared" si="53"/>
        <v>B</v>
      </c>
      <c r="AW129">
        <f t="shared" si="35"/>
        <v>0</v>
      </c>
      <c r="AY129" t="str">
        <f t="shared" si="54"/>
        <v>A</v>
      </c>
      <c r="AZ129" t="str">
        <f t="shared" si="55"/>
        <v>B</v>
      </c>
      <c r="BA129">
        <f t="shared" si="36"/>
        <v>0</v>
      </c>
      <c r="BC129" t="str">
        <f t="shared" si="56"/>
        <v>A</v>
      </c>
      <c r="BD129" t="str">
        <f t="shared" si="57"/>
        <v>B</v>
      </c>
      <c r="BE129">
        <f t="shared" si="39"/>
        <v>0</v>
      </c>
    </row>
    <row r="130" spans="1:57" x14ac:dyDescent="0.3">
      <c r="A130" s="7"/>
      <c r="B130" s="8" t="s">
        <v>16</v>
      </c>
      <c r="C130" s="8">
        <v>0.15</v>
      </c>
      <c r="D130" s="8">
        <v>0.11</v>
      </c>
      <c r="E130" s="8">
        <v>0.06</v>
      </c>
      <c r="F130" s="8">
        <v>0</v>
      </c>
      <c r="G130" s="8">
        <v>0</v>
      </c>
      <c r="H130" s="8">
        <v>0</v>
      </c>
      <c r="I130" s="8">
        <v>0.02</v>
      </c>
      <c r="J130" s="8">
        <v>0.02</v>
      </c>
      <c r="K130" s="8">
        <v>0.54</v>
      </c>
      <c r="L130" s="8">
        <v>0.4</v>
      </c>
      <c r="M130" s="8">
        <v>0.32</v>
      </c>
      <c r="N130" s="8">
        <v>0.71</v>
      </c>
      <c r="O130" s="8">
        <v>0.77</v>
      </c>
      <c r="P130" s="11">
        <v>0.81</v>
      </c>
      <c r="Q130" s="8">
        <v>0.08</v>
      </c>
      <c r="R130" s="8">
        <v>0.08</v>
      </c>
      <c r="S130" s="8">
        <v>0.12</v>
      </c>
      <c r="T130" s="8">
        <v>0</v>
      </c>
      <c r="U130" s="8">
        <v>0</v>
      </c>
      <c r="V130" s="8">
        <v>0</v>
      </c>
      <c r="W130" s="8">
        <v>0.04</v>
      </c>
      <c r="X130" s="8">
        <v>0.04</v>
      </c>
      <c r="Y130" s="8">
        <v>0.06</v>
      </c>
      <c r="Z130" s="8">
        <v>0.06</v>
      </c>
      <c r="AA130" s="8">
        <v>0.06</v>
      </c>
      <c r="AB130" s="8">
        <v>0.06</v>
      </c>
      <c r="AC130" s="8">
        <v>0.06</v>
      </c>
      <c r="AD130" s="8"/>
      <c r="AE130" s="8">
        <f t="shared" si="40"/>
        <v>0.34</v>
      </c>
      <c r="AF130" s="8">
        <f t="shared" si="41"/>
        <v>0.34</v>
      </c>
      <c r="AG130" s="8">
        <f t="shared" si="42"/>
        <v>0.34</v>
      </c>
      <c r="AH130" s="9">
        <f t="shared" si="43"/>
        <v>0.38</v>
      </c>
      <c r="AI130" s="8">
        <f t="shared" si="44"/>
        <v>0.38</v>
      </c>
      <c r="AK130">
        <f t="shared" si="45"/>
        <v>0.47000000000000003</v>
      </c>
      <c r="AL130">
        <f t="shared" si="46"/>
        <v>0.47000000000000003</v>
      </c>
      <c r="AM130">
        <f t="shared" si="47"/>
        <v>0.47000000000000003</v>
      </c>
      <c r="AN130">
        <f t="shared" si="48"/>
        <v>0.43000000000000005</v>
      </c>
      <c r="AO130">
        <f t="shared" si="49"/>
        <v>0.43000000000000005</v>
      </c>
      <c r="AQ130" t="str">
        <f t="shared" si="50"/>
        <v>A</v>
      </c>
      <c r="AR130" t="str">
        <f t="shared" si="51"/>
        <v>B</v>
      </c>
      <c r="AS130">
        <f t="shared" ref="AS130:AS193" si="58">IF(AQ130=AR130,1,0)</f>
        <v>0</v>
      </c>
      <c r="AU130" t="str">
        <f t="shared" si="52"/>
        <v>B</v>
      </c>
      <c r="AV130" t="str">
        <f t="shared" si="53"/>
        <v>B</v>
      </c>
      <c r="AW130">
        <f t="shared" ref="AW130:AW193" si="59">IF(AU130=AV130,1,0)</f>
        <v>1</v>
      </c>
      <c r="AY130" t="str">
        <f t="shared" si="54"/>
        <v>B</v>
      </c>
      <c r="AZ130" t="str">
        <f t="shared" si="55"/>
        <v>B</v>
      </c>
      <c r="BA130">
        <f t="shared" ref="BA130:BA193" si="60">IF(AY130=AZ130,1,0)</f>
        <v>1</v>
      </c>
      <c r="BC130" t="str">
        <f t="shared" ref="BC130:BC161" si="61">IF(P130&gt;0.95,"A","B")</f>
        <v>B</v>
      </c>
      <c r="BD130" t="str">
        <f t="shared" ref="BD130:BD161" si="62">IF(AH130&gt;0.95,"A","B")</f>
        <v>B</v>
      </c>
      <c r="BE130">
        <f t="shared" ref="BE130:BE193" si="63">IF(BC130=BD130,1,0)</f>
        <v>1</v>
      </c>
    </row>
    <row r="131" spans="1:57" s="8" customFormat="1" x14ac:dyDescent="0.3">
      <c r="A131" s="7"/>
      <c r="B131" s="8" t="s">
        <v>16</v>
      </c>
      <c r="C131" s="8">
        <v>0.05</v>
      </c>
      <c r="D131" s="8">
        <v>0.02</v>
      </c>
      <c r="E131" s="8">
        <v>0.02</v>
      </c>
      <c r="F131" s="8">
        <v>0.03</v>
      </c>
      <c r="G131" s="8">
        <v>0.02</v>
      </c>
      <c r="H131" s="8">
        <v>0.01</v>
      </c>
      <c r="I131" s="8">
        <v>0.04</v>
      </c>
      <c r="J131" s="8">
        <v>0.04</v>
      </c>
      <c r="K131" s="8">
        <v>0.81</v>
      </c>
      <c r="L131" s="8">
        <v>0.66</v>
      </c>
      <c r="M131" s="8">
        <v>0.59</v>
      </c>
      <c r="N131" s="8">
        <v>1.01</v>
      </c>
      <c r="O131" s="8">
        <v>1.0900000000000001</v>
      </c>
      <c r="P131" s="11">
        <v>0.82</v>
      </c>
      <c r="Q131" s="8">
        <v>0.04</v>
      </c>
      <c r="R131" s="8">
        <v>0.02</v>
      </c>
      <c r="S131" s="8">
        <v>0.06</v>
      </c>
      <c r="T131" s="8">
        <v>0.08</v>
      </c>
      <c r="U131" s="8">
        <v>0.08</v>
      </c>
      <c r="V131" s="8">
        <v>0.04</v>
      </c>
      <c r="W131" s="8">
        <v>0.08</v>
      </c>
      <c r="X131" s="8">
        <v>0.08</v>
      </c>
      <c r="Y131" s="8">
        <v>0.24</v>
      </c>
      <c r="Z131" s="8">
        <v>0.24</v>
      </c>
      <c r="AA131" s="8">
        <v>0.24</v>
      </c>
      <c r="AB131" s="8">
        <v>0.18</v>
      </c>
      <c r="AC131" s="8">
        <v>0.18</v>
      </c>
      <c r="AE131" s="8">
        <f t="shared" ref="AE131:AE194" si="64">Q131+R131+S131+T131+Y131</f>
        <v>0.44</v>
      </c>
      <c r="AF131" s="8">
        <f t="shared" ref="AF131:AF194" si="65">Q131+R131+S131+U131+Z131</f>
        <v>0.44</v>
      </c>
      <c r="AG131" s="8">
        <f t="shared" ref="AG131:AG194" si="66">Q131+R131+S131+V131+AA131</f>
        <v>0.4</v>
      </c>
      <c r="AH131" s="9">
        <f t="shared" ref="AH131:AH194" si="67">Q131+R131+S131+W131+AB131</f>
        <v>0.38</v>
      </c>
      <c r="AI131" s="8">
        <f t="shared" ref="AI131:AI194" si="68">Q131+R131+S131+X131+AC131</f>
        <v>0.38</v>
      </c>
      <c r="AK131" s="8">
        <f t="shared" ref="AK131:AK194" si="69">ABS(AE131-P131)</f>
        <v>0.37999999999999995</v>
      </c>
      <c r="AL131" s="8">
        <f t="shared" ref="AL131:AL194" si="70">ABS(AF131-P131)</f>
        <v>0.37999999999999995</v>
      </c>
      <c r="AM131" s="8">
        <f t="shared" ref="AM131:AM194" si="71">ABS(AG131-P131)</f>
        <v>0.41999999999999993</v>
      </c>
      <c r="AN131" s="8">
        <f t="shared" ref="AN131:AN194" si="72">ABS(AH131-P131)</f>
        <v>0.43999999999999995</v>
      </c>
      <c r="AO131" s="8">
        <f t="shared" ref="AO131:AO194" si="73">ABS(AI131-P131)</f>
        <v>0.43999999999999995</v>
      </c>
      <c r="AQ131" s="8" t="str">
        <f t="shared" ref="AQ131:AQ194" si="74">IF(P131&gt;0.8,"A","B")</f>
        <v>A</v>
      </c>
      <c r="AR131" s="8" t="str">
        <f t="shared" ref="AR131:AR194" si="75">IF(AH131&gt;0.8,"A","B")</f>
        <v>B</v>
      </c>
      <c r="AS131" s="8">
        <f t="shared" si="58"/>
        <v>0</v>
      </c>
      <c r="AU131" s="8" t="str">
        <f t="shared" ref="AU131:AU194" si="76">IF(P131&gt;0.85,"A","B")</f>
        <v>B</v>
      </c>
      <c r="AV131" s="8" t="str">
        <f t="shared" ref="AV131:AV194" si="77">IF(AH131&gt;0.85,"A","B")</f>
        <v>B</v>
      </c>
      <c r="AW131" s="8">
        <f t="shared" si="59"/>
        <v>1</v>
      </c>
      <c r="AY131" s="8" t="str">
        <f t="shared" ref="AY131:AY194" si="78">IF(P131&gt;0.9,"A","B")</f>
        <v>B</v>
      </c>
      <c r="AZ131" s="8" t="str">
        <f t="shared" ref="AZ131:AZ194" si="79">IF(AH131&gt;0.9,"A","B")</f>
        <v>B</v>
      </c>
      <c r="BA131" s="8">
        <f t="shared" si="60"/>
        <v>1</v>
      </c>
      <c r="BC131" s="8" t="str">
        <f t="shared" si="61"/>
        <v>B</v>
      </c>
      <c r="BD131" s="8" t="str">
        <f t="shared" si="62"/>
        <v>B</v>
      </c>
      <c r="BE131" s="8">
        <f t="shared" si="63"/>
        <v>1</v>
      </c>
    </row>
    <row r="132" spans="1:57" x14ac:dyDescent="0.3">
      <c r="A132" s="7"/>
      <c r="B132" s="8" t="s">
        <v>16</v>
      </c>
      <c r="C132" s="8">
        <v>0.11</v>
      </c>
      <c r="D132" s="8">
        <v>0.08</v>
      </c>
      <c r="E132" s="8">
        <v>0.02</v>
      </c>
      <c r="F132" s="8">
        <v>0.03</v>
      </c>
      <c r="G132" s="8">
        <v>0.02</v>
      </c>
      <c r="H132" s="8">
        <v>0.02</v>
      </c>
      <c r="I132" s="8">
        <v>0.04</v>
      </c>
      <c r="J132" s="8">
        <v>0.05</v>
      </c>
      <c r="K132" s="8">
        <v>1.49</v>
      </c>
      <c r="L132" s="8">
        <v>1.36</v>
      </c>
      <c r="M132" s="8">
        <v>1.28</v>
      </c>
      <c r="N132" s="8">
        <v>1.7</v>
      </c>
      <c r="O132" s="8">
        <v>1.76</v>
      </c>
      <c r="P132" s="11">
        <v>0.95</v>
      </c>
      <c r="Q132" s="8">
        <v>0.08</v>
      </c>
      <c r="R132" s="8">
        <v>0.06</v>
      </c>
      <c r="S132" s="8">
        <v>0.06</v>
      </c>
      <c r="T132" s="8">
        <v>0.08</v>
      </c>
      <c r="U132" s="8">
        <v>0.08</v>
      </c>
      <c r="V132" s="8">
        <v>0.16</v>
      </c>
      <c r="W132" s="8">
        <v>0.08</v>
      </c>
      <c r="X132" s="8">
        <v>0.16</v>
      </c>
      <c r="Y132" s="8">
        <v>0.3</v>
      </c>
      <c r="Z132" s="8">
        <v>0.3</v>
      </c>
      <c r="AA132" s="8">
        <v>0.3</v>
      </c>
      <c r="AB132" s="8">
        <v>0.3</v>
      </c>
      <c r="AC132" s="8">
        <v>0.3</v>
      </c>
      <c r="AD132" s="8"/>
      <c r="AE132" s="8">
        <f t="shared" si="64"/>
        <v>0.58000000000000007</v>
      </c>
      <c r="AF132" s="8">
        <f t="shared" si="65"/>
        <v>0.58000000000000007</v>
      </c>
      <c r="AG132" s="8">
        <f t="shared" si="66"/>
        <v>0.65999999999999992</v>
      </c>
      <c r="AH132" s="9">
        <f t="shared" si="67"/>
        <v>0.58000000000000007</v>
      </c>
      <c r="AI132" s="8">
        <f t="shared" si="68"/>
        <v>0.65999999999999992</v>
      </c>
      <c r="AK132">
        <f t="shared" si="69"/>
        <v>0.36999999999999988</v>
      </c>
      <c r="AL132">
        <f t="shared" si="70"/>
        <v>0.36999999999999988</v>
      </c>
      <c r="AM132">
        <f t="shared" si="71"/>
        <v>0.29000000000000004</v>
      </c>
      <c r="AN132">
        <f t="shared" si="72"/>
        <v>0.36999999999999988</v>
      </c>
      <c r="AO132">
        <f t="shared" si="73"/>
        <v>0.29000000000000004</v>
      </c>
      <c r="AQ132" t="str">
        <f t="shared" si="74"/>
        <v>A</v>
      </c>
      <c r="AR132" t="str">
        <f t="shared" si="75"/>
        <v>B</v>
      </c>
      <c r="AS132">
        <f t="shared" si="58"/>
        <v>0</v>
      </c>
      <c r="AU132" t="str">
        <f t="shared" si="76"/>
        <v>A</v>
      </c>
      <c r="AV132" t="str">
        <f t="shared" si="77"/>
        <v>B</v>
      </c>
      <c r="AW132">
        <f t="shared" si="59"/>
        <v>0</v>
      </c>
      <c r="AY132" t="str">
        <f t="shared" si="78"/>
        <v>A</v>
      </c>
      <c r="AZ132" t="str">
        <f t="shared" si="79"/>
        <v>B</v>
      </c>
      <c r="BA132">
        <f t="shared" si="60"/>
        <v>0</v>
      </c>
      <c r="BC132" t="str">
        <f t="shared" si="61"/>
        <v>B</v>
      </c>
      <c r="BD132" t="str">
        <f t="shared" si="62"/>
        <v>B</v>
      </c>
      <c r="BE132">
        <f t="shared" si="63"/>
        <v>1</v>
      </c>
    </row>
    <row r="133" spans="1:57" x14ac:dyDescent="0.3">
      <c r="A133" s="7"/>
      <c r="B133" s="8" t="s">
        <v>16</v>
      </c>
      <c r="C133" s="8">
        <v>0.02</v>
      </c>
      <c r="D133" s="8">
        <v>0.11</v>
      </c>
      <c r="E133" s="8">
        <v>0.37</v>
      </c>
      <c r="F133" s="8">
        <v>0.01</v>
      </c>
      <c r="G133" s="8">
        <v>0</v>
      </c>
      <c r="H133" s="8">
        <v>0</v>
      </c>
      <c r="I133" s="8">
        <v>0.02</v>
      </c>
      <c r="J133" s="8">
        <v>0.03</v>
      </c>
      <c r="K133" s="8">
        <v>1.22</v>
      </c>
      <c r="L133" s="8">
        <v>1.06</v>
      </c>
      <c r="M133" s="8">
        <v>1</v>
      </c>
      <c r="N133" s="8">
        <v>1.45</v>
      </c>
      <c r="O133" s="8">
        <v>1.51</v>
      </c>
      <c r="P133" s="11">
        <v>0.75</v>
      </c>
      <c r="Q133" s="8">
        <v>0.02</v>
      </c>
      <c r="R133" s="8">
        <v>0.08</v>
      </c>
      <c r="S133" s="8">
        <v>0.3</v>
      </c>
      <c r="T133" s="8">
        <v>0.04</v>
      </c>
      <c r="U133" s="8">
        <v>0</v>
      </c>
      <c r="V133" s="8">
        <v>0</v>
      </c>
      <c r="W133" s="8">
        <v>0.04</v>
      </c>
      <c r="X133" s="8">
        <v>0.04</v>
      </c>
      <c r="Y133" s="8">
        <v>0.24</v>
      </c>
      <c r="Z133" s="8">
        <v>0.24</v>
      </c>
      <c r="AA133" s="8">
        <v>0.24</v>
      </c>
      <c r="AB133" s="8">
        <v>0.24</v>
      </c>
      <c r="AC133" s="8">
        <v>0.24</v>
      </c>
      <c r="AD133" s="8"/>
      <c r="AE133" s="8">
        <f t="shared" si="64"/>
        <v>0.67999999999999994</v>
      </c>
      <c r="AF133" s="8">
        <f t="shared" si="65"/>
        <v>0.64</v>
      </c>
      <c r="AG133" s="8">
        <f t="shared" si="66"/>
        <v>0.64</v>
      </c>
      <c r="AH133" s="9">
        <f t="shared" si="67"/>
        <v>0.67999999999999994</v>
      </c>
      <c r="AI133" s="8">
        <f t="shared" si="68"/>
        <v>0.67999999999999994</v>
      </c>
      <c r="AK133">
        <f t="shared" si="69"/>
        <v>7.0000000000000062E-2</v>
      </c>
      <c r="AL133">
        <f t="shared" si="70"/>
        <v>0.10999999999999999</v>
      </c>
      <c r="AM133">
        <f t="shared" si="71"/>
        <v>0.10999999999999999</v>
      </c>
      <c r="AN133">
        <f t="shared" si="72"/>
        <v>7.0000000000000062E-2</v>
      </c>
      <c r="AO133">
        <f t="shared" si="73"/>
        <v>7.0000000000000062E-2</v>
      </c>
      <c r="AQ133" t="str">
        <f t="shared" si="74"/>
        <v>B</v>
      </c>
      <c r="AR133" t="str">
        <f t="shared" si="75"/>
        <v>B</v>
      </c>
      <c r="AS133">
        <f t="shared" si="58"/>
        <v>1</v>
      </c>
      <c r="AU133" t="str">
        <f t="shared" si="76"/>
        <v>B</v>
      </c>
      <c r="AV133" t="str">
        <f t="shared" si="77"/>
        <v>B</v>
      </c>
      <c r="AW133">
        <f t="shared" si="59"/>
        <v>1</v>
      </c>
      <c r="AY133" t="str">
        <f t="shared" si="78"/>
        <v>B</v>
      </c>
      <c r="AZ133" t="str">
        <f t="shared" si="79"/>
        <v>B</v>
      </c>
      <c r="BA133">
        <f t="shared" si="60"/>
        <v>1</v>
      </c>
      <c r="BC133" t="str">
        <f t="shared" si="61"/>
        <v>B</v>
      </c>
      <c r="BD133" t="str">
        <f t="shared" si="62"/>
        <v>B</v>
      </c>
      <c r="BE133">
        <f t="shared" si="63"/>
        <v>1</v>
      </c>
    </row>
    <row r="134" spans="1:57" x14ac:dyDescent="0.3">
      <c r="A134" s="7"/>
      <c r="B134" s="8" t="s">
        <v>16</v>
      </c>
      <c r="C134" s="8">
        <v>0.05</v>
      </c>
      <c r="D134" s="8">
        <v>0.03</v>
      </c>
      <c r="E134" s="8">
        <v>0.12</v>
      </c>
      <c r="F134" s="8">
        <v>0.04</v>
      </c>
      <c r="G134" s="8">
        <v>0.03</v>
      </c>
      <c r="H134" s="8">
        <v>0.02</v>
      </c>
      <c r="I134" s="8">
        <v>0.05</v>
      </c>
      <c r="J134" s="8">
        <v>0.05</v>
      </c>
      <c r="K134" s="8">
        <v>0.63</v>
      </c>
      <c r="L134" s="8">
        <v>0.48</v>
      </c>
      <c r="M134" s="8">
        <v>0.43</v>
      </c>
      <c r="N134" s="8">
        <v>0.9</v>
      </c>
      <c r="O134" s="8">
        <v>1</v>
      </c>
      <c r="P134" s="11">
        <v>0</v>
      </c>
      <c r="Q134" s="8">
        <v>0.04</v>
      </c>
      <c r="R134" s="8">
        <v>0.04</v>
      </c>
      <c r="S134" s="8">
        <v>0.18</v>
      </c>
      <c r="T134" s="8">
        <v>0.16</v>
      </c>
      <c r="U134" s="8">
        <v>0.16</v>
      </c>
      <c r="V134" s="8">
        <v>0.08</v>
      </c>
      <c r="W134" s="8">
        <v>0.12</v>
      </c>
      <c r="X134" s="8">
        <v>0.08</v>
      </c>
      <c r="Y134" s="8">
        <v>0.06</v>
      </c>
      <c r="Z134" s="8">
        <v>0.06</v>
      </c>
      <c r="AA134" s="8">
        <v>0.12</v>
      </c>
      <c r="AB134" s="8">
        <v>0.06</v>
      </c>
      <c r="AC134" s="8">
        <v>0.12</v>
      </c>
      <c r="AD134" s="8"/>
      <c r="AE134" s="8">
        <f t="shared" si="64"/>
        <v>0.48000000000000004</v>
      </c>
      <c r="AF134" s="8">
        <f t="shared" si="65"/>
        <v>0.48000000000000004</v>
      </c>
      <c r="AG134" s="8">
        <f t="shared" si="66"/>
        <v>0.46</v>
      </c>
      <c r="AH134" s="9">
        <f t="shared" si="67"/>
        <v>0.44</v>
      </c>
      <c r="AI134" s="8">
        <f t="shared" si="68"/>
        <v>0.46</v>
      </c>
      <c r="AK134">
        <f t="shared" si="69"/>
        <v>0.48000000000000004</v>
      </c>
      <c r="AL134">
        <f t="shared" si="70"/>
        <v>0.48000000000000004</v>
      </c>
      <c r="AM134">
        <f t="shared" si="71"/>
        <v>0.46</v>
      </c>
      <c r="AN134">
        <f t="shared" si="72"/>
        <v>0.44</v>
      </c>
      <c r="AO134">
        <f t="shared" si="73"/>
        <v>0.46</v>
      </c>
      <c r="AQ134" t="str">
        <f t="shared" si="74"/>
        <v>B</v>
      </c>
      <c r="AR134" t="str">
        <f t="shared" si="75"/>
        <v>B</v>
      </c>
      <c r="AS134">
        <f t="shared" si="58"/>
        <v>1</v>
      </c>
      <c r="AU134" t="str">
        <f t="shared" si="76"/>
        <v>B</v>
      </c>
      <c r="AV134" t="str">
        <f t="shared" si="77"/>
        <v>B</v>
      </c>
      <c r="AW134">
        <f t="shared" si="59"/>
        <v>1</v>
      </c>
      <c r="AY134" t="str">
        <f t="shared" si="78"/>
        <v>B</v>
      </c>
      <c r="AZ134" t="str">
        <f t="shared" si="79"/>
        <v>B</v>
      </c>
      <c r="BA134">
        <f t="shared" si="60"/>
        <v>1</v>
      </c>
      <c r="BC134" t="str">
        <f t="shared" si="61"/>
        <v>B</v>
      </c>
      <c r="BD134" t="str">
        <f t="shared" si="62"/>
        <v>B</v>
      </c>
      <c r="BE134">
        <f t="shared" si="63"/>
        <v>1</v>
      </c>
    </row>
    <row r="135" spans="1:57" x14ac:dyDescent="0.3">
      <c r="A135" s="7"/>
      <c r="B135" s="8" t="s">
        <v>16</v>
      </c>
      <c r="C135" s="8">
        <v>0.08</v>
      </c>
      <c r="D135" s="8">
        <v>0.16</v>
      </c>
      <c r="E135" s="8">
        <v>0</v>
      </c>
      <c r="F135" s="8">
        <v>0.04</v>
      </c>
      <c r="G135" s="8">
        <v>0.03</v>
      </c>
      <c r="H135" s="8">
        <v>0.02</v>
      </c>
      <c r="I135" s="8">
        <v>0.05</v>
      </c>
      <c r="J135" s="8">
        <v>0.05</v>
      </c>
      <c r="K135" s="8">
        <v>1.17</v>
      </c>
      <c r="L135" s="8">
        <v>1.03</v>
      </c>
      <c r="M135" s="8">
        <v>0.96</v>
      </c>
      <c r="N135" s="8">
        <v>1.29</v>
      </c>
      <c r="O135" s="8">
        <v>1.29</v>
      </c>
      <c r="P135" s="11">
        <v>0.56999999999999995</v>
      </c>
      <c r="Q135" s="8">
        <v>0.06</v>
      </c>
      <c r="R135" s="8">
        <v>0.1</v>
      </c>
      <c r="S135" s="8">
        <v>0</v>
      </c>
      <c r="T135" s="8">
        <v>0.16</v>
      </c>
      <c r="U135" s="8">
        <v>0.16</v>
      </c>
      <c r="V135" s="8">
        <v>0.2</v>
      </c>
      <c r="W135" s="8">
        <v>0.16</v>
      </c>
      <c r="X135" s="8">
        <v>0.16</v>
      </c>
      <c r="Y135" s="8">
        <v>0.24</v>
      </c>
      <c r="Z135" s="8">
        <v>0.24</v>
      </c>
      <c r="AA135" s="8">
        <v>0.24</v>
      </c>
      <c r="AB135" s="8">
        <v>0.24</v>
      </c>
      <c r="AC135" s="8">
        <v>0.24</v>
      </c>
      <c r="AD135" s="8"/>
      <c r="AE135" s="8">
        <f t="shared" si="64"/>
        <v>0.56000000000000005</v>
      </c>
      <c r="AF135" s="8">
        <f t="shared" si="65"/>
        <v>0.56000000000000005</v>
      </c>
      <c r="AG135" s="8">
        <f t="shared" si="66"/>
        <v>0.6</v>
      </c>
      <c r="AH135" s="9">
        <f t="shared" si="67"/>
        <v>0.56000000000000005</v>
      </c>
      <c r="AI135" s="8">
        <f t="shared" si="68"/>
        <v>0.56000000000000005</v>
      </c>
      <c r="AK135">
        <f t="shared" si="69"/>
        <v>9.9999999999998979E-3</v>
      </c>
      <c r="AL135">
        <f t="shared" si="70"/>
        <v>9.9999999999998979E-3</v>
      </c>
      <c r="AM135">
        <f t="shared" si="71"/>
        <v>3.0000000000000027E-2</v>
      </c>
      <c r="AN135">
        <f t="shared" si="72"/>
        <v>9.9999999999998979E-3</v>
      </c>
      <c r="AO135">
        <f t="shared" si="73"/>
        <v>9.9999999999998979E-3</v>
      </c>
      <c r="AQ135" t="str">
        <f t="shared" si="74"/>
        <v>B</v>
      </c>
      <c r="AR135" t="str">
        <f t="shared" si="75"/>
        <v>B</v>
      </c>
      <c r="AS135">
        <f t="shared" si="58"/>
        <v>1</v>
      </c>
      <c r="AU135" t="str">
        <f t="shared" si="76"/>
        <v>B</v>
      </c>
      <c r="AV135" t="str">
        <f t="shared" si="77"/>
        <v>B</v>
      </c>
      <c r="AW135">
        <f t="shared" si="59"/>
        <v>1</v>
      </c>
      <c r="AY135" t="str">
        <f t="shared" si="78"/>
        <v>B</v>
      </c>
      <c r="AZ135" t="str">
        <f t="shared" si="79"/>
        <v>B</v>
      </c>
      <c r="BA135">
        <f t="shared" si="60"/>
        <v>1</v>
      </c>
      <c r="BC135" t="str">
        <f t="shared" si="61"/>
        <v>B</v>
      </c>
      <c r="BD135" t="str">
        <f t="shared" si="62"/>
        <v>B</v>
      </c>
      <c r="BE135">
        <f t="shared" si="63"/>
        <v>1</v>
      </c>
    </row>
    <row r="136" spans="1:57" s="8" customFormat="1" x14ac:dyDescent="0.3">
      <c r="A136" s="7"/>
      <c r="B136" s="8" t="s">
        <v>16</v>
      </c>
      <c r="C136" s="8">
        <v>0.14000000000000001</v>
      </c>
      <c r="D136" s="8">
        <v>0.09</v>
      </c>
      <c r="E136" s="8">
        <v>0.38</v>
      </c>
      <c r="F136" s="8">
        <v>0.03</v>
      </c>
      <c r="G136" s="8">
        <v>0.02</v>
      </c>
      <c r="H136" s="8">
        <v>0.02</v>
      </c>
      <c r="I136" s="8">
        <v>0.04</v>
      </c>
      <c r="J136" s="8">
        <v>0.05</v>
      </c>
      <c r="K136" s="8">
        <v>0.88</v>
      </c>
      <c r="L136" s="8">
        <v>0.72</v>
      </c>
      <c r="M136" s="8">
        <v>0.65</v>
      </c>
      <c r="N136" s="8">
        <v>0.96</v>
      </c>
      <c r="O136" s="8">
        <v>0.98</v>
      </c>
      <c r="P136" s="11">
        <v>0.79</v>
      </c>
      <c r="Q136" s="8">
        <v>0.08</v>
      </c>
      <c r="R136" s="8">
        <v>0.08</v>
      </c>
      <c r="S136" s="8">
        <v>0.3</v>
      </c>
      <c r="T136" s="8">
        <v>0.08</v>
      </c>
      <c r="U136" s="8">
        <v>0.04</v>
      </c>
      <c r="V136" s="8">
        <v>0.12</v>
      </c>
      <c r="W136" s="8">
        <v>0.08</v>
      </c>
      <c r="X136" s="8">
        <v>0.16</v>
      </c>
      <c r="Y136" s="8">
        <v>0.24</v>
      </c>
      <c r="Z136" s="8">
        <v>0.24</v>
      </c>
      <c r="AA136" s="8">
        <v>0.24</v>
      </c>
      <c r="AB136" s="8">
        <v>0.12</v>
      </c>
      <c r="AC136" s="8">
        <v>0.06</v>
      </c>
      <c r="AE136" s="8">
        <f t="shared" si="64"/>
        <v>0.77999999999999992</v>
      </c>
      <c r="AF136" s="8">
        <f t="shared" si="65"/>
        <v>0.74</v>
      </c>
      <c r="AG136" s="8">
        <f t="shared" si="66"/>
        <v>0.82</v>
      </c>
      <c r="AH136" s="9">
        <f t="shared" si="67"/>
        <v>0.65999999999999992</v>
      </c>
      <c r="AI136" s="8">
        <f t="shared" si="68"/>
        <v>0.67999999999999994</v>
      </c>
      <c r="AK136" s="8">
        <f t="shared" si="69"/>
        <v>1.000000000000012E-2</v>
      </c>
      <c r="AL136" s="8">
        <f t="shared" si="70"/>
        <v>5.0000000000000044E-2</v>
      </c>
      <c r="AM136" s="8">
        <f t="shared" si="71"/>
        <v>2.9999999999999916E-2</v>
      </c>
      <c r="AN136" s="8">
        <f t="shared" si="72"/>
        <v>0.13000000000000012</v>
      </c>
      <c r="AO136" s="8">
        <f t="shared" si="73"/>
        <v>0.1100000000000001</v>
      </c>
      <c r="AQ136" s="8" t="str">
        <f t="shared" si="74"/>
        <v>B</v>
      </c>
      <c r="AR136" s="8" t="str">
        <f t="shared" si="75"/>
        <v>B</v>
      </c>
      <c r="AS136" s="8">
        <f t="shared" si="58"/>
        <v>1</v>
      </c>
      <c r="AU136" s="8" t="str">
        <f t="shared" si="76"/>
        <v>B</v>
      </c>
      <c r="AV136" s="8" t="str">
        <f t="shared" si="77"/>
        <v>B</v>
      </c>
      <c r="AW136" s="8">
        <f t="shared" si="59"/>
        <v>1</v>
      </c>
      <c r="AY136" s="8" t="str">
        <f t="shared" si="78"/>
        <v>B</v>
      </c>
      <c r="AZ136" s="8" t="str">
        <f t="shared" si="79"/>
        <v>B</v>
      </c>
      <c r="BA136" s="8">
        <f t="shared" si="60"/>
        <v>1</v>
      </c>
      <c r="BC136" s="8" t="str">
        <f t="shared" si="61"/>
        <v>B</v>
      </c>
      <c r="BD136" s="8" t="str">
        <f t="shared" si="62"/>
        <v>B</v>
      </c>
      <c r="BE136" s="8">
        <f t="shared" si="63"/>
        <v>1</v>
      </c>
    </row>
    <row r="137" spans="1:57" x14ac:dyDescent="0.3">
      <c r="A137" s="7"/>
      <c r="B137" s="8" t="s">
        <v>16</v>
      </c>
      <c r="C137" s="8">
        <v>0.04</v>
      </c>
      <c r="D137" s="8">
        <v>0.04</v>
      </c>
      <c r="E137" s="8">
        <v>0.17</v>
      </c>
      <c r="F137" s="8">
        <v>0.03</v>
      </c>
      <c r="G137" s="8">
        <v>0.02</v>
      </c>
      <c r="H137" s="8">
        <v>0.01</v>
      </c>
      <c r="I137" s="8">
        <v>0.04</v>
      </c>
      <c r="J137" s="8">
        <v>0.04</v>
      </c>
      <c r="K137" s="8">
        <v>0.73</v>
      </c>
      <c r="L137" s="8">
        <v>0.55000000000000004</v>
      </c>
      <c r="M137" s="8">
        <v>0.5</v>
      </c>
      <c r="N137" s="8">
        <v>1.01</v>
      </c>
      <c r="O137" s="8">
        <v>1.1000000000000001</v>
      </c>
      <c r="P137" s="11">
        <v>0.75</v>
      </c>
      <c r="Q137" s="8">
        <v>0.04</v>
      </c>
      <c r="R137" s="8">
        <v>0.04</v>
      </c>
      <c r="S137" s="8">
        <v>0.24</v>
      </c>
      <c r="T137" s="8">
        <v>0.08</v>
      </c>
      <c r="U137" s="8">
        <v>0.04</v>
      </c>
      <c r="V137" s="8">
        <v>0.04</v>
      </c>
      <c r="W137" s="8">
        <v>0.08</v>
      </c>
      <c r="X137" s="8">
        <v>0.04</v>
      </c>
      <c r="Y137" s="8">
        <v>0.18</v>
      </c>
      <c r="Z137" s="8">
        <v>0.18</v>
      </c>
      <c r="AA137" s="8">
        <v>0.18</v>
      </c>
      <c r="AB137" s="8">
        <v>0.18</v>
      </c>
      <c r="AC137" s="8">
        <v>0.18</v>
      </c>
      <c r="AD137" s="8"/>
      <c r="AE137" s="8">
        <f t="shared" si="64"/>
        <v>0.58000000000000007</v>
      </c>
      <c r="AF137" s="8">
        <f t="shared" si="65"/>
        <v>0.54</v>
      </c>
      <c r="AG137" s="8">
        <f t="shared" si="66"/>
        <v>0.54</v>
      </c>
      <c r="AH137" s="9">
        <f t="shared" si="67"/>
        <v>0.58000000000000007</v>
      </c>
      <c r="AI137" s="8">
        <f t="shared" si="68"/>
        <v>0.54</v>
      </c>
      <c r="AK137">
        <f t="shared" si="69"/>
        <v>0.16999999999999993</v>
      </c>
      <c r="AL137">
        <f t="shared" si="70"/>
        <v>0.20999999999999996</v>
      </c>
      <c r="AM137">
        <f t="shared" si="71"/>
        <v>0.20999999999999996</v>
      </c>
      <c r="AN137">
        <f t="shared" si="72"/>
        <v>0.16999999999999993</v>
      </c>
      <c r="AO137">
        <f t="shared" si="73"/>
        <v>0.20999999999999996</v>
      </c>
      <c r="AQ137" t="str">
        <f t="shared" si="74"/>
        <v>B</v>
      </c>
      <c r="AR137" t="str">
        <f t="shared" si="75"/>
        <v>B</v>
      </c>
      <c r="AS137">
        <f t="shared" si="58"/>
        <v>1</v>
      </c>
      <c r="AU137" t="str">
        <f t="shared" si="76"/>
        <v>B</v>
      </c>
      <c r="AV137" t="str">
        <f t="shared" si="77"/>
        <v>B</v>
      </c>
      <c r="AW137">
        <f t="shared" si="59"/>
        <v>1</v>
      </c>
      <c r="AY137" t="str">
        <f t="shared" si="78"/>
        <v>B</v>
      </c>
      <c r="AZ137" t="str">
        <f t="shared" si="79"/>
        <v>B</v>
      </c>
      <c r="BA137">
        <f t="shared" si="60"/>
        <v>1</v>
      </c>
      <c r="BC137" t="str">
        <f t="shared" si="61"/>
        <v>B</v>
      </c>
      <c r="BD137" t="str">
        <f t="shared" si="62"/>
        <v>B</v>
      </c>
      <c r="BE137">
        <f t="shared" si="63"/>
        <v>1</v>
      </c>
    </row>
    <row r="138" spans="1:57" x14ac:dyDescent="0.3">
      <c r="A138" s="7"/>
      <c r="B138" s="8" t="s">
        <v>16</v>
      </c>
      <c r="C138" s="8">
        <v>0.03</v>
      </c>
      <c r="D138" s="8">
        <v>0.04</v>
      </c>
      <c r="E138" s="8">
        <v>0.02</v>
      </c>
      <c r="F138" s="8">
        <v>0.04</v>
      </c>
      <c r="G138" s="8">
        <v>0.03</v>
      </c>
      <c r="H138" s="8">
        <v>0.02</v>
      </c>
      <c r="I138" s="8">
        <v>0.05</v>
      </c>
      <c r="J138" s="8">
        <v>0.05</v>
      </c>
      <c r="K138" s="8">
        <v>0.6</v>
      </c>
      <c r="L138" s="8">
        <v>0.44</v>
      </c>
      <c r="M138" s="8">
        <v>0.37</v>
      </c>
      <c r="N138" s="8">
        <v>0.88</v>
      </c>
      <c r="O138" s="8">
        <v>0.97</v>
      </c>
      <c r="P138" s="11">
        <v>0.44</v>
      </c>
      <c r="Q138" s="8">
        <v>0.02</v>
      </c>
      <c r="R138" s="8">
        <v>0.04</v>
      </c>
      <c r="S138" s="8">
        <v>0.06</v>
      </c>
      <c r="T138" s="8">
        <v>0.16</v>
      </c>
      <c r="U138" s="8">
        <v>0.12</v>
      </c>
      <c r="V138" s="8">
        <v>0.16</v>
      </c>
      <c r="W138" s="8">
        <v>0.16</v>
      </c>
      <c r="X138" s="8">
        <v>0.2</v>
      </c>
      <c r="Y138" s="8">
        <v>0.06</v>
      </c>
      <c r="Z138" s="8">
        <v>0.06</v>
      </c>
      <c r="AA138" s="8">
        <v>0.06</v>
      </c>
      <c r="AB138" s="8">
        <v>0.06</v>
      </c>
      <c r="AC138" s="8">
        <v>0.06</v>
      </c>
      <c r="AD138" s="8"/>
      <c r="AE138" s="8">
        <f t="shared" si="64"/>
        <v>0.34</v>
      </c>
      <c r="AF138" s="8">
        <f t="shared" si="65"/>
        <v>0.3</v>
      </c>
      <c r="AG138" s="8">
        <f t="shared" si="66"/>
        <v>0.34</v>
      </c>
      <c r="AH138" s="9">
        <f t="shared" si="67"/>
        <v>0.34</v>
      </c>
      <c r="AI138" s="8">
        <f t="shared" si="68"/>
        <v>0.38</v>
      </c>
      <c r="AK138">
        <f t="shared" si="69"/>
        <v>9.9999999999999978E-2</v>
      </c>
      <c r="AL138">
        <f t="shared" si="70"/>
        <v>0.14000000000000001</v>
      </c>
      <c r="AM138">
        <f t="shared" si="71"/>
        <v>9.9999999999999978E-2</v>
      </c>
      <c r="AN138">
        <f t="shared" si="72"/>
        <v>9.9999999999999978E-2</v>
      </c>
      <c r="AO138">
        <f t="shared" si="73"/>
        <v>0.06</v>
      </c>
      <c r="AQ138" t="str">
        <f t="shared" si="74"/>
        <v>B</v>
      </c>
      <c r="AR138" t="str">
        <f t="shared" si="75"/>
        <v>B</v>
      </c>
      <c r="AS138">
        <f t="shared" si="58"/>
        <v>1</v>
      </c>
      <c r="AU138" t="str">
        <f t="shared" si="76"/>
        <v>B</v>
      </c>
      <c r="AV138" t="str">
        <f t="shared" si="77"/>
        <v>B</v>
      </c>
      <c r="AW138">
        <f t="shared" si="59"/>
        <v>1</v>
      </c>
      <c r="AY138" t="str">
        <f t="shared" si="78"/>
        <v>B</v>
      </c>
      <c r="AZ138" t="str">
        <f t="shared" si="79"/>
        <v>B</v>
      </c>
      <c r="BA138">
        <f t="shared" si="60"/>
        <v>1</v>
      </c>
      <c r="BC138" t="str">
        <f t="shared" si="61"/>
        <v>B</v>
      </c>
      <c r="BD138" t="str">
        <f t="shared" si="62"/>
        <v>B</v>
      </c>
      <c r="BE138">
        <f t="shared" si="63"/>
        <v>1</v>
      </c>
    </row>
    <row r="139" spans="1:57" x14ac:dyDescent="0.3">
      <c r="A139" s="7"/>
      <c r="B139" s="8" t="s">
        <v>16</v>
      </c>
      <c r="C139" s="8">
        <v>0.12</v>
      </c>
      <c r="D139" s="8">
        <v>0.01</v>
      </c>
      <c r="E139" s="8">
        <v>0.08</v>
      </c>
      <c r="F139" s="8">
        <v>0.02</v>
      </c>
      <c r="G139" s="8">
        <v>0.01</v>
      </c>
      <c r="H139" s="8">
        <v>0.01</v>
      </c>
      <c r="I139" s="8">
        <v>0.03</v>
      </c>
      <c r="J139" s="8">
        <v>0.04</v>
      </c>
      <c r="K139" s="8">
        <v>1.58</v>
      </c>
      <c r="L139" s="8">
        <v>1.43</v>
      </c>
      <c r="M139" s="8">
        <v>1.36</v>
      </c>
      <c r="N139" s="8">
        <v>1.7</v>
      </c>
      <c r="O139" s="8">
        <v>1.76</v>
      </c>
      <c r="P139" s="11">
        <v>0.82</v>
      </c>
      <c r="Q139" s="8">
        <v>0.08</v>
      </c>
      <c r="R139" s="8">
        <v>0.02</v>
      </c>
      <c r="S139" s="8">
        <v>0.12</v>
      </c>
      <c r="T139" s="8">
        <v>0.04</v>
      </c>
      <c r="U139" s="8">
        <v>0.04</v>
      </c>
      <c r="V139" s="8">
        <v>0.04</v>
      </c>
      <c r="W139" s="8">
        <v>0.04</v>
      </c>
      <c r="X139" s="8">
        <v>0.08</v>
      </c>
      <c r="Y139" s="8">
        <v>0.3</v>
      </c>
      <c r="Z139" s="8">
        <v>0.3</v>
      </c>
      <c r="AA139" s="8">
        <v>0.3</v>
      </c>
      <c r="AB139" s="8">
        <v>0.3</v>
      </c>
      <c r="AC139" s="8">
        <v>0.3</v>
      </c>
      <c r="AD139" s="8"/>
      <c r="AE139" s="8">
        <f t="shared" si="64"/>
        <v>0.56000000000000005</v>
      </c>
      <c r="AF139" s="8">
        <f t="shared" si="65"/>
        <v>0.56000000000000005</v>
      </c>
      <c r="AG139" s="8">
        <f t="shared" si="66"/>
        <v>0.56000000000000005</v>
      </c>
      <c r="AH139" s="9">
        <f t="shared" si="67"/>
        <v>0.56000000000000005</v>
      </c>
      <c r="AI139" s="8">
        <f t="shared" si="68"/>
        <v>0.6</v>
      </c>
      <c r="AK139">
        <f t="shared" si="69"/>
        <v>0.2599999999999999</v>
      </c>
      <c r="AL139">
        <f t="shared" si="70"/>
        <v>0.2599999999999999</v>
      </c>
      <c r="AM139">
        <f t="shared" si="71"/>
        <v>0.2599999999999999</v>
      </c>
      <c r="AN139">
        <f t="shared" si="72"/>
        <v>0.2599999999999999</v>
      </c>
      <c r="AO139">
        <f t="shared" si="73"/>
        <v>0.21999999999999997</v>
      </c>
      <c r="AQ139" t="str">
        <f t="shared" si="74"/>
        <v>A</v>
      </c>
      <c r="AR139" t="str">
        <f t="shared" si="75"/>
        <v>B</v>
      </c>
      <c r="AS139">
        <f t="shared" si="58"/>
        <v>0</v>
      </c>
      <c r="AU139" t="str">
        <f t="shared" si="76"/>
        <v>B</v>
      </c>
      <c r="AV139" t="str">
        <f t="shared" si="77"/>
        <v>B</v>
      </c>
      <c r="AW139">
        <f t="shared" si="59"/>
        <v>1</v>
      </c>
      <c r="AY139" t="str">
        <f t="shared" si="78"/>
        <v>B</v>
      </c>
      <c r="AZ139" t="str">
        <f t="shared" si="79"/>
        <v>B</v>
      </c>
      <c r="BA139">
        <f t="shared" si="60"/>
        <v>1</v>
      </c>
      <c r="BC139" t="str">
        <f t="shared" si="61"/>
        <v>B</v>
      </c>
      <c r="BD139" t="str">
        <f t="shared" si="62"/>
        <v>B</v>
      </c>
      <c r="BE139">
        <f t="shared" si="63"/>
        <v>1</v>
      </c>
    </row>
    <row r="140" spans="1:57" s="8" customFormat="1" x14ac:dyDescent="0.3">
      <c r="A140" s="7"/>
      <c r="B140" s="8" t="s">
        <v>16</v>
      </c>
      <c r="C140" s="8">
        <v>0.26</v>
      </c>
      <c r="D140" s="8">
        <v>0.18</v>
      </c>
      <c r="E140" s="8">
        <v>0.22</v>
      </c>
      <c r="F140" s="8">
        <v>0.04</v>
      </c>
      <c r="G140" s="8">
        <v>0.03</v>
      </c>
      <c r="H140" s="8">
        <v>0.02</v>
      </c>
      <c r="I140" s="8">
        <v>0.05</v>
      </c>
      <c r="J140" s="8">
        <v>0.05</v>
      </c>
      <c r="K140" s="8">
        <v>1.23</v>
      </c>
      <c r="L140" s="8">
        <v>1.0900000000000001</v>
      </c>
      <c r="M140" s="8">
        <v>1</v>
      </c>
      <c r="N140" s="8">
        <v>1.4</v>
      </c>
      <c r="O140" s="8">
        <v>1.43</v>
      </c>
      <c r="P140" s="11">
        <v>0.77</v>
      </c>
      <c r="Q140" s="8">
        <v>0.1</v>
      </c>
      <c r="R140" s="8">
        <v>0.1</v>
      </c>
      <c r="S140" s="8">
        <v>0.3</v>
      </c>
      <c r="T140" s="8">
        <v>0.12</v>
      </c>
      <c r="U140" s="8">
        <v>0.12</v>
      </c>
      <c r="V140" s="8">
        <v>0.12</v>
      </c>
      <c r="W140" s="8">
        <v>0.12</v>
      </c>
      <c r="X140" s="8">
        <v>0.12</v>
      </c>
      <c r="Y140" s="8">
        <v>0.24</v>
      </c>
      <c r="Z140" s="8">
        <v>0.24</v>
      </c>
      <c r="AA140" s="8">
        <v>0.24</v>
      </c>
      <c r="AB140" s="8">
        <v>0.24</v>
      </c>
      <c r="AC140" s="8">
        <v>0.24</v>
      </c>
      <c r="AE140" s="8">
        <f t="shared" si="64"/>
        <v>0.86</v>
      </c>
      <c r="AF140" s="8">
        <f t="shared" si="65"/>
        <v>0.86</v>
      </c>
      <c r="AG140" s="8">
        <f t="shared" si="66"/>
        <v>0.86</v>
      </c>
      <c r="AH140" s="9">
        <f t="shared" si="67"/>
        <v>0.86</v>
      </c>
      <c r="AI140" s="8">
        <f t="shared" si="68"/>
        <v>0.86</v>
      </c>
      <c r="AK140" s="8">
        <f t="shared" si="69"/>
        <v>8.9999999999999969E-2</v>
      </c>
      <c r="AL140" s="8">
        <f t="shared" si="70"/>
        <v>8.9999999999999969E-2</v>
      </c>
      <c r="AM140" s="8">
        <f t="shared" si="71"/>
        <v>8.9999999999999969E-2</v>
      </c>
      <c r="AN140" s="8">
        <f t="shared" si="72"/>
        <v>8.9999999999999969E-2</v>
      </c>
      <c r="AO140" s="8">
        <f t="shared" si="73"/>
        <v>8.9999999999999969E-2</v>
      </c>
      <c r="AQ140" s="8" t="str">
        <f t="shared" si="74"/>
        <v>B</v>
      </c>
      <c r="AR140" s="8" t="str">
        <f t="shared" si="75"/>
        <v>A</v>
      </c>
      <c r="AS140" s="8">
        <f t="shared" si="58"/>
        <v>0</v>
      </c>
      <c r="AU140" s="8" t="str">
        <f t="shared" si="76"/>
        <v>B</v>
      </c>
      <c r="AV140" s="8" t="str">
        <f t="shared" si="77"/>
        <v>A</v>
      </c>
      <c r="AW140" s="8">
        <f t="shared" si="59"/>
        <v>0</v>
      </c>
      <c r="AY140" s="8" t="str">
        <f t="shared" si="78"/>
        <v>B</v>
      </c>
      <c r="AZ140" s="8" t="str">
        <f t="shared" si="79"/>
        <v>B</v>
      </c>
      <c r="BA140" s="8">
        <f t="shared" si="60"/>
        <v>1</v>
      </c>
      <c r="BC140" s="8" t="str">
        <f t="shared" si="61"/>
        <v>B</v>
      </c>
      <c r="BD140" s="8" t="str">
        <f t="shared" si="62"/>
        <v>B</v>
      </c>
      <c r="BE140" s="8">
        <f t="shared" si="63"/>
        <v>1</v>
      </c>
    </row>
    <row r="141" spans="1:57" x14ac:dyDescent="0.3">
      <c r="A141" s="7"/>
      <c r="B141" s="8" t="s">
        <v>16</v>
      </c>
      <c r="C141" s="8">
        <v>0.16</v>
      </c>
      <c r="D141" s="8">
        <v>0.23</v>
      </c>
      <c r="E141" s="8">
        <v>0.04</v>
      </c>
      <c r="F141" s="8">
        <v>0.02</v>
      </c>
      <c r="G141" s="8">
        <v>0.01</v>
      </c>
      <c r="H141" s="8">
        <v>0.01</v>
      </c>
      <c r="I141" s="8">
        <v>0</v>
      </c>
      <c r="J141" s="8">
        <v>0</v>
      </c>
      <c r="K141" s="8">
        <v>1.43</v>
      </c>
      <c r="L141" s="8">
        <v>1.3</v>
      </c>
      <c r="M141" s="8">
        <v>1.25</v>
      </c>
      <c r="N141" s="8">
        <v>1.5</v>
      </c>
      <c r="O141" s="8">
        <v>1.52</v>
      </c>
      <c r="P141" s="11">
        <v>0.6</v>
      </c>
      <c r="Q141" s="8">
        <v>0.08</v>
      </c>
      <c r="R141" s="8">
        <v>0.1</v>
      </c>
      <c r="S141" s="8">
        <v>0.06</v>
      </c>
      <c r="T141" s="8">
        <v>0.04</v>
      </c>
      <c r="U141" s="8">
        <v>0.04</v>
      </c>
      <c r="V141" s="8">
        <v>0.04</v>
      </c>
      <c r="W141" s="8">
        <v>0</v>
      </c>
      <c r="X141" s="8">
        <v>0</v>
      </c>
      <c r="Y141" s="8">
        <v>0.3</v>
      </c>
      <c r="Z141" s="8">
        <v>0.3</v>
      </c>
      <c r="AA141" s="8">
        <v>0.3</v>
      </c>
      <c r="AB141" s="8">
        <v>0.24</v>
      </c>
      <c r="AC141" s="8">
        <v>0.24</v>
      </c>
      <c r="AD141" s="8"/>
      <c r="AE141" s="8">
        <f t="shared" si="64"/>
        <v>0.57999999999999996</v>
      </c>
      <c r="AF141" s="8">
        <f t="shared" si="65"/>
        <v>0.57999999999999996</v>
      </c>
      <c r="AG141" s="8">
        <f t="shared" si="66"/>
        <v>0.57999999999999996</v>
      </c>
      <c r="AH141" s="9">
        <f t="shared" si="67"/>
        <v>0.48</v>
      </c>
      <c r="AI141" s="8">
        <f t="shared" si="68"/>
        <v>0.48</v>
      </c>
      <c r="AK141">
        <f t="shared" si="69"/>
        <v>2.0000000000000018E-2</v>
      </c>
      <c r="AL141">
        <f t="shared" si="70"/>
        <v>2.0000000000000018E-2</v>
      </c>
      <c r="AM141">
        <f t="shared" si="71"/>
        <v>2.0000000000000018E-2</v>
      </c>
      <c r="AN141">
        <f t="shared" si="72"/>
        <v>0.12</v>
      </c>
      <c r="AO141">
        <f t="shared" si="73"/>
        <v>0.12</v>
      </c>
      <c r="AQ141" t="str">
        <f t="shared" si="74"/>
        <v>B</v>
      </c>
      <c r="AR141" t="str">
        <f t="shared" si="75"/>
        <v>B</v>
      </c>
      <c r="AS141">
        <f t="shared" si="58"/>
        <v>1</v>
      </c>
      <c r="AU141" t="str">
        <f t="shared" si="76"/>
        <v>B</v>
      </c>
      <c r="AV141" t="str">
        <f t="shared" si="77"/>
        <v>B</v>
      </c>
      <c r="AW141">
        <f t="shared" si="59"/>
        <v>1</v>
      </c>
      <c r="AY141" t="str">
        <f t="shared" si="78"/>
        <v>B</v>
      </c>
      <c r="AZ141" t="str">
        <f t="shared" si="79"/>
        <v>B</v>
      </c>
      <c r="BA141">
        <f t="shared" si="60"/>
        <v>1</v>
      </c>
      <c r="BC141" t="str">
        <f t="shared" si="61"/>
        <v>B</v>
      </c>
      <c r="BD141" t="str">
        <f t="shared" si="62"/>
        <v>B</v>
      </c>
      <c r="BE141">
        <f t="shared" si="63"/>
        <v>1</v>
      </c>
    </row>
    <row r="142" spans="1:57" s="8" customFormat="1" x14ac:dyDescent="0.3">
      <c r="A142" s="7"/>
      <c r="B142" s="8" t="s">
        <v>16</v>
      </c>
      <c r="C142" s="8">
        <v>0.05</v>
      </c>
      <c r="D142" s="8">
        <v>0.12</v>
      </c>
      <c r="E142" s="8">
        <v>0.05</v>
      </c>
      <c r="F142" s="8">
        <v>0.08</v>
      </c>
      <c r="G142" s="8">
        <v>7.0000000000000007E-2</v>
      </c>
      <c r="H142" s="8">
        <v>7.0000000000000007E-2</v>
      </c>
      <c r="I142" s="8">
        <v>7.0000000000000007E-2</v>
      </c>
      <c r="J142" s="8">
        <v>7.0000000000000007E-2</v>
      </c>
      <c r="K142" s="8">
        <v>0.62</v>
      </c>
      <c r="L142" s="8">
        <v>0.46</v>
      </c>
      <c r="M142" s="8">
        <v>0.4</v>
      </c>
      <c r="N142" s="8">
        <v>0.83</v>
      </c>
      <c r="O142" s="8">
        <v>0.93</v>
      </c>
      <c r="P142" s="11">
        <v>0.78</v>
      </c>
      <c r="Q142" s="8">
        <v>0.04</v>
      </c>
      <c r="R142" s="8">
        <v>0.08</v>
      </c>
      <c r="S142" s="8">
        <v>0.12</v>
      </c>
      <c r="T142" s="8">
        <v>0.2</v>
      </c>
      <c r="U142" s="8">
        <v>0.2</v>
      </c>
      <c r="V142" s="8">
        <v>0.2</v>
      </c>
      <c r="W142" s="8">
        <v>0.2</v>
      </c>
      <c r="X142" s="8">
        <v>0.2</v>
      </c>
      <c r="Y142" s="8">
        <v>0.06</v>
      </c>
      <c r="Z142" s="8">
        <v>0.06</v>
      </c>
      <c r="AA142" s="8">
        <v>0.06</v>
      </c>
      <c r="AB142" s="8">
        <v>0.06</v>
      </c>
      <c r="AC142" s="8">
        <v>0.06</v>
      </c>
      <c r="AE142" s="8">
        <f t="shared" si="64"/>
        <v>0.5</v>
      </c>
      <c r="AF142" s="8">
        <f t="shared" si="65"/>
        <v>0.5</v>
      </c>
      <c r="AG142" s="8">
        <f t="shared" si="66"/>
        <v>0.5</v>
      </c>
      <c r="AH142" s="9">
        <f t="shared" si="67"/>
        <v>0.5</v>
      </c>
      <c r="AI142" s="8">
        <f t="shared" si="68"/>
        <v>0.5</v>
      </c>
      <c r="AK142" s="8">
        <f t="shared" si="69"/>
        <v>0.28000000000000003</v>
      </c>
      <c r="AL142" s="8">
        <f t="shared" si="70"/>
        <v>0.28000000000000003</v>
      </c>
      <c r="AM142" s="8">
        <f t="shared" si="71"/>
        <v>0.28000000000000003</v>
      </c>
      <c r="AN142" s="8">
        <f t="shared" si="72"/>
        <v>0.28000000000000003</v>
      </c>
      <c r="AO142" s="8">
        <f t="shared" si="73"/>
        <v>0.28000000000000003</v>
      </c>
      <c r="AQ142" s="8" t="str">
        <f t="shared" si="74"/>
        <v>B</v>
      </c>
      <c r="AR142" s="8" t="str">
        <f t="shared" si="75"/>
        <v>B</v>
      </c>
      <c r="AS142" s="8">
        <f t="shared" si="58"/>
        <v>1</v>
      </c>
      <c r="AU142" s="8" t="str">
        <f t="shared" si="76"/>
        <v>B</v>
      </c>
      <c r="AV142" s="8" t="str">
        <f t="shared" si="77"/>
        <v>B</v>
      </c>
      <c r="AW142" s="8">
        <f t="shared" si="59"/>
        <v>1</v>
      </c>
      <c r="AY142" s="8" t="str">
        <f t="shared" si="78"/>
        <v>B</v>
      </c>
      <c r="AZ142" s="8" t="str">
        <f t="shared" si="79"/>
        <v>B</v>
      </c>
      <c r="BA142" s="8">
        <f t="shared" si="60"/>
        <v>1</v>
      </c>
      <c r="BC142" s="8" t="str">
        <f t="shared" si="61"/>
        <v>B</v>
      </c>
      <c r="BD142" s="8" t="str">
        <f t="shared" si="62"/>
        <v>B</v>
      </c>
      <c r="BE142" s="8">
        <f t="shared" si="63"/>
        <v>1</v>
      </c>
    </row>
    <row r="143" spans="1:57" x14ac:dyDescent="0.3">
      <c r="A143" s="7"/>
      <c r="B143" s="8" t="s">
        <v>16</v>
      </c>
      <c r="C143" s="8">
        <v>0.17</v>
      </c>
      <c r="D143" s="8">
        <v>0.27</v>
      </c>
      <c r="E143" s="8">
        <v>0.16</v>
      </c>
      <c r="F143" s="8">
        <v>0.03</v>
      </c>
      <c r="G143" s="8">
        <v>0.02</v>
      </c>
      <c r="H143" s="8">
        <v>0.02</v>
      </c>
      <c r="I143" s="8">
        <v>0.02</v>
      </c>
      <c r="J143" s="8">
        <v>0.01</v>
      </c>
      <c r="K143" s="8">
        <v>0.6</v>
      </c>
      <c r="L143" s="8">
        <v>0.46</v>
      </c>
      <c r="M143" s="8">
        <v>0.4</v>
      </c>
      <c r="N143" s="8">
        <v>0.85</v>
      </c>
      <c r="O143" s="8">
        <v>0.89</v>
      </c>
      <c r="P143" s="11">
        <v>0.71</v>
      </c>
      <c r="Q143" s="8">
        <v>0.1</v>
      </c>
      <c r="R143" s="8">
        <v>0.1</v>
      </c>
      <c r="S143" s="8">
        <v>0.24</v>
      </c>
      <c r="T143" s="8">
        <v>0.08</v>
      </c>
      <c r="U143" s="8">
        <v>0.04</v>
      </c>
      <c r="V143" s="8">
        <v>0.12</v>
      </c>
      <c r="W143" s="8">
        <v>0.04</v>
      </c>
      <c r="X143" s="8">
        <v>0.04</v>
      </c>
      <c r="Y143" s="8">
        <v>0.06</v>
      </c>
      <c r="Z143" s="8">
        <v>0.06</v>
      </c>
      <c r="AA143" s="8">
        <v>0.06</v>
      </c>
      <c r="AB143" s="8">
        <v>0.06</v>
      </c>
      <c r="AC143" s="8">
        <v>0.06</v>
      </c>
      <c r="AD143" s="8"/>
      <c r="AE143" s="8">
        <f t="shared" si="64"/>
        <v>0.58000000000000007</v>
      </c>
      <c r="AF143" s="8">
        <f t="shared" si="65"/>
        <v>0.54</v>
      </c>
      <c r="AG143" s="8">
        <f t="shared" si="66"/>
        <v>0.62000000000000011</v>
      </c>
      <c r="AH143" s="9">
        <f t="shared" si="67"/>
        <v>0.54</v>
      </c>
      <c r="AI143" s="8">
        <f t="shared" si="68"/>
        <v>0.54</v>
      </c>
      <c r="AK143">
        <f t="shared" si="69"/>
        <v>0.12999999999999989</v>
      </c>
      <c r="AL143">
        <f t="shared" si="70"/>
        <v>0.16999999999999993</v>
      </c>
      <c r="AM143">
        <f t="shared" si="71"/>
        <v>8.9999999999999858E-2</v>
      </c>
      <c r="AN143">
        <f t="shared" si="72"/>
        <v>0.16999999999999993</v>
      </c>
      <c r="AO143">
        <f t="shared" si="73"/>
        <v>0.16999999999999993</v>
      </c>
      <c r="AQ143" t="str">
        <f t="shared" si="74"/>
        <v>B</v>
      </c>
      <c r="AR143" t="str">
        <f t="shared" si="75"/>
        <v>B</v>
      </c>
      <c r="AS143">
        <f t="shared" si="58"/>
        <v>1</v>
      </c>
      <c r="AU143" t="str">
        <f t="shared" si="76"/>
        <v>B</v>
      </c>
      <c r="AV143" t="str">
        <f t="shared" si="77"/>
        <v>B</v>
      </c>
      <c r="AW143">
        <f t="shared" si="59"/>
        <v>1</v>
      </c>
      <c r="AY143" t="str">
        <f t="shared" si="78"/>
        <v>B</v>
      </c>
      <c r="AZ143" t="str">
        <f t="shared" si="79"/>
        <v>B</v>
      </c>
      <c r="BA143">
        <f t="shared" si="60"/>
        <v>1</v>
      </c>
      <c r="BC143" t="str">
        <f t="shared" si="61"/>
        <v>B</v>
      </c>
      <c r="BD143" t="str">
        <f t="shared" si="62"/>
        <v>B</v>
      </c>
      <c r="BE143">
        <f t="shared" si="63"/>
        <v>1</v>
      </c>
    </row>
    <row r="144" spans="1:57" x14ac:dyDescent="0.3">
      <c r="A144" s="7"/>
      <c r="B144" s="8" t="s">
        <v>16</v>
      </c>
      <c r="C144" s="8">
        <v>0.11</v>
      </c>
      <c r="D144" s="8">
        <v>0.19</v>
      </c>
      <c r="E144" s="8">
        <v>0.03</v>
      </c>
      <c r="F144" s="8">
        <v>0.01</v>
      </c>
      <c r="G144" s="8">
        <v>0.01</v>
      </c>
      <c r="H144" s="8">
        <v>0</v>
      </c>
      <c r="I144" s="8">
        <v>0.03</v>
      </c>
      <c r="J144" s="8">
        <v>0.03</v>
      </c>
      <c r="K144" s="8">
        <v>1.19</v>
      </c>
      <c r="L144" s="8">
        <v>1.06</v>
      </c>
      <c r="M144" s="8">
        <v>0.96</v>
      </c>
      <c r="N144" s="8">
        <v>1.24</v>
      </c>
      <c r="O144" s="8">
        <v>1.24</v>
      </c>
      <c r="P144" s="11">
        <v>0.69</v>
      </c>
      <c r="Q144" s="8">
        <v>0.08</v>
      </c>
      <c r="R144" s="8">
        <v>0.1</v>
      </c>
      <c r="S144" s="8">
        <v>0.06</v>
      </c>
      <c r="T144" s="8">
        <v>0.04</v>
      </c>
      <c r="U144" s="8">
        <v>0.04</v>
      </c>
      <c r="V144" s="8">
        <v>0</v>
      </c>
      <c r="W144" s="8">
        <v>0.04</v>
      </c>
      <c r="X144" s="8">
        <v>0.04</v>
      </c>
      <c r="Y144" s="8">
        <v>0.24</v>
      </c>
      <c r="Z144" s="8">
        <v>0.24</v>
      </c>
      <c r="AA144" s="8">
        <v>0.24</v>
      </c>
      <c r="AB144" s="8">
        <v>0.24</v>
      </c>
      <c r="AC144" s="8">
        <v>0.24</v>
      </c>
      <c r="AD144" s="8"/>
      <c r="AE144" s="8">
        <f t="shared" si="64"/>
        <v>0.52</v>
      </c>
      <c r="AF144" s="8">
        <f t="shared" si="65"/>
        <v>0.52</v>
      </c>
      <c r="AG144" s="8">
        <f t="shared" si="66"/>
        <v>0.48</v>
      </c>
      <c r="AH144" s="9">
        <f t="shared" si="67"/>
        <v>0.52</v>
      </c>
      <c r="AI144" s="8">
        <f t="shared" si="68"/>
        <v>0.52</v>
      </c>
      <c r="AK144">
        <f t="shared" si="69"/>
        <v>0.16999999999999993</v>
      </c>
      <c r="AL144">
        <f t="shared" si="70"/>
        <v>0.16999999999999993</v>
      </c>
      <c r="AM144">
        <f t="shared" si="71"/>
        <v>0.20999999999999996</v>
      </c>
      <c r="AN144">
        <f t="shared" si="72"/>
        <v>0.16999999999999993</v>
      </c>
      <c r="AO144">
        <f t="shared" si="73"/>
        <v>0.16999999999999993</v>
      </c>
      <c r="AQ144" t="str">
        <f t="shared" si="74"/>
        <v>B</v>
      </c>
      <c r="AR144" t="str">
        <f t="shared" si="75"/>
        <v>B</v>
      </c>
      <c r="AS144">
        <f t="shared" si="58"/>
        <v>1</v>
      </c>
      <c r="AU144" t="str">
        <f t="shared" si="76"/>
        <v>B</v>
      </c>
      <c r="AV144" t="str">
        <f t="shared" si="77"/>
        <v>B</v>
      </c>
      <c r="AW144">
        <f t="shared" si="59"/>
        <v>1</v>
      </c>
      <c r="AY144" t="str">
        <f t="shared" si="78"/>
        <v>B</v>
      </c>
      <c r="AZ144" t="str">
        <f t="shared" si="79"/>
        <v>B</v>
      </c>
      <c r="BA144">
        <f t="shared" si="60"/>
        <v>1</v>
      </c>
      <c r="BC144" t="str">
        <f t="shared" si="61"/>
        <v>B</v>
      </c>
      <c r="BD144" t="str">
        <f t="shared" si="62"/>
        <v>B</v>
      </c>
      <c r="BE144">
        <f t="shared" si="63"/>
        <v>1</v>
      </c>
    </row>
    <row r="145" spans="1:57" s="8" customFormat="1" x14ac:dyDescent="0.3">
      <c r="A145" s="7"/>
      <c r="B145" s="8" t="s">
        <v>16</v>
      </c>
      <c r="C145" s="8">
        <v>0.04</v>
      </c>
      <c r="D145" s="8">
        <v>0.02</v>
      </c>
      <c r="E145" s="8">
        <v>0.19</v>
      </c>
      <c r="F145" s="8">
        <v>0.02</v>
      </c>
      <c r="G145" s="8">
        <v>0.01</v>
      </c>
      <c r="H145" s="8">
        <v>0.01</v>
      </c>
      <c r="I145" s="8">
        <v>0.04</v>
      </c>
      <c r="J145" s="8">
        <v>0.04</v>
      </c>
      <c r="K145" s="8">
        <v>0.67</v>
      </c>
      <c r="L145" s="8">
        <v>0.54</v>
      </c>
      <c r="M145" s="8">
        <v>0.47</v>
      </c>
      <c r="N145" s="8">
        <v>0.92</v>
      </c>
      <c r="O145" s="8">
        <v>0.95</v>
      </c>
      <c r="P145" s="11">
        <v>0.67</v>
      </c>
      <c r="Q145" s="8">
        <v>0.04</v>
      </c>
      <c r="R145" s="8">
        <v>0.02</v>
      </c>
      <c r="S145" s="8">
        <v>0.24</v>
      </c>
      <c r="T145" s="8">
        <v>0.04</v>
      </c>
      <c r="U145" s="8">
        <v>0.04</v>
      </c>
      <c r="V145" s="8">
        <v>0.04</v>
      </c>
      <c r="W145" s="8">
        <v>0.08</v>
      </c>
      <c r="X145" s="8">
        <v>0.08</v>
      </c>
      <c r="Y145" s="8">
        <v>0.12</v>
      </c>
      <c r="Z145" s="8">
        <v>0.12</v>
      </c>
      <c r="AA145" s="8">
        <v>0.12</v>
      </c>
      <c r="AB145" s="8">
        <v>0.12</v>
      </c>
      <c r="AC145" s="8">
        <v>0.06</v>
      </c>
      <c r="AE145" s="8">
        <f t="shared" si="64"/>
        <v>0.45999999999999996</v>
      </c>
      <c r="AF145" s="8">
        <f t="shared" si="65"/>
        <v>0.45999999999999996</v>
      </c>
      <c r="AG145" s="8">
        <f t="shared" si="66"/>
        <v>0.45999999999999996</v>
      </c>
      <c r="AH145" s="9">
        <f t="shared" si="67"/>
        <v>0.5</v>
      </c>
      <c r="AI145" s="8">
        <f t="shared" si="68"/>
        <v>0.44</v>
      </c>
      <c r="AK145" s="8">
        <f t="shared" si="69"/>
        <v>0.21000000000000008</v>
      </c>
      <c r="AL145" s="8">
        <f t="shared" si="70"/>
        <v>0.21000000000000008</v>
      </c>
      <c r="AM145" s="8">
        <f t="shared" si="71"/>
        <v>0.21000000000000008</v>
      </c>
      <c r="AN145" s="8">
        <f t="shared" si="72"/>
        <v>0.17000000000000004</v>
      </c>
      <c r="AO145" s="8">
        <f t="shared" si="73"/>
        <v>0.23000000000000004</v>
      </c>
      <c r="AQ145" s="8" t="str">
        <f t="shared" si="74"/>
        <v>B</v>
      </c>
      <c r="AR145" s="8" t="str">
        <f t="shared" si="75"/>
        <v>B</v>
      </c>
      <c r="AS145" s="8">
        <f t="shared" si="58"/>
        <v>1</v>
      </c>
      <c r="AU145" s="8" t="str">
        <f t="shared" si="76"/>
        <v>B</v>
      </c>
      <c r="AV145" s="8" t="str">
        <f t="shared" si="77"/>
        <v>B</v>
      </c>
      <c r="AW145" s="8">
        <f t="shared" si="59"/>
        <v>1</v>
      </c>
      <c r="AY145" s="8" t="str">
        <f t="shared" si="78"/>
        <v>B</v>
      </c>
      <c r="AZ145" s="8" t="str">
        <f t="shared" si="79"/>
        <v>B</v>
      </c>
      <c r="BA145" s="8">
        <f t="shared" si="60"/>
        <v>1</v>
      </c>
      <c r="BC145" s="8" t="str">
        <f t="shared" si="61"/>
        <v>B</v>
      </c>
      <c r="BD145" s="8" t="str">
        <f t="shared" si="62"/>
        <v>B</v>
      </c>
      <c r="BE145" s="8">
        <f t="shared" si="63"/>
        <v>1</v>
      </c>
    </row>
    <row r="146" spans="1:57" x14ac:dyDescent="0.3">
      <c r="A146" s="7"/>
      <c r="B146" s="8" t="s">
        <v>16</v>
      </c>
      <c r="C146" s="8">
        <v>0.3</v>
      </c>
      <c r="D146" s="8">
        <v>0.16</v>
      </c>
      <c r="E146" s="8">
        <v>0.11</v>
      </c>
      <c r="F146" s="8">
        <v>0.02</v>
      </c>
      <c r="G146" s="8">
        <v>0.01</v>
      </c>
      <c r="H146" s="8">
        <v>0.01</v>
      </c>
      <c r="I146" s="8">
        <v>0.01</v>
      </c>
      <c r="J146" s="8">
        <v>0</v>
      </c>
      <c r="K146" s="8">
        <v>0.72</v>
      </c>
      <c r="L146" s="8">
        <v>0.56999999999999995</v>
      </c>
      <c r="M146" s="8">
        <v>0.51</v>
      </c>
      <c r="N146" s="8">
        <v>1.02</v>
      </c>
      <c r="O146" s="8">
        <v>1.1100000000000001</v>
      </c>
      <c r="P146" s="11">
        <v>0</v>
      </c>
      <c r="Q146" s="8">
        <v>0.1</v>
      </c>
      <c r="R146" s="8">
        <v>0.08</v>
      </c>
      <c r="S146" s="8">
        <v>0.18</v>
      </c>
      <c r="T146" s="8">
        <v>0.04</v>
      </c>
      <c r="U146" s="8">
        <v>0.04</v>
      </c>
      <c r="V146" s="8">
        <v>0.04</v>
      </c>
      <c r="W146" s="8">
        <v>0.04</v>
      </c>
      <c r="X146" s="8">
        <v>0</v>
      </c>
      <c r="Y146" s="8">
        <v>0.18</v>
      </c>
      <c r="Z146" s="8">
        <v>0.18</v>
      </c>
      <c r="AA146" s="8">
        <v>0.18</v>
      </c>
      <c r="AB146" s="8">
        <v>0.24</v>
      </c>
      <c r="AC146" s="8">
        <v>0.24</v>
      </c>
      <c r="AD146" s="8"/>
      <c r="AE146" s="8">
        <f t="shared" si="64"/>
        <v>0.57999999999999996</v>
      </c>
      <c r="AF146" s="8">
        <f t="shared" si="65"/>
        <v>0.57999999999999996</v>
      </c>
      <c r="AG146" s="8">
        <f t="shared" si="66"/>
        <v>0.57999999999999996</v>
      </c>
      <c r="AH146" s="9">
        <f t="shared" si="67"/>
        <v>0.6399999999999999</v>
      </c>
      <c r="AI146" s="8">
        <f t="shared" si="68"/>
        <v>0.6</v>
      </c>
      <c r="AK146">
        <f t="shared" si="69"/>
        <v>0.57999999999999996</v>
      </c>
      <c r="AL146">
        <f t="shared" si="70"/>
        <v>0.57999999999999996</v>
      </c>
      <c r="AM146">
        <f t="shared" si="71"/>
        <v>0.57999999999999996</v>
      </c>
      <c r="AN146">
        <f t="shared" si="72"/>
        <v>0.6399999999999999</v>
      </c>
      <c r="AO146">
        <f t="shared" si="73"/>
        <v>0.6</v>
      </c>
      <c r="AQ146" t="str">
        <f t="shared" si="74"/>
        <v>B</v>
      </c>
      <c r="AR146" t="str">
        <f t="shared" si="75"/>
        <v>B</v>
      </c>
      <c r="AS146">
        <f t="shared" si="58"/>
        <v>1</v>
      </c>
      <c r="AU146" t="str">
        <f t="shared" si="76"/>
        <v>B</v>
      </c>
      <c r="AV146" t="str">
        <f t="shared" si="77"/>
        <v>B</v>
      </c>
      <c r="AW146">
        <f t="shared" si="59"/>
        <v>1</v>
      </c>
      <c r="AY146" t="str">
        <f t="shared" si="78"/>
        <v>B</v>
      </c>
      <c r="AZ146" t="str">
        <f t="shared" si="79"/>
        <v>B</v>
      </c>
      <c r="BA146">
        <f t="shared" si="60"/>
        <v>1</v>
      </c>
      <c r="BC146" t="str">
        <f t="shared" si="61"/>
        <v>B</v>
      </c>
      <c r="BD146" t="str">
        <f t="shared" si="62"/>
        <v>B</v>
      </c>
      <c r="BE146">
        <f t="shared" si="63"/>
        <v>1</v>
      </c>
    </row>
    <row r="147" spans="1:57" x14ac:dyDescent="0.3">
      <c r="A147" s="7"/>
      <c r="B147" s="8" t="s">
        <v>16</v>
      </c>
      <c r="C147" s="8">
        <v>0.36</v>
      </c>
      <c r="D147" s="8">
        <v>0.11</v>
      </c>
      <c r="E147" s="8">
        <v>0.06</v>
      </c>
      <c r="F147" s="8">
        <v>0.35</v>
      </c>
      <c r="G147" s="8">
        <v>0.35</v>
      </c>
      <c r="H147" s="8">
        <v>0.35</v>
      </c>
      <c r="I147" s="8">
        <v>0.34</v>
      </c>
      <c r="J147" s="8">
        <v>0.34</v>
      </c>
      <c r="K147" s="8">
        <v>0.4</v>
      </c>
      <c r="L147" s="8">
        <v>0.26</v>
      </c>
      <c r="M147" s="8">
        <v>0.21</v>
      </c>
      <c r="N147" s="8">
        <v>0.72</v>
      </c>
      <c r="O147" s="8">
        <v>0.78</v>
      </c>
      <c r="P147" s="11">
        <v>0.42</v>
      </c>
      <c r="Q147" s="8">
        <v>0.1</v>
      </c>
      <c r="R147" s="8">
        <v>0.08</v>
      </c>
      <c r="S147" s="8">
        <v>0.12</v>
      </c>
      <c r="T147" s="8">
        <v>0.2</v>
      </c>
      <c r="U147" s="8">
        <v>0.2</v>
      </c>
      <c r="V147" s="8">
        <v>0.2</v>
      </c>
      <c r="W147" s="8">
        <v>0.2</v>
      </c>
      <c r="X147" s="8">
        <v>0.2</v>
      </c>
      <c r="Y147" s="8">
        <v>0.06</v>
      </c>
      <c r="Z147" s="8">
        <v>0.06</v>
      </c>
      <c r="AA147" s="8">
        <v>0.06</v>
      </c>
      <c r="AB147" s="8">
        <v>0.06</v>
      </c>
      <c r="AC147" s="8">
        <v>0.06</v>
      </c>
      <c r="AD147" s="8"/>
      <c r="AE147" s="8">
        <f t="shared" si="64"/>
        <v>0.56000000000000005</v>
      </c>
      <c r="AF147" s="8">
        <f t="shared" si="65"/>
        <v>0.56000000000000005</v>
      </c>
      <c r="AG147" s="8">
        <f t="shared" si="66"/>
        <v>0.56000000000000005</v>
      </c>
      <c r="AH147" s="9">
        <f t="shared" si="67"/>
        <v>0.56000000000000005</v>
      </c>
      <c r="AI147" s="8">
        <f t="shared" si="68"/>
        <v>0.56000000000000005</v>
      </c>
      <c r="AK147">
        <f t="shared" si="69"/>
        <v>0.14000000000000007</v>
      </c>
      <c r="AL147">
        <f t="shared" si="70"/>
        <v>0.14000000000000007</v>
      </c>
      <c r="AM147">
        <f t="shared" si="71"/>
        <v>0.14000000000000007</v>
      </c>
      <c r="AN147">
        <f t="shared" si="72"/>
        <v>0.14000000000000007</v>
      </c>
      <c r="AO147">
        <f t="shared" si="73"/>
        <v>0.14000000000000007</v>
      </c>
      <c r="AQ147" t="str">
        <f t="shared" si="74"/>
        <v>B</v>
      </c>
      <c r="AR147" t="str">
        <f t="shared" si="75"/>
        <v>B</v>
      </c>
      <c r="AS147">
        <f t="shared" si="58"/>
        <v>1</v>
      </c>
      <c r="AU147" t="str">
        <f t="shared" si="76"/>
        <v>B</v>
      </c>
      <c r="AV147" t="str">
        <f t="shared" si="77"/>
        <v>B</v>
      </c>
      <c r="AW147">
        <f t="shared" si="59"/>
        <v>1</v>
      </c>
      <c r="AY147" t="str">
        <f t="shared" si="78"/>
        <v>B</v>
      </c>
      <c r="AZ147" t="str">
        <f t="shared" si="79"/>
        <v>B</v>
      </c>
      <c r="BA147">
        <f t="shared" si="60"/>
        <v>1</v>
      </c>
      <c r="BC147" t="str">
        <f t="shared" si="61"/>
        <v>B</v>
      </c>
      <c r="BD147" t="str">
        <f t="shared" si="62"/>
        <v>B</v>
      </c>
      <c r="BE147">
        <f t="shared" si="63"/>
        <v>1</v>
      </c>
    </row>
    <row r="148" spans="1:57" x14ac:dyDescent="0.3">
      <c r="A148" s="7"/>
      <c r="B148" s="8" t="s">
        <v>16</v>
      </c>
      <c r="C148" s="8">
        <v>0.04</v>
      </c>
      <c r="D148" s="8">
        <v>0.02</v>
      </c>
      <c r="E148" s="8">
        <v>0.2</v>
      </c>
      <c r="F148" s="8">
        <v>0.04</v>
      </c>
      <c r="G148" s="8">
        <v>0.03</v>
      </c>
      <c r="H148" s="8">
        <v>0.02</v>
      </c>
      <c r="I148" s="8">
        <v>0.05</v>
      </c>
      <c r="J148" s="8">
        <v>0.05</v>
      </c>
      <c r="K148" s="8">
        <v>0.68</v>
      </c>
      <c r="L148" s="8">
        <v>0.53</v>
      </c>
      <c r="M148" s="8">
        <v>0.47</v>
      </c>
      <c r="N148" s="8">
        <v>0.98</v>
      </c>
      <c r="O148" s="8">
        <v>1.06</v>
      </c>
      <c r="P148" s="11">
        <v>0</v>
      </c>
      <c r="Q148" s="8">
        <v>0.04</v>
      </c>
      <c r="R148" s="8">
        <v>0.04</v>
      </c>
      <c r="S148" s="8">
        <v>0.24</v>
      </c>
      <c r="T148" s="8">
        <v>0.08</v>
      </c>
      <c r="U148" s="8">
        <v>0.12</v>
      </c>
      <c r="V148" s="8">
        <v>0.12</v>
      </c>
      <c r="W148" s="8">
        <v>0.12</v>
      </c>
      <c r="X148" s="8">
        <v>0.12</v>
      </c>
      <c r="Y148" s="8">
        <v>0.12</v>
      </c>
      <c r="Z148" s="8">
        <v>0.12</v>
      </c>
      <c r="AA148" s="8">
        <v>0.18</v>
      </c>
      <c r="AB148" s="8">
        <v>0.18</v>
      </c>
      <c r="AC148" s="8">
        <v>0.18</v>
      </c>
      <c r="AD148" s="8"/>
      <c r="AE148" s="8">
        <f t="shared" si="64"/>
        <v>0.52</v>
      </c>
      <c r="AF148" s="8">
        <f t="shared" si="65"/>
        <v>0.56000000000000005</v>
      </c>
      <c r="AG148" s="8">
        <f t="shared" si="66"/>
        <v>0.62</v>
      </c>
      <c r="AH148" s="9">
        <f t="shared" si="67"/>
        <v>0.62</v>
      </c>
      <c r="AI148" s="8">
        <f t="shared" si="68"/>
        <v>0.62</v>
      </c>
      <c r="AK148">
        <f t="shared" si="69"/>
        <v>0.52</v>
      </c>
      <c r="AL148">
        <f t="shared" si="70"/>
        <v>0.56000000000000005</v>
      </c>
      <c r="AM148">
        <f t="shared" si="71"/>
        <v>0.62</v>
      </c>
      <c r="AN148">
        <f t="shared" si="72"/>
        <v>0.62</v>
      </c>
      <c r="AO148">
        <f t="shared" si="73"/>
        <v>0.62</v>
      </c>
      <c r="AQ148" t="str">
        <f t="shared" si="74"/>
        <v>B</v>
      </c>
      <c r="AR148" t="str">
        <f t="shared" si="75"/>
        <v>B</v>
      </c>
      <c r="AS148">
        <f t="shared" si="58"/>
        <v>1</v>
      </c>
      <c r="AU148" t="str">
        <f t="shared" si="76"/>
        <v>B</v>
      </c>
      <c r="AV148" t="str">
        <f t="shared" si="77"/>
        <v>B</v>
      </c>
      <c r="AW148">
        <f t="shared" si="59"/>
        <v>1</v>
      </c>
      <c r="AY148" t="str">
        <f t="shared" si="78"/>
        <v>B</v>
      </c>
      <c r="AZ148" t="str">
        <f t="shared" si="79"/>
        <v>B</v>
      </c>
      <c r="BA148">
        <f t="shared" si="60"/>
        <v>1</v>
      </c>
      <c r="BC148" t="str">
        <f t="shared" si="61"/>
        <v>B</v>
      </c>
      <c r="BD148" t="str">
        <f t="shared" si="62"/>
        <v>B</v>
      </c>
      <c r="BE148">
        <f t="shared" si="63"/>
        <v>1</v>
      </c>
    </row>
    <row r="149" spans="1:57" x14ac:dyDescent="0.3">
      <c r="A149" s="7"/>
      <c r="B149" s="8" t="s">
        <v>16</v>
      </c>
      <c r="C149" s="8">
        <v>7.0000000000000007E-2</v>
      </c>
      <c r="D149" s="8">
        <v>0.14000000000000001</v>
      </c>
      <c r="E149" s="8">
        <v>0.1</v>
      </c>
      <c r="F149" s="8">
        <v>0.02</v>
      </c>
      <c r="G149" s="8">
        <v>0.01</v>
      </c>
      <c r="H149" s="8">
        <v>0.01</v>
      </c>
      <c r="I149" s="8">
        <v>0</v>
      </c>
      <c r="J149" s="8">
        <v>0</v>
      </c>
      <c r="K149" s="8">
        <v>2.2000000000000002</v>
      </c>
      <c r="L149" s="8">
        <v>2.04</v>
      </c>
      <c r="M149" s="8">
        <v>1.97</v>
      </c>
      <c r="N149" s="8">
        <v>2.42</v>
      </c>
      <c r="O149" s="8">
        <v>2.5</v>
      </c>
      <c r="P149" s="11">
        <v>0.68</v>
      </c>
      <c r="Q149" s="8">
        <v>0.06</v>
      </c>
      <c r="R149" s="8">
        <v>0.08</v>
      </c>
      <c r="S149" s="8">
        <v>0.18</v>
      </c>
      <c r="T149" s="8">
        <v>0.04</v>
      </c>
      <c r="U149" s="8">
        <v>0.04</v>
      </c>
      <c r="V149" s="8">
        <v>0.04</v>
      </c>
      <c r="W149" s="8">
        <v>0</v>
      </c>
      <c r="X149" s="8">
        <v>0</v>
      </c>
      <c r="Y149" s="8">
        <v>0.3</v>
      </c>
      <c r="Z149" s="8">
        <v>0.3</v>
      </c>
      <c r="AA149" s="8">
        <v>0.3</v>
      </c>
      <c r="AB149" s="8">
        <v>0.3</v>
      </c>
      <c r="AC149" s="8">
        <v>0.3</v>
      </c>
      <c r="AD149" s="8"/>
      <c r="AE149" s="8">
        <f t="shared" si="64"/>
        <v>0.65999999999999992</v>
      </c>
      <c r="AF149" s="8">
        <f t="shared" si="65"/>
        <v>0.65999999999999992</v>
      </c>
      <c r="AG149" s="8">
        <f t="shared" si="66"/>
        <v>0.65999999999999992</v>
      </c>
      <c r="AH149" s="9">
        <f t="shared" si="67"/>
        <v>0.62</v>
      </c>
      <c r="AI149" s="8">
        <f t="shared" si="68"/>
        <v>0.62</v>
      </c>
      <c r="AK149">
        <f t="shared" si="69"/>
        <v>2.0000000000000129E-2</v>
      </c>
      <c r="AL149">
        <f t="shared" si="70"/>
        <v>2.0000000000000129E-2</v>
      </c>
      <c r="AM149">
        <f t="shared" si="71"/>
        <v>2.0000000000000129E-2</v>
      </c>
      <c r="AN149">
        <f t="shared" si="72"/>
        <v>6.0000000000000053E-2</v>
      </c>
      <c r="AO149">
        <f t="shared" si="73"/>
        <v>6.0000000000000053E-2</v>
      </c>
      <c r="AQ149" t="str">
        <f t="shared" si="74"/>
        <v>B</v>
      </c>
      <c r="AR149" t="str">
        <f t="shared" si="75"/>
        <v>B</v>
      </c>
      <c r="AS149">
        <f t="shared" si="58"/>
        <v>1</v>
      </c>
      <c r="AU149" t="str">
        <f t="shared" si="76"/>
        <v>B</v>
      </c>
      <c r="AV149" t="str">
        <f t="shared" si="77"/>
        <v>B</v>
      </c>
      <c r="AW149">
        <f t="shared" si="59"/>
        <v>1</v>
      </c>
      <c r="AY149" t="str">
        <f t="shared" si="78"/>
        <v>B</v>
      </c>
      <c r="AZ149" t="str">
        <f t="shared" si="79"/>
        <v>B</v>
      </c>
      <c r="BA149">
        <f t="shared" si="60"/>
        <v>1</v>
      </c>
      <c r="BC149" t="str">
        <f t="shared" si="61"/>
        <v>B</v>
      </c>
      <c r="BD149" t="str">
        <f t="shared" si="62"/>
        <v>B</v>
      </c>
      <c r="BE149">
        <f t="shared" si="63"/>
        <v>1</v>
      </c>
    </row>
    <row r="150" spans="1:57" s="8" customFormat="1" x14ac:dyDescent="0.3">
      <c r="A150" s="7"/>
      <c r="B150" s="8" t="s">
        <v>16</v>
      </c>
      <c r="C150" s="8">
        <v>0.05</v>
      </c>
      <c r="D150" s="8">
        <v>0.02</v>
      </c>
      <c r="E150" s="8">
        <v>0</v>
      </c>
      <c r="F150" s="8">
        <v>0.04</v>
      </c>
      <c r="G150" s="8">
        <v>0.03</v>
      </c>
      <c r="H150" s="8">
        <v>0.02</v>
      </c>
      <c r="I150" s="8">
        <v>0.05</v>
      </c>
      <c r="J150" s="8">
        <v>0.05</v>
      </c>
      <c r="K150" s="8">
        <v>0.53</v>
      </c>
      <c r="L150" s="8">
        <v>0.41</v>
      </c>
      <c r="M150" s="8">
        <v>0.35</v>
      </c>
      <c r="N150" s="8">
        <v>0.84</v>
      </c>
      <c r="O150" s="8">
        <v>0.92</v>
      </c>
      <c r="P150" s="11">
        <v>0.82</v>
      </c>
      <c r="Q150" s="8">
        <v>0.04</v>
      </c>
      <c r="R150" s="8">
        <v>0.02</v>
      </c>
      <c r="S150" s="8">
        <v>0</v>
      </c>
      <c r="T150" s="8">
        <v>0.16</v>
      </c>
      <c r="U150" s="8">
        <v>0.16</v>
      </c>
      <c r="V150" s="8">
        <v>0.12</v>
      </c>
      <c r="W150" s="8">
        <v>0.16</v>
      </c>
      <c r="X150" s="8">
        <v>0.16</v>
      </c>
      <c r="Y150" s="8">
        <v>0.06</v>
      </c>
      <c r="Z150" s="8">
        <v>0.06</v>
      </c>
      <c r="AA150" s="8">
        <v>0.06</v>
      </c>
      <c r="AB150" s="8">
        <v>0.06</v>
      </c>
      <c r="AC150" s="8">
        <v>0.06</v>
      </c>
      <c r="AE150" s="8">
        <f t="shared" si="64"/>
        <v>0.28000000000000003</v>
      </c>
      <c r="AF150" s="8">
        <f t="shared" si="65"/>
        <v>0.28000000000000003</v>
      </c>
      <c r="AG150" s="8">
        <f t="shared" si="66"/>
        <v>0.24</v>
      </c>
      <c r="AH150" s="9">
        <f t="shared" si="67"/>
        <v>0.28000000000000003</v>
      </c>
      <c r="AI150" s="8">
        <f t="shared" si="68"/>
        <v>0.28000000000000003</v>
      </c>
      <c r="AK150" s="8">
        <f t="shared" si="69"/>
        <v>0.53999999999999992</v>
      </c>
      <c r="AL150" s="8">
        <f t="shared" si="70"/>
        <v>0.53999999999999992</v>
      </c>
      <c r="AM150" s="8">
        <f t="shared" si="71"/>
        <v>0.57999999999999996</v>
      </c>
      <c r="AN150" s="8">
        <f t="shared" si="72"/>
        <v>0.53999999999999992</v>
      </c>
      <c r="AO150" s="8">
        <f t="shared" si="73"/>
        <v>0.53999999999999992</v>
      </c>
      <c r="AQ150" s="8" t="str">
        <f t="shared" si="74"/>
        <v>A</v>
      </c>
      <c r="AR150" s="8" t="str">
        <f t="shared" si="75"/>
        <v>B</v>
      </c>
      <c r="AS150" s="8">
        <f t="shared" si="58"/>
        <v>0</v>
      </c>
      <c r="AU150" s="8" t="str">
        <f t="shared" si="76"/>
        <v>B</v>
      </c>
      <c r="AV150" s="8" t="str">
        <f t="shared" si="77"/>
        <v>B</v>
      </c>
      <c r="AW150" s="8">
        <f t="shared" si="59"/>
        <v>1</v>
      </c>
      <c r="AY150" s="8" t="str">
        <f t="shared" si="78"/>
        <v>B</v>
      </c>
      <c r="AZ150" s="8" t="str">
        <f t="shared" si="79"/>
        <v>B</v>
      </c>
      <c r="BA150" s="8">
        <f t="shared" si="60"/>
        <v>1</v>
      </c>
      <c r="BC150" s="8" t="str">
        <f t="shared" si="61"/>
        <v>B</v>
      </c>
      <c r="BD150" s="8" t="str">
        <f t="shared" si="62"/>
        <v>B</v>
      </c>
      <c r="BE150" s="8">
        <f t="shared" si="63"/>
        <v>1</v>
      </c>
    </row>
    <row r="151" spans="1:57" x14ac:dyDescent="0.3">
      <c r="A151" s="7"/>
      <c r="B151" s="8" t="s">
        <v>16</v>
      </c>
      <c r="C151" s="8">
        <v>0.22</v>
      </c>
      <c r="D151" s="8">
        <v>0.15</v>
      </c>
      <c r="E151" s="8">
        <v>0.16</v>
      </c>
      <c r="F151" s="8">
        <v>0.04</v>
      </c>
      <c r="G151" s="8">
        <v>0.04</v>
      </c>
      <c r="H151" s="8">
        <v>0.03</v>
      </c>
      <c r="I151" s="8">
        <v>0.03</v>
      </c>
      <c r="J151" s="8">
        <v>0.03</v>
      </c>
      <c r="K151" s="8">
        <v>1.23</v>
      </c>
      <c r="L151" s="8">
        <v>1.07</v>
      </c>
      <c r="M151" s="8">
        <v>1.04</v>
      </c>
      <c r="N151" s="8">
        <v>1.45</v>
      </c>
      <c r="O151" s="8">
        <v>1.52</v>
      </c>
      <c r="P151" s="11">
        <v>0.84</v>
      </c>
      <c r="Q151" s="8">
        <v>0.1</v>
      </c>
      <c r="R151" s="8">
        <v>0.08</v>
      </c>
      <c r="S151" s="8">
        <v>0.24</v>
      </c>
      <c r="T151" s="8">
        <v>0.12</v>
      </c>
      <c r="U151" s="8">
        <v>0.2</v>
      </c>
      <c r="V151" s="8">
        <v>0.2</v>
      </c>
      <c r="W151" s="8">
        <v>0.04</v>
      </c>
      <c r="X151" s="8">
        <v>0.04</v>
      </c>
      <c r="Y151" s="8">
        <v>0.24</v>
      </c>
      <c r="Z151" s="8">
        <v>0.24</v>
      </c>
      <c r="AA151" s="8">
        <v>0.24</v>
      </c>
      <c r="AB151" s="8">
        <v>0.24</v>
      </c>
      <c r="AC151" s="8">
        <v>0.24</v>
      </c>
      <c r="AD151" s="8"/>
      <c r="AE151" s="8">
        <f t="shared" si="64"/>
        <v>0.78</v>
      </c>
      <c r="AF151" s="8">
        <f t="shared" si="65"/>
        <v>0.86</v>
      </c>
      <c r="AG151" s="8">
        <f t="shared" si="66"/>
        <v>0.86</v>
      </c>
      <c r="AH151" s="9">
        <f t="shared" si="67"/>
        <v>0.7</v>
      </c>
      <c r="AI151" s="8">
        <f t="shared" si="68"/>
        <v>0.7</v>
      </c>
      <c r="AK151">
        <f t="shared" si="69"/>
        <v>5.9999999999999942E-2</v>
      </c>
      <c r="AL151">
        <f t="shared" si="70"/>
        <v>2.0000000000000018E-2</v>
      </c>
      <c r="AM151">
        <f t="shared" si="71"/>
        <v>2.0000000000000018E-2</v>
      </c>
      <c r="AN151">
        <f t="shared" si="72"/>
        <v>0.14000000000000001</v>
      </c>
      <c r="AO151">
        <f t="shared" si="73"/>
        <v>0.14000000000000001</v>
      </c>
      <c r="AQ151" t="str">
        <f t="shared" si="74"/>
        <v>A</v>
      </c>
      <c r="AR151" t="str">
        <f t="shared" si="75"/>
        <v>B</v>
      </c>
      <c r="AS151">
        <f t="shared" si="58"/>
        <v>0</v>
      </c>
      <c r="AU151" t="str">
        <f t="shared" si="76"/>
        <v>B</v>
      </c>
      <c r="AV151" t="str">
        <f t="shared" si="77"/>
        <v>B</v>
      </c>
      <c r="AW151">
        <f t="shared" si="59"/>
        <v>1</v>
      </c>
      <c r="AY151" t="str">
        <f t="shared" si="78"/>
        <v>B</v>
      </c>
      <c r="AZ151" t="str">
        <f t="shared" si="79"/>
        <v>B</v>
      </c>
      <c r="BA151">
        <f t="shared" si="60"/>
        <v>1</v>
      </c>
      <c r="BC151" t="str">
        <f t="shared" si="61"/>
        <v>B</v>
      </c>
      <c r="BD151" t="str">
        <f t="shared" si="62"/>
        <v>B</v>
      </c>
      <c r="BE151">
        <f t="shared" si="63"/>
        <v>1</v>
      </c>
    </row>
    <row r="152" spans="1:57" x14ac:dyDescent="0.3">
      <c r="A152" s="7"/>
      <c r="B152" s="8" t="s">
        <v>16</v>
      </c>
      <c r="C152" s="8">
        <v>0.03</v>
      </c>
      <c r="D152" s="8">
        <v>0.01</v>
      </c>
      <c r="E152" s="8">
        <v>0.09</v>
      </c>
      <c r="F152" s="8">
        <v>0.04</v>
      </c>
      <c r="G152" s="8">
        <v>0.03</v>
      </c>
      <c r="H152" s="8">
        <v>0.02</v>
      </c>
      <c r="I152" s="8">
        <v>0.05</v>
      </c>
      <c r="J152" s="8">
        <v>0.05</v>
      </c>
      <c r="K152" s="8">
        <v>0.69</v>
      </c>
      <c r="L152" s="8">
        <v>0.52</v>
      </c>
      <c r="M152" s="8">
        <v>0.46</v>
      </c>
      <c r="N152" s="8">
        <v>0.97</v>
      </c>
      <c r="O152" s="8">
        <v>1.07</v>
      </c>
      <c r="P152" s="11">
        <v>0.8</v>
      </c>
      <c r="Q152" s="8">
        <v>0.02</v>
      </c>
      <c r="R152" s="8">
        <v>0.02</v>
      </c>
      <c r="S152" s="8">
        <v>0.12</v>
      </c>
      <c r="T152" s="8">
        <v>0.2</v>
      </c>
      <c r="U152" s="8">
        <v>0.16</v>
      </c>
      <c r="V152" s="8">
        <v>0.16</v>
      </c>
      <c r="W152" s="8">
        <v>0.16</v>
      </c>
      <c r="X152" s="8">
        <v>0.16</v>
      </c>
      <c r="Y152" s="8">
        <v>0.12</v>
      </c>
      <c r="Z152" s="8">
        <v>0.12</v>
      </c>
      <c r="AA152" s="8">
        <v>0.12</v>
      </c>
      <c r="AB152" s="8">
        <v>0.12</v>
      </c>
      <c r="AC152" s="8">
        <v>0.18</v>
      </c>
      <c r="AD152" s="8"/>
      <c r="AE152" s="8">
        <f t="shared" si="64"/>
        <v>0.48</v>
      </c>
      <c r="AF152" s="8">
        <f t="shared" si="65"/>
        <v>0.44</v>
      </c>
      <c r="AG152" s="8">
        <f t="shared" si="66"/>
        <v>0.44</v>
      </c>
      <c r="AH152" s="9">
        <f t="shared" si="67"/>
        <v>0.44</v>
      </c>
      <c r="AI152" s="8">
        <f t="shared" si="68"/>
        <v>0.5</v>
      </c>
      <c r="AK152">
        <f t="shared" si="69"/>
        <v>0.32000000000000006</v>
      </c>
      <c r="AL152">
        <f t="shared" si="70"/>
        <v>0.36000000000000004</v>
      </c>
      <c r="AM152">
        <f t="shared" si="71"/>
        <v>0.36000000000000004</v>
      </c>
      <c r="AN152">
        <f t="shared" si="72"/>
        <v>0.36000000000000004</v>
      </c>
      <c r="AO152">
        <f t="shared" si="73"/>
        <v>0.30000000000000004</v>
      </c>
      <c r="AQ152" t="str">
        <f t="shared" si="74"/>
        <v>B</v>
      </c>
      <c r="AR152" t="str">
        <f t="shared" si="75"/>
        <v>B</v>
      </c>
      <c r="AS152">
        <f t="shared" si="58"/>
        <v>1</v>
      </c>
      <c r="AU152" t="str">
        <f t="shared" si="76"/>
        <v>B</v>
      </c>
      <c r="AV152" t="str">
        <f t="shared" si="77"/>
        <v>B</v>
      </c>
      <c r="AW152">
        <f t="shared" si="59"/>
        <v>1</v>
      </c>
      <c r="AY152" t="str">
        <f t="shared" si="78"/>
        <v>B</v>
      </c>
      <c r="AZ152" t="str">
        <f t="shared" si="79"/>
        <v>B</v>
      </c>
      <c r="BA152">
        <f t="shared" si="60"/>
        <v>1</v>
      </c>
      <c r="BC152" t="str">
        <f t="shared" si="61"/>
        <v>B</v>
      </c>
      <c r="BD152" t="str">
        <f t="shared" si="62"/>
        <v>B</v>
      </c>
      <c r="BE152">
        <f t="shared" si="63"/>
        <v>1</v>
      </c>
    </row>
    <row r="153" spans="1:57" s="6" customFormat="1" x14ac:dyDescent="0.3">
      <c r="A153" s="7"/>
      <c r="B153" s="8" t="s">
        <v>16</v>
      </c>
      <c r="C153" s="8">
        <v>0.14000000000000001</v>
      </c>
      <c r="D153" s="8">
        <v>0.08</v>
      </c>
      <c r="E153" s="8">
        <v>0.31</v>
      </c>
      <c r="F153" s="8">
        <v>0.02</v>
      </c>
      <c r="G153" s="8">
        <v>0.01</v>
      </c>
      <c r="H153" s="8">
        <v>0.01</v>
      </c>
      <c r="I153" s="8">
        <v>0.03</v>
      </c>
      <c r="J153" s="8">
        <v>0.04</v>
      </c>
      <c r="K153" s="8">
        <v>1.42</v>
      </c>
      <c r="L153" s="8">
        <v>1.25</v>
      </c>
      <c r="M153" s="8">
        <v>1.17</v>
      </c>
      <c r="N153" s="8">
        <v>1.49</v>
      </c>
      <c r="O153" s="8">
        <v>1.53</v>
      </c>
      <c r="P153" s="11">
        <v>0.71</v>
      </c>
      <c r="Q153" s="8">
        <v>0.08</v>
      </c>
      <c r="R153" s="8">
        <v>0.06</v>
      </c>
      <c r="S153" s="8">
        <v>0.3</v>
      </c>
      <c r="T153" s="8">
        <v>0.04</v>
      </c>
      <c r="U153" s="8">
        <v>0.04</v>
      </c>
      <c r="V153" s="8">
        <v>0.04</v>
      </c>
      <c r="W153" s="8">
        <v>0.04</v>
      </c>
      <c r="X153" s="8">
        <v>0.08</v>
      </c>
      <c r="Y153" s="8">
        <v>0.3</v>
      </c>
      <c r="Z153" s="8">
        <v>0.24</v>
      </c>
      <c r="AA153" s="8">
        <v>0.24</v>
      </c>
      <c r="AB153" s="8">
        <v>0.24</v>
      </c>
      <c r="AC153" s="8">
        <v>0.24</v>
      </c>
      <c r="AD153" s="8"/>
      <c r="AE153" s="8">
        <f t="shared" si="64"/>
        <v>0.78</v>
      </c>
      <c r="AF153" s="8">
        <f t="shared" si="65"/>
        <v>0.72</v>
      </c>
      <c r="AG153" s="8">
        <f t="shared" si="66"/>
        <v>0.72</v>
      </c>
      <c r="AH153" s="9">
        <f t="shared" si="67"/>
        <v>0.72</v>
      </c>
      <c r="AI153" s="8">
        <f t="shared" si="68"/>
        <v>0.76</v>
      </c>
      <c r="AK153" s="6">
        <f t="shared" si="69"/>
        <v>7.0000000000000062E-2</v>
      </c>
      <c r="AL153" s="6">
        <f t="shared" si="70"/>
        <v>1.0000000000000009E-2</v>
      </c>
      <c r="AM153" s="6">
        <f t="shared" si="71"/>
        <v>1.0000000000000009E-2</v>
      </c>
      <c r="AN153" s="6">
        <f t="shared" si="72"/>
        <v>1.0000000000000009E-2</v>
      </c>
      <c r="AO153" s="6">
        <f t="shared" si="73"/>
        <v>5.0000000000000044E-2</v>
      </c>
      <c r="AQ153" s="6" t="str">
        <f t="shared" si="74"/>
        <v>B</v>
      </c>
      <c r="AR153" s="6" t="str">
        <f t="shared" si="75"/>
        <v>B</v>
      </c>
      <c r="AS153" s="6">
        <f t="shared" si="58"/>
        <v>1</v>
      </c>
      <c r="AU153" s="6" t="str">
        <f t="shared" si="76"/>
        <v>B</v>
      </c>
      <c r="AV153" s="6" t="str">
        <f t="shared" si="77"/>
        <v>B</v>
      </c>
      <c r="AW153" s="6">
        <f t="shared" si="59"/>
        <v>1</v>
      </c>
      <c r="AY153" s="6" t="str">
        <f t="shared" si="78"/>
        <v>B</v>
      </c>
      <c r="AZ153" s="6" t="str">
        <f t="shared" si="79"/>
        <v>B</v>
      </c>
      <c r="BA153" s="6">
        <f t="shared" si="60"/>
        <v>1</v>
      </c>
      <c r="BC153" s="6" t="str">
        <f t="shared" si="61"/>
        <v>B</v>
      </c>
      <c r="BD153" s="6" t="str">
        <f t="shared" si="62"/>
        <v>B</v>
      </c>
      <c r="BE153" s="6">
        <f t="shared" si="63"/>
        <v>1</v>
      </c>
    </row>
    <row r="154" spans="1:57" x14ac:dyDescent="0.3">
      <c r="A154" s="7"/>
      <c r="B154" s="8" t="s">
        <v>16</v>
      </c>
      <c r="C154" s="8">
        <v>0.04</v>
      </c>
      <c r="D154" s="8">
        <v>0</v>
      </c>
      <c r="E154" s="8">
        <v>0.04</v>
      </c>
      <c r="F154" s="8">
        <v>0.03</v>
      </c>
      <c r="G154" s="8">
        <v>0.02</v>
      </c>
      <c r="H154" s="8">
        <v>0.01</v>
      </c>
      <c r="I154" s="8">
        <v>0.04</v>
      </c>
      <c r="J154" s="8">
        <v>0.04</v>
      </c>
      <c r="K154" s="8">
        <v>0.7</v>
      </c>
      <c r="L154" s="8">
        <v>0.55000000000000004</v>
      </c>
      <c r="M154" s="8">
        <v>0.48</v>
      </c>
      <c r="N154" s="8">
        <v>0.98</v>
      </c>
      <c r="O154" s="8">
        <v>1.08</v>
      </c>
      <c r="P154" s="11">
        <v>0.95</v>
      </c>
      <c r="Q154" s="8">
        <v>0.04</v>
      </c>
      <c r="R154" s="8">
        <v>0</v>
      </c>
      <c r="S154" s="8">
        <v>0.06</v>
      </c>
      <c r="T154" s="8">
        <v>0.08</v>
      </c>
      <c r="U154" s="8">
        <v>0.08</v>
      </c>
      <c r="V154" s="8">
        <v>0.04</v>
      </c>
      <c r="W154" s="8">
        <v>0.08</v>
      </c>
      <c r="X154" s="8">
        <v>0.04</v>
      </c>
      <c r="Y154" s="8">
        <v>0.18</v>
      </c>
      <c r="Z154" s="8">
        <v>0.18</v>
      </c>
      <c r="AA154" s="8">
        <v>0.18</v>
      </c>
      <c r="AB154" s="8">
        <v>0.18</v>
      </c>
      <c r="AC154" s="8">
        <v>0.18</v>
      </c>
      <c r="AD154" s="8"/>
      <c r="AE154" s="8">
        <f t="shared" si="64"/>
        <v>0.36</v>
      </c>
      <c r="AF154" s="8">
        <f t="shared" si="65"/>
        <v>0.36</v>
      </c>
      <c r="AG154" s="8">
        <f t="shared" si="66"/>
        <v>0.32</v>
      </c>
      <c r="AH154" s="9">
        <f t="shared" si="67"/>
        <v>0.36</v>
      </c>
      <c r="AI154" s="8">
        <f t="shared" si="68"/>
        <v>0.32</v>
      </c>
      <c r="AK154">
        <f t="shared" si="69"/>
        <v>0.59</v>
      </c>
      <c r="AL154">
        <f t="shared" si="70"/>
        <v>0.59</v>
      </c>
      <c r="AM154">
        <f t="shared" si="71"/>
        <v>0.62999999999999989</v>
      </c>
      <c r="AN154">
        <f t="shared" si="72"/>
        <v>0.59</v>
      </c>
      <c r="AO154">
        <f t="shared" si="73"/>
        <v>0.62999999999999989</v>
      </c>
      <c r="AQ154" t="str">
        <f t="shared" si="74"/>
        <v>A</v>
      </c>
      <c r="AR154" t="str">
        <f t="shared" si="75"/>
        <v>B</v>
      </c>
      <c r="AS154">
        <f t="shared" si="58"/>
        <v>0</v>
      </c>
      <c r="AU154" t="str">
        <f t="shared" si="76"/>
        <v>A</v>
      </c>
      <c r="AV154" t="str">
        <f t="shared" si="77"/>
        <v>B</v>
      </c>
      <c r="AW154">
        <f t="shared" si="59"/>
        <v>0</v>
      </c>
      <c r="AY154" t="str">
        <f t="shared" si="78"/>
        <v>A</v>
      </c>
      <c r="AZ154" t="str">
        <f t="shared" si="79"/>
        <v>B</v>
      </c>
      <c r="BA154">
        <f t="shared" si="60"/>
        <v>0</v>
      </c>
      <c r="BC154" t="str">
        <f t="shared" si="61"/>
        <v>B</v>
      </c>
      <c r="BD154" t="str">
        <f t="shared" si="62"/>
        <v>B</v>
      </c>
      <c r="BE154">
        <f t="shared" si="63"/>
        <v>1</v>
      </c>
    </row>
    <row r="155" spans="1:57" x14ac:dyDescent="0.3">
      <c r="A155" s="7"/>
      <c r="B155" s="8" t="s">
        <v>16</v>
      </c>
      <c r="C155" s="8">
        <v>0.16</v>
      </c>
      <c r="D155" s="8">
        <v>0.1</v>
      </c>
      <c r="E155" s="8">
        <v>0.15</v>
      </c>
      <c r="F155" s="8">
        <v>0.04</v>
      </c>
      <c r="G155" s="8">
        <v>0.03</v>
      </c>
      <c r="H155" s="8">
        <v>0.02</v>
      </c>
      <c r="I155" s="8">
        <v>0.05</v>
      </c>
      <c r="J155" s="8">
        <v>0.05</v>
      </c>
      <c r="K155" s="8">
        <v>0.63</v>
      </c>
      <c r="L155" s="8">
        <v>0.47</v>
      </c>
      <c r="M155" s="8">
        <v>0.42</v>
      </c>
      <c r="N155" s="8">
        <v>0.89</v>
      </c>
      <c r="O155" s="8">
        <v>0.99</v>
      </c>
      <c r="P155" s="11">
        <v>0.96</v>
      </c>
      <c r="Q155" s="8">
        <v>0.08</v>
      </c>
      <c r="R155" s="8">
        <v>0.08</v>
      </c>
      <c r="S155" s="8">
        <v>0.24</v>
      </c>
      <c r="T155" s="8">
        <v>0.12</v>
      </c>
      <c r="U155" s="8">
        <v>0.08</v>
      </c>
      <c r="V155" s="8">
        <v>0.04</v>
      </c>
      <c r="W155" s="8">
        <v>0.08</v>
      </c>
      <c r="X155" s="8">
        <v>0.08</v>
      </c>
      <c r="Y155" s="8">
        <v>0.06</v>
      </c>
      <c r="Z155" s="8">
        <v>0.06</v>
      </c>
      <c r="AA155" s="8">
        <v>0.06</v>
      </c>
      <c r="AB155" s="8">
        <v>0.06</v>
      </c>
      <c r="AC155" s="8">
        <v>0.06</v>
      </c>
      <c r="AD155" s="8"/>
      <c r="AE155" s="8">
        <f t="shared" si="64"/>
        <v>0.58000000000000007</v>
      </c>
      <c r="AF155" s="8">
        <f t="shared" si="65"/>
        <v>0.54</v>
      </c>
      <c r="AG155" s="8">
        <f t="shared" si="66"/>
        <v>0.5</v>
      </c>
      <c r="AH155" s="9">
        <f t="shared" si="67"/>
        <v>0.54</v>
      </c>
      <c r="AI155" s="8">
        <f t="shared" si="68"/>
        <v>0.54</v>
      </c>
      <c r="AK155">
        <f t="shared" si="69"/>
        <v>0.37999999999999989</v>
      </c>
      <c r="AL155">
        <f t="shared" si="70"/>
        <v>0.41999999999999993</v>
      </c>
      <c r="AM155">
        <f t="shared" si="71"/>
        <v>0.45999999999999996</v>
      </c>
      <c r="AN155">
        <f t="shared" si="72"/>
        <v>0.41999999999999993</v>
      </c>
      <c r="AO155">
        <f t="shared" si="73"/>
        <v>0.41999999999999993</v>
      </c>
      <c r="AQ155" t="str">
        <f t="shared" si="74"/>
        <v>A</v>
      </c>
      <c r="AR155" t="str">
        <f t="shared" si="75"/>
        <v>B</v>
      </c>
      <c r="AS155">
        <f t="shared" si="58"/>
        <v>0</v>
      </c>
      <c r="AU155" t="str">
        <f t="shared" si="76"/>
        <v>A</v>
      </c>
      <c r="AV155" t="str">
        <f t="shared" si="77"/>
        <v>B</v>
      </c>
      <c r="AW155">
        <f t="shared" si="59"/>
        <v>0</v>
      </c>
      <c r="AY155" t="str">
        <f t="shared" si="78"/>
        <v>A</v>
      </c>
      <c r="AZ155" t="str">
        <f t="shared" si="79"/>
        <v>B</v>
      </c>
      <c r="BA155">
        <f t="shared" si="60"/>
        <v>0</v>
      </c>
      <c r="BC155" t="str">
        <f t="shared" si="61"/>
        <v>A</v>
      </c>
      <c r="BD155" t="str">
        <f t="shared" si="62"/>
        <v>B</v>
      </c>
      <c r="BE155">
        <f t="shared" si="63"/>
        <v>0</v>
      </c>
    </row>
    <row r="156" spans="1:57" x14ac:dyDescent="0.3">
      <c r="A156" s="7"/>
      <c r="B156" s="8" t="s">
        <v>16</v>
      </c>
      <c r="C156" s="8">
        <v>0.08</v>
      </c>
      <c r="D156" s="8">
        <v>0.13</v>
      </c>
      <c r="E156" s="8">
        <v>0.01</v>
      </c>
      <c r="F156" s="8">
        <v>0.02</v>
      </c>
      <c r="G156" s="8">
        <v>0.01</v>
      </c>
      <c r="H156" s="8">
        <v>0.01</v>
      </c>
      <c r="I156" s="8">
        <v>0.01</v>
      </c>
      <c r="J156" s="8">
        <v>0</v>
      </c>
      <c r="K156" s="8">
        <v>2.29</v>
      </c>
      <c r="L156" s="8">
        <v>2.17</v>
      </c>
      <c r="M156" s="8">
        <v>2.08</v>
      </c>
      <c r="N156" s="8">
        <v>2.5499999999999998</v>
      </c>
      <c r="O156" s="8">
        <v>2.62</v>
      </c>
      <c r="P156" s="11">
        <v>0.56000000000000005</v>
      </c>
      <c r="Q156" s="8">
        <v>0.06</v>
      </c>
      <c r="R156" s="8">
        <v>0.08</v>
      </c>
      <c r="S156" s="8">
        <v>0.06</v>
      </c>
      <c r="T156" s="8">
        <v>0.04</v>
      </c>
      <c r="U156" s="8">
        <v>0.04</v>
      </c>
      <c r="V156" s="8">
        <v>0.04</v>
      </c>
      <c r="W156" s="8">
        <v>0.04</v>
      </c>
      <c r="X156" s="8">
        <v>0</v>
      </c>
      <c r="Y156" s="8">
        <v>0.3</v>
      </c>
      <c r="Z156" s="8">
        <v>0.3</v>
      </c>
      <c r="AA156" s="8">
        <v>0.3</v>
      </c>
      <c r="AB156" s="8">
        <v>0.3</v>
      </c>
      <c r="AC156" s="8">
        <v>0.3</v>
      </c>
      <c r="AD156" s="8"/>
      <c r="AE156" s="8">
        <f t="shared" si="64"/>
        <v>0.54</v>
      </c>
      <c r="AF156" s="8">
        <f t="shared" si="65"/>
        <v>0.54</v>
      </c>
      <c r="AG156" s="8">
        <f t="shared" si="66"/>
        <v>0.54</v>
      </c>
      <c r="AH156" s="9">
        <f t="shared" si="67"/>
        <v>0.54</v>
      </c>
      <c r="AI156" s="8">
        <f t="shared" si="68"/>
        <v>0.5</v>
      </c>
      <c r="AK156">
        <f t="shared" si="69"/>
        <v>2.0000000000000018E-2</v>
      </c>
      <c r="AL156">
        <f t="shared" si="70"/>
        <v>2.0000000000000018E-2</v>
      </c>
      <c r="AM156">
        <f t="shared" si="71"/>
        <v>2.0000000000000018E-2</v>
      </c>
      <c r="AN156">
        <f t="shared" si="72"/>
        <v>2.0000000000000018E-2</v>
      </c>
      <c r="AO156">
        <f t="shared" si="73"/>
        <v>6.0000000000000053E-2</v>
      </c>
      <c r="AQ156" t="str">
        <f t="shared" si="74"/>
        <v>B</v>
      </c>
      <c r="AR156" t="str">
        <f t="shared" si="75"/>
        <v>B</v>
      </c>
      <c r="AS156">
        <f t="shared" si="58"/>
        <v>1</v>
      </c>
      <c r="AU156" t="str">
        <f t="shared" si="76"/>
        <v>B</v>
      </c>
      <c r="AV156" t="str">
        <f t="shared" si="77"/>
        <v>B</v>
      </c>
      <c r="AW156">
        <f t="shared" si="59"/>
        <v>1</v>
      </c>
      <c r="AY156" t="str">
        <f t="shared" si="78"/>
        <v>B</v>
      </c>
      <c r="AZ156" t="str">
        <f t="shared" si="79"/>
        <v>B</v>
      </c>
      <c r="BA156">
        <f t="shared" si="60"/>
        <v>1</v>
      </c>
      <c r="BC156" t="str">
        <f t="shared" si="61"/>
        <v>B</v>
      </c>
      <c r="BD156" t="str">
        <f t="shared" si="62"/>
        <v>B</v>
      </c>
      <c r="BE156">
        <f t="shared" si="63"/>
        <v>1</v>
      </c>
    </row>
    <row r="157" spans="1:57" x14ac:dyDescent="0.3">
      <c r="A157" s="7"/>
      <c r="B157" s="8" t="s">
        <v>16</v>
      </c>
      <c r="C157" s="8">
        <v>0.1</v>
      </c>
      <c r="D157" s="8">
        <v>0.02</v>
      </c>
      <c r="E157" s="8">
        <v>0</v>
      </c>
      <c r="F157" s="8">
        <v>7.0000000000000007E-2</v>
      </c>
      <c r="G157" s="8">
        <v>7.0000000000000007E-2</v>
      </c>
      <c r="H157" s="8">
        <v>0.06</v>
      </c>
      <c r="I157" s="8">
        <v>0.06</v>
      </c>
      <c r="J157" s="8">
        <v>0.06</v>
      </c>
      <c r="K157" s="8">
        <v>4.6500000000000004</v>
      </c>
      <c r="L157" s="8">
        <v>4.54</v>
      </c>
      <c r="M157" s="8">
        <v>4.51</v>
      </c>
      <c r="N157" s="8">
        <v>4.6399999999999997</v>
      </c>
      <c r="O157" s="8">
        <v>4.67</v>
      </c>
      <c r="P157" s="11">
        <v>0.56000000000000005</v>
      </c>
      <c r="Q157" s="8">
        <v>0.06</v>
      </c>
      <c r="R157" s="8">
        <v>0.02</v>
      </c>
      <c r="S157" s="8">
        <v>0</v>
      </c>
      <c r="T157" s="8">
        <v>0.2</v>
      </c>
      <c r="U157" s="8">
        <v>0.2</v>
      </c>
      <c r="V157" s="8">
        <v>0.2</v>
      </c>
      <c r="W157" s="8">
        <v>0.2</v>
      </c>
      <c r="X157" s="8">
        <v>0.2</v>
      </c>
      <c r="Y157" s="8">
        <v>0.3</v>
      </c>
      <c r="Z157" s="8">
        <v>0.3</v>
      </c>
      <c r="AA157" s="8">
        <v>0.3</v>
      </c>
      <c r="AB157" s="8">
        <v>0.3</v>
      </c>
      <c r="AC157" s="8">
        <v>0.3</v>
      </c>
      <c r="AD157" s="8"/>
      <c r="AE157" s="8">
        <f t="shared" si="64"/>
        <v>0.58000000000000007</v>
      </c>
      <c r="AF157" s="8">
        <f t="shared" si="65"/>
        <v>0.58000000000000007</v>
      </c>
      <c r="AG157" s="8">
        <f t="shared" si="66"/>
        <v>0.58000000000000007</v>
      </c>
      <c r="AH157" s="9">
        <f t="shared" si="67"/>
        <v>0.58000000000000007</v>
      </c>
      <c r="AI157" s="8">
        <f t="shared" si="68"/>
        <v>0.58000000000000007</v>
      </c>
      <c r="AK157">
        <f t="shared" si="69"/>
        <v>2.0000000000000018E-2</v>
      </c>
      <c r="AL157">
        <f t="shared" si="70"/>
        <v>2.0000000000000018E-2</v>
      </c>
      <c r="AM157">
        <f t="shared" si="71"/>
        <v>2.0000000000000018E-2</v>
      </c>
      <c r="AN157">
        <f t="shared" si="72"/>
        <v>2.0000000000000018E-2</v>
      </c>
      <c r="AO157">
        <f t="shared" si="73"/>
        <v>2.0000000000000018E-2</v>
      </c>
      <c r="AQ157" t="str">
        <f t="shared" si="74"/>
        <v>B</v>
      </c>
      <c r="AR157" t="str">
        <f t="shared" si="75"/>
        <v>B</v>
      </c>
      <c r="AS157">
        <f t="shared" si="58"/>
        <v>1</v>
      </c>
      <c r="AU157" t="str">
        <f t="shared" si="76"/>
        <v>B</v>
      </c>
      <c r="AV157" t="str">
        <f t="shared" si="77"/>
        <v>B</v>
      </c>
      <c r="AW157">
        <f t="shared" si="59"/>
        <v>1</v>
      </c>
      <c r="AY157" t="str">
        <f t="shared" si="78"/>
        <v>B</v>
      </c>
      <c r="AZ157" t="str">
        <f t="shared" si="79"/>
        <v>B</v>
      </c>
      <c r="BA157">
        <f t="shared" si="60"/>
        <v>1</v>
      </c>
      <c r="BC157" t="str">
        <f t="shared" si="61"/>
        <v>B</v>
      </c>
      <c r="BD157" t="str">
        <f t="shared" si="62"/>
        <v>B</v>
      </c>
      <c r="BE157">
        <f t="shared" si="63"/>
        <v>1</v>
      </c>
    </row>
    <row r="158" spans="1:57" x14ac:dyDescent="0.3">
      <c r="A158" s="7"/>
      <c r="B158" s="8" t="s">
        <v>16</v>
      </c>
      <c r="C158" s="8">
        <v>7.0000000000000007E-2</v>
      </c>
      <c r="D158" s="8">
        <v>0.01</v>
      </c>
      <c r="E158" s="8">
        <v>0.17</v>
      </c>
      <c r="F158" s="8">
        <v>0.04</v>
      </c>
      <c r="G158" s="8">
        <v>0.03</v>
      </c>
      <c r="H158" s="8">
        <v>0.02</v>
      </c>
      <c r="I158" s="8">
        <v>0.05</v>
      </c>
      <c r="J158" s="8">
        <v>0.05</v>
      </c>
      <c r="K158" s="8">
        <v>0.72</v>
      </c>
      <c r="L158" s="8">
        <v>0.56000000000000005</v>
      </c>
      <c r="M158" s="8">
        <v>0.5</v>
      </c>
      <c r="N158" s="8">
        <v>1.02</v>
      </c>
      <c r="O158" s="8">
        <v>1.1200000000000001</v>
      </c>
      <c r="P158" s="11">
        <v>0.91</v>
      </c>
      <c r="Q158" s="8">
        <v>0.06</v>
      </c>
      <c r="R158" s="8">
        <v>0.02</v>
      </c>
      <c r="S158" s="8">
        <v>0.24</v>
      </c>
      <c r="T158" s="8">
        <v>0.08</v>
      </c>
      <c r="U158" s="8">
        <v>0.08</v>
      </c>
      <c r="V158" s="8">
        <v>0.04</v>
      </c>
      <c r="W158" s="8">
        <v>0.08</v>
      </c>
      <c r="X158" s="8">
        <v>0.08</v>
      </c>
      <c r="Y158" s="8">
        <v>0.18</v>
      </c>
      <c r="Z158" s="8">
        <v>0.18</v>
      </c>
      <c r="AA158" s="8">
        <v>0.18</v>
      </c>
      <c r="AB158" s="8">
        <v>0.18</v>
      </c>
      <c r="AC158" s="8">
        <v>0.24</v>
      </c>
      <c r="AD158" s="8"/>
      <c r="AE158" s="8">
        <f t="shared" si="64"/>
        <v>0.58000000000000007</v>
      </c>
      <c r="AF158" s="8">
        <f t="shared" si="65"/>
        <v>0.58000000000000007</v>
      </c>
      <c r="AG158" s="8">
        <f t="shared" si="66"/>
        <v>0.54</v>
      </c>
      <c r="AH158" s="9">
        <f t="shared" si="67"/>
        <v>0.58000000000000007</v>
      </c>
      <c r="AI158" s="8">
        <f t="shared" si="68"/>
        <v>0.64</v>
      </c>
      <c r="AK158">
        <f t="shared" si="69"/>
        <v>0.32999999999999996</v>
      </c>
      <c r="AL158">
        <f t="shared" si="70"/>
        <v>0.32999999999999996</v>
      </c>
      <c r="AM158">
        <f t="shared" si="71"/>
        <v>0.37</v>
      </c>
      <c r="AN158">
        <f t="shared" si="72"/>
        <v>0.32999999999999996</v>
      </c>
      <c r="AO158">
        <f t="shared" si="73"/>
        <v>0.27</v>
      </c>
      <c r="AQ158" t="str">
        <f t="shared" si="74"/>
        <v>A</v>
      </c>
      <c r="AR158" t="str">
        <f t="shared" si="75"/>
        <v>B</v>
      </c>
      <c r="AS158">
        <f t="shared" si="58"/>
        <v>0</v>
      </c>
      <c r="AU158" t="str">
        <f t="shared" si="76"/>
        <v>A</v>
      </c>
      <c r="AV158" t="str">
        <f t="shared" si="77"/>
        <v>B</v>
      </c>
      <c r="AW158">
        <f t="shared" si="59"/>
        <v>0</v>
      </c>
      <c r="AY158" t="str">
        <f t="shared" si="78"/>
        <v>A</v>
      </c>
      <c r="AZ158" t="str">
        <f t="shared" si="79"/>
        <v>B</v>
      </c>
      <c r="BA158">
        <f t="shared" si="60"/>
        <v>0</v>
      </c>
      <c r="BC158" t="str">
        <f t="shared" si="61"/>
        <v>B</v>
      </c>
      <c r="BD158" t="str">
        <f t="shared" si="62"/>
        <v>B</v>
      </c>
      <c r="BE158">
        <f t="shared" si="63"/>
        <v>1</v>
      </c>
    </row>
    <row r="159" spans="1:57" x14ac:dyDescent="0.3">
      <c r="A159" s="7"/>
      <c r="B159" s="8" t="s">
        <v>16</v>
      </c>
      <c r="C159" s="8">
        <v>0.09</v>
      </c>
      <c r="D159" s="8">
        <v>0.1</v>
      </c>
      <c r="E159" s="8">
        <v>0</v>
      </c>
      <c r="F159" s="8">
        <v>0.04</v>
      </c>
      <c r="G159" s="8">
        <v>0.03</v>
      </c>
      <c r="H159" s="8">
        <v>0.02</v>
      </c>
      <c r="I159" s="8">
        <v>0.05</v>
      </c>
      <c r="J159" s="8">
        <v>0.05</v>
      </c>
      <c r="K159" s="8">
        <v>0.59</v>
      </c>
      <c r="L159" s="8">
        <v>0.45</v>
      </c>
      <c r="M159" s="8">
        <v>0.37</v>
      </c>
      <c r="N159" s="8">
        <v>0.88</v>
      </c>
      <c r="O159" s="8">
        <v>0.92</v>
      </c>
      <c r="P159" s="11">
        <v>0.48</v>
      </c>
      <c r="Q159" s="8">
        <v>0.06</v>
      </c>
      <c r="R159" s="8">
        <v>0.08</v>
      </c>
      <c r="S159" s="8">
        <v>0</v>
      </c>
      <c r="T159" s="8">
        <v>0.16</v>
      </c>
      <c r="U159" s="8">
        <v>0.16</v>
      </c>
      <c r="V159" s="8">
        <v>0.2</v>
      </c>
      <c r="W159" s="8">
        <v>0.16</v>
      </c>
      <c r="X159" s="8">
        <v>0.12</v>
      </c>
      <c r="Y159" s="8">
        <v>0.06</v>
      </c>
      <c r="Z159" s="8">
        <v>0.06</v>
      </c>
      <c r="AA159" s="8">
        <v>0.06</v>
      </c>
      <c r="AB159" s="8">
        <v>0.06</v>
      </c>
      <c r="AC159" s="8">
        <v>0.06</v>
      </c>
      <c r="AD159" s="8"/>
      <c r="AE159" s="8">
        <f t="shared" si="64"/>
        <v>0.36000000000000004</v>
      </c>
      <c r="AF159" s="8">
        <f t="shared" si="65"/>
        <v>0.36000000000000004</v>
      </c>
      <c r="AG159" s="8">
        <f t="shared" si="66"/>
        <v>0.4</v>
      </c>
      <c r="AH159" s="9">
        <f t="shared" si="67"/>
        <v>0.36000000000000004</v>
      </c>
      <c r="AI159" s="8">
        <f t="shared" si="68"/>
        <v>0.32</v>
      </c>
      <c r="AK159">
        <f t="shared" si="69"/>
        <v>0.11999999999999994</v>
      </c>
      <c r="AL159">
        <f t="shared" si="70"/>
        <v>0.11999999999999994</v>
      </c>
      <c r="AM159">
        <f t="shared" si="71"/>
        <v>7.999999999999996E-2</v>
      </c>
      <c r="AN159">
        <f t="shared" si="72"/>
        <v>0.11999999999999994</v>
      </c>
      <c r="AO159">
        <f t="shared" si="73"/>
        <v>0.15999999999999998</v>
      </c>
      <c r="AQ159" t="str">
        <f t="shared" si="74"/>
        <v>B</v>
      </c>
      <c r="AR159" t="str">
        <f t="shared" si="75"/>
        <v>B</v>
      </c>
      <c r="AS159">
        <f t="shared" si="58"/>
        <v>1</v>
      </c>
      <c r="AU159" t="str">
        <f t="shared" si="76"/>
        <v>B</v>
      </c>
      <c r="AV159" t="str">
        <f t="shared" si="77"/>
        <v>B</v>
      </c>
      <c r="AW159">
        <f t="shared" si="59"/>
        <v>1</v>
      </c>
      <c r="AY159" t="str">
        <f t="shared" si="78"/>
        <v>B</v>
      </c>
      <c r="AZ159" t="str">
        <f t="shared" si="79"/>
        <v>B</v>
      </c>
      <c r="BA159">
        <f t="shared" si="60"/>
        <v>1</v>
      </c>
      <c r="BC159" t="str">
        <f t="shared" si="61"/>
        <v>B</v>
      </c>
      <c r="BD159" t="str">
        <f t="shared" si="62"/>
        <v>B</v>
      </c>
      <c r="BE159">
        <f t="shared" si="63"/>
        <v>1</v>
      </c>
    </row>
    <row r="160" spans="1:57" x14ac:dyDescent="0.3">
      <c r="A160" s="7"/>
      <c r="B160" s="8" t="s">
        <v>16</v>
      </c>
      <c r="C160" s="8">
        <v>0.05</v>
      </c>
      <c r="D160" s="8">
        <v>0.02</v>
      </c>
      <c r="E160" s="8">
        <v>0.11</v>
      </c>
      <c r="F160" s="8">
        <v>0.04</v>
      </c>
      <c r="G160" s="8">
        <v>0.03</v>
      </c>
      <c r="H160" s="8">
        <v>0.02</v>
      </c>
      <c r="I160" s="8">
        <v>0.05</v>
      </c>
      <c r="J160" s="8">
        <v>0.05</v>
      </c>
      <c r="K160" s="8">
        <v>0.73</v>
      </c>
      <c r="L160" s="8">
        <v>0.56000000000000005</v>
      </c>
      <c r="M160" s="8">
        <v>0.49</v>
      </c>
      <c r="N160" s="8">
        <v>1</v>
      </c>
      <c r="O160" s="8">
        <v>1.1000000000000001</v>
      </c>
      <c r="P160" s="11">
        <v>1</v>
      </c>
      <c r="Q160" s="8">
        <v>0.04</v>
      </c>
      <c r="R160" s="8">
        <v>0.02</v>
      </c>
      <c r="S160" s="8">
        <v>0.18</v>
      </c>
      <c r="T160" s="8">
        <v>0.16</v>
      </c>
      <c r="U160" s="8">
        <v>0.16</v>
      </c>
      <c r="V160" s="8">
        <v>0.08</v>
      </c>
      <c r="W160" s="8">
        <v>0.16</v>
      </c>
      <c r="X160" s="8">
        <v>0.12</v>
      </c>
      <c r="Y160" s="8">
        <v>0.18</v>
      </c>
      <c r="Z160" s="8">
        <v>0.18</v>
      </c>
      <c r="AA160" s="8">
        <v>0.18</v>
      </c>
      <c r="AB160" s="8">
        <v>0.18</v>
      </c>
      <c r="AC160" s="8">
        <v>0.18</v>
      </c>
      <c r="AD160" s="8"/>
      <c r="AE160" s="8">
        <f t="shared" si="64"/>
        <v>0.58000000000000007</v>
      </c>
      <c r="AF160" s="8">
        <f t="shared" si="65"/>
        <v>0.58000000000000007</v>
      </c>
      <c r="AG160" s="8">
        <f t="shared" si="66"/>
        <v>0.5</v>
      </c>
      <c r="AH160" s="9">
        <f t="shared" si="67"/>
        <v>0.58000000000000007</v>
      </c>
      <c r="AI160" s="8">
        <f t="shared" si="68"/>
        <v>0.54</v>
      </c>
      <c r="AK160">
        <f t="shared" si="69"/>
        <v>0.41999999999999993</v>
      </c>
      <c r="AL160">
        <f t="shared" si="70"/>
        <v>0.41999999999999993</v>
      </c>
      <c r="AM160">
        <f t="shared" si="71"/>
        <v>0.5</v>
      </c>
      <c r="AN160">
        <f t="shared" si="72"/>
        <v>0.41999999999999993</v>
      </c>
      <c r="AO160">
        <f t="shared" si="73"/>
        <v>0.45999999999999996</v>
      </c>
      <c r="AQ160" t="str">
        <f t="shared" si="74"/>
        <v>A</v>
      </c>
      <c r="AR160" t="str">
        <f t="shared" si="75"/>
        <v>B</v>
      </c>
      <c r="AS160">
        <f t="shared" si="58"/>
        <v>0</v>
      </c>
      <c r="AU160" t="str">
        <f t="shared" si="76"/>
        <v>A</v>
      </c>
      <c r="AV160" t="str">
        <f t="shared" si="77"/>
        <v>B</v>
      </c>
      <c r="AW160">
        <f t="shared" si="59"/>
        <v>0</v>
      </c>
      <c r="AY160" t="str">
        <f t="shared" si="78"/>
        <v>A</v>
      </c>
      <c r="AZ160" t="str">
        <f t="shared" si="79"/>
        <v>B</v>
      </c>
      <c r="BA160">
        <f t="shared" si="60"/>
        <v>0</v>
      </c>
      <c r="BC160" t="str">
        <f t="shared" si="61"/>
        <v>A</v>
      </c>
      <c r="BD160" t="str">
        <f t="shared" si="62"/>
        <v>B</v>
      </c>
      <c r="BE160">
        <f t="shared" si="63"/>
        <v>0</v>
      </c>
    </row>
    <row r="161" spans="1:57" s="6" customFormat="1" x14ac:dyDescent="0.3">
      <c r="A161" s="7"/>
      <c r="B161" s="8" t="s">
        <v>16</v>
      </c>
      <c r="C161" s="8">
        <v>0.02</v>
      </c>
      <c r="D161" s="8">
        <v>0.05</v>
      </c>
      <c r="E161" s="8">
        <v>0</v>
      </c>
      <c r="F161" s="8">
        <v>0.04</v>
      </c>
      <c r="G161" s="8">
        <v>0.03</v>
      </c>
      <c r="H161" s="8">
        <v>0.02</v>
      </c>
      <c r="I161" s="8">
        <v>0.05</v>
      </c>
      <c r="J161" s="8">
        <v>0.05</v>
      </c>
      <c r="K161" s="8">
        <v>0.65</v>
      </c>
      <c r="L161" s="8">
        <v>0.49</v>
      </c>
      <c r="M161" s="8">
        <v>0.44</v>
      </c>
      <c r="N161" s="8">
        <v>0.94</v>
      </c>
      <c r="O161" s="8">
        <v>1.04</v>
      </c>
      <c r="P161" s="11">
        <v>0.79</v>
      </c>
      <c r="Q161" s="8">
        <v>0.02</v>
      </c>
      <c r="R161" s="8">
        <v>0.06</v>
      </c>
      <c r="S161" s="8">
        <v>0</v>
      </c>
      <c r="T161" s="8">
        <v>0.16</v>
      </c>
      <c r="U161" s="8">
        <v>0.16</v>
      </c>
      <c r="V161" s="8">
        <v>0.16</v>
      </c>
      <c r="W161" s="8">
        <v>0.16</v>
      </c>
      <c r="X161" s="8">
        <v>0.12</v>
      </c>
      <c r="Y161" s="8">
        <v>0.12</v>
      </c>
      <c r="Z161" s="8">
        <v>0.06</v>
      </c>
      <c r="AA161" s="8">
        <v>0.12</v>
      </c>
      <c r="AB161" s="8">
        <v>0.12</v>
      </c>
      <c r="AC161" s="8">
        <v>0.12</v>
      </c>
      <c r="AD161" s="8"/>
      <c r="AE161" s="8">
        <f t="shared" si="64"/>
        <v>0.36</v>
      </c>
      <c r="AF161" s="8">
        <f t="shared" si="65"/>
        <v>0.3</v>
      </c>
      <c r="AG161" s="8">
        <f t="shared" si="66"/>
        <v>0.36</v>
      </c>
      <c r="AH161" s="9">
        <f t="shared" si="67"/>
        <v>0.36</v>
      </c>
      <c r="AI161" s="8">
        <f t="shared" si="68"/>
        <v>0.32</v>
      </c>
      <c r="AK161" s="6">
        <f t="shared" si="69"/>
        <v>0.43000000000000005</v>
      </c>
      <c r="AL161" s="6">
        <f t="shared" si="70"/>
        <v>0.49000000000000005</v>
      </c>
      <c r="AM161" s="6">
        <f t="shared" si="71"/>
        <v>0.43000000000000005</v>
      </c>
      <c r="AN161" s="6">
        <f t="shared" si="72"/>
        <v>0.43000000000000005</v>
      </c>
      <c r="AO161" s="6">
        <f t="shared" si="73"/>
        <v>0.47000000000000003</v>
      </c>
      <c r="AQ161" s="6" t="str">
        <f t="shared" si="74"/>
        <v>B</v>
      </c>
      <c r="AR161" s="6" t="str">
        <f t="shared" si="75"/>
        <v>B</v>
      </c>
      <c r="AS161" s="6">
        <f t="shared" si="58"/>
        <v>1</v>
      </c>
      <c r="AU161" s="6" t="str">
        <f t="shared" si="76"/>
        <v>B</v>
      </c>
      <c r="AV161" s="6" t="str">
        <f t="shared" si="77"/>
        <v>B</v>
      </c>
      <c r="AW161" s="6">
        <f t="shared" si="59"/>
        <v>1</v>
      </c>
      <c r="AY161" s="6" t="str">
        <f t="shared" si="78"/>
        <v>B</v>
      </c>
      <c r="AZ161" s="6" t="str">
        <f t="shared" si="79"/>
        <v>B</v>
      </c>
      <c r="BA161" s="6">
        <f t="shared" si="60"/>
        <v>1</v>
      </c>
      <c r="BC161" s="6" t="str">
        <f t="shared" si="61"/>
        <v>B</v>
      </c>
      <c r="BD161" s="6" t="str">
        <f t="shared" si="62"/>
        <v>B</v>
      </c>
      <c r="BE161" s="6">
        <f t="shared" si="63"/>
        <v>1</v>
      </c>
    </row>
    <row r="162" spans="1:57" x14ac:dyDescent="0.3">
      <c r="A162" s="7"/>
      <c r="B162" s="8" t="s">
        <v>16</v>
      </c>
      <c r="C162" s="8">
        <v>0.01</v>
      </c>
      <c r="D162" s="8">
        <v>0</v>
      </c>
      <c r="E162" s="8">
        <v>0.15</v>
      </c>
      <c r="F162" s="8">
        <v>0.04</v>
      </c>
      <c r="G162" s="8">
        <v>0.03</v>
      </c>
      <c r="H162" s="8">
        <v>0.02</v>
      </c>
      <c r="I162" s="8">
        <v>0.05</v>
      </c>
      <c r="J162" s="8">
        <v>0.05</v>
      </c>
      <c r="K162" s="8">
        <v>0.69</v>
      </c>
      <c r="L162" s="8">
        <v>0.53</v>
      </c>
      <c r="M162" s="8">
        <v>0.47</v>
      </c>
      <c r="N162" s="8">
        <v>1</v>
      </c>
      <c r="O162" s="8">
        <v>1.07</v>
      </c>
      <c r="P162" s="11">
        <v>0</v>
      </c>
      <c r="Q162" s="8">
        <v>0.02</v>
      </c>
      <c r="R162" s="8">
        <v>0</v>
      </c>
      <c r="S162" s="8">
        <v>0.24</v>
      </c>
      <c r="T162" s="8">
        <v>0.12</v>
      </c>
      <c r="U162" s="8">
        <v>0.08</v>
      </c>
      <c r="V162" s="8">
        <v>0.04</v>
      </c>
      <c r="W162" s="8">
        <v>0.08</v>
      </c>
      <c r="X162" s="8">
        <v>0.08</v>
      </c>
      <c r="Y162" s="8">
        <v>0.12</v>
      </c>
      <c r="Z162" s="8">
        <v>0.12</v>
      </c>
      <c r="AA162" s="8">
        <v>0.12</v>
      </c>
      <c r="AB162" s="8">
        <v>0.18</v>
      </c>
      <c r="AC162" s="8">
        <v>0.18</v>
      </c>
      <c r="AD162" s="8"/>
      <c r="AE162" s="8">
        <f t="shared" si="64"/>
        <v>0.5</v>
      </c>
      <c r="AF162" s="8">
        <f t="shared" si="65"/>
        <v>0.46</v>
      </c>
      <c r="AG162" s="8">
        <f t="shared" si="66"/>
        <v>0.42</v>
      </c>
      <c r="AH162" s="9">
        <f t="shared" si="67"/>
        <v>0.52</v>
      </c>
      <c r="AI162" s="8">
        <f t="shared" si="68"/>
        <v>0.52</v>
      </c>
      <c r="AK162">
        <f t="shared" si="69"/>
        <v>0.5</v>
      </c>
      <c r="AL162">
        <f t="shared" si="70"/>
        <v>0.46</v>
      </c>
      <c r="AM162">
        <f t="shared" si="71"/>
        <v>0.42</v>
      </c>
      <c r="AN162">
        <f t="shared" si="72"/>
        <v>0.52</v>
      </c>
      <c r="AO162">
        <f t="shared" si="73"/>
        <v>0.52</v>
      </c>
      <c r="AQ162" t="str">
        <f t="shared" si="74"/>
        <v>B</v>
      </c>
      <c r="AR162" t="str">
        <f t="shared" si="75"/>
        <v>B</v>
      </c>
      <c r="AS162">
        <f t="shared" si="58"/>
        <v>1</v>
      </c>
      <c r="AU162" t="str">
        <f t="shared" si="76"/>
        <v>B</v>
      </c>
      <c r="AV162" t="str">
        <f t="shared" si="77"/>
        <v>B</v>
      </c>
      <c r="AW162">
        <f t="shared" si="59"/>
        <v>1</v>
      </c>
      <c r="AY162" t="str">
        <f t="shared" si="78"/>
        <v>B</v>
      </c>
      <c r="AZ162" t="str">
        <f t="shared" si="79"/>
        <v>B</v>
      </c>
      <c r="BA162">
        <f t="shared" si="60"/>
        <v>1</v>
      </c>
      <c r="BC162" t="str">
        <f t="shared" ref="BC162:BC194" si="80">IF(P162&gt;0.95,"A","B")</f>
        <v>B</v>
      </c>
      <c r="BD162" t="str">
        <f t="shared" ref="BD162:BD194" si="81">IF(AH162&gt;0.95,"A","B")</f>
        <v>B</v>
      </c>
      <c r="BE162">
        <f t="shared" si="63"/>
        <v>1</v>
      </c>
    </row>
    <row r="163" spans="1:57" x14ac:dyDescent="0.3">
      <c r="A163" s="7"/>
      <c r="B163" s="8" t="s">
        <v>16</v>
      </c>
      <c r="C163" s="8">
        <v>0.02</v>
      </c>
      <c r="D163" s="8">
        <v>0.01</v>
      </c>
      <c r="E163" s="8">
        <v>7.0000000000000007E-2</v>
      </c>
      <c r="F163" s="8">
        <v>0.04</v>
      </c>
      <c r="G163" s="8">
        <v>0.03</v>
      </c>
      <c r="H163" s="8">
        <v>0.02</v>
      </c>
      <c r="I163" s="8">
        <v>0.05</v>
      </c>
      <c r="J163" s="8">
        <v>0.05</v>
      </c>
      <c r="K163" s="8">
        <v>2.54</v>
      </c>
      <c r="L163" s="8">
        <v>2.42</v>
      </c>
      <c r="M163" s="8">
        <v>2.36</v>
      </c>
      <c r="N163" s="8">
        <v>2.61</v>
      </c>
      <c r="O163" s="8">
        <v>2.67</v>
      </c>
      <c r="P163" s="11">
        <v>0.6</v>
      </c>
      <c r="Q163" s="8">
        <v>0.02</v>
      </c>
      <c r="R163" s="8">
        <v>0.02</v>
      </c>
      <c r="S163" s="8">
        <v>0.12</v>
      </c>
      <c r="T163" s="8">
        <v>0.2</v>
      </c>
      <c r="U163" s="8">
        <v>0.16</v>
      </c>
      <c r="V163" s="8">
        <v>0.16</v>
      </c>
      <c r="W163" s="8">
        <v>0.2</v>
      </c>
      <c r="X163" s="8">
        <v>0.2</v>
      </c>
      <c r="Y163" s="8">
        <v>0.3</v>
      </c>
      <c r="Z163" s="8">
        <v>0.3</v>
      </c>
      <c r="AA163" s="8">
        <v>0.3</v>
      </c>
      <c r="AB163" s="8">
        <v>0.3</v>
      </c>
      <c r="AC163" s="8">
        <v>0.3</v>
      </c>
      <c r="AD163" s="8"/>
      <c r="AE163" s="8">
        <f t="shared" si="64"/>
        <v>0.65999999999999992</v>
      </c>
      <c r="AF163" s="8">
        <f t="shared" si="65"/>
        <v>0.62</v>
      </c>
      <c r="AG163" s="8">
        <f t="shared" si="66"/>
        <v>0.62</v>
      </c>
      <c r="AH163" s="9">
        <f t="shared" si="67"/>
        <v>0.65999999999999992</v>
      </c>
      <c r="AI163" s="8">
        <f t="shared" si="68"/>
        <v>0.65999999999999992</v>
      </c>
      <c r="AK163">
        <f t="shared" si="69"/>
        <v>5.9999999999999942E-2</v>
      </c>
      <c r="AL163">
        <f t="shared" si="70"/>
        <v>2.0000000000000018E-2</v>
      </c>
      <c r="AM163">
        <f t="shared" si="71"/>
        <v>2.0000000000000018E-2</v>
      </c>
      <c r="AN163">
        <f t="shared" si="72"/>
        <v>5.9999999999999942E-2</v>
      </c>
      <c r="AO163">
        <f t="shared" si="73"/>
        <v>5.9999999999999942E-2</v>
      </c>
      <c r="AQ163" t="str">
        <f t="shared" si="74"/>
        <v>B</v>
      </c>
      <c r="AR163" t="str">
        <f t="shared" si="75"/>
        <v>B</v>
      </c>
      <c r="AS163">
        <f t="shared" si="58"/>
        <v>1</v>
      </c>
      <c r="AU163" t="str">
        <f t="shared" si="76"/>
        <v>B</v>
      </c>
      <c r="AV163" t="str">
        <f t="shared" si="77"/>
        <v>B</v>
      </c>
      <c r="AW163">
        <f t="shared" si="59"/>
        <v>1</v>
      </c>
      <c r="AY163" t="str">
        <f t="shared" si="78"/>
        <v>B</v>
      </c>
      <c r="AZ163" t="str">
        <f t="shared" si="79"/>
        <v>B</v>
      </c>
      <c r="BA163">
        <f t="shared" si="60"/>
        <v>1</v>
      </c>
      <c r="BC163" t="str">
        <f t="shared" si="80"/>
        <v>B</v>
      </c>
      <c r="BD163" t="str">
        <f t="shared" si="81"/>
        <v>B</v>
      </c>
      <c r="BE163">
        <f t="shared" si="63"/>
        <v>1</v>
      </c>
    </row>
    <row r="164" spans="1:57" x14ac:dyDescent="0.3">
      <c r="A164" s="7"/>
      <c r="B164" s="8" t="s">
        <v>16</v>
      </c>
      <c r="C164" s="8">
        <v>0.12</v>
      </c>
      <c r="D164" s="8">
        <v>0.13</v>
      </c>
      <c r="E164" s="8">
        <v>0.1</v>
      </c>
      <c r="F164" s="8">
        <v>0.03</v>
      </c>
      <c r="G164" s="8">
        <v>0.03</v>
      </c>
      <c r="H164" s="8">
        <v>0.02</v>
      </c>
      <c r="I164" s="8">
        <v>0.05</v>
      </c>
      <c r="J164" s="8">
        <v>0.05</v>
      </c>
      <c r="K164" s="8">
        <v>1.67</v>
      </c>
      <c r="L164" s="8">
        <v>1.52</v>
      </c>
      <c r="M164" s="8">
        <v>1.45</v>
      </c>
      <c r="N164" s="8">
        <v>1.88</v>
      </c>
      <c r="O164" s="8">
        <v>1.96</v>
      </c>
      <c r="P164" s="11">
        <v>0.54</v>
      </c>
      <c r="Q164" s="8">
        <v>0.08</v>
      </c>
      <c r="R164" s="8">
        <v>0.08</v>
      </c>
      <c r="S164" s="8">
        <v>0.18</v>
      </c>
      <c r="T164" s="8">
        <v>0.08</v>
      </c>
      <c r="U164" s="8">
        <v>0.16</v>
      </c>
      <c r="V164" s="8">
        <v>0.12</v>
      </c>
      <c r="W164" s="8">
        <v>0.16</v>
      </c>
      <c r="X164" s="8">
        <v>0.16</v>
      </c>
      <c r="Y164" s="8">
        <v>0.3</v>
      </c>
      <c r="Z164" s="8">
        <v>0.3</v>
      </c>
      <c r="AA164" s="8">
        <v>0.3</v>
      </c>
      <c r="AB164" s="8">
        <v>0.3</v>
      </c>
      <c r="AC164" s="8">
        <v>0.3</v>
      </c>
      <c r="AD164" s="8"/>
      <c r="AE164" s="8">
        <f t="shared" si="64"/>
        <v>0.72</v>
      </c>
      <c r="AF164" s="8">
        <f t="shared" si="65"/>
        <v>0.8</v>
      </c>
      <c r="AG164" s="8">
        <f t="shared" si="66"/>
        <v>0.76</v>
      </c>
      <c r="AH164" s="9">
        <f t="shared" si="67"/>
        <v>0.8</v>
      </c>
      <c r="AI164" s="8">
        <f t="shared" si="68"/>
        <v>0.8</v>
      </c>
      <c r="AK164">
        <f t="shared" si="69"/>
        <v>0.17999999999999994</v>
      </c>
      <c r="AL164">
        <f t="shared" si="70"/>
        <v>0.26</v>
      </c>
      <c r="AM164">
        <f t="shared" si="71"/>
        <v>0.21999999999999997</v>
      </c>
      <c r="AN164">
        <f t="shared" si="72"/>
        <v>0.26</v>
      </c>
      <c r="AO164">
        <f t="shared" si="73"/>
        <v>0.26</v>
      </c>
      <c r="AQ164" t="str">
        <f t="shared" si="74"/>
        <v>B</v>
      </c>
      <c r="AR164" t="str">
        <f t="shared" si="75"/>
        <v>B</v>
      </c>
      <c r="AS164">
        <f t="shared" si="58"/>
        <v>1</v>
      </c>
      <c r="AU164" t="str">
        <f t="shared" si="76"/>
        <v>B</v>
      </c>
      <c r="AV164" t="str">
        <f t="shared" si="77"/>
        <v>B</v>
      </c>
      <c r="AW164">
        <f t="shared" si="59"/>
        <v>1</v>
      </c>
      <c r="AY164" t="str">
        <f t="shared" si="78"/>
        <v>B</v>
      </c>
      <c r="AZ164" t="str">
        <f t="shared" si="79"/>
        <v>B</v>
      </c>
      <c r="BA164">
        <f t="shared" si="60"/>
        <v>1</v>
      </c>
      <c r="BC164" t="str">
        <f t="shared" si="80"/>
        <v>B</v>
      </c>
      <c r="BD164" t="str">
        <f t="shared" si="81"/>
        <v>B</v>
      </c>
      <c r="BE164">
        <f t="shared" si="63"/>
        <v>1</v>
      </c>
    </row>
    <row r="165" spans="1:57" x14ac:dyDescent="0.3">
      <c r="A165" s="7"/>
      <c r="B165" s="8" t="s">
        <v>16</v>
      </c>
      <c r="C165" s="8">
        <v>0.02</v>
      </c>
      <c r="D165" s="8">
        <v>0.01</v>
      </c>
      <c r="E165" s="8">
        <v>0.09</v>
      </c>
      <c r="F165" s="8">
        <v>0.04</v>
      </c>
      <c r="G165" s="8">
        <v>0.03</v>
      </c>
      <c r="H165" s="8">
        <v>0.02</v>
      </c>
      <c r="I165" s="8">
        <v>0.05</v>
      </c>
      <c r="J165" s="8">
        <v>0.05</v>
      </c>
      <c r="K165" s="8">
        <v>0.62</v>
      </c>
      <c r="L165" s="8">
        <v>0.5</v>
      </c>
      <c r="M165" s="8">
        <v>0.45</v>
      </c>
      <c r="N165" s="8">
        <v>0.95</v>
      </c>
      <c r="O165" s="8">
        <v>1.01</v>
      </c>
      <c r="P165" s="11">
        <v>0.76</v>
      </c>
      <c r="Q165" s="8">
        <v>0.02</v>
      </c>
      <c r="R165" s="8">
        <v>0.02</v>
      </c>
      <c r="S165" s="8">
        <v>0.12</v>
      </c>
      <c r="T165" s="8">
        <v>0.2</v>
      </c>
      <c r="U165" s="8">
        <v>0.16</v>
      </c>
      <c r="V165" s="8">
        <v>0.16</v>
      </c>
      <c r="W165" s="8">
        <v>0.2</v>
      </c>
      <c r="X165" s="8">
        <v>0.16</v>
      </c>
      <c r="Y165" s="8">
        <v>0.06</v>
      </c>
      <c r="Z165" s="8">
        <v>0.12</v>
      </c>
      <c r="AA165" s="8">
        <v>0.12</v>
      </c>
      <c r="AB165" s="8">
        <v>0.12</v>
      </c>
      <c r="AC165" s="8">
        <v>0.12</v>
      </c>
      <c r="AD165" s="8"/>
      <c r="AE165" s="8">
        <f t="shared" si="64"/>
        <v>0.42</v>
      </c>
      <c r="AF165" s="8">
        <f t="shared" si="65"/>
        <v>0.44</v>
      </c>
      <c r="AG165" s="8">
        <f t="shared" si="66"/>
        <v>0.44</v>
      </c>
      <c r="AH165" s="9">
        <f t="shared" si="67"/>
        <v>0.48</v>
      </c>
      <c r="AI165" s="8">
        <f t="shared" si="68"/>
        <v>0.44</v>
      </c>
      <c r="AK165">
        <f t="shared" si="69"/>
        <v>0.34</v>
      </c>
      <c r="AL165">
        <f t="shared" si="70"/>
        <v>0.32</v>
      </c>
      <c r="AM165">
        <f t="shared" si="71"/>
        <v>0.32</v>
      </c>
      <c r="AN165">
        <f t="shared" si="72"/>
        <v>0.28000000000000003</v>
      </c>
      <c r="AO165">
        <f t="shared" si="73"/>
        <v>0.32</v>
      </c>
      <c r="AQ165" t="str">
        <f t="shared" si="74"/>
        <v>B</v>
      </c>
      <c r="AR165" t="str">
        <f t="shared" si="75"/>
        <v>B</v>
      </c>
      <c r="AS165">
        <f t="shared" si="58"/>
        <v>1</v>
      </c>
      <c r="AU165" t="str">
        <f t="shared" si="76"/>
        <v>B</v>
      </c>
      <c r="AV165" t="str">
        <f t="shared" si="77"/>
        <v>B</v>
      </c>
      <c r="AW165">
        <f t="shared" si="59"/>
        <v>1</v>
      </c>
      <c r="AY165" t="str">
        <f t="shared" si="78"/>
        <v>B</v>
      </c>
      <c r="AZ165" t="str">
        <f t="shared" si="79"/>
        <v>B</v>
      </c>
      <c r="BA165">
        <f t="shared" si="60"/>
        <v>1</v>
      </c>
      <c r="BC165" t="str">
        <f t="shared" si="80"/>
        <v>B</v>
      </c>
      <c r="BD165" t="str">
        <f t="shared" si="81"/>
        <v>B</v>
      </c>
      <c r="BE165">
        <f t="shared" si="63"/>
        <v>1</v>
      </c>
    </row>
    <row r="166" spans="1:57" s="6" customFormat="1" x14ac:dyDescent="0.3">
      <c r="A166" s="7"/>
      <c r="B166" s="8" t="s">
        <v>16</v>
      </c>
      <c r="C166" s="8">
        <v>0.02</v>
      </c>
      <c r="D166" s="8">
        <v>0.05</v>
      </c>
      <c r="E166" s="8">
        <v>0.1</v>
      </c>
      <c r="F166" s="8">
        <v>0.01</v>
      </c>
      <c r="G166" s="8">
        <v>0.01</v>
      </c>
      <c r="H166" s="8">
        <v>0</v>
      </c>
      <c r="I166" s="8">
        <v>0</v>
      </c>
      <c r="J166" s="8">
        <v>0</v>
      </c>
      <c r="K166" s="8">
        <v>0.65</v>
      </c>
      <c r="L166" s="8">
        <v>0.51</v>
      </c>
      <c r="M166" s="8">
        <v>0.43</v>
      </c>
      <c r="N166" s="8">
        <v>0.95</v>
      </c>
      <c r="O166" s="8">
        <v>1.03</v>
      </c>
      <c r="P166" s="11">
        <v>0.91</v>
      </c>
      <c r="Q166" s="8">
        <v>0.02</v>
      </c>
      <c r="R166" s="8">
        <v>0.06</v>
      </c>
      <c r="S166" s="8">
        <v>0.18</v>
      </c>
      <c r="T166" s="8">
        <v>0.04</v>
      </c>
      <c r="U166" s="8">
        <v>0.04</v>
      </c>
      <c r="V166" s="8">
        <v>0</v>
      </c>
      <c r="W166" s="8">
        <v>0</v>
      </c>
      <c r="X166" s="8">
        <v>0</v>
      </c>
      <c r="Y166" s="8">
        <v>0.12</v>
      </c>
      <c r="Z166" s="8">
        <v>0.12</v>
      </c>
      <c r="AA166" s="8">
        <v>0.12</v>
      </c>
      <c r="AB166" s="8">
        <v>0.12</v>
      </c>
      <c r="AC166" s="8">
        <v>0.12</v>
      </c>
      <c r="AD166" s="8"/>
      <c r="AE166" s="8">
        <f t="shared" si="64"/>
        <v>0.42</v>
      </c>
      <c r="AF166" s="8">
        <f t="shared" si="65"/>
        <v>0.42</v>
      </c>
      <c r="AG166" s="8">
        <f t="shared" si="66"/>
        <v>0.38</v>
      </c>
      <c r="AH166" s="9">
        <f t="shared" si="67"/>
        <v>0.38</v>
      </c>
      <c r="AI166" s="8">
        <f t="shared" si="68"/>
        <v>0.38</v>
      </c>
      <c r="AK166" s="6">
        <f t="shared" si="69"/>
        <v>0.49000000000000005</v>
      </c>
      <c r="AL166" s="6">
        <f t="shared" si="70"/>
        <v>0.49000000000000005</v>
      </c>
      <c r="AM166" s="6">
        <f t="shared" si="71"/>
        <v>0.53</v>
      </c>
      <c r="AN166" s="6">
        <f t="shared" si="72"/>
        <v>0.53</v>
      </c>
      <c r="AO166" s="6">
        <f t="shared" si="73"/>
        <v>0.53</v>
      </c>
      <c r="AQ166" s="6" t="str">
        <f t="shared" si="74"/>
        <v>A</v>
      </c>
      <c r="AR166" s="6" t="str">
        <f t="shared" si="75"/>
        <v>B</v>
      </c>
      <c r="AS166" s="6">
        <f t="shared" si="58"/>
        <v>0</v>
      </c>
      <c r="AU166" s="6" t="str">
        <f t="shared" si="76"/>
        <v>A</v>
      </c>
      <c r="AV166" s="6" t="str">
        <f t="shared" si="77"/>
        <v>B</v>
      </c>
      <c r="AW166" s="6">
        <f t="shared" si="59"/>
        <v>0</v>
      </c>
      <c r="AY166" s="6" t="str">
        <f t="shared" si="78"/>
        <v>A</v>
      </c>
      <c r="AZ166" s="6" t="str">
        <f t="shared" si="79"/>
        <v>B</v>
      </c>
      <c r="BA166" s="6">
        <f t="shared" si="60"/>
        <v>0</v>
      </c>
      <c r="BC166" s="6" t="str">
        <f t="shared" si="80"/>
        <v>B</v>
      </c>
      <c r="BD166" s="6" t="str">
        <f t="shared" si="81"/>
        <v>B</v>
      </c>
      <c r="BE166" s="6">
        <f t="shared" si="63"/>
        <v>1</v>
      </c>
    </row>
    <row r="167" spans="1:57" s="6" customFormat="1" x14ac:dyDescent="0.3">
      <c r="A167" s="7"/>
      <c r="B167" s="8" t="s">
        <v>16</v>
      </c>
      <c r="C167" s="8">
        <v>0.13</v>
      </c>
      <c r="D167" s="8">
        <v>7.0000000000000007E-2</v>
      </c>
      <c r="E167" s="8">
        <v>0.34</v>
      </c>
      <c r="F167" s="8">
        <v>0.03</v>
      </c>
      <c r="G167" s="8">
        <v>0.02</v>
      </c>
      <c r="H167" s="8">
        <v>0.02</v>
      </c>
      <c r="I167" s="8">
        <v>0.05</v>
      </c>
      <c r="J167" s="8">
        <v>0.05</v>
      </c>
      <c r="K167" s="8">
        <v>1.08</v>
      </c>
      <c r="L167" s="8">
        <v>0.92</v>
      </c>
      <c r="M167" s="8">
        <v>0.85</v>
      </c>
      <c r="N167" s="8">
        <v>1.1499999999999999</v>
      </c>
      <c r="O167" s="8">
        <v>1.19</v>
      </c>
      <c r="P167" s="11">
        <v>0.67</v>
      </c>
      <c r="Q167" s="8">
        <v>0.08</v>
      </c>
      <c r="R167" s="8">
        <v>0.06</v>
      </c>
      <c r="S167" s="8">
        <v>0.3</v>
      </c>
      <c r="T167" s="8">
        <v>0.08</v>
      </c>
      <c r="U167" s="8">
        <v>0.04</v>
      </c>
      <c r="V167" s="8">
        <v>0.12</v>
      </c>
      <c r="W167" s="8">
        <v>0.16</v>
      </c>
      <c r="X167" s="8">
        <v>0.16</v>
      </c>
      <c r="Y167" s="8">
        <v>0.24</v>
      </c>
      <c r="Z167" s="8">
        <v>0.24</v>
      </c>
      <c r="AA167" s="8">
        <v>0.24</v>
      </c>
      <c r="AB167" s="8">
        <v>0.24</v>
      </c>
      <c r="AC167" s="8">
        <v>0.24</v>
      </c>
      <c r="AD167" s="8"/>
      <c r="AE167" s="8">
        <f t="shared" si="64"/>
        <v>0.76</v>
      </c>
      <c r="AF167" s="8">
        <f t="shared" si="65"/>
        <v>0.72</v>
      </c>
      <c r="AG167" s="8">
        <f t="shared" si="66"/>
        <v>0.8</v>
      </c>
      <c r="AH167" s="9">
        <f t="shared" si="67"/>
        <v>0.84</v>
      </c>
      <c r="AI167" s="8">
        <f t="shared" si="68"/>
        <v>0.84</v>
      </c>
      <c r="AK167" s="6">
        <f t="shared" si="69"/>
        <v>8.9999999999999969E-2</v>
      </c>
      <c r="AL167" s="6">
        <f t="shared" si="70"/>
        <v>4.9999999999999933E-2</v>
      </c>
      <c r="AM167" s="6">
        <f t="shared" si="71"/>
        <v>0.13</v>
      </c>
      <c r="AN167" s="6">
        <f t="shared" si="72"/>
        <v>0.16999999999999993</v>
      </c>
      <c r="AO167" s="6">
        <f t="shared" si="73"/>
        <v>0.16999999999999993</v>
      </c>
      <c r="AQ167" s="6" t="str">
        <f t="shared" si="74"/>
        <v>B</v>
      </c>
      <c r="AR167" s="6" t="str">
        <f t="shared" si="75"/>
        <v>A</v>
      </c>
      <c r="AS167" s="6">
        <f t="shared" si="58"/>
        <v>0</v>
      </c>
      <c r="AU167" s="6" t="str">
        <f t="shared" si="76"/>
        <v>B</v>
      </c>
      <c r="AV167" s="6" t="str">
        <f t="shared" si="77"/>
        <v>B</v>
      </c>
      <c r="AW167" s="6">
        <f t="shared" si="59"/>
        <v>1</v>
      </c>
      <c r="AY167" s="6" t="str">
        <f t="shared" si="78"/>
        <v>B</v>
      </c>
      <c r="AZ167" s="6" t="str">
        <f t="shared" si="79"/>
        <v>B</v>
      </c>
      <c r="BA167" s="6">
        <f t="shared" si="60"/>
        <v>1</v>
      </c>
      <c r="BC167" s="6" t="str">
        <f t="shared" si="80"/>
        <v>B</v>
      </c>
      <c r="BD167" s="6" t="str">
        <f t="shared" si="81"/>
        <v>B</v>
      </c>
      <c r="BE167" s="6">
        <f t="shared" si="63"/>
        <v>1</v>
      </c>
    </row>
    <row r="168" spans="1:57" x14ac:dyDescent="0.3">
      <c r="A168" s="7"/>
      <c r="B168" s="8" t="s">
        <v>16</v>
      </c>
      <c r="C168" s="8">
        <v>0.12</v>
      </c>
      <c r="D168" s="8">
        <v>0.06</v>
      </c>
      <c r="E168" s="8">
        <v>7.0000000000000007E-2</v>
      </c>
      <c r="F168" s="8">
        <v>0.11</v>
      </c>
      <c r="G168" s="8">
        <v>0.1</v>
      </c>
      <c r="H168" s="8">
        <v>0.09</v>
      </c>
      <c r="I168" s="8">
        <v>0.09</v>
      </c>
      <c r="J168" s="8">
        <v>0.09</v>
      </c>
      <c r="K168" s="8">
        <v>1.1299999999999999</v>
      </c>
      <c r="L168" s="8">
        <v>0.97</v>
      </c>
      <c r="M168" s="8">
        <v>0.89</v>
      </c>
      <c r="N168" s="8">
        <v>1.29</v>
      </c>
      <c r="O168" s="8">
        <v>1.35</v>
      </c>
      <c r="P168" s="11">
        <v>0.77</v>
      </c>
      <c r="Q168" s="8">
        <v>0.08</v>
      </c>
      <c r="R168" s="8">
        <v>0.06</v>
      </c>
      <c r="S168" s="8">
        <v>0.12</v>
      </c>
      <c r="T168" s="8">
        <v>0.2</v>
      </c>
      <c r="U168" s="8">
        <v>0.2</v>
      </c>
      <c r="V168" s="8">
        <v>0.2</v>
      </c>
      <c r="W168" s="8">
        <v>0.2</v>
      </c>
      <c r="X168" s="8">
        <v>0.2</v>
      </c>
      <c r="Y168" s="8">
        <v>0.24</v>
      </c>
      <c r="Z168" s="8">
        <v>0.24</v>
      </c>
      <c r="AA168" s="8">
        <v>0.24</v>
      </c>
      <c r="AB168" s="8">
        <v>0.24</v>
      </c>
      <c r="AC168" s="8">
        <v>0.24</v>
      </c>
      <c r="AD168" s="8"/>
      <c r="AE168" s="8">
        <f t="shared" si="64"/>
        <v>0.7</v>
      </c>
      <c r="AF168" s="8">
        <f t="shared" si="65"/>
        <v>0.7</v>
      </c>
      <c r="AG168" s="8">
        <f t="shared" si="66"/>
        <v>0.7</v>
      </c>
      <c r="AH168" s="9">
        <f t="shared" si="67"/>
        <v>0.7</v>
      </c>
      <c r="AI168" s="8">
        <f t="shared" si="68"/>
        <v>0.7</v>
      </c>
      <c r="AK168">
        <f t="shared" si="69"/>
        <v>7.0000000000000062E-2</v>
      </c>
      <c r="AL168">
        <f t="shared" si="70"/>
        <v>7.0000000000000062E-2</v>
      </c>
      <c r="AM168">
        <f t="shared" si="71"/>
        <v>7.0000000000000062E-2</v>
      </c>
      <c r="AN168">
        <f t="shared" si="72"/>
        <v>7.0000000000000062E-2</v>
      </c>
      <c r="AO168">
        <f t="shared" si="73"/>
        <v>7.0000000000000062E-2</v>
      </c>
      <c r="AQ168" t="str">
        <f t="shared" si="74"/>
        <v>B</v>
      </c>
      <c r="AR168" t="str">
        <f t="shared" si="75"/>
        <v>B</v>
      </c>
      <c r="AS168">
        <f t="shared" si="58"/>
        <v>1</v>
      </c>
      <c r="AU168" t="str">
        <f t="shared" si="76"/>
        <v>B</v>
      </c>
      <c r="AV168" t="str">
        <f t="shared" si="77"/>
        <v>B</v>
      </c>
      <c r="AW168">
        <f t="shared" si="59"/>
        <v>1</v>
      </c>
      <c r="AY168" t="str">
        <f t="shared" si="78"/>
        <v>B</v>
      </c>
      <c r="AZ168" t="str">
        <f t="shared" si="79"/>
        <v>B</v>
      </c>
      <c r="BA168">
        <f t="shared" si="60"/>
        <v>1</v>
      </c>
      <c r="BC168" t="str">
        <f t="shared" si="80"/>
        <v>B</v>
      </c>
      <c r="BD168" t="str">
        <f t="shared" si="81"/>
        <v>B</v>
      </c>
      <c r="BE168">
        <f t="shared" si="63"/>
        <v>1</v>
      </c>
    </row>
    <row r="169" spans="1:57" x14ac:dyDescent="0.3">
      <c r="A169" s="7"/>
      <c r="B169" s="8" t="s">
        <v>16</v>
      </c>
      <c r="C169" s="8">
        <v>0.02</v>
      </c>
      <c r="D169" s="8">
        <v>0</v>
      </c>
      <c r="E169" s="8">
        <v>0.16</v>
      </c>
      <c r="F169" s="8">
        <v>0.04</v>
      </c>
      <c r="G169" s="8">
        <v>0.03</v>
      </c>
      <c r="H169" s="8">
        <v>0.02</v>
      </c>
      <c r="I169" s="8">
        <v>0.05</v>
      </c>
      <c r="J169" s="8">
        <v>0.05</v>
      </c>
      <c r="K169" s="8">
        <v>0.7</v>
      </c>
      <c r="L169" s="8">
        <v>0.55000000000000004</v>
      </c>
      <c r="M169" s="8">
        <v>0.48</v>
      </c>
      <c r="N169" s="8">
        <v>0.99</v>
      </c>
      <c r="O169" s="8">
        <v>1.08</v>
      </c>
      <c r="P169" s="11">
        <v>0.76</v>
      </c>
      <c r="Q169" s="8">
        <v>0.02</v>
      </c>
      <c r="R169" s="8">
        <v>0</v>
      </c>
      <c r="S169" s="8">
        <v>0.24</v>
      </c>
      <c r="T169" s="8">
        <v>0.12</v>
      </c>
      <c r="U169" s="8">
        <v>0.08</v>
      </c>
      <c r="V169" s="8">
        <v>0.08</v>
      </c>
      <c r="W169" s="8">
        <v>0.08</v>
      </c>
      <c r="X169" s="8">
        <v>0.08</v>
      </c>
      <c r="Y169" s="8">
        <v>0.12</v>
      </c>
      <c r="Z169" s="8">
        <v>0.18</v>
      </c>
      <c r="AA169" s="8">
        <v>0.18</v>
      </c>
      <c r="AB169" s="8">
        <v>0.18</v>
      </c>
      <c r="AC169" s="8">
        <v>0.18</v>
      </c>
      <c r="AD169" s="8"/>
      <c r="AE169" s="8">
        <f t="shared" si="64"/>
        <v>0.5</v>
      </c>
      <c r="AF169" s="8">
        <f t="shared" si="65"/>
        <v>0.52</v>
      </c>
      <c r="AG169" s="8">
        <f t="shared" si="66"/>
        <v>0.52</v>
      </c>
      <c r="AH169" s="9">
        <f t="shared" si="67"/>
        <v>0.52</v>
      </c>
      <c r="AI169" s="8">
        <f t="shared" si="68"/>
        <v>0.52</v>
      </c>
      <c r="AK169">
        <f t="shared" si="69"/>
        <v>0.26</v>
      </c>
      <c r="AL169">
        <f t="shared" si="70"/>
        <v>0.24</v>
      </c>
      <c r="AM169">
        <f t="shared" si="71"/>
        <v>0.24</v>
      </c>
      <c r="AN169">
        <f t="shared" si="72"/>
        <v>0.24</v>
      </c>
      <c r="AO169">
        <f t="shared" si="73"/>
        <v>0.24</v>
      </c>
      <c r="AQ169" t="str">
        <f t="shared" si="74"/>
        <v>B</v>
      </c>
      <c r="AR169" t="str">
        <f t="shared" si="75"/>
        <v>B</v>
      </c>
      <c r="AS169">
        <f t="shared" si="58"/>
        <v>1</v>
      </c>
      <c r="AU169" t="str">
        <f t="shared" si="76"/>
        <v>B</v>
      </c>
      <c r="AV169" t="str">
        <f t="shared" si="77"/>
        <v>B</v>
      </c>
      <c r="AW169">
        <f t="shared" si="59"/>
        <v>1</v>
      </c>
      <c r="AY169" t="str">
        <f t="shared" si="78"/>
        <v>B</v>
      </c>
      <c r="AZ169" t="str">
        <f t="shared" si="79"/>
        <v>B</v>
      </c>
      <c r="BA169">
        <f t="shared" si="60"/>
        <v>1</v>
      </c>
      <c r="BC169" t="str">
        <f t="shared" si="80"/>
        <v>B</v>
      </c>
      <c r="BD169" t="str">
        <f t="shared" si="81"/>
        <v>B</v>
      </c>
      <c r="BE169">
        <f t="shared" si="63"/>
        <v>1</v>
      </c>
    </row>
    <row r="170" spans="1:57" x14ac:dyDescent="0.3">
      <c r="A170" s="7"/>
      <c r="B170" s="8" t="s">
        <v>16</v>
      </c>
      <c r="C170" s="8">
        <v>0.43</v>
      </c>
      <c r="D170" s="8">
        <v>0.32</v>
      </c>
      <c r="E170" s="8">
        <v>0.27</v>
      </c>
      <c r="F170" s="8">
        <v>0.04</v>
      </c>
      <c r="G170" s="8">
        <v>0.03</v>
      </c>
      <c r="H170" s="8">
        <v>0.02</v>
      </c>
      <c r="I170" s="8">
        <v>0.05</v>
      </c>
      <c r="J170" s="8">
        <v>0.05</v>
      </c>
      <c r="K170" s="8">
        <v>1.1200000000000001</v>
      </c>
      <c r="L170" s="8">
        <v>0.98</v>
      </c>
      <c r="M170" s="8">
        <v>0.89</v>
      </c>
      <c r="N170" s="8">
        <v>1.36</v>
      </c>
      <c r="O170" s="8">
        <v>1.43</v>
      </c>
      <c r="P170" s="11">
        <v>0.57999999999999996</v>
      </c>
      <c r="Q170" s="8">
        <v>0.1</v>
      </c>
      <c r="R170" s="8">
        <v>0.1</v>
      </c>
      <c r="S170" s="8">
        <v>0.3</v>
      </c>
      <c r="T170" s="8">
        <v>0.12</v>
      </c>
      <c r="U170" s="8">
        <v>0.12</v>
      </c>
      <c r="V170" s="8">
        <v>0.08</v>
      </c>
      <c r="W170" s="8">
        <v>0.12</v>
      </c>
      <c r="X170" s="8">
        <v>0.12</v>
      </c>
      <c r="Y170" s="8">
        <v>0.24</v>
      </c>
      <c r="Z170" s="8">
        <v>0.24</v>
      </c>
      <c r="AA170" s="8">
        <v>0.24</v>
      </c>
      <c r="AB170" s="8">
        <v>0.24</v>
      </c>
      <c r="AC170" s="8">
        <v>0.24</v>
      </c>
      <c r="AD170" s="8"/>
      <c r="AE170" s="8">
        <f t="shared" si="64"/>
        <v>0.86</v>
      </c>
      <c r="AF170" s="8">
        <f t="shared" si="65"/>
        <v>0.86</v>
      </c>
      <c r="AG170" s="8">
        <f t="shared" si="66"/>
        <v>0.82</v>
      </c>
      <c r="AH170" s="9">
        <f t="shared" si="67"/>
        <v>0.86</v>
      </c>
      <c r="AI170" s="8">
        <f t="shared" si="68"/>
        <v>0.86</v>
      </c>
      <c r="AK170">
        <f t="shared" si="69"/>
        <v>0.28000000000000003</v>
      </c>
      <c r="AL170">
        <f t="shared" si="70"/>
        <v>0.28000000000000003</v>
      </c>
      <c r="AM170">
        <f t="shared" si="71"/>
        <v>0.24</v>
      </c>
      <c r="AN170">
        <f t="shared" si="72"/>
        <v>0.28000000000000003</v>
      </c>
      <c r="AO170">
        <f t="shared" si="73"/>
        <v>0.28000000000000003</v>
      </c>
      <c r="AQ170" t="str">
        <f t="shared" si="74"/>
        <v>B</v>
      </c>
      <c r="AR170" t="str">
        <f t="shared" si="75"/>
        <v>A</v>
      </c>
      <c r="AS170">
        <f t="shared" si="58"/>
        <v>0</v>
      </c>
      <c r="AU170" t="str">
        <f t="shared" si="76"/>
        <v>B</v>
      </c>
      <c r="AV170" t="str">
        <f t="shared" si="77"/>
        <v>A</v>
      </c>
      <c r="AW170">
        <f t="shared" si="59"/>
        <v>0</v>
      </c>
      <c r="AY170" t="str">
        <f t="shared" si="78"/>
        <v>B</v>
      </c>
      <c r="AZ170" t="str">
        <f t="shared" si="79"/>
        <v>B</v>
      </c>
      <c r="BA170">
        <f t="shared" si="60"/>
        <v>1</v>
      </c>
      <c r="BC170" t="str">
        <f t="shared" si="80"/>
        <v>B</v>
      </c>
      <c r="BD170" t="str">
        <f t="shared" si="81"/>
        <v>B</v>
      </c>
      <c r="BE170">
        <f t="shared" si="63"/>
        <v>1</v>
      </c>
    </row>
    <row r="171" spans="1:57" x14ac:dyDescent="0.3">
      <c r="A171" s="7"/>
      <c r="B171" s="8" t="s">
        <v>16</v>
      </c>
      <c r="C171" s="8">
        <v>0.21</v>
      </c>
      <c r="D171" s="8">
        <v>0.18</v>
      </c>
      <c r="E171" s="8">
        <v>0.12</v>
      </c>
      <c r="F171" s="8">
        <v>0.04</v>
      </c>
      <c r="G171" s="8">
        <v>0.03</v>
      </c>
      <c r="H171" s="8">
        <v>0.02</v>
      </c>
      <c r="I171" s="8">
        <v>0.05</v>
      </c>
      <c r="J171" s="8">
        <v>0.05</v>
      </c>
      <c r="K171" s="8">
        <v>1.19</v>
      </c>
      <c r="L171" s="8">
        <v>1.05</v>
      </c>
      <c r="M171" s="8">
        <v>1</v>
      </c>
      <c r="N171" s="8">
        <v>1.41</v>
      </c>
      <c r="O171" s="8">
        <v>1.45</v>
      </c>
      <c r="P171" s="11">
        <v>0.65</v>
      </c>
      <c r="Q171" s="8">
        <v>0.1</v>
      </c>
      <c r="R171" s="8">
        <v>0.1</v>
      </c>
      <c r="S171" s="8">
        <v>0.18</v>
      </c>
      <c r="T171" s="8">
        <v>0.16</v>
      </c>
      <c r="U171" s="8">
        <v>0.08</v>
      </c>
      <c r="V171" s="8">
        <v>0.08</v>
      </c>
      <c r="W171" s="8">
        <v>0.12</v>
      </c>
      <c r="X171" s="8">
        <v>0.08</v>
      </c>
      <c r="Y171" s="8">
        <v>0.24</v>
      </c>
      <c r="Z171" s="8">
        <v>0.24</v>
      </c>
      <c r="AA171" s="8">
        <v>0.24</v>
      </c>
      <c r="AB171" s="8">
        <v>0.24</v>
      </c>
      <c r="AC171" s="8">
        <v>0.24</v>
      </c>
      <c r="AD171" s="8"/>
      <c r="AE171" s="8">
        <f t="shared" si="64"/>
        <v>0.78</v>
      </c>
      <c r="AF171" s="8">
        <f t="shared" si="65"/>
        <v>0.7</v>
      </c>
      <c r="AG171" s="8">
        <f t="shared" si="66"/>
        <v>0.7</v>
      </c>
      <c r="AH171" s="9">
        <f t="shared" si="67"/>
        <v>0.74</v>
      </c>
      <c r="AI171" s="8">
        <f t="shared" si="68"/>
        <v>0.7</v>
      </c>
      <c r="AK171">
        <f t="shared" si="69"/>
        <v>0.13</v>
      </c>
      <c r="AL171">
        <f t="shared" si="70"/>
        <v>4.9999999999999933E-2</v>
      </c>
      <c r="AM171">
        <f t="shared" si="71"/>
        <v>4.9999999999999933E-2</v>
      </c>
      <c r="AN171">
        <f t="shared" si="72"/>
        <v>8.9999999999999969E-2</v>
      </c>
      <c r="AO171">
        <f t="shared" si="73"/>
        <v>4.9999999999999933E-2</v>
      </c>
      <c r="AQ171" t="str">
        <f t="shared" si="74"/>
        <v>B</v>
      </c>
      <c r="AR171" t="str">
        <f t="shared" si="75"/>
        <v>B</v>
      </c>
      <c r="AS171">
        <f t="shared" si="58"/>
        <v>1</v>
      </c>
      <c r="AU171" t="str">
        <f t="shared" si="76"/>
        <v>B</v>
      </c>
      <c r="AV171" t="str">
        <f t="shared" si="77"/>
        <v>B</v>
      </c>
      <c r="AW171">
        <f t="shared" si="59"/>
        <v>1</v>
      </c>
      <c r="AY171" t="str">
        <f t="shared" si="78"/>
        <v>B</v>
      </c>
      <c r="AZ171" t="str">
        <f t="shared" si="79"/>
        <v>B</v>
      </c>
      <c r="BA171">
        <f t="shared" si="60"/>
        <v>1</v>
      </c>
      <c r="BC171" t="str">
        <f t="shared" si="80"/>
        <v>B</v>
      </c>
      <c r="BD171" t="str">
        <f t="shared" si="81"/>
        <v>B</v>
      </c>
      <c r="BE171">
        <f t="shared" si="63"/>
        <v>1</v>
      </c>
    </row>
    <row r="172" spans="1:57" s="6" customFormat="1" x14ac:dyDescent="0.3">
      <c r="A172" s="7"/>
      <c r="B172" s="8" t="s">
        <v>16</v>
      </c>
      <c r="C172" s="8">
        <v>0</v>
      </c>
      <c r="D172" s="8">
        <v>0</v>
      </c>
      <c r="E172" s="8">
        <v>0.03</v>
      </c>
      <c r="F172" s="8">
        <v>0.03</v>
      </c>
      <c r="G172" s="8">
        <v>0.02</v>
      </c>
      <c r="H172" s="8">
        <v>0.02</v>
      </c>
      <c r="I172" s="8">
        <v>0.05</v>
      </c>
      <c r="J172" s="8">
        <v>0.05</v>
      </c>
      <c r="K172" s="8">
        <v>0.73</v>
      </c>
      <c r="L172" s="8">
        <v>0.56000000000000005</v>
      </c>
      <c r="M172" s="8">
        <v>0.5</v>
      </c>
      <c r="N172" s="8">
        <v>1.01</v>
      </c>
      <c r="O172" s="8">
        <v>1.0900000000000001</v>
      </c>
      <c r="P172" s="11">
        <v>0.86</v>
      </c>
      <c r="Q172" s="8">
        <v>0</v>
      </c>
      <c r="R172" s="8">
        <v>0</v>
      </c>
      <c r="S172" s="8">
        <v>0.06</v>
      </c>
      <c r="T172" s="8">
        <v>0.08</v>
      </c>
      <c r="U172" s="8">
        <v>0.08</v>
      </c>
      <c r="V172" s="8">
        <v>0.16</v>
      </c>
      <c r="W172" s="8">
        <v>0.16</v>
      </c>
      <c r="X172" s="8">
        <v>0.16</v>
      </c>
      <c r="Y172" s="8">
        <v>0.18</v>
      </c>
      <c r="Z172" s="8">
        <v>0.18</v>
      </c>
      <c r="AA172" s="8">
        <v>0.18</v>
      </c>
      <c r="AB172" s="8">
        <v>0.18</v>
      </c>
      <c r="AC172" s="8">
        <v>0.18</v>
      </c>
      <c r="AD172" s="8"/>
      <c r="AE172" s="8">
        <f t="shared" si="64"/>
        <v>0.32</v>
      </c>
      <c r="AF172" s="8">
        <f t="shared" si="65"/>
        <v>0.32</v>
      </c>
      <c r="AG172" s="8">
        <f t="shared" si="66"/>
        <v>0.4</v>
      </c>
      <c r="AH172" s="9">
        <f t="shared" si="67"/>
        <v>0.4</v>
      </c>
      <c r="AI172" s="8">
        <f t="shared" si="68"/>
        <v>0.4</v>
      </c>
      <c r="AK172" s="6">
        <f t="shared" si="69"/>
        <v>0.54</v>
      </c>
      <c r="AL172" s="6">
        <f t="shared" si="70"/>
        <v>0.54</v>
      </c>
      <c r="AM172" s="6">
        <f t="shared" si="71"/>
        <v>0.45999999999999996</v>
      </c>
      <c r="AN172" s="6">
        <f t="shared" si="72"/>
        <v>0.45999999999999996</v>
      </c>
      <c r="AO172" s="6">
        <f t="shared" si="73"/>
        <v>0.45999999999999996</v>
      </c>
      <c r="AQ172" s="6" t="str">
        <f t="shared" si="74"/>
        <v>A</v>
      </c>
      <c r="AR172" s="6" t="str">
        <f t="shared" si="75"/>
        <v>B</v>
      </c>
      <c r="AS172" s="6">
        <f t="shared" si="58"/>
        <v>0</v>
      </c>
      <c r="AU172" s="6" t="str">
        <f t="shared" si="76"/>
        <v>A</v>
      </c>
      <c r="AV172" s="6" t="str">
        <f t="shared" si="77"/>
        <v>B</v>
      </c>
      <c r="AW172" s="6">
        <f t="shared" si="59"/>
        <v>0</v>
      </c>
      <c r="AY172" s="6" t="str">
        <f t="shared" si="78"/>
        <v>B</v>
      </c>
      <c r="AZ172" s="6" t="str">
        <f t="shared" si="79"/>
        <v>B</v>
      </c>
      <c r="BA172" s="6">
        <f t="shared" si="60"/>
        <v>1</v>
      </c>
      <c r="BC172" s="6" t="str">
        <f t="shared" si="80"/>
        <v>B</v>
      </c>
      <c r="BD172" s="6" t="str">
        <f t="shared" si="81"/>
        <v>B</v>
      </c>
      <c r="BE172" s="6">
        <f t="shared" si="63"/>
        <v>1</v>
      </c>
    </row>
    <row r="173" spans="1:57" x14ac:dyDescent="0.3">
      <c r="A173" s="7"/>
      <c r="B173" s="8" t="s">
        <v>16</v>
      </c>
      <c r="C173" s="8">
        <v>0.03</v>
      </c>
      <c r="D173" s="8">
        <v>0.14000000000000001</v>
      </c>
      <c r="E173" s="8">
        <v>0.05</v>
      </c>
      <c r="F173" s="8">
        <v>0</v>
      </c>
      <c r="G173" s="8">
        <v>0</v>
      </c>
      <c r="H173" s="8">
        <v>0</v>
      </c>
      <c r="I173" s="8">
        <v>0.02</v>
      </c>
      <c r="J173" s="8">
        <v>0.02</v>
      </c>
      <c r="K173" s="8">
        <v>1.67</v>
      </c>
      <c r="L173" s="8">
        <v>1.53</v>
      </c>
      <c r="M173" s="8">
        <v>1.47</v>
      </c>
      <c r="N173" s="8">
        <v>1.64</v>
      </c>
      <c r="O173" s="8">
        <v>1.67</v>
      </c>
      <c r="P173" s="11">
        <v>0.7</v>
      </c>
      <c r="Q173" s="8">
        <v>0.02</v>
      </c>
      <c r="R173" s="8">
        <v>0.08</v>
      </c>
      <c r="S173" s="8">
        <v>0.12</v>
      </c>
      <c r="T173" s="8">
        <v>0</v>
      </c>
      <c r="U173" s="8">
        <v>0</v>
      </c>
      <c r="V173" s="8">
        <v>0</v>
      </c>
      <c r="W173" s="8">
        <v>0.04</v>
      </c>
      <c r="X173" s="8">
        <v>0.04</v>
      </c>
      <c r="Y173" s="8">
        <v>0.3</v>
      </c>
      <c r="Z173" s="8">
        <v>0.3</v>
      </c>
      <c r="AA173" s="8">
        <v>0.3</v>
      </c>
      <c r="AB173" s="8">
        <v>0.3</v>
      </c>
      <c r="AC173" s="8">
        <v>0.3</v>
      </c>
      <c r="AD173" s="8"/>
      <c r="AE173" s="8">
        <f t="shared" si="64"/>
        <v>0.52</v>
      </c>
      <c r="AF173" s="8">
        <f t="shared" si="65"/>
        <v>0.52</v>
      </c>
      <c r="AG173" s="8">
        <f t="shared" si="66"/>
        <v>0.52</v>
      </c>
      <c r="AH173" s="9">
        <f t="shared" si="67"/>
        <v>0.56000000000000005</v>
      </c>
      <c r="AI173" s="8">
        <f t="shared" si="68"/>
        <v>0.56000000000000005</v>
      </c>
      <c r="AK173">
        <f t="shared" si="69"/>
        <v>0.17999999999999994</v>
      </c>
      <c r="AL173">
        <f t="shared" si="70"/>
        <v>0.17999999999999994</v>
      </c>
      <c r="AM173">
        <f t="shared" si="71"/>
        <v>0.17999999999999994</v>
      </c>
      <c r="AN173">
        <f t="shared" si="72"/>
        <v>0.1399999999999999</v>
      </c>
      <c r="AO173">
        <f t="shared" si="73"/>
        <v>0.1399999999999999</v>
      </c>
      <c r="AQ173" t="str">
        <f t="shared" si="74"/>
        <v>B</v>
      </c>
      <c r="AR173" t="str">
        <f t="shared" si="75"/>
        <v>B</v>
      </c>
      <c r="AS173">
        <f t="shared" si="58"/>
        <v>1</v>
      </c>
      <c r="AU173" t="str">
        <f t="shared" si="76"/>
        <v>B</v>
      </c>
      <c r="AV173" t="str">
        <f t="shared" si="77"/>
        <v>B</v>
      </c>
      <c r="AW173">
        <f t="shared" si="59"/>
        <v>1</v>
      </c>
      <c r="AY173" t="str">
        <f t="shared" si="78"/>
        <v>B</v>
      </c>
      <c r="AZ173" t="str">
        <f t="shared" si="79"/>
        <v>B</v>
      </c>
      <c r="BA173">
        <f t="shared" si="60"/>
        <v>1</v>
      </c>
      <c r="BC173" t="str">
        <f t="shared" si="80"/>
        <v>B</v>
      </c>
      <c r="BD173" t="str">
        <f t="shared" si="81"/>
        <v>B</v>
      </c>
      <c r="BE173">
        <f t="shared" si="63"/>
        <v>1</v>
      </c>
    </row>
    <row r="174" spans="1:57" x14ac:dyDescent="0.3">
      <c r="A174" s="7"/>
      <c r="B174" s="8" t="s">
        <v>16</v>
      </c>
      <c r="C174" s="8">
        <v>0</v>
      </c>
      <c r="D174" s="8">
        <v>0.02</v>
      </c>
      <c r="E174" s="8">
        <v>0.15</v>
      </c>
      <c r="F174" s="8">
        <v>0.04</v>
      </c>
      <c r="G174" s="8">
        <v>0.03</v>
      </c>
      <c r="H174" s="8">
        <v>0.02</v>
      </c>
      <c r="I174" s="8">
        <v>0.05</v>
      </c>
      <c r="J174" s="8">
        <v>0.05</v>
      </c>
      <c r="K174" s="8">
        <v>0.73</v>
      </c>
      <c r="L174" s="8">
        <v>0.56000000000000005</v>
      </c>
      <c r="M174" s="8">
        <v>0.51</v>
      </c>
      <c r="N174" s="8">
        <v>1.01</v>
      </c>
      <c r="O174" s="8">
        <v>1.1100000000000001</v>
      </c>
      <c r="P174" s="11">
        <v>1</v>
      </c>
      <c r="Q174" s="8">
        <v>0</v>
      </c>
      <c r="R174" s="8">
        <v>0.02</v>
      </c>
      <c r="S174" s="8">
        <v>0.24</v>
      </c>
      <c r="T174" s="8">
        <v>0.12</v>
      </c>
      <c r="U174" s="8">
        <v>0.08</v>
      </c>
      <c r="V174" s="8">
        <v>0.08</v>
      </c>
      <c r="W174" s="8">
        <v>0.08</v>
      </c>
      <c r="X174" s="8">
        <v>0.08</v>
      </c>
      <c r="Y174" s="8">
        <v>0.18</v>
      </c>
      <c r="Z174" s="8">
        <v>0.18</v>
      </c>
      <c r="AA174" s="8">
        <v>0.18</v>
      </c>
      <c r="AB174" s="8">
        <v>0.18</v>
      </c>
      <c r="AC174" s="8">
        <v>0.18</v>
      </c>
      <c r="AD174" s="8"/>
      <c r="AE174" s="8">
        <f t="shared" si="64"/>
        <v>0.56000000000000005</v>
      </c>
      <c r="AF174" s="8">
        <f t="shared" si="65"/>
        <v>0.52</v>
      </c>
      <c r="AG174" s="8">
        <f t="shared" si="66"/>
        <v>0.52</v>
      </c>
      <c r="AH174" s="9">
        <f t="shared" si="67"/>
        <v>0.52</v>
      </c>
      <c r="AI174" s="8">
        <f t="shared" si="68"/>
        <v>0.52</v>
      </c>
      <c r="AK174">
        <f t="shared" si="69"/>
        <v>0.43999999999999995</v>
      </c>
      <c r="AL174">
        <f t="shared" si="70"/>
        <v>0.48</v>
      </c>
      <c r="AM174">
        <f t="shared" si="71"/>
        <v>0.48</v>
      </c>
      <c r="AN174">
        <f t="shared" si="72"/>
        <v>0.48</v>
      </c>
      <c r="AO174">
        <f t="shared" si="73"/>
        <v>0.48</v>
      </c>
      <c r="AQ174" t="str">
        <f t="shared" si="74"/>
        <v>A</v>
      </c>
      <c r="AR174" t="str">
        <f t="shared" si="75"/>
        <v>B</v>
      </c>
      <c r="AS174">
        <f t="shared" si="58"/>
        <v>0</v>
      </c>
      <c r="AU174" t="str">
        <f t="shared" si="76"/>
        <v>A</v>
      </c>
      <c r="AV174" t="str">
        <f t="shared" si="77"/>
        <v>B</v>
      </c>
      <c r="AW174">
        <f t="shared" si="59"/>
        <v>0</v>
      </c>
      <c r="AY174" t="str">
        <f t="shared" si="78"/>
        <v>A</v>
      </c>
      <c r="AZ174" t="str">
        <f t="shared" si="79"/>
        <v>B</v>
      </c>
      <c r="BA174">
        <f t="shared" si="60"/>
        <v>0</v>
      </c>
      <c r="BC174" t="str">
        <f t="shared" si="80"/>
        <v>A</v>
      </c>
      <c r="BD174" t="str">
        <f t="shared" si="81"/>
        <v>B</v>
      </c>
      <c r="BE174">
        <f t="shared" si="63"/>
        <v>0</v>
      </c>
    </row>
    <row r="175" spans="1:57" x14ac:dyDescent="0.3">
      <c r="A175" s="7"/>
      <c r="B175" s="8" t="s">
        <v>16</v>
      </c>
      <c r="C175" s="8">
        <v>0.09</v>
      </c>
      <c r="D175" s="8">
        <v>0.15</v>
      </c>
      <c r="E175" s="8">
        <v>0.2</v>
      </c>
      <c r="F175" s="8">
        <v>0.04</v>
      </c>
      <c r="G175" s="8">
        <v>0.03</v>
      </c>
      <c r="H175" s="8">
        <v>0.02</v>
      </c>
      <c r="I175" s="8">
        <v>0.05</v>
      </c>
      <c r="J175" s="8">
        <v>0.05</v>
      </c>
      <c r="K175" s="8">
        <v>3.43</v>
      </c>
      <c r="L175" s="8">
        <v>3.28</v>
      </c>
      <c r="M175" s="8">
        <v>3.22</v>
      </c>
      <c r="N175" s="8">
        <v>3.55</v>
      </c>
      <c r="O175" s="8">
        <v>3.6</v>
      </c>
      <c r="P175" s="11">
        <v>0.83</v>
      </c>
      <c r="Q175" s="8">
        <v>0.06</v>
      </c>
      <c r="R175" s="8">
        <v>0.08</v>
      </c>
      <c r="S175" s="8">
        <v>0.24</v>
      </c>
      <c r="T175" s="8">
        <v>0.16</v>
      </c>
      <c r="U175" s="8">
        <v>0.12</v>
      </c>
      <c r="V175" s="8">
        <v>0.12</v>
      </c>
      <c r="W175" s="8">
        <v>0.12</v>
      </c>
      <c r="X175" s="8">
        <v>0.12</v>
      </c>
      <c r="Y175" s="8">
        <v>0.3</v>
      </c>
      <c r="Z175" s="8">
        <v>0.3</v>
      </c>
      <c r="AA175" s="8">
        <v>0.3</v>
      </c>
      <c r="AB175" s="8">
        <v>0.3</v>
      </c>
      <c r="AC175" s="8">
        <v>0.3</v>
      </c>
      <c r="AD175" s="8"/>
      <c r="AE175" s="8">
        <f t="shared" si="64"/>
        <v>0.84000000000000008</v>
      </c>
      <c r="AF175" s="8">
        <f t="shared" si="65"/>
        <v>0.8</v>
      </c>
      <c r="AG175" s="8">
        <f t="shared" si="66"/>
        <v>0.8</v>
      </c>
      <c r="AH175" s="9">
        <f t="shared" si="67"/>
        <v>0.8</v>
      </c>
      <c r="AI175" s="8">
        <f t="shared" si="68"/>
        <v>0.8</v>
      </c>
      <c r="AK175">
        <f t="shared" si="69"/>
        <v>1.000000000000012E-2</v>
      </c>
      <c r="AL175">
        <f t="shared" si="70"/>
        <v>2.9999999999999916E-2</v>
      </c>
      <c r="AM175">
        <f t="shared" si="71"/>
        <v>2.9999999999999916E-2</v>
      </c>
      <c r="AN175">
        <f t="shared" si="72"/>
        <v>2.9999999999999916E-2</v>
      </c>
      <c r="AO175">
        <f t="shared" si="73"/>
        <v>2.9999999999999916E-2</v>
      </c>
      <c r="AQ175" t="str">
        <f t="shared" si="74"/>
        <v>A</v>
      </c>
      <c r="AR175" t="str">
        <f t="shared" si="75"/>
        <v>B</v>
      </c>
      <c r="AS175">
        <f t="shared" si="58"/>
        <v>0</v>
      </c>
      <c r="AU175" t="str">
        <f t="shared" si="76"/>
        <v>B</v>
      </c>
      <c r="AV175" t="str">
        <f t="shared" si="77"/>
        <v>B</v>
      </c>
      <c r="AW175">
        <f t="shared" si="59"/>
        <v>1</v>
      </c>
      <c r="AY175" t="str">
        <f t="shared" si="78"/>
        <v>B</v>
      </c>
      <c r="AZ175" t="str">
        <f t="shared" si="79"/>
        <v>B</v>
      </c>
      <c r="BA175">
        <f t="shared" si="60"/>
        <v>1</v>
      </c>
      <c r="BC175" t="str">
        <f t="shared" si="80"/>
        <v>B</v>
      </c>
      <c r="BD175" t="str">
        <f t="shared" si="81"/>
        <v>B</v>
      </c>
      <c r="BE175">
        <f t="shared" si="63"/>
        <v>1</v>
      </c>
    </row>
    <row r="176" spans="1:57" s="6" customFormat="1" x14ac:dyDescent="0.3">
      <c r="A176" s="7"/>
      <c r="B176" s="8" t="s">
        <v>16</v>
      </c>
      <c r="C176" s="8">
        <v>0.47</v>
      </c>
      <c r="D176" s="8">
        <v>0.17</v>
      </c>
      <c r="E176" s="8">
        <v>0.21</v>
      </c>
      <c r="F176" s="8">
        <v>0.03</v>
      </c>
      <c r="G176" s="8">
        <v>0.02</v>
      </c>
      <c r="H176" s="8">
        <v>0.01</v>
      </c>
      <c r="I176" s="8">
        <v>0.01</v>
      </c>
      <c r="J176" s="8">
        <v>0.01</v>
      </c>
      <c r="K176" s="8">
        <v>1.21</v>
      </c>
      <c r="L176" s="8">
        <v>1.04</v>
      </c>
      <c r="M176" s="8">
        <v>0.98</v>
      </c>
      <c r="N176" s="8">
        <v>1.21</v>
      </c>
      <c r="O176" s="8">
        <v>1.21</v>
      </c>
      <c r="P176" s="11">
        <v>0.64</v>
      </c>
      <c r="Q176" s="8">
        <v>0.1</v>
      </c>
      <c r="R176" s="8">
        <v>0.1</v>
      </c>
      <c r="S176" s="8">
        <v>0.3</v>
      </c>
      <c r="T176" s="8">
        <v>0.08</v>
      </c>
      <c r="U176" s="8">
        <v>0.04</v>
      </c>
      <c r="V176" s="8">
        <v>0.04</v>
      </c>
      <c r="W176" s="8">
        <v>0.04</v>
      </c>
      <c r="X176" s="8">
        <v>0.04</v>
      </c>
      <c r="Y176" s="8">
        <v>0.24</v>
      </c>
      <c r="Z176" s="8">
        <v>0.24</v>
      </c>
      <c r="AA176" s="8">
        <v>0.24</v>
      </c>
      <c r="AB176" s="8">
        <v>0.24</v>
      </c>
      <c r="AC176" s="8">
        <v>0.24</v>
      </c>
      <c r="AD176" s="8"/>
      <c r="AE176" s="8">
        <f t="shared" si="64"/>
        <v>0.82</v>
      </c>
      <c r="AF176" s="8">
        <f t="shared" si="65"/>
        <v>0.78</v>
      </c>
      <c r="AG176" s="8">
        <f t="shared" si="66"/>
        <v>0.78</v>
      </c>
      <c r="AH176" s="9">
        <f t="shared" si="67"/>
        <v>0.78</v>
      </c>
      <c r="AI176" s="8">
        <f t="shared" si="68"/>
        <v>0.78</v>
      </c>
      <c r="AK176" s="6">
        <f t="shared" si="69"/>
        <v>0.17999999999999994</v>
      </c>
      <c r="AL176" s="6">
        <f t="shared" si="70"/>
        <v>0.14000000000000001</v>
      </c>
      <c r="AM176" s="6">
        <f t="shared" si="71"/>
        <v>0.14000000000000001</v>
      </c>
      <c r="AN176" s="6">
        <f t="shared" si="72"/>
        <v>0.14000000000000001</v>
      </c>
      <c r="AO176" s="6">
        <f t="shared" si="73"/>
        <v>0.14000000000000001</v>
      </c>
      <c r="AQ176" s="6" t="str">
        <f t="shared" si="74"/>
        <v>B</v>
      </c>
      <c r="AR176" s="6" t="str">
        <f t="shared" si="75"/>
        <v>B</v>
      </c>
      <c r="AS176" s="6">
        <f t="shared" si="58"/>
        <v>1</v>
      </c>
      <c r="AU176" s="6" t="str">
        <f t="shared" si="76"/>
        <v>B</v>
      </c>
      <c r="AV176" s="6" t="str">
        <f t="shared" si="77"/>
        <v>B</v>
      </c>
      <c r="AW176" s="6">
        <f t="shared" si="59"/>
        <v>1</v>
      </c>
      <c r="AY176" s="6" t="str">
        <f t="shared" si="78"/>
        <v>B</v>
      </c>
      <c r="AZ176" s="6" t="str">
        <f t="shared" si="79"/>
        <v>B</v>
      </c>
      <c r="BA176" s="6">
        <f t="shared" si="60"/>
        <v>1</v>
      </c>
      <c r="BC176" s="6" t="str">
        <f t="shared" si="80"/>
        <v>B</v>
      </c>
      <c r="BD176" s="6" t="str">
        <f t="shared" si="81"/>
        <v>B</v>
      </c>
      <c r="BE176" s="6">
        <f t="shared" si="63"/>
        <v>1</v>
      </c>
    </row>
    <row r="177" spans="1:57" x14ac:dyDescent="0.3">
      <c r="A177" s="7"/>
      <c r="B177" s="8" t="s">
        <v>16</v>
      </c>
      <c r="C177" s="8">
        <v>0.1</v>
      </c>
      <c r="D177" s="8">
        <v>0.04</v>
      </c>
      <c r="E177" s="8">
        <v>0.08</v>
      </c>
      <c r="F177" s="8">
        <v>0.09</v>
      </c>
      <c r="G177" s="8">
        <v>0.08</v>
      </c>
      <c r="H177" s="8">
        <v>0.08</v>
      </c>
      <c r="I177" s="8">
        <v>0.08</v>
      </c>
      <c r="J177" s="8">
        <v>0.08</v>
      </c>
      <c r="K177" s="8">
        <v>1.86</v>
      </c>
      <c r="L177" s="8">
        <v>1.73</v>
      </c>
      <c r="M177" s="8">
        <v>1.65</v>
      </c>
      <c r="N177" s="8">
        <v>1.99</v>
      </c>
      <c r="O177" s="8">
        <v>2.0299999999999998</v>
      </c>
      <c r="P177" s="11">
        <v>0.67</v>
      </c>
      <c r="Q177" s="8">
        <v>0.06</v>
      </c>
      <c r="R177" s="8">
        <v>0.04</v>
      </c>
      <c r="S177" s="8">
        <v>0.12</v>
      </c>
      <c r="T177" s="8">
        <v>0.2</v>
      </c>
      <c r="U177" s="8">
        <v>0.2</v>
      </c>
      <c r="V177" s="8">
        <v>0.2</v>
      </c>
      <c r="W177" s="8">
        <v>0.2</v>
      </c>
      <c r="X177" s="8">
        <v>0.2</v>
      </c>
      <c r="Y177" s="8">
        <v>0.3</v>
      </c>
      <c r="Z177" s="8">
        <v>0.3</v>
      </c>
      <c r="AA177" s="8">
        <v>0.3</v>
      </c>
      <c r="AB177" s="8">
        <v>0.3</v>
      </c>
      <c r="AC177" s="8">
        <v>0.3</v>
      </c>
      <c r="AD177" s="8"/>
      <c r="AE177" s="8">
        <f t="shared" si="64"/>
        <v>0.72</v>
      </c>
      <c r="AF177" s="8">
        <f t="shared" si="65"/>
        <v>0.72</v>
      </c>
      <c r="AG177" s="8">
        <f t="shared" si="66"/>
        <v>0.72</v>
      </c>
      <c r="AH177" s="9">
        <f t="shared" si="67"/>
        <v>0.72</v>
      </c>
      <c r="AI177" s="8">
        <f t="shared" si="68"/>
        <v>0.72</v>
      </c>
      <c r="AK177">
        <f t="shared" si="69"/>
        <v>4.9999999999999933E-2</v>
      </c>
      <c r="AL177">
        <f t="shared" si="70"/>
        <v>4.9999999999999933E-2</v>
      </c>
      <c r="AM177">
        <f t="shared" si="71"/>
        <v>4.9999999999999933E-2</v>
      </c>
      <c r="AN177">
        <f t="shared" si="72"/>
        <v>4.9999999999999933E-2</v>
      </c>
      <c r="AO177">
        <f t="shared" si="73"/>
        <v>4.9999999999999933E-2</v>
      </c>
      <c r="AQ177" t="str">
        <f t="shared" si="74"/>
        <v>B</v>
      </c>
      <c r="AR177" t="str">
        <f t="shared" si="75"/>
        <v>B</v>
      </c>
      <c r="AS177">
        <f t="shared" si="58"/>
        <v>1</v>
      </c>
      <c r="AU177" t="str">
        <f t="shared" si="76"/>
        <v>B</v>
      </c>
      <c r="AV177" t="str">
        <f t="shared" si="77"/>
        <v>B</v>
      </c>
      <c r="AW177">
        <f t="shared" si="59"/>
        <v>1</v>
      </c>
      <c r="AY177" t="str">
        <f t="shared" si="78"/>
        <v>B</v>
      </c>
      <c r="AZ177" t="str">
        <f t="shared" si="79"/>
        <v>B</v>
      </c>
      <c r="BA177">
        <f t="shared" si="60"/>
        <v>1</v>
      </c>
      <c r="BC177" t="str">
        <f t="shared" si="80"/>
        <v>B</v>
      </c>
      <c r="BD177" t="str">
        <f t="shared" si="81"/>
        <v>B</v>
      </c>
      <c r="BE177">
        <f t="shared" si="63"/>
        <v>1</v>
      </c>
    </row>
    <row r="178" spans="1:57" x14ac:dyDescent="0.3">
      <c r="A178" s="7"/>
      <c r="B178" s="8" t="s">
        <v>16</v>
      </c>
      <c r="C178" s="8">
        <v>0.08</v>
      </c>
      <c r="D178" s="8">
        <v>0.08</v>
      </c>
      <c r="E178" s="8">
        <v>0.26</v>
      </c>
      <c r="F178" s="8">
        <v>0.04</v>
      </c>
      <c r="G178" s="8">
        <v>0.03</v>
      </c>
      <c r="H178" s="8">
        <v>0.02</v>
      </c>
      <c r="I178" s="8">
        <v>0.05</v>
      </c>
      <c r="J178" s="8">
        <v>0.05</v>
      </c>
      <c r="K178" s="8">
        <v>1.91</v>
      </c>
      <c r="L178" s="8">
        <v>1.76</v>
      </c>
      <c r="M178" s="8">
        <v>1.69</v>
      </c>
      <c r="N178" s="8">
        <v>2.1</v>
      </c>
      <c r="O178" s="8">
        <v>2.15</v>
      </c>
      <c r="P178" s="11">
        <v>0.92</v>
      </c>
      <c r="Q178" s="8">
        <v>0.06</v>
      </c>
      <c r="R178" s="8">
        <v>0.06</v>
      </c>
      <c r="S178" s="8">
        <v>0.3</v>
      </c>
      <c r="T178" s="8">
        <v>0.12</v>
      </c>
      <c r="U178" s="8">
        <v>0.12</v>
      </c>
      <c r="V178" s="8">
        <v>0.08</v>
      </c>
      <c r="W178" s="8">
        <v>0.12</v>
      </c>
      <c r="X178" s="8">
        <v>0.12</v>
      </c>
      <c r="Y178" s="8">
        <v>0.3</v>
      </c>
      <c r="Z178" s="8">
        <v>0.3</v>
      </c>
      <c r="AA178" s="8">
        <v>0.3</v>
      </c>
      <c r="AB178" s="8">
        <v>0.3</v>
      </c>
      <c r="AC178" s="8">
        <v>0.3</v>
      </c>
      <c r="AD178" s="8"/>
      <c r="AE178" s="8">
        <f t="shared" si="64"/>
        <v>0.84000000000000008</v>
      </c>
      <c r="AF178" s="8">
        <f t="shared" si="65"/>
        <v>0.84000000000000008</v>
      </c>
      <c r="AG178" s="8">
        <f t="shared" si="66"/>
        <v>0.8</v>
      </c>
      <c r="AH178" s="9">
        <f t="shared" si="67"/>
        <v>0.84000000000000008</v>
      </c>
      <c r="AI178" s="8">
        <f t="shared" si="68"/>
        <v>0.84000000000000008</v>
      </c>
      <c r="AK178">
        <f t="shared" si="69"/>
        <v>7.999999999999996E-2</v>
      </c>
      <c r="AL178">
        <f t="shared" si="70"/>
        <v>7.999999999999996E-2</v>
      </c>
      <c r="AM178">
        <f t="shared" si="71"/>
        <v>0.12</v>
      </c>
      <c r="AN178">
        <f t="shared" si="72"/>
        <v>7.999999999999996E-2</v>
      </c>
      <c r="AO178">
        <f t="shared" si="73"/>
        <v>7.999999999999996E-2</v>
      </c>
      <c r="AQ178" t="str">
        <f t="shared" si="74"/>
        <v>A</v>
      </c>
      <c r="AR178" t="str">
        <f t="shared" si="75"/>
        <v>A</v>
      </c>
      <c r="AS178">
        <f t="shared" si="58"/>
        <v>1</v>
      </c>
      <c r="AU178" t="str">
        <f t="shared" si="76"/>
        <v>A</v>
      </c>
      <c r="AV178" t="str">
        <f t="shared" si="77"/>
        <v>B</v>
      </c>
      <c r="AW178">
        <f t="shared" si="59"/>
        <v>0</v>
      </c>
      <c r="AY178" t="str">
        <f t="shared" si="78"/>
        <v>A</v>
      </c>
      <c r="AZ178" t="str">
        <f t="shared" si="79"/>
        <v>B</v>
      </c>
      <c r="BA178">
        <f t="shared" si="60"/>
        <v>0</v>
      </c>
      <c r="BC178" t="str">
        <f t="shared" si="80"/>
        <v>B</v>
      </c>
      <c r="BD178" t="str">
        <f t="shared" si="81"/>
        <v>B</v>
      </c>
      <c r="BE178">
        <f t="shared" si="63"/>
        <v>1</v>
      </c>
    </row>
    <row r="179" spans="1:57" x14ac:dyDescent="0.3">
      <c r="A179" s="7"/>
      <c r="B179" s="8" t="s">
        <v>16</v>
      </c>
      <c r="C179" s="8">
        <v>0</v>
      </c>
      <c r="D179" s="8">
        <v>0.11</v>
      </c>
      <c r="E179" s="8">
        <v>0.1</v>
      </c>
      <c r="F179" s="8">
        <v>0.04</v>
      </c>
      <c r="G179" s="8">
        <v>0.03</v>
      </c>
      <c r="H179" s="8">
        <v>0.02</v>
      </c>
      <c r="I179" s="8">
        <v>0.05</v>
      </c>
      <c r="J179" s="8">
        <v>0.05</v>
      </c>
      <c r="K179" s="8">
        <v>0.86</v>
      </c>
      <c r="L179" s="8">
        <v>0.71</v>
      </c>
      <c r="M179" s="8">
        <v>0.64</v>
      </c>
      <c r="N179" s="8">
        <v>1.05</v>
      </c>
      <c r="O179" s="8">
        <v>1.1000000000000001</v>
      </c>
      <c r="P179" s="11">
        <v>0.79</v>
      </c>
      <c r="Q179" s="8">
        <v>0</v>
      </c>
      <c r="R179" s="8">
        <v>0.08</v>
      </c>
      <c r="S179" s="8">
        <v>0.18</v>
      </c>
      <c r="T179" s="8">
        <v>0.16</v>
      </c>
      <c r="U179" s="8">
        <v>0.16</v>
      </c>
      <c r="V179" s="8">
        <v>0.08</v>
      </c>
      <c r="W179" s="8">
        <v>0.2</v>
      </c>
      <c r="X179" s="8">
        <v>0.16</v>
      </c>
      <c r="Y179" s="8">
        <v>0.24</v>
      </c>
      <c r="Z179" s="8">
        <v>0.24</v>
      </c>
      <c r="AA179" s="8">
        <v>0.24</v>
      </c>
      <c r="AB179" s="8">
        <v>0.24</v>
      </c>
      <c r="AC179" s="8">
        <v>0.18</v>
      </c>
      <c r="AD179" s="8"/>
      <c r="AE179" s="8">
        <f t="shared" si="64"/>
        <v>0.66</v>
      </c>
      <c r="AF179" s="8">
        <f t="shared" si="65"/>
        <v>0.66</v>
      </c>
      <c r="AG179" s="8">
        <f t="shared" si="66"/>
        <v>0.58000000000000007</v>
      </c>
      <c r="AH179" s="9">
        <f t="shared" si="67"/>
        <v>0.7</v>
      </c>
      <c r="AI179" s="8">
        <f t="shared" si="68"/>
        <v>0.60000000000000009</v>
      </c>
      <c r="AK179">
        <f t="shared" si="69"/>
        <v>0.13</v>
      </c>
      <c r="AL179">
        <f t="shared" si="70"/>
        <v>0.13</v>
      </c>
      <c r="AM179">
        <f t="shared" si="71"/>
        <v>0.20999999999999996</v>
      </c>
      <c r="AN179">
        <f t="shared" si="72"/>
        <v>9.000000000000008E-2</v>
      </c>
      <c r="AO179">
        <f t="shared" si="73"/>
        <v>0.18999999999999995</v>
      </c>
      <c r="AQ179" t="str">
        <f t="shared" si="74"/>
        <v>B</v>
      </c>
      <c r="AR179" t="str">
        <f t="shared" si="75"/>
        <v>B</v>
      </c>
      <c r="AS179">
        <f t="shared" si="58"/>
        <v>1</v>
      </c>
      <c r="AU179" t="str">
        <f t="shared" si="76"/>
        <v>B</v>
      </c>
      <c r="AV179" t="str">
        <f t="shared" si="77"/>
        <v>B</v>
      </c>
      <c r="AW179">
        <f t="shared" si="59"/>
        <v>1</v>
      </c>
      <c r="AY179" t="str">
        <f t="shared" si="78"/>
        <v>B</v>
      </c>
      <c r="AZ179" t="str">
        <f t="shared" si="79"/>
        <v>B</v>
      </c>
      <c r="BA179">
        <f t="shared" si="60"/>
        <v>1</v>
      </c>
      <c r="BC179" t="str">
        <f t="shared" si="80"/>
        <v>B</v>
      </c>
      <c r="BD179" t="str">
        <f t="shared" si="81"/>
        <v>B</v>
      </c>
      <c r="BE179">
        <f t="shared" si="63"/>
        <v>1</v>
      </c>
    </row>
    <row r="180" spans="1:57" s="6" customFormat="1" x14ac:dyDescent="0.3">
      <c r="A180" s="7"/>
      <c r="B180" s="8" t="s">
        <v>16</v>
      </c>
      <c r="C180" s="8">
        <v>0</v>
      </c>
      <c r="D180" s="8">
        <v>0</v>
      </c>
      <c r="E180" s="8">
        <v>0.1</v>
      </c>
      <c r="F180" s="8">
        <v>0.04</v>
      </c>
      <c r="G180" s="8">
        <v>0.03</v>
      </c>
      <c r="H180" s="8">
        <v>0.02</v>
      </c>
      <c r="I180" s="8">
        <v>0.05</v>
      </c>
      <c r="J180" s="8">
        <v>0.05</v>
      </c>
      <c r="K180" s="8">
        <v>0.73</v>
      </c>
      <c r="L180" s="8">
        <v>0.56999999999999995</v>
      </c>
      <c r="M180" s="8">
        <v>0.51</v>
      </c>
      <c r="N180" s="8">
        <v>1.02</v>
      </c>
      <c r="O180" s="8">
        <v>1.1200000000000001</v>
      </c>
      <c r="P180" s="11">
        <v>0</v>
      </c>
      <c r="Q180" s="8">
        <v>0</v>
      </c>
      <c r="R180" s="8">
        <v>0</v>
      </c>
      <c r="S180" s="8">
        <v>0.18</v>
      </c>
      <c r="T180" s="8">
        <v>0.16</v>
      </c>
      <c r="U180" s="8">
        <v>0.16</v>
      </c>
      <c r="V180" s="8">
        <v>0.12</v>
      </c>
      <c r="W180" s="8">
        <v>0.16</v>
      </c>
      <c r="X180" s="8">
        <v>0.16</v>
      </c>
      <c r="Y180" s="8">
        <v>0.18</v>
      </c>
      <c r="Z180" s="8">
        <v>0.18</v>
      </c>
      <c r="AA180" s="8">
        <v>0.18</v>
      </c>
      <c r="AB180" s="8">
        <v>0.24</v>
      </c>
      <c r="AC180" s="8">
        <v>0.24</v>
      </c>
      <c r="AD180" s="8"/>
      <c r="AE180" s="8">
        <f t="shared" si="64"/>
        <v>0.52</v>
      </c>
      <c r="AF180" s="8">
        <f t="shared" si="65"/>
        <v>0.52</v>
      </c>
      <c r="AG180" s="8">
        <f t="shared" si="66"/>
        <v>0.48</v>
      </c>
      <c r="AH180" s="9">
        <f t="shared" si="67"/>
        <v>0.57999999999999996</v>
      </c>
      <c r="AI180" s="8">
        <f t="shared" si="68"/>
        <v>0.57999999999999996</v>
      </c>
      <c r="AK180" s="6">
        <f t="shared" si="69"/>
        <v>0.52</v>
      </c>
      <c r="AL180" s="6">
        <f t="shared" si="70"/>
        <v>0.52</v>
      </c>
      <c r="AM180" s="6">
        <f t="shared" si="71"/>
        <v>0.48</v>
      </c>
      <c r="AN180" s="6">
        <f t="shared" si="72"/>
        <v>0.57999999999999996</v>
      </c>
      <c r="AO180" s="6">
        <f t="shared" si="73"/>
        <v>0.57999999999999996</v>
      </c>
      <c r="AQ180" s="6" t="str">
        <f t="shared" si="74"/>
        <v>B</v>
      </c>
      <c r="AR180" s="6" t="str">
        <f t="shared" si="75"/>
        <v>B</v>
      </c>
      <c r="AS180" s="6">
        <f t="shared" si="58"/>
        <v>1</v>
      </c>
      <c r="AU180" s="6" t="str">
        <f t="shared" si="76"/>
        <v>B</v>
      </c>
      <c r="AV180" s="6" t="str">
        <f t="shared" si="77"/>
        <v>B</v>
      </c>
      <c r="AW180" s="6">
        <f t="shared" si="59"/>
        <v>1</v>
      </c>
      <c r="AY180" s="6" t="str">
        <f t="shared" si="78"/>
        <v>B</v>
      </c>
      <c r="AZ180" s="6" t="str">
        <f t="shared" si="79"/>
        <v>B</v>
      </c>
      <c r="BA180" s="6">
        <f t="shared" si="60"/>
        <v>1</v>
      </c>
      <c r="BC180" s="6" t="str">
        <f t="shared" si="80"/>
        <v>B</v>
      </c>
      <c r="BD180" s="6" t="str">
        <f t="shared" si="81"/>
        <v>B</v>
      </c>
      <c r="BE180" s="6">
        <f t="shared" si="63"/>
        <v>1</v>
      </c>
    </row>
    <row r="181" spans="1:57" x14ac:dyDescent="0.3">
      <c r="A181" s="7"/>
      <c r="B181" s="8" t="s">
        <v>16</v>
      </c>
      <c r="C181" s="8">
        <v>0.19</v>
      </c>
      <c r="D181" s="8">
        <v>0.24</v>
      </c>
      <c r="E181" s="8">
        <v>0.02</v>
      </c>
      <c r="F181" s="8">
        <v>0</v>
      </c>
      <c r="G181" s="8">
        <v>0</v>
      </c>
      <c r="H181" s="8">
        <v>0</v>
      </c>
      <c r="I181" s="8">
        <v>0.01</v>
      </c>
      <c r="J181" s="8">
        <v>0.02</v>
      </c>
      <c r="K181" s="8">
        <v>2.71</v>
      </c>
      <c r="L181" s="8">
        <v>2.57</v>
      </c>
      <c r="M181" s="8">
        <v>2.5099999999999998</v>
      </c>
      <c r="N181" s="8">
        <v>2.83</v>
      </c>
      <c r="O181" s="8">
        <v>2.87</v>
      </c>
      <c r="P181" s="11">
        <v>0.55000000000000004</v>
      </c>
      <c r="Q181" s="8">
        <v>0.1</v>
      </c>
      <c r="R181" s="8">
        <v>0.1</v>
      </c>
      <c r="S181" s="8">
        <v>0.06</v>
      </c>
      <c r="T181" s="8">
        <v>0</v>
      </c>
      <c r="U181" s="8">
        <v>0</v>
      </c>
      <c r="V181" s="8">
        <v>0</v>
      </c>
      <c r="W181" s="8">
        <v>0.04</v>
      </c>
      <c r="X181" s="8">
        <v>0.04</v>
      </c>
      <c r="Y181" s="8">
        <v>0.3</v>
      </c>
      <c r="Z181" s="8">
        <v>0.3</v>
      </c>
      <c r="AA181" s="8">
        <v>0.3</v>
      </c>
      <c r="AB181" s="8">
        <v>0.3</v>
      </c>
      <c r="AC181" s="8">
        <v>0.3</v>
      </c>
      <c r="AD181" s="8"/>
      <c r="AE181" s="8">
        <f t="shared" si="64"/>
        <v>0.56000000000000005</v>
      </c>
      <c r="AF181" s="8">
        <f t="shared" si="65"/>
        <v>0.56000000000000005</v>
      </c>
      <c r="AG181" s="8">
        <f t="shared" si="66"/>
        <v>0.56000000000000005</v>
      </c>
      <c r="AH181" s="9">
        <f t="shared" si="67"/>
        <v>0.6</v>
      </c>
      <c r="AI181" s="8">
        <f t="shared" si="68"/>
        <v>0.6</v>
      </c>
      <c r="AK181">
        <f t="shared" si="69"/>
        <v>1.0000000000000009E-2</v>
      </c>
      <c r="AL181">
        <f t="shared" si="70"/>
        <v>1.0000000000000009E-2</v>
      </c>
      <c r="AM181">
        <f t="shared" si="71"/>
        <v>1.0000000000000009E-2</v>
      </c>
      <c r="AN181">
        <f t="shared" si="72"/>
        <v>4.9999999999999933E-2</v>
      </c>
      <c r="AO181">
        <f t="shared" si="73"/>
        <v>4.9999999999999933E-2</v>
      </c>
      <c r="AQ181" t="str">
        <f t="shared" si="74"/>
        <v>B</v>
      </c>
      <c r="AR181" t="str">
        <f t="shared" si="75"/>
        <v>B</v>
      </c>
      <c r="AS181">
        <f t="shared" si="58"/>
        <v>1</v>
      </c>
      <c r="AU181" t="str">
        <f t="shared" si="76"/>
        <v>B</v>
      </c>
      <c r="AV181" t="str">
        <f t="shared" si="77"/>
        <v>B</v>
      </c>
      <c r="AW181">
        <f t="shared" si="59"/>
        <v>1</v>
      </c>
      <c r="AY181" t="str">
        <f t="shared" si="78"/>
        <v>B</v>
      </c>
      <c r="AZ181" t="str">
        <f t="shared" si="79"/>
        <v>B</v>
      </c>
      <c r="BA181">
        <f t="shared" si="60"/>
        <v>1</v>
      </c>
      <c r="BC181" t="str">
        <f t="shared" si="80"/>
        <v>B</v>
      </c>
      <c r="BD181" t="str">
        <f t="shared" si="81"/>
        <v>B</v>
      </c>
      <c r="BE181">
        <f t="shared" si="63"/>
        <v>1</v>
      </c>
    </row>
    <row r="182" spans="1:57" x14ac:dyDescent="0.3">
      <c r="A182" s="7"/>
      <c r="B182" s="8" t="s">
        <v>16</v>
      </c>
      <c r="C182" s="8">
        <v>0.09</v>
      </c>
      <c r="D182" s="8">
        <v>0.13</v>
      </c>
      <c r="E182" s="8">
        <v>0.15</v>
      </c>
      <c r="F182" s="8">
        <v>0.02</v>
      </c>
      <c r="G182" s="8">
        <v>0.01</v>
      </c>
      <c r="H182" s="8">
        <v>0.01</v>
      </c>
      <c r="I182" s="8">
        <v>0</v>
      </c>
      <c r="J182" s="8">
        <v>0</v>
      </c>
      <c r="K182" s="8">
        <v>0.72</v>
      </c>
      <c r="L182" s="8">
        <v>0.55000000000000004</v>
      </c>
      <c r="M182" s="8">
        <v>0.5</v>
      </c>
      <c r="N182" s="8">
        <v>1</v>
      </c>
      <c r="O182" s="8">
        <v>1.1100000000000001</v>
      </c>
      <c r="P182" s="11">
        <v>0.89</v>
      </c>
      <c r="Q182" s="8">
        <v>0.06</v>
      </c>
      <c r="R182" s="8">
        <v>0.08</v>
      </c>
      <c r="S182" s="8">
        <v>0.24</v>
      </c>
      <c r="T182" s="8">
        <v>0.04</v>
      </c>
      <c r="U182" s="8">
        <v>0.04</v>
      </c>
      <c r="V182" s="8">
        <v>0.04</v>
      </c>
      <c r="W182" s="8">
        <v>0</v>
      </c>
      <c r="X182" s="8">
        <v>0</v>
      </c>
      <c r="Y182" s="8">
        <v>0.18</v>
      </c>
      <c r="Z182" s="8">
        <v>0.18</v>
      </c>
      <c r="AA182" s="8">
        <v>0.18</v>
      </c>
      <c r="AB182" s="8">
        <v>0.18</v>
      </c>
      <c r="AC182" s="8">
        <v>0.24</v>
      </c>
      <c r="AD182" s="8"/>
      <c r="AE182" s="8">
        <f t="shared" si="64"/>
        <v>0.6</v>
      </c>
      <c r="AF182" s="8">
        <f t="shared" si="65"/>
        <v>0.6</v>
      </c>
      <c r="AG182" s="8">
        <f t="shared" si="66"/>
        <v>0.6</v>
      </c>
      <c r="AH182" s="9">
        <f t="shared" si="67"/>
        <v>0.56000000000000005</v>
      </c>
      <c r="AI182" s="8">
        <f t="shared" si="68"/>
        <v>0.62</v>
      </c>
      <c r="AK182">
        <f t="shared" si="69"/>
        <v>0.29000000000000004</v>
      </c>
      <c r="AL182">
        <f t="shared" si="70"/>
        <v>0.29000000000000004</v>
      </c>
      <c r="AM182">
        <f t="shared" si="71"/>
        <v>0.29000000000000004</v>
      </c>
      <c r="AN182">
        <f t="shared" si="72"/>
        <v>0.32999999999999996</v>
      </c>
      <c r="AO182">
        <f t="shared" si="73"/>
        <v>0.27</v>
      </c>
      <c r="AQ182" t="str">
        <f t="shared" si="74"/>
        <v>A</v>
      </c>
      <c r="AR182" t="str">
        <f t="shared" si="75"/>
        <v>B</v>
      </c>
      <c r="AS182">
        <f t="shared" si="58"/>
        <v>0</v>
      </c>
      <c r="AU182" t="str">
        <f t="shared" si="76"/>
        <v>A</v>
      </c>
      <c r="AV182" t="str">
        <f t="shared" si="77"/>
        <v>B</v>
      </c>
      <c r="AW182">
        <f t="shared" si="59"/>
        <v>0</v>
      </c>
      <c r="AY182" t="str">
        <f t="shared" si="78"/>
        <v>B</v>
      </c>
      <c r="AZ182" t="str">
        <f t="shared" si="79"/>
        <v>B</v>
      </c>
      <c r="BA182">
        <f t="shared" si="60"/>
        <v>1</v>
      </c>
      <c r="BC182" t="str">
        <f t="shared" si="80"/>
        <v>B</v>
      </c>
      <c r="BD182" t="str">
        <f t="shared" si="81"/>
        <v>B</v>
      </c>
      <c r="BE182">
        <f t="shared" si="63"/>
        <v>1</v>
      </c>
    </row>
    <row r="183" spans="1:57" s="6" customFormat="1" x14ac:dyDescent="0.3">
      <c r="A183" s="7"/>
      <c r="B183" s="8" t="s">
        <v>16</v>
      </c>
      <c r="C183" s="8">
        <v>0.03</v>
      </c>
      <c r="D183" s="8">
        <v>0.02</v>
      </c>
      <c r="E183" s="8">
        <v>0</v>
      </c>
      <c r="F183" s="8">
        <v>0</v>
      </c>
      <c r="G183" s="8">
        <v>0</v>
      </c>
      <c r="H183" s="8">
        <v>0</v>
      </c>
      <c r="I183" s="8">
        <v>0.01</v>
      </c>
      <c r="J183" s="8">
        <v>0.01</v>
      </c>
      <c r="K183" s="8">
        <v>1.39</v>
      </c>
      <c r="L183" s="8">
        <v>1.26</v>
      </c>
      <c r="M183" s="8">
        <v>1.2</v>
      </c>
      <c r="N183" s="8">
        <v>1.56</v>
      </c>
      <c r="O183" s="8">
        <v>1.59</v>
      </c>
      <c r="P183" s="11">
        <v>0.71</v>
      </c>
      <c r="Q183" s="8">
        <v>0.02</v>
      </c>
      <c r="R183" s="8">
        <v>0.04</v>
      </c>
      <c r="S183" s="8">
        <v>0</v>
      </c>
      <c r="T183" s="8">
        <v>0</v>
      </c>
      <c r="U183" s="8">
        <v>0</v>
      </c>
      <c r="V183" s="8">
        <v>0</v>
      </c>
      <c r="W183" s="8">
        <v>0.04</v>
      </c>
      <c r="X183" s="8">
        <v>0.04</v>
      </c>
      <c r="Y183" s="8">
        <v>0.24</v>
      </c>
      <c r="Z183" s="8">
        <v>0.24</v>
      </c>
      <c r="AA183" s="8">
        <v>0.24</v>
      </c>
      <c r="AB183" s="8">
        <v>0.3</v>
      </c>
      <c r="AC183" s="8">
        <v>0.24</v>
      </c>
      <c r="AD183" s="8"/>
      <c r="AE183" s="8">
        <f t="shared" si="64"/>
        <v>0.3</v>
      </c>
      <c r="AF183" s="8">
        <f t="shared" si="65"/>
        <v>0.3</v>
      </c>
      <c r="AG183" s="8">
        <f t="shared" si="66"/>
        <v>0.3</v>
      </c>
      <c r="AH183" s="9">
        <f t="shared" si="67"/>
        <v>0.4</v>
      </c>
      <c r="AI183" s="8">
        <f t="shared" si="68"/>
        <v>0.33999999999999997</v>
      </c>
      <c r="AK183" s="6">
        <f t="shared" si="69"/>
        <v>0.41</v>
      </c>
      <c r="AL183" s="6">
        <f t="shared" si="70"/>
        <v>0.41</v>
      </c>
      <c r="AM183" s="6">
        <f t="shared" si="71"/>
        <v>0.41</v>
      </c>
      <c r="AN183" s="6">
        <f t="shared" si="72"/>
        <v>0.30999999999999994</v>
      </c>
      <c r="AO183" s="6">
        <f t="shared" si="73"/>
        <v>0.37</v>
      </c>
      <c r="AQ183" s="6" t="str">
        <f t="shared" si="74"/>
        <v>B</v>
      </c>
      <c r="AR183" s="6" t="str">
        <f t="shared" si="75"/>
        <v>B</v>
      </c>
      <c r="AS183" s="6">
        <f t="shared" si="58"/>
        <v>1</v>
      </c>
      <c r="AU183" s="6" t="str">
        <f t="shared" si="76"/>
        <v>B</v>
      </c>
      <c r="AV183" s="6" t="str">
        <f t="shared" si="77"/>
        <v>B</v>
      </c>
      <c r="AW183" s="6">
        <f t="shared" si="59"/>
        <v>1</v>
      </c>
      <c r="AY183" s="6" t="str">
        <f t="shared" si="78"/>
        <v>B</v>
      </c>
      <c r="AZ183" s="6" t="str">
        <f t="shared" si="79"/>
        <v>B</v>
      </c>
      <c r="BA183" s="6">
        <f t="shared" si="60"/>
        <v>1</v>
      </c>
      <c r="BC183" s="6" t="str">
        <f t="shared" si="80"/>
        <v>B</v>
      </c>
      <c r="BD183" s="6" t="str">
        <f t="shared" si="81"/>
        <v>B</v>
      </c>
      <c r="BE183" s="6">
        <f t="shared" si="63"/>
        <v>1</v>
      </c>
    </row>
    <row r="184" spans="1:57" x14ac:dyDescent="0.3">
      <c r="A184" s="7"/>
      <c r="B184" s="8" t="s">
        <v>16</v>
      </c>
      <c r="C184" s="8">
        <v>0.04</v>
      </c>
      <c r="D184" s="8">
        <v>0.12</v>
      </c>
      <c r="E184" s="8">
        <v>0.03</v>
      </c>
      <c r="F184" s="8">
        <v>0.04</v>
      </c>
      <c r="G184" s="8">
        <v>0.03</v>
      </c>
      <c r="H184" s="8">
        <v>0.02</v>
      </c>
      <c r="I184" s="8">
        <v>0.05</v>
      </c>
      <c r="J184" s="8">
        <v>0.05</v>
      </c>
      <c r="K184" s="8">
        <v>0.59</v>
      </c>
      <c r="L184" s="8">
        <v>0.45</v>
      </c>
      <c r="M184" s="8">
        <v>0.38</v>
      </c>
      <c r="N184" s="8">
        <v>0.75</v>
      </c>
      <c r="O184" s="8">
        <v>0.82</v>
      </c>
      <c r="P184" s="11">
        <v>0.47</v>
      </c>
      <c r="Q184" s="8">
        <v>0.04</v>
      </c>
      <c r="R184" s="8">
        <v>0.08</v>
      </c>
      <c r="S184" s="8">
        <v>0.06</v>
      </c>
      <c r="T184" s="8">
        <v>0.16</v>
      </c>
      <c r="U184" s="8">
        <v>0.16</v>
      </c>
      <c r="V184" s="8">
        <v>0.16</v>
      </c>
      <c r="W184" s="8">
        <v>0.2</v>
      </c>
      <c r="X184" s="8">
        <v>0.2</v>
      </c>
      <c r="Y184" s="8">
        <v>0.06</v>
      </c>
      <c r="Z184" s="8">
        <v>0.06</v>
      </c>
      <c r="AA184" s="8">
        <v>0.06</v>
      </c>
      <c r="AB184" s="8">
        <v>0.06</v>
      </c>
      <c r="AC184" s="8">
        <v>0.06</v>
      </c>
      <c r="AD184" s="8"/>
      <c r="AE184" s="8">
        <f t="shared" si="64"/>
        <v>0.39999999999999997</v>
      </c>
      <c r="AF184" s="8">
        <f t="shared" si="65"/>
        <v>0.39999999999999997</v>
      </c>
      <c r="AG184" s="8">
        <f t="shared" si="66"/>
        <v>0.39999999999999997</v>
      </c>
      <c r="AH184" s="9">
        <f t="shared" si="67"/>
        <v>0.44</v>
      </c>
      <c r="AI184" s="8">
        <f t="shared" si="68"/>
        <v>0.44</v>
      </c>
      <c r="AK184">
        <f t="shared" si="69"/>
        <v>7.0000000000000007E-2</v>
      </c>
      <c r="AL184">
        <f t="shared" si="70"/>
        <v>7.0000000000000007E-2</v>
      </c>
      <c r="AM184">
        <f t="shared" si="71"/>
        <v>7.0000000000000007E-2</v>
      </c>
      <c r="AN184">
        <f t="shared" si="72"/>
        <v>2.9999999999999971E-2</v>
      </c>
      <c r="AO184">
        <f t="shared" si="73"/>
        <v>2.9999999999999971E-2</v>
      </c>
      <c r="AQ184" t="str">
        <f t="shared" si="74"/>
        <v>B</v>
      </c>
      <c r="AR184" t="str">
        <f t="shared" si="75"/>
        <v>B</v>
      </c>
      <c r="AS184">
        <f t="shared" si="58"/>
        <v>1</v>
      </c>
      <c r="AU184" t="str">
        <f t="shared" si="76"/>
        <v>B</v>
      </c>
      <c r="AV184" t="str">
        <f t="shared" si="77"/>
        <v>B</v>
      </c>
      <c r="AW184">
        <f t="shared" si="59"/>
        <v>1</v>
      </c>
      <c r="AY184" t="str">
        <f t="shared" si="78"/>
        <v>B</v>
      </c>
      <c r="AZ184" t="str">
        <f t="shared" si="79"/>
        <v>B</v>
      </c>
      <c r="BA184">
        <f t="shared" si="60"/>
        <v>1</v>
      </c>
      <c r="BC184" t="str">
        <f t="shared" si="80"/>
        <v>B</v>
      </c>
      <c r="BD184" t="str">
        <f t="shared" si="81"/>
        <v>B</v>
      </c>
      <c r="BE184">
        <f t="shared" si="63"/>
        <v>1</v>
      </c>
    </row>
    <row r="185" spans="1:57" x14ac:dyDescent="0.3">
      <c r="A185" s="7"/>
      <c r="B185" s="8" t="s">
        <v>16</v>
      </c>
      <c r="C185" s="8">
        <v>0.15</v>
      </c>
      <c r="D185" s="8">
        <v>0.1</v>
      </c>
      <c r="E185" s="8">
        <v>0.18</v>
      </c>
      <c r="F185" s="8">
        <v>0</v>
      </c>
      <c r="G185" s="8">
        <v>0</v>
      </c>
      <c r="H185" s="8">
        <v>0</v>
      </c>
      <c r="I185" s="8">
        <v>0.02</v>
      </c>
      <c r="J185" s="8">
        <v>0.02</v>
      </c>
      <c r="K185" s="8">
        <v>0.54</v>
      </c>
      <c r="L185" s="8">
        <v>0.41</v>
      </c>
      <c r="M185" s="8">
        <v>0.33</v>
      </c>
      <c r="N185" s="8">
        <v>0.78</v>
      </c>
      <c r="O185" s="8">
        <v>0.85</v>
      </c>
      <c r="P185" s="11">
        <v>0.65</v>
      </c>
      <c r="Q185" s="8">
        <v>0.08</v>
      </c>
      <c r="R185" s="8">
        <v>0.08</v>
      </c>
      <c r="S185" s="8">
        <v>0.24</v>
      </c>
      <c r="T185" s="8">
        <v>0</v>
      </c>
      <c r="U185" s="8">
        <v>0</v>
      </c>
      <c r="V185" s="8">
        <v>0</v>
      </c>
      <c r="W185" s="8">
        <v>0.04</v>
      </c>
      <c r="X185" s="8">
        <v>0.04</v>
      </c>
      <c r="Y185" s="8">
        <v>0.06</v>
      </c>
      <c r="Z185" s="8">
        <v>0.06</v>
      </c>
      <c r="AA185" s="8">
        <v>0.06</v>
      </c>
      <c r="AB185" s="8">
        <v>0.06</v>
      </c>
      <c r="AC185" s="8">
        <v>0.06</v>
      </c>
      <c r="AD185" s="8"/>
      <c r="AE185" s="8">
        <f t="shared" si="64"/>
        <v>0.46</v>
      </c>
      <c r="AF185" s="8">
        <f t="shared" si="65"/>
        <v>0.46</v>
      </c>
      <c r="AG185" s="8">
        <f t="shared" si="66"/>
        <v>0.46</v>
      </c>
      <c r="AH185" s="9">
        <f t="shared" si="67"/>
        <v>0.5</v>
      </c>
      <c r="AI185" s="8">
        <f t="shared" si="68"/>
        <v>0.5</v>
      </c>
      <c r="AK185">
        <f t="shared" si="69"/>
        <v>0.19</v>
      </c>
      <c r="AL185">
        <f t="shared" si="70"/>
        <v>0.19</v>
      </c>
      <c r="AM185">
        <f t="shared" si="71"/>
        <v>0.19</v>
      </c>
      <c r="AN185">
        <f t="shared" si="72"/>
        <v>0.15000000000000002</v>
      </c>
      <c r="AO185">
        <f t="shared" si="73"/>
        <v>0.15000000000000002</v>
      </c>
      <c r="AQ185" t="str">
        <f t="shared" si="74"/>
        <v>B</v>
      </c>
      <c r="AR185" t="str">
        <f t="shared" si="75"/>
        <v>B</v>
      </c>
      <c r="AS185">
        <f t="shared" si="58"/>
        <v>1</v>
      </c>
      <c r="AU185" t="str">
        <f t="shared" si="76"/>
        <v>B</v>
      </c>
      <c r="AV185" t="str">
        <f t="shared" si="77"/>
        <v>B</v>
      </c>
      <c r="AW185">
        <f t="shared" si="59"/>
        <v>1</v>
      </c>
      <c r="AY185" t="str">
        <f t="shared" si="78"/>
        <v>B</v>
      </c>
      <c r="AZ185" t="str">
        <f t="shared" si="79"/>
        <v>B</v>
      </c>
      <c r="BA185">
        <f t="shared" si="60"/>
        <v>1</v>
      </c>
      <c r="BC185" t="str">
        <f t="shared" si="80"/>
        <v>B</v>
      </c>
      <c r="BD185" t="str">
        <f t="shared" si="81"/>
        <v>B</v>
      </c>
      <c r="BE185">
        <f t="shared" si="63"/>
        <v>1</v>
      </c>
    </row>
    <row r="186" spans="1:57" s="6" customFormat="1" x14ac:dyDescent="0.3">
      <c r="A186" s="7"/>
      <c r="B186" s="8" t="s">
        <v>16</v>
      </c>
      <c r="C186" s="8">
        <v>0.56999999999999995</v>
      </c>
      <c r="D186" s="8">
        <v>0.31</v>
      </c>
      <c r="E186" s="8">
        <v>0.4</v>
      </c>
      <c r="F186" s="8">
        <v>0.04</v>
      </c>
      <c r="G186" s="8">
        <v>0.03</v>
      </c>
      <c r="H186" s="8">
        <v>0.02</v>
      </c>
      <c r="I186" s="8">
        <v>0.05</v>
      </c>
      <c r="J186" s="8">
        <v>0.05</v>
      </c>
      <c r="K186" s="8">
        <v>1.17</v>
      </c>
      <c r="L186" s="8">
        <v>1.01</v>
      </c>
      <c r="M186" s="8">
        <v>0.96</v>
      </c>
      <c r="N186" s="8">
        <v>1.33</v>
      </c>
      <c r="O186" s="8">
        <v>1.38</v>
      </c>
      <c r="P186" s="11">
        <v>0.65</v>
      </c>
      <c r="Q186" s="8">
        <v>0.1</v>
      </c>
      <c r="R186" s="8">
        <v>0.1</v>
      </c>
      <c r="S186" s="8">
        <v>0.3</v>
      </c>
      <c r="T186" s="8">
        <v>0.12</v>
      </c>
      <c r="U186" s="8">
        <v>0.12</v>
      </c>
      <c r="V186" s="8">
        <v>0.08</v>
      </c>
      <c r="W186" s="8">
        <v>0.12</v>
      </c>
      <c r="X186" s="8">
        <v>0.12</v>
      </c>
      <c r="Y186" s="8">
        <v>0.24</v>
      </c>
      <c r="Z186" s="8">
        <v>0.24</v>
      </c>
      <c r="AA186" s="8">
        <v>0.24</v>
      </c>
      <c r="AB186" s="8">
        <v>0.24</v>
      </c>
      <c r="AC186" s="8">
        <v>0.24</v>
      </c>
      <c r="AD186" s="8"/>
      <c r="AE186" s="8">
        <f t="shared" si="64"/>
        <v>0.86</v>
      </c>
      <c r="AF186" s="8">
        <f t="shared" si="65"/>
        <v>0.86</v>
      </c>
      <c r="AG186" s="8">
        <f t="shared" si="66"/>
        <v>0.82</v>
      </c>
      <c r="AH186" s="9">
        <f t="shared" si="67"/>
        <v>0.86</v>
      </c>
      <c r="AI186" s="8">
        <f t="shared" si="68"/>
        <v>0.86</v>
      </c>
      <c r="AK186" s="6">
        <f t="shared" si="69"/>
        <v>0.20999999999999996</v>
      </c>
      <c r="AL186" s="6">
        <f t="shared" si="70"/>
        <v>0.20999999999999996</v>
      </c>
      <c r="AM186" s="6">
        <f t="shared" si="71"/>
        <v>0.16999999999999993</v>
      </c>
      <c r="AN186" s="6">
        <f t="shared" si="72"/>
        <v>0.20999999999999996</v>
      </c>
      <c r="AO186" s="6">
        <f t="shared" si="73"/>
        <v>0.20999999999999996</v>
      </c>
      <c r="AQ186" s="6" t="str">
        <f t="shared" si="74"/>
        <v>B</v>
      </c>
      <c r="AR186" s="6" t="str">
        <f t="shared" si="75"/>
        <v>A</v>
      </c>
      <c r="AS186" s="6">
        <f t="shared" si="58"/>
        <v>0</v>
      </c>
      <c r="AU186" s="6" t="str">
        <f t="shared" si="76"/>
        <v>B</v>
      </c>
      <c r="AV186" s="6" t="str">
        <f t="shared" si="77"/>
        <v>A</v>
      </c>
      <c r="AW186" s="6">
        <f t="shared" si="59"/>
        <v>0</v>
      </c>
      <c r="AY186" s="6" t="str">
        <f t="shared" si="78"/>
        <v>B</v>
      </c>
      <c r="AZ186" s="6" t="str">
        <f t="shared" si="79"/>
        <v>B</v>
      </c>
      <c r="BA186" s="6">
        <f t="shared" si="60"/>
        <v>1</v>
      </c>
      <c r="BC186" s="6" t="str">
        <f t="shared" si="80"/>
        <v>B</v>
      </c>
      <c r="BD186" s="6" t="str">
        <f t="shared" si="81"/>
        <v>B</v>
      </c>
      <c r="BE186" s="6">
        <f t="shared" si="63"/>
        <v>1</v>
      </c>
    </row>
    <row r="187" spans="1:57" x14ac:dyDescent="0.3">
      <c r="A187" s="7"/>
      <c r="B187" s="8" t="s">
        <v>16</v>
      </c>
      <c r="C187" s="8">
        <v>0.01</v>
      </c>
      <c r="D187" s="8">
        <v>0.02</v>
      </c>
      <c r="E187" s="8">
        <v>0.15</v>
      </c>
      <c r="F187" s="8">
        <v>0.04</v>
      </c>
      <c r="G187" s="8">
        <v>0.03</v>
      </c>
      <c r="H187" s="8">
        <v>0.02</v>
      </c>
      <c r="I187" s="8">
        <v>0.05</v>
      </c>
      <c r="J187" s="8">
        <v>0.05</v>
      </c>
      <c r="K187" s="8">
        <v>0.72</v>
      </c>
      <c r="L187" s="8">
        <v>0.56000000000000005</v>
      </c>
      <c r="M187" s="8">
        <v>0.48</v>
      </c>
      <c r="N187" s="8">
        <v>1.01</v>
      </c>
      <c r="O187" s="8">
        <v>1.0900000000000001</v>
      </c>
      <c r="P187" s="11">
        <v>0.86</v>
      </c>
      <c r="Q187" s="8">
        <v>0.02</v>
      </c>
      <c r="R187" s="8">
        <v>0.04</v>
      </c>
      <c r="S187" s="8">
        <v>0.24</v>
      </c>
      <c r="T187" s="8">
        <v>0.12</v>
      </c>
      <c r="U187" s="8">
        <v>0.08</v>
      </c>
      <c r="V187" s="8">
        <v>0.04</v>
      </c>
      <c r="W187" s="8">
        <v>0.08</v>
      </c>
      <c r="X187" s="8">
        <v>0.08</v>
      </c>
      <c r="Y187" s="8">
        <v>0.18</v>
      </c>
      <c r="Z187" s="8">
        <v>0.18</v>
      </c>
      <c r="AA187" s="8">
        <v>0.18</v>
      </c>
      <c r="AB187" s="8">
        <v>0.18</v>
      </c>
      <c r="AC187" s="8">
        <v>0.18</v>
      </c>
      <c r="AD187" s="8"/>
      <c r="AE187" s="8">
        <f t="shared" si="64"/>
        <v>0.6</v>
      </c>
      <c r="AF187" s="8">
        <f t="shared" si="65"/>
        <v>0.56000000000000005</v>
      </c>
      <c r="AG187" s="8">
        <f t="shared" si="66"/>
        <v>0.52</v>
      </c>
      <c r="AH187" s="9">
        <f t="shared" si="67"/>
        <v>0.56000000000000005</v>
      </c>
      <c r="AI187" s="8">
        <f t="shared" si="68"/>
        <v>0.56000000000000005</v>
      </c>
      <c r="AK187">
        <f t="shared" si="69"/>
        <v>0.26</v>
      </c>
      <c r="AL187">
        <f t="shared" si="70"/>
        <v>0.29999999999999993</v>
      </c>
      <c r="AM187">
        <f t="shared" si="71"/>
        <v>0.33999999999999997</v>
      </c>
      <c r="AN187">
        <f t="shared" si="72"/>
        <v>0.29999999999999993</v>
      </c>
      <c r="AO187">
        <f t="shared" si="73"/>
        <v>0.29999999999999993</v>
      </c>
      <c r="AQ187" t="str">
        <f t="shared" si="74"/>
        <v>A</v>
      </c>
      <c r="AR187" t="str">
        <f t="shared" si="75"/>
        <v>B</v>
      </c>
      <c r="AS187">
        <f t="shared" si="58"/>
        <v>0</v>
      </c>
      <c r="AU187" t="str">
        <f t="shared" si="76"/>
        <v>A</v>
      </c>
      <c r="AV187" t="str">
        <f t="shared" si="77"/>
        <v>B</v>
      </c>
      <c r="AW187">
        <f t="shared" si="59"/>
        <v>0</v>
      </c>
      <c r="AY187" t="str">
        <f t="shared" si="78"/>
        <v>B</v>
      </c>
      <c r="AZ187" t="str">
        <f t="shared" si="79"/>
        <v>B</v>
      </c>
      <c r="BA187">
        <f t="shared" si="60"/>
        <v>1</v>
      </c>
      <c r="BC187" t="str">
        <f t="shared" si="80"/>
        <v>B</v>
      </c>
      <c r="BD187" t="str">
        <f t="shared" si="81"/>
        <v>B</v>
      </c>
      <c r="BE187">
        <f t="shared" si="63"/>
        <v>1</v>
      </c>
    </row>
    <row r="188" spans="1:57" s="6" customFormat="1" x14ac:dyDescent="0.3">
      <c r="A188" s="7"/>
      <c r="B188" s="8" t="s">
        <v>16</v>
      </c>
      <c r="C188" s="8">
        <v>0.03</v>
      </c>
      <c r="D188" s="8">
        <v>0</v>
      </c>
      <c r="E188" s="8">
        <v>0.12</v>
      </c>
      <c r="F188" s="8">
        <v>0.04</v>
      </c>
      <c r="G188" s="8">
        <v>0.03</v>
      </c>
      <c r="H188" s="8">
        <v>0.02</v>
      </c>
      <c r="I188" s="8">
        <v>0.05</v>
      </c>
      <c r="J188" s="8">
        <v>0.05</v>
      </c>
      <c r="K188" s="8">
        <v>0.73</v>
      </c>
      <c r="L188" s="8">
        <v>0.56999999999999995</v>
      </c>
      <c r="M188" s="8">
        <v>0.51</v>
      </c>
      <c r="N188" s="8">
        <v>1.02</v>
      </c>
      <c r="O188" s="8">
        <v>1.1100000000000001</v>
      </c>
      <c r="P188" s="11">
        <v>0</v>
      </c>
      <c r="Q188" s="8">
        <v>0.02</v>
      </c>
      <c r="R188" s="8">
        <v>0</v>
      </c>
      <c r="S188" s="8">
        <v>0.18</v>
      </c>
      <c r="T188" s="8">
        <v>0.16</v>
      </c>
      <c r="U188" s="8">
        <v>0.12</v>
      </c>
      <c r="V188" s="8">
        <v>0.08</v>
      </c>
      <c r="W188" s="8">
        <v>0.12</v>
      </c>
      <c r="X188" s="8">
        <v>0.08</v>
      </c>
      <c r="Y188" s="8">
        <v>0.18</v>
      </c>
      <c r="Z188" s="8">
        <v>0.18</v>
      </c>
      <c r="AA188" s="8">
        <v>0.18</v>
      </c>
      <c r="AB188" s="8">
        <v>0.24</v>
      </c>
      <c r="AC188" s="8">
        <v>0.18</v>
      </c>
      <c r="AD188" s="8"/>
      <c r="AE188" s="8">
        <f t="shared" si="64"/>
        <v>0.54</v>
      </c>
      <c r="AF188" s="8">
        <f t="shared" si="65"/>
        <v>0.49999999999999994</v>
      </c>
      <c r="AG188" s="8">
        <f t="shared" si="66"/>
        <v>0.45999999999999996</v>
      </c>
      <c r="AH188" s="9">
        <f t="shared" si="67"/>
        <v>0.55999999999999994</v>
      </c>
      <c r="AI188" s="8">
        <f t="shared" si="68"/>
        <v>0.45999999999999996</v>
      </c>
      <c r="AK188" s="6">
        <f t="shared" si="69"/>
        <v>0.54</v>
      </c>
      <c r="AL188" s="6">
        <f t="shared" si="70"/>
        <v>0.49999999999999994</v>
      </c>
      <c r="AM188" s="6">
        <f t="shared" si="71"/>
        <v>0.45999999999999996</v>
      </c>
      <c r="AN188" s="6">
        <f t="shared" si="72"/>
        <v>0.55999999999999994</v>
      </c>
      <c r="AO188" s="6">
        <f t="shared" si="73"/>
        <v>0.45999999999999996</v>
      </c>
      <c r="AQ188" s="6" t="str">
        <f t="shared" si="74"/>
        <v>B</v>
      </c>
      <c r="AR188" s="6" t="str">
        <f t="shared" si="75"/>
        <v>B</v>
      </c>
      <c r="AS188" s="6">
        <f t="shared" si="58"/>
        <v>1</v>
      </c>
      <c r="AU188" s="6" t="str">
        <f t="shared" si="76"/>
        <v>B</v>
      </c>
      <c r="AV188" s="6" t="str">
        <f t="shared" si="77"/>
        <v>B</v>
      </c>
      <c r="AW188" s="6">
        <f t="shared" si="59"/>
        <v>1</v>
      </c>
      <c r="AY188" s="6" t="str">
        <f t="shared" si="78"/>
        <v>B</v>
      </c>
      <c r="AZ188" s="6" t="str">
        <f t="shared" si="79"/>
        <v>B</v>
      </c>
      <c r="BA188" s="6">
        <f t="shared" si="60"/>
        <v>1</v>
      </c>
      <c r="BC188" s="6" t="str">
        <f t="shared" si="80"/>
        <v>B</v>
      </c>
      <c r="BD188" s="6" t="str">
        <f t="shared" si="81"/>
        <v>B</v>
      </c>
      <c r="BE188" s="6">
        <f t="shared" si="63"/>
        <v>1</v>
      </c>
    </row>
    <row r="189" spans="1:57" x14ac:dyDescent="0.3">
      <c r="A189" s="7"/>
      <c r="B189" s="8" t="s">
        <v>16</v>
      </c>
      <c r="C189" s="8">
        <v>0.15</v>
      </c>
      <c r="D189" s="8">
        <v>0.14000000000000001</v>
      </c>
      <c r="E189" s="8">
        <v>0.03</v>
      </c>
      <c r="F189" s="8">
        <v>0.04</v>
      </c>
      <c r="G189" s="8">
        <v>0.03</v>
      </c>
      <c r="H189" s="8">
        <v>0.02</v>
      </c>
      <c r="I189" s="8">
        <v>0.05</v>
      </c>
      <c r="J189" s="8">
        <v>0.05</v>
      </c>
      <c r="K189" s="8">
        <v>1.28</v>
      </c>
      <c r="L189" s="8">
        <v>1.1499999999999999</v>
      </c>
      <c r="M189" s="8">
        <v>1.07</v>
      </c>
      <c r="N189" s="8">
        <v>1.47</v>
      </c>
      <c r="O189" s="8">
        <v>1.49</v>
      </c>
      <c r="P189" s="11">
        <v>0.57999999999999996</v>
      </c>
      <c r="Q189" s="8">
        <v>0.08</v>
      </c>
      <c r="R189" s="8">
        <v>0.08</v>
      </c>
      <c r="S189" s="8">
        <v>0.06</v>
      </c>
      <c r="T189" s="8">
        <v>0.16</v>
      </c>
      <c r="U189" s="8">
        <v>0.2</v>
      </c>
      <c r="V189" s="8">
        <v>0.16</v>
      </c>
      <c r="W189" s="8">
        <v>0.12</v>
      </c>
      <c r="X189" s="8">
        <v>0.2</v>
      </c>
      <c r="Y189" s="8">
        <v>0.24</v>
      </c>
      <c r="Z189" s="8">
        <v>0.24</v>
      </c>
      <c r="AA189" s="8">
        <v>0.24</v>
      </c>
      <c r="AB189" s="8">
        <v>0.24</v>
      </c>
      <c r="AC189" s="8">
        <v>0.24</v>
      </c>
      <c r="AD189" s="8"/>
      <c r="AE189" s="8">
        <f t="shared" si="64"/>
        <v>0.62</v>
      </c>
      <c r="AF189" s="8">
        <f t="shared" si="65"/>
        <v>0.66</v>
      </c>
      <c r="AG189" s="8">
        <f t="shared" si="66"/>
        <v>0.62</v>
      </c>
      <c r="AH189" s="9">
        <f t="shared" si="67"/>
        <v>0.57999999999999996</v>
      </c>
      <c r="AI189" s="8">
        <f t="shared" si="68"/>
        <v>0.66</v>
      </c>
      <c r="AK189">
        <f t="shared" si="69"/>
        <v>4.0000000000000036E-2</v>
      </c>
      <c r="AL189">
        <f t="shared" si="70"/>
        <v>8.0000000000000071E-2</v>
      </c>
      <c r="AM189">
        <f t="shared" si="71"/>
        <v>4.0000000000000036E-2</v>
      </c>
      <c r="AN189">
        <f t="shared" si="72"/>
        <v>0</v>
      </c>
      <c r="AO189">
        <f t="shared" si="73"/>
        <v>8.0000000000000071E-2</v>
      </c>
      <c r="AQ189" t="str">
        <f t="shared" si="74"/>
        <v>B</v>
      </c>
      <c r="AR189" t="str">
        <f t="shared" si="75"/>
        <v>B</v>
      </c>
      <c r="AS189">
        <f t="shared" si="58"/>
        <v>1</v>
      </c>
      <c r="AU189" t="str">
        <f t="shared" si="76"/>
        <v>B</v>
      </c>
      <c r="AV189" t="str">
        <f t="shared" si="77"/>
        <v>B</v>
      </c>
      <c r="AW189">
        <f t="shared" si="59"/>
        <v>1</v>
      </c>
      <c r="AY189" t="str">
        <f t="shared" si="78"/>
        <v>B</v>
      </c>
      <c r="AZ189" t="str">
        <f t="shared" si="79"/>
        <v>B</v>
      </c>
      <c r="BA189">
        <f t="shared" si="60"/>
        <v>1</v>
      </c>
      <c r="BC189" t="str">
        <f t="shared" si="80"/>
        <v>B</v>
      </c>
      <c r="BD189" t="str">
        <f t="shared" si="81"/>
        <v>B</v>
      </c>
      <c r="BE189">
        <f t="shared" si="63"/>
        <v>1</v>
      </c>
    </row>
    <row r="190" spans="1:57" x14ac:dyDescent="0.3">
      <c r="A190" s="7"/>
      <c r="B190" s="8" t="s">
        <v>16</v>
      </c>
      <c r="C190" s="8">
        <v>0.04</v>
      </c>
      <c r="D190" s="8">
        <v>0.04</v>
      </c>
      <c r="E190" s="8">
        <v>0.06</v>
      </c>
      <c r="F190" s="8">
        <v>0</v>
      </c>
      <c r="G190" s="8">
        <v>0</v>
      </c>
      <c r="H190" s="8">
        <v>0</v>
      </c>
      <c r="I190" s="8">
        <v>0.01</v>
      </c>
      <c r="J190" s="8">
        <v>0.01</v>
      </c>
      <c r="K190" s="8">
        <v>0.62</v>
      </c>
      <c r="L190" s="8">
        <v>0.47</v>
      </c>
      <c r="M190" s="8">
        <v>0.39</v>
      </c>
      <c r="N190" s="8">
        <v>0.89</v>
      </c>
      <c r="O190" s="8">
        <v>0.98</v>
      </c>
      <c r="P190" s="11">
        <v>0.82</v>
      </c>
      <c r="Q190" s="8">
        <v>0.04</v>
      </c>
      <c r="R190" s="8">
        <v>0.04</v>
      </c>
      <c r="S190" s="8">
        <v>0.12</v>
      </c>
      <c r="T190" s="8">
        <v>0</v>
      </c>
      <c r="U190" s="8">
        <v>0</v>
      </c>
      <c r="V190" s="8">
        <v>0</v>
      </c>
      <c r="W190" s="8">
        <v>0.04</v>
      </c>
      <c r="X190" s="8">
        <v>0.04</v>
      </c>
      <c r="Y190" s="8">
        <v>0.06</v>
      </c>
      <c r="Z190" s="8">
        <v>0.06</v>
      </c>
      <c r="AA190" s="8">
        <v>0.06</v>
      </c>
      <c r="AB190" s="8">
        <v>0.06</v>
      </c>
      <c r="AC190" s="8">
        <v>0.06</v>
      </c>
      <c r="AD190" s="8"/>
      <c r="AE190" s="8">
        <f t="shared" si="64"/>
        <v>0.26</v>
      </c>
      <c r="AF190" s="8">
        <f t="shared" si="65"/>
        <v>0.26</v>
      </c>
      <c r="AG190" s="8">
        <f t="shared" si="66"/>
        <v>0.26</v>
      </c>
      <c r="AH190" s="9">
        <f t="shared" si="67"/>
        <v>0.30000000000000004</v>
      </c>
      <c r="AI190" s="8">
        <f t="shared" si="68"/>
        <v>0.30000000000000004</v>
      </c>
      <c r="AK190">
        <f t="shared" si="69"/>
        <v>0.55999999999999994</v>
      </c>
      <c r="AL190">
        <f t="shared" si="70"/>
        <v>0.55999999999999994</v>
      </c>
      <c r="AM190">
        <f t="shared" si="71"/>
        <v>0.55999999999999994</v>
      </c>
      <c r="AN190">
        <f t="shared" si="72"/>
        <v>0.51999999999999991</v>
      </c>
      <c r="AO190">
        <f t="shared" si="73"/>
        <v>0.51999999999999991</v>
      </c>
      <c r="AQ190" t="str">
        <f t="shared" si="74"/>
        <v>A</v>
      </c>
      <c r="AR190" t="str">
        <f t="shared" si="75"/>
        <v>B</v>
      </c>
      <c r="AS190">
        <f t="shared" si="58"/>
        <v>0</v>
      </c>
      <c r="AU190" t="str">
        <f t="shared" si="76"/>
        <v>B</v>
      </c>
      <c r="AV190" t="str">
        <f t="shared" si="77"/>
        <v>B</v>
      </c>
      <c r="AW190">
        <f t="shared" si="59"/>
        <v>1</v>
      </c>
      <c r="AY190" t="str">
        <f t="shared" si="78"/>
        <v>B</v>
      </c>
      <c r="AZ190" t="str">
        <f t="shared" si="79"/>
        <v>B</v>
      </c>
      <c r="BA190">
        <f t="shared" si="60"/>
        <v>1</v>
      </c>
      <c r="BC190" t="str">
        <f t="shared" si="80"/>
        <v>B</v>
      </c>
      <c r="BD190" t="str">
        <f t="shared" si="81"/>
        <v>B</v>
      </c>
      <c r="BE190">
        <f t="shared" si="63"/>
        <v>1</v>
      </c>
    </row>
    <row r="191" spans="1:57" x14ac:dyDescent="0.3">
      <c r="A191" s="7"/>
      <c r="B191" s="8" t="s">
        <v>16</v>
      </c>
      <c r="C191" s="8">
        <v>0.03</v>
      </c>
      <c r="D191" s="8">
        <v>0.03</v>
      </c>
      <c r="E191" s="8">
        <v>0.06</v>
      </c>
      <c r="F191" s="8">
        <v>0.01</v>
      </c>
      <c r="G191" s="8">
        <v>0</v>
      </c>
      <c r="H191" s="8">
        <v>0</v>
      </c>
      <c r="I191" s="8">
        <v>0.03</v>
      </c>
      <c r="J191" s="8">
        <v>0.03</v>
      </c>
      <c r="K191" s="8">
        <v>1.59</v>
      </c>
      <c r="L191" s="8">
        <v>1.44</v>
      </c>
      <c r="M191" s="8">
        <v>1.38</v>
      </c>
      <c r="N191" s="8">
        <v>1.84</v>
      </c>
      <c r="O191" s="8">
        <v>1.89</v>
      </c>
      <c r="P191" s="11">
        <v>0.53</v>
      </c>
      <c r="Q191" s="8">
        <v>0.02</v>
      </c>
      <c r="R191" s="8">
        <v>0.04</v>
      </c>
      <c r="S191" s="8">
        <v>0.12</v>
      </c>
      <c r="T191" s="8">
        <v>0.04</v>
      </c>
      <c r="U191" s="8">
        <v>0</v>
      </c>
      <c r="V191" s="8">
        <v>0</v>
      </c>
      <c r="W191" s="8">
        <v>0.04</v>
      </c>
      <c r="X191" s="8">
        <v>0.04</v>
      </c>
      <c r="Y191" s="8">
        <v>0.3</v>
      </c>
      <c r="Z191" s="8">
        <v>0.3</v>
      </c>
      <c r="AA191" s="8">
        <v>0.3</v>
      </c>
      <c r="AB191" s="8">
        <v>0.3</v>
      </c>
      <c r="AC191" s="8">
        <v>0.3</v>
      </c>
      <c r="AD191" s="8"/>
      <c r="AE191" s="8">
        <f t="shared" si="64"/>
        <v>0.52</v>
      </c>
      <c r="AF191" s="8">
        <f t="shared" si="65"/>
        <v>0.48</v>
      </c>
      <c r="AG191" s="8">
        <f t="shared" si="66"/>
        <v>0.48</v>
      </c>
      <c r="AH191" s="9">
        <f t="shared" si="67"/>
        <v>0.52</v>
      </c>
      <c r="AI191" s="8">
        <f t="shared" si="68"/>
        <v>0.52</v>
      </c>
      <c r="AK191">
        <f t="shared" si="69"/>
        <v>1.0000000000000009E-2</v>
      </c>
      <c r="AL191">
        <f t="shared" si="70"/>
        <v>5.0000000000000044E-2</v>
      </c>
      <c r="AM191">
        <f t="shared" si="71"/>
        <v>5.0000000000000044E-2</v>
      </c>
      <c r="AN191">
        <f t="shared" si="72"/>
        <v>1.0000000000000009E-2</v>
      </c>
      <c r="AO191">
        <f t="shared" si="73"/>
        <v>1.0000000000000009E-2</v>
      </c>
      <c r="AQ191" t="str">
        <f t="shared" si="74"/>
        <v>B</v>
      </c>
      <c r="AR191" t="str">
        <f t="shared" si="75"/>
        <v>B</v>
      </c>
      <c r="AS191">
        <f t="shared" si="58"/>
        <v>1</v>
      </c>
      <c r="AU191" t="str">
        <f t="shared" si="76"/>
        <v>B</v>
      </c>
      <c r="AV191" t="str">
        <f t="shared" si="77"/>
        <v>B</v>
      </c>
      <c r="AW191">
        <f t="shared" si="59"/>
        <v>1</v>
      </c>
      <c r="AY191" t="str">
        <f t="shared" si="78"/>
        <v>B</v>
      </c>
      <c r="AZ191" t="str">
        <f t="shared" si="79"/>
        <v>B</v>
      </c>
      <c r="BA191">
        <f t="shared" si="60"/>
        <v>1</v>
      </c>
      <c r="BC191" t="str">
        <f t="shared" si="80"/>
        <v>B</v>
      </c>
      <c r="BD191" t="str">
        <f t="shared" si="81"/>
        <v>B</v>
      </c>
      <c r="BE191">
        <f t="shared" si="63"/>
        <v>1</v>
      </c>
    </row>
    <row r="192" spans="1:57" s="6" customFormat="1" x14ac:dyDescent="0.3">
      <c r="A192" s="7"/>
      <c r="B192" s="8" t="s">
        <v>16</v>
      </c>
      <c r="C192" s="8">
        <v>0.14000000000000001</v>
      </c>
      <c r="D192" s="8">
        <v>0.17</v>
      </c>
      <c r="E192" s="8">
        <v>0.17</v>
      </c>
      <c r="F192" s="8">
        <v>0.03</v>
      </c>
      <c r="G192" s="8">
        <v>0.02</v>
      </c>
      <c r="H192" s="8">
        <v>0.02</v>
      </c>
      <c r="I192" s="8">
        <v>0.05</v>
      </c>
      <c r="J192" s="8">
        <v>0.05</v>
      </c>
      <c r="K192" s="8">
        <v>0.68</v>
      </c>
      <c r="L192" s="8">
        <v>0.52</v>
      </c>
      <c r="M192" s="8">
        <v>0.44</v>
      </c>
      <c r="N192" s="8">
        <v>0.96</v>
      </c>
      <c r="O192" s="8">
        <v>1.04</v>
      </c>
      <c r="P192" s="11">
        <v>0.87</v>
      </c>
      <c r="Q192" s="8">
        <v>0.08</v>
      </c>
      <c r="R192" s="8">
        <v>0.1</v>
      </c>
      <c r="S192" s="8">
        <v>0.24</v>
      </c>
      <c r="T192" s="8">
        <v>0.08</v>
      </c>
      <c r="U192" s="8">
        <v>0.04</v>
      </c>
      <c r="V192" s="8">
        <v>0.12</v>
      </c>
      <c r="W192" s="8">
        <v>0.16</v>
      </c>
      <c r="X192" s="8">
        <v>0.16</v>
      </c>
      <c r="Y192" s="8">
        <v>0.12</v>
      </c>
      <c r="Z192" s="8">
        <v>0.12</v>
      </c>
      <c r="AA192" s="8">
        <v>0.12</v>
      </c>
      <c r="AB192" s="8">
        <v>0.12</v>
      </c>
      <c r="AC192" s="8">
        <v>0.12</v>
      </c>
      <c r="AD192" s="8"/>
      <c r="AE192" s="8">
        <f t="shared" si="64"/>
        <v>0.62</v>
      </c>
      <c r="AF192" s="8">
        <f t="shared" si="65"/>
        <v>0.57999999999999996</v>
      </c>
      <c r="AG192" s="8">
        <f t="shared" si="66"/>
        <v>0.66</v>
      </c>
      <c r="AH192" s="9">
        <f t="shared" si="67"/>
        <v>0.7</v>
      </c>
      <c r="AI192" s="8">
        <f t="shared" si="68"/>
        <v>0.7</v>
      </c>
      <c r="AK192" s="6">
        <f t="shared" si="69"/>
        <v>0.25</v>
      </c>
      <c r="AL192" s="6">
        <f t="shared" si="70"/>
        <v>0.29000000000000004</v>
      </c>
      <c r="AM192" s="6">
        <f t="shared" si="71"/>
        <v>0.20999999999999996</v>
      </c>
      <c r="AN192" s="6">
        <f t="shared" si="72"/>
        <v>0.17000000000000004</v>
      </c>
      <c r="AO192" s="6">
        <f t="shared" si="73"/>
        <v>0.17000000000000004</v>
      </c>
      <c r="AQ192" s="6" t="str">
        <f t="shared" si="74"/>
        <v>A</v>
      </c>
      <c r="AR192" s="6" t="str">
        <f t="shared" si="75"/>
        <v>B</v>
      </c>
      <c r="AS192" s="6">
        <f t="shared" si="58"/>
        <v>0</v>
      </c>
      <c r="AU192" s="6" t="str">
        <f t="shared" si="76"/>
        <v>A</v>
      </c>
      <c r="AV192" s="6" t="str">
        <f t="shared" si="77"/>
        <v>B</v>
      </c>
      <c r="AW192" s="6">
        <f t="shared" si="59"/>
        <v>0</v>
      </c>
      <c r="AY192" s="6" t="str">
        <f t="shared" si="78"/>
        <v>B</v>
      </c>
      <c r="AZ192" s="6" t="str">
        <f t="shared" si="79"/>
        <v>B</v>
      </c>
      <c r="BA192" s="6">
        <f t="shared" si="60"/>
        <v>1</v>
      </c>
      <c r="BC192" s="6" t="str">
        <f t="shared" si="80"/>
        <v>B</v>
      </c>
      <c r="BD192" s="6" t="str">
        <f t="shared" si="81"/>
        <v>B</v>
      </c>
      <c r="BE192" s="6">
        <f t="shared" si="63"/>
        <v>1</v>
      </c>
    </row>
    <row r="193" spans="1:57" x14ac:dyDescent="0.3">
      <c r="A193" s="7"/>
      <c r="B193" s="8" t="s">
        <v>16</v>
      </c>
      <c r="C193" s="8">
        <v>0.16</v>
      </c>
      <c r="D193" s="8">
        <v>0.18</v>
      </c>
      <c r="E193" s="8">
        <v>0.04</v>
      </c>
      <c r="F193" s="8">
        <v>0.03</v>
      </c>
      <c r="G193" s="8">
        <v>0.02</v>
      </c>
      <c r="H193" s="8">
        <v>0.02</v>
      </c>
      <c r="I193" s="8">
        <v>0.04</v>
      </c>
      <c r="J193" s="8">
        <v>0.05</v>
      </c>
      <c r="K193" s="8">
        <v>0.49</v>
      </c>
      <c r="L193" s="8">
        <v>0.35</v>
      </c>
      <c r="M193" s="8">
        <v>0.3</v>
      </c>
      <c r="N193" s="8">
        <v>0.79</v>
      </c>
      <c r="O193" s="8">
        <v>0.86</v>
      </c>
      <c r="P193" s="11">
        <v>0.78</v>
      </c>
      <c r="Q193" s="8">
        <v>0.08</v>
      </c>
      <c r="R193" s="8">
        <v>0.1</v>
      </c>
      <c r="S193" s="8">
        <v>0.06</v>
      </c>
      <c r="T193" s="8">
        <v>0.08</v>
      </c>
      <c r="U193" s="8">
        <v>0.08</v>
      </c>
      <c r="V193" s="8">
        <v>0.16</v>
      </c>
      <c r="W193" s="8">
        <v>0.04</v>
      </c>
      <c r="X193" s="8">
        <v>0.16</v>
      </c>
      <c r="Y193" s="8">
        <v>0.06</v>
      </c>
      <c r="Z193" s="8">
        <v>0.06</v>
      </c>
      <c r="AA193" s="8">
        <v>0.06</v>
      </c>
      <c r="AB193" s="8">
        <v>0.06</v>
      </c>
      <c r="AC193" s="8">
        <v>0.06</v>
      </c>
      <c r="AD193" s="8"/>
      <c r="AE193" s="8">
        <f t="shared" si="64"/>
        <v>0.38</v>
      </c>
      <c r="AF193" s="8">
        <f t="shared" si="65"/>
        <v>0.38</v>
      </c>
      <c r="AG193" s="8">
        <f t="shared" si="66"/>
        <v>0.46</v>
      </c>
      <c r="AH193" s="9">
        <f t="shared" si="67"/>
        <v>0.33999999999999997</v>
      </c>
      <c r="AI193" s="8">
        <f t="shared" si="68"/>
        <v>0.46</v>
      </c>
      <c r="AK193">
        <f t="shared" si="69"/>
        <v>0.4</v>
      </c>
      <c r="AL193">
        <f t="shared" si="70"/>
        <v>0.4</v>
      </c>
      <c r="AM193">
        <f t="shared" si="71"/>
        <v>0.32</v>
      </c>
      <c r="AN193">
        <f t="shared" si="72"/>
        <v>0.44000000000000006</v>
      </c>
      <c r="AO193">
        <f t="shared" si="73"/>
        <v>0.32</v>
      </c>
      <c r="AQ193" t="str">
        <f t="shared" si="74"/>
        <v>B</v>
      </c>
      <c r="AR193" t="str">
        <f t="shared" si="75"/>
        <v>B</v>
      </c>
      <c r="AS193">
        <f t="shared" si="58"/>
        <v>1</v>
      </c>
      <c r="AU193" t="str">
        <f t="shared" si="76"/>
        <v>B</v>
      </c>
      <c r="AV193" t="str">
        <f t="shared" si="77"/>
        <v>B</v>
      </c>
      <c r="AW193">
        <f t="shared" si="59"/>
        <v>1</v>
      </c>
      <c r="AY193" t="str">
        <f t="shared" si="78"/>
        <v>B</v>
      </c>
      <c r="AZ193" t="str">
        <f t="shared" si="79"/>
        <v>B</v>
      </c>
      <c r="BA193">
        <f t="shared" si="60"/>
        <v>1</v>
      </c>
      <c r="BC193" t="str">
        <f t="shared" si="80"/>
        <v>B</v>
      </c>
      <c r="BD193" t="str">
        <f t="shared" si="81"/>
        <v>B</v>
      </c>
      <c r="BE193">
        <f t="shared" si="63"/>
        <v>1</v>
      </c>
    </row>
    <row r="194" spans="1:57" s="6" customFormat="1" x14ac:dyDescent="0.3">
      <c r="A194" s="7"/>
      <c r="B194" s="8" t="s">
        <v>16</v>
      </c>
      <c r="C194" s="8">
        <v>7.0000000000000007E-2</v>
      </c>
      <c r="D194" s="8">
        <v>7.0000000000000007E-2</v>
      </c>
      <c r="E194" s="8">
        <v>0.24</v>
      </c>
      <c r="F194" s="8">
        <v>0.04</v>
      </c>
      <c r="G194" s="8">
        <v>0.03</v>
      </c>
      <c r="H194" s="8">
        <v>0.02</v>
      </c>
      <c r="I194" s="8">
        <v>0.05</v>
      </c>
      <c r="J194" s="8">
        <v>0.05</v>
      </c>
      <c r="K194" s="8">
        <v>1.34</v>
      </c>
      <c r="L194" s="8">
        <v>1.17</v>
      </c>
      <c r="M194" s="8">
        <v>1.1399999999999999</v>
      </c>
      <c r="N194" s="8">
        <v>1.55</v>
      </c>
      <c r="O194" s="8">
        <v>1.63</v>
      </c>
      <c r="P194" s="11">
        <v>0.47</v>
      </c>
      <c r="Q194" s="8">
        <v>0.06</v>
      </c>
      <c r="R194" s="8">
        <v>0.06</v>
      </c>
      <c r="S194" s="8">
        <v>0.3</v>
      </c>
      <c r="T194" s="8">
        <v>0.12</v>
      </c>
      <c r="U194" s="8">
        <v>0.12</v>
      </c>
      <c r="V194" s="8">
        <v>0.08</v>
      </c>
      <c r="W194" s="8">
        <v>0.12</v>
      </c>
      <c r="X194" s="8">
        <v>0.12</v>
      </c>
      <c r="Y194" s="8">
        <v>0.24</v>
      </c>
      <c r="Z194" s="8">
        <v>0.24</v>
      </c>
      <c r="AA194" s="8">
        <v>0.24</v>
      </c>
      <c r="AB194" s="8">
        <v>0.24</v>
      </c>
      <c r="AC194" s="8">
        <v>0.3</v>
      </c>
      <c r="AD194" s="8"/>
      <c r="AE194" s="8">
        <f t="shared" si="64"/>
        <v>0.78</v>
      </c>
      <c r="AF194" s="8">
        <f t="shared" si="65"/>
        <v>0.78</v>
      </c>
      <c r="AG194" s="8">
        <f t="shared" si="66"/>
        <v>0.74</v>
      </c>
      <c r="AH194" s="9">
        <f t="shared" si="67"/>
        <v>0.78</v>
      </c>
      <c r="AI194" s="8">
        <f t="shared" si="68"/>
        <v>0.84000000000000008</v>
      </c>
      <c r="AK194" s="6">
        <f t="shared" si="69"/>
        <v>0.31000000000000005</v>
      </c>
      <c r="AL194" s="6">
        <f t="shared" si="70"/>
        <v>0.31000000000000005</v>
      </c>
      <c r="AM194" s="6">
        <f t="shared" si="71"/>
        <v>0.27</v>
      </c>
      <c r="AN194" s="6">
        <f t="shared" si="72"/>
        <v>0.31000000000000005</v>
      </c>
      <c r="AO194" s="6">
        <f t="shared" si="73"/>
        <v>0.37000000000000011</v>
      </c>
      <c r="AQ194" s="6" t="str">
        <f t="shared" si="74"/>
        <v>B</v>
      </c>
      <c r="AR194" s="6" t="str">
        <f t="shared" si="75"/>
        <v>B</v>
      </c>
      <c r="AS194" s="6">
        <f t="shared" ref="AS194:AS223" si="82">IF(AQ194=AR194,1,0)</f>
        <v>1</v>
      </c>
      <c r="AU194" s="6" t="str">
        <f t="shared" si="76"/>
        <v>B</v>
      </c>
      <c r="AV194" s="6" t="str">
        <f t="shared" si="77"/>
        <v>B</v>
      </c>
      <c r="AW194" s="6">
        <f t="shared" ref="AW194:AW223" si="83">IF(AU194=AV194,1,0)</f>
        <v>1</v>
      </c>
      <c r="AY194" s="6" t="str">
        <f t="shared" si="78"/>
        <v>B</v>
      </c>
      <c r="AZ194" s="6" t="str">
        <f t="shared" si="79"/>
        <v>B</v>
      </c>
      <c r="BA194" s="6">
        <f t="shared" ref="BA194:BA223" si="84">IF(AY194=AZ194,1,0)</f>
        <v>1</v>
      </c>
      <c r="BC194" s="6" t="str">
        <f t="shared" si="80"/>
        <v>B</v>
      </c>
      <c r="BD194" s="6" t="str">
        <f t="shared" si="81"/>
        <v>B</v>
      </c>
      <c r="BE194" s="6">
        <f t="shared" ref="BE194:BE223" si="85">IF(BC194=BD194,1,0)</f>
        <v>1</v>
      </c>
    </row>
    <row r="195" spans="1:57" x14ac:dyDescent="0.3">
      <c r="A195" s="7"/>
      <c r="B195" s="8" t="s">
        <v>16</v>
      </c>
      <c r="C195" s="8">
        <v>0.09</v>
      </c>
      <c r="D195" s="8">
        <v>0.02</v>
      </c>
      <c r="E195" s="8">
        <v>0.12</v>
      </c>
      <c r="F195" s="8">
        <v>0.15</v>
      </c>
      <c r="G195" s="8">
        <v>0.14000000000000001</v>
      </c>
      <c r="H195" s="8">
        <v>0.14000000000000001</v>
      </c>
      <c r="I195" s="8">
        <v>0.13</v>
      </c>
      <c r="J195" s="8">
        <v>0.13</v>
      </c>
      <c r="K195" s="8">
        <v>0.62</v>
      </c>
      <c r="L195" s="8">
        <v>0.48</v>
      </c>
      <c r="M195" s="8">
        <v>0.4</v>
      </c>
      <c r="N195" s="8">
        <v>0.93</v>
      </c>
      <c r="O195" s="8">
        <v>1.01</v>
      </c>
      <c r="P195" s="11">
        <v>0.54</v>
      </c>
      <c r="Q195" s="8">
        <v>0.06</v>
      </c>
      <c r="R195" s="8">
        <v>0.02</v>
      </c>
      <c r="S195" s="8">
        <v>0.18</v>
      </c>
      <c r="T195" s="8">
        <v>0.2</v>
      </c>
      <c r="U195" s="8">
        <v>0.2</v>
      </c>
      <c r="V195" s="8">
        <v>0.2</v>
      </c>
      <c r="W195" s="8">
        <v>0.2</v>
      </c>
      <c r="X195" s="8">
        <v>0.2</v>
      </c>
      <c r="Y195" s="8">
        <v>0.06</v>
      </c>
      <c r="Z195" s="8">
        <v>0.06</v>
      </c>
      <c r="AA195" s="8">
        <v>0.06</v>
      </c>
      <c r="AB195" s="8">
        <v>0.12</v>
      </c>
      <c r="AC195" s="8">
        <v>0.12</v>
      </c>
      <c r="AD195" s="8"/>
      <c r="AE195" s="8">
        <f t="shared" ref="AE195:AE223" si="86">Q195+R195+S195+T195+Y195</f>
        <v>0.52</v>
      </c>
      <c r="AF195" s="8">
        <f t="shared" ref="AF195:AF223" si="87">Q195+R195+S195+U195+Z195</f>
        <v>0.52</v>
      </c>
      <c r="AG195" s="8">
        <f t="shared" ref="AG195:AG223" si="88">Q195+R195+S195+V195+AA195</f>
        <v>0.52</v>
      </c>
      <c r="AH195" s="9">
        <f t="shared" ref="AH195:AH223" si="89">Q195+R195+S195+W195+AB195</f>
        <v>0.58000000000000007</v>
      </c>
      <c r="AI195" s="8">
        <f t="shared" ref="AI195:AI223" si="90">Q195+R195+S195+X195+AC195</f>
        <v>0.58000000000000007</v>
      </c>
      <c r="AK195">
        <f t="shared" ref="AK195:AK223" si="91">ABS(AE195-P195)</f>
        <v>2.0000000000000018E-2</v>
      </c>
      <c r="AL195">
        <f t="shared" ref="AL195:AL223" si="92">ABS(AF195-P195)</f>
        <v>2.0000000000000018E-2</v>
      </c>
      <c r="AM195">
        <f t="shared" ref="AM195:AM223" si="93">ABS(AG195-P195)</f>
        <v>2.0000000000000018E-2</v>
      </c>
      <c r="AN195">
        <f t="shared" ref="AN195:AN223" si="94">ABS(AH195-P195)</f>
        <v>4.0000000000000036E-2</v>
      </c>
      <c r="AO195">
        <f t="shared" ref="AO195:AO223" si="95">ABS(AI195-P195)</f>
        <v>4.0000000000000036E-2</v>
      </c>
      <c r="AQ195" t="str">
        <f t="shared" ref="AQ195:AQ223" si="96">IF(P195&gt;0.8,"A","B")</f>
        <v>B</v>
      </c>
      <c r="AR195" t="str">
        <f t="shared" ref="AR195:AR223" si="97">IF(AH195&gt;0.8,"A","B")</f>
        <v>B</v>
      </c>
      <c r="AS195">
        <f t="shared" si="82"/>
        <v>1</v>
      </c>
      <c r="AU195" t="str">
        <f t="shared" ref="AU195:AU223" si="98">IF(P195&gt;0.85,"A","B")</f>
        <v>B</v>
      </c>
      <c r="AV195" t="str">
        <f t="shared" ref="AV195:AV223" si="99">IF(AH195&gt;0.85,"A","B")</f>
        <v>B</v>
      </c>
      <c r="AW195">
        <f t="shared" si="83"/>
        <v>1</v>
      </c>
      <c r="AY195" t="str">
        <f t="shared" ref="AY195:AY223" si="100">IF(P195&gt;0.9,"A","B")</f>
        <v>B</v>
      </c>
      <c r="AZ195" t="str">
        <f t="shared" ref="AZ195:AZ223" si="101">IF(AH195&gt;0.9,"A","B")</f>
        <v>B</v>
      </c>
      <c r="BA195">
        <f t="shared" si="84"/>
        <v>1</v>
      </c>
      <c r="BC195" t="str">
        <f t="shared" ref="BC195:BC223" si="102">IF(P195&gt;0.95,"A","B")</f>
        <v>B</v>
      </c>
      <c r="BD195" t="str">
        <f t="shared" ref="BD195:BD223" si="103">IF(AH195&gt;0.95,"A","B")</f>
        <v>B</v>
      </c>
      <c r="BE195">
        <f t="shared" si="85"/>
        <v>1</v>
      </c>
    </row>
    <row r="196" spans="1:57" x14ac:dyDescent="0.3">
      <c r="A196" s="7"/>
      <c r="B196" s="8" t="s">
        <v>16</v>
      </c>
      <c r="C196" s="8">
        <v>0.21</v>
      </c>
      <c r="D196" s="8">
        <v>0.15</v>
      </c>
      <c r="E196" s="8">
        <v>7.0000000000000007E-2</v>
      </c>
      <c r="F196" s="8">
        <v>0.08</v>
      </c>
      <c r="G196" s="8">
        <v>0.08</v>
      </c>
      <c r="H196" s="8">
        <v>7.0000000000000007E-2</v>
      </c>
      <c r="I196" s="8">
        <v>7.0000000000000007E-2</v>
      </c>
      <c r="J196" s="8">
        <v>7.0000000000000007E-2</v>
      </c>
      <c r="K196" s="8">
        <v>1.24</v>
      </c>
      <c r="L196" s="8">
        <v>1.1000000000000001</v>
      </c>
      <c r="M196" s="8">
        <v>1.02</v>
      </c>
      <c r="N196" s="8">
        <v>1.29</v>
      </c>
      <c r="O196" s="8">
        <v>1.29</v>
      </c>
      <c r="P196" s="11">
        <v>0.55000000000000004</v>
      </c>
      <c r="Q196" s="8">
        <v>0.1</v>
      </c>
      <c r="R196" s="8">
        <v>0.08</v>
      </c>
      <c r="S196" s="8">
        <v>0.12</v>
      </c>
      <c r="T196" s="8">
        <v>0.2</v>
      </c>
      <c r="U196" s="8">
        <v>0.2</v>
      </c>
      <c r="V196" s="8">
        <v>0.2</v>
      </c>
      <c r="W196" s="8">
        <v>0.2</v>
      </c>
      <c r="X196" s="8">
        <v>0.2</v>
      </c>
      <c r="Y196" s="8">
        <v>0.24</v>
      </c>
      <c r="Z196" s="8">
        <v>0.24</v>
      </c>
      <c r="AA196" s="8">
        <v>0.24</v>
      </c>
      <c r="AB196" s="8">
        <v>0.24</v>
      </c>
      <c r="AC196" s="8">
        <v>0.24</v>
      </c>
      <c r="AD196" s="8"/>
      <c r="AE196" s="8">
        <f t="shared" si="86"/>
        <v>0.74</v>
      </c>
      <c r="AF196" s="8">
        <f t="shared" si="87"/>
        <v>0.74</v>
      </c>
      <c r="AG196" s="8">
        <f t="shared" si="88"/>
        <v>0.74</v>
      </c>
      <c r="AH196" s="9">
        <f t="shared" si="89"/>
        <v>0.74</v>
      </c>
      <c r="AI196" s="8">
        <f t="shared" si="90"/>
        <v>0.74</v>
      </c>
      <c r="AK196">
        <f t="shared" si="91"/>
        <v>0.18999999999999995</v>
      </c>
      <c r="AL196">
        <f t="shared" si="92"/>
        <v>0.18999999999999995</v>
      </c>
      <c r="AM196">
        <f t="shared" si="93"/>
        <v>0.18999999999999995</v>
      </c>
      <c r="AN196">
        <f t="shared" si="94"/>
        <v>0.18999999999999995</v>
      </c>
      <c r="AO196">
        <f t="shared" si="95"/>
        <v>0.18999999999999995</v>
      </c>
      <c r="AQ196" t="str">
        <f t="shared" si="96"/>
        <v>B</v>
      </c>
      <c r="AR196" t="str">
        <f t="shared" si="97"/>
        <v>B</v>
      </c>
      <c r="AS196">
        <f t="shared" si="82"/>
        <v>1</v>
      </c>
      <c r="AU196" t="str">
        <f t="shared" si="98"/>
        <v>B</v>
      </c>
      <c r="AV196" t="str">
        <f t="shared" si="99"/>
        <v>B</v>
      </c>
      <c r="AW196">
        <f t="shared" si="83"/>
        <v>1</v>
      </c>
      <c r="AY196" t="str">
        <f t="shared" si="100"/>
        <v>B</v>
      </c>
      <c r="AZ196" t="str">
        <f t="shared" si="101"/>
        <v>B</v>
      </c>
      <c r="BA196">
        <f t="shared" si="84"/>
        <v>1</v>
      </c>
      <c r="BC196" t="str">
        <f t="shared" si="102"/>
        <v>B</v>
      </c>
      <c r="BD196" t="str">
        <f t="shared" si="103"/>
        <v>B</v>
      </c>
      <c r="BE196">
        <f t="shared" si="85"/>
        <v>1</v>
      </c>
    </row>
    <row r="197" spans="1:57" x14ac:dyDescent="0.3">
      <c r="A197" s="7"/>
      <c r="B197" s="8" t="s">
        <v>16</v>
      </c>
      <c r="C197" s="8">
        <v>0.04</v>
      </c>
      <c r="D197" s="8">
        <v>0.01</v>
      </c>
      <c r="E197" s="8">
        <v>0.13</v>
      </c>
      <c r="F197" s="8">
        <v>0.04</v>
      </c>
      <c r="G197" s="8">
        <v>0.03</v>
      </c>
      <c r="H197" s="8">
        <v>0.02</v>
      </c>
      <c r="I197" s="8">
        <v>0.05</v>
      </c>
      <c r="J197" s="8">
        <v>0.05</v>
      </c>
      <c r="K197" s="8">
        <v>0.64</v>
      </c>
      <c r="L197" s="8">
        <v>0.51</v>
      </c>
      <c r="M197" s="8">
        <v>0.43</v>
      </c>
      <c r="N197" s="8">
        <v>0.91</v>
      </c>
      <c r="O197" s="8">
        <v>1</v>
      </c>
      <c r="P197" s="11">
        <v>0.56000000000000005</v>
      </c>
      <c r="Q197" s="8">
        <v>0.04</v>
      </c>
      <c r="R197" s="8">
        <v>0.02</v>
      </c>
      <c r="S197" s="8">
        <v>0.18</v>
      </c>
      <c r="T197" s="8">
        <v>0.16</v>
      </c>
      <c r="U197" s="8">
        <v>0.08</v>
      </c>
      <c r="V197" s="8">
        <v>0.08</v>
      </c>
      <c r="W197" s="8">
        <v>0.12</v>
      </c>
      <c r="X197" s="8">
        <v>0.08</v>
      </c>
      <c r="Y197" s="8">
        <v>0.12</v>
      </c>
      <c r="Z197" s="8">
        <v>0.12</v>
      </c>
      <c r="AA197" s="8">
        <v>0.12</v>
      </c>
      <c r="AB197" s="8">
        <v>0.06</v>
      </c>
      <c r="AC197" s="8">
        <v>0.12</v>
      </c>
      <c r="AD197" s="8"/>
      <c r="AE197" s="8">
        <f t="shared" si="86"/>
        <v>0.52</v>
      </c>
      <c r="AF197" s="8">
        <f t="shared" si="87"/>
        <v>0.44</v>
      </c>
      <c r="AG197" s="8">
        <f t="shared" si="88"/>
        <v>0.44</v>
      </c>
      <c r="AH197" s="9">
        <f t="shared" si="89"/>
        <v>0.42</v>
      </c>
      <c r="AI197" s="8">
        <f t="shared" si="90"/>
        <v>0.44</v>
      </c>
      <c r="AK197">
        <f t="shared" si="91"/>
        <v>4.0000000000000036E-2</v>
      </c>
      <c r="AL197">
        <f t="shared" si="92"/>
        <v>0.12000000000000005</v>
      </c>
      <c r="AM197">
        <f t="shared" si="93"/>
        <v>0.12000000000000005</v>
      </c>
      <c r="AN197">
        <f t="shared" si="94"/>
        <v>0.14000000000000007</v>
      </c>
      <c r="AO197">
        <f t="shared" si="95"/>
        <v>0.12000000000000005</v>
      </c>
      <c r="AQ197" t="str">
        <f t="shared" si="96"/>
        <v>B</v>
      </c>
      <c r="AR197" t="str">
        <f t="shared" si="97"/>
        <v>B</v>
      </c>
      <c r="AS197">
        <f t="shared" si="82"/>
        <v>1</v>
      </c>
      <c r="AU197" t="str">
        <f t="shared" si="98"/>
        <v>B</v>
      </c>
      <c r="AV197" t="str">
        <f t="shared" si="99"/>
        <v>B</v>
      </c>
      <c r="AW197">
        <f t="shared" si="83"/>
        <v>1</v>
      </c>
      <c r="AY197" t="str">
        <f t="shared" si="100"/>
        <v>B</v>
      </c>
      <c r="AZ197" t="str">
        <f t="shared" si="101"/>
        <v>B</v>
      </c>
      <c r="BA197">
        <f t="shared" si="84"/>
        <v>1</v>
      </c>
      <c r="BC197" t="str">
        <f t="shared" si="102"/>
        <v>B</v>
      </c>
      <c r="BD197" t="str">
        <f t="shared" si="103"/>
        <v>B</v>
      </c>
      <c r="BE197">
        <f t="shared" si="85"/>
        <v>1</v>
      </c>
    </row>
    <row r="198" spans="1:57" x14ac:dyDescent="0.3">
      <c r="A198" s="7"/>
      <c r="B198" s="8" t="s">
        <v>16</v>
      </c>
      <c r="C198" s="8">
        <v>0.22</v>
      </c>
      <c r="D198" s="8">
        <v>0.11</v>
      </c>
      <c r="E198" s="8">
        <v>0.12</v>
      </c>
      <c r="F198" s="8">
        <v>0.01</v>
      </c>
      <c r="G198" s="8">
        <v>0</v>
      </c>
      <c r="H198" s="8">
        <v>0</v>
      </c>
      <c r="I198" s="8">
        <v>0.03</v>
      </c>
      <c r="J198" s="8">
        <v>0.03</v>
      </c>
      <c r="K198" s="8">
        <v>0.5</v>
      </c>
      <c r="L198" s="8">
        <v>0.35</v>
      </c>
      <c r="M198" s="8">
        <v>0.28000000000000003</v>
      </c>
      <c r="N198" s="8">
        <v>0.57999999999999996</v>
      </c>
      <c r="O198" s="8">
        <v>0.59</v>
      </c>
      <c r="P198" s="11">
        <v>0.56000000000000005</v>
      </c>
      <c r="Q198" s="8">
        <v>0.1</v>
      </c>
      <c r="R198" s="8">
        <v>0.08</v>
      </c>
      <c r="S198" s="8">
        <v>0.18</v>
      </c>
      <c r="T198" s="8">
        <v>0.04</v>
      </c>
      <c r="U198" s="8">
        <v>0</v>
      </c>
      <c r="V198" s="8">
        <v>0</v>
      </c>
      <c r="W198" s="8">
        <v>0.04</v>
      </c>
      <c r="X198" s="8">
        <v>0.04</v>
      </c>
      <c r="Y198" s="8">
        <v>0.06</v>
      </c>
      <c r="Z198" s="8">
        <v>0.06</v>
      </c>
      <c r="AA198" s="8">
        <v>0.06</v>
      </c>
      <c r="AB198" s="8">
        <v>0.06</v>
      </c>
      <c r="AC198" s="8">
        <v>0.06</v>
      </c>
      <c r="AD198" s="8"/>
      <c r="AE198" s="8">
        <f t="shared" si="86"/>
        <v>0.45999999999999996</v>
      </c>
      <c r="AF198" s="8">
        <f t="shared" si="87"/>
        <v>0.42</v>
      </c>
      <c r="AG198" s="8">
        <f t="shared" si="88"/>
        <v>0.42</v>
      </c>
      <c r="AH198" s="9">
        <f t="shared" si="89"/>
        <v>0.45999999999999996</v>
      </c>
      <c r="AI198" s="8">
        <f t="shared" si="90"/>
        <v>0.45999999999999996</v>
      </c>
      <c r="AK198">
        <f t="shared" si="91"/>
        <v>0.10000000000000009</v>
      </c>
      <c r="AL198">
        <f t="shared" si="92"/>
        <v>0.14000000000000007</v>
      </c>
      <c r="AM198">
        <f t="shared" si="93"/>
        <v>0.14000000000000007</v>
      </c>
      <c r="AN198">
        <f t="shared" si="94"/>
        <v>0.10000000000000009</v>
      </c>
      <c r="AO198">
        <f t="shared" si="95"/>
        <v>0.10000000000000009</v>
      </c>
      <c r="AQ198" t="str">
        <f t="shared" si="96"/>
        <v>B</v>
      </c>
      <c r="AR198" t="str">
        <f t="shared" si="97"/>
        <v>B</v>
      </c>
      <c r="AS198">
        <f t="shared" si="82"/>
        <v>1</v>
      </c>
      <c r="AU198" t="str">
        <f t="shared" si="98"/>
        <v>B</v>
      </c>
      <c r="AV198" t="str">
        <f t="shared" si="99"/>
        <v>B</v>
      </c>
      <c r="AW198">
        <f t="shared" si="83"/>
        <v>1</v>
      </c>
      <c r="AY198" t="str">
        <f t="shared" si="100"/>
        <v>B</v>
      </c>
      <c r="AZ198" t="str">
        <f t="shared" si="101"/>
        <v>B</v>
      </c>
      <c r="BA198">
        <f t="shared" si="84"/>
        <v>1</v>
      </c>
      <c r="BC198" t="str">
        <f t="shared" si="102"/>
        <v>B</v>
      </c>
      <c r="BD198" t="str">
        <f t="shared" si="103"/>
        <v>B</v>
      </c>
      <c r="BE198">
        <f t="shared" si="85"/>
        <v>1</v>
      </c>
    </row>
    <row r="199" spans="1:57" s="6" customFormat="1" x14ac:dyDescent="0.3">
      <c r="A199" s="7"/>
      <c r="B199" s="8" t="s">
        <v>16</v>
      </c>
      <c r="C199" s="8">
        <v>0.02</v>
      </c>
      <c r="D199" s="8">
        <v>0.01</v>
      </c>
      <c r="E199" s="8">
        <v>0.03</v>
      </c>
      <c r="F199" s="8">
        <v>0.02</v>
      </c>
      <c r="G199" s="8">
        <v>0.01</v>
      </c>
      <c r="H199" s="8">
        <v>0</v>
      </c>
      <c r="I199" s="8">
        <v>0.03</v>
      </c>
      <c r="J199" s="8">
        <v>0.03</v>
      </c>
      <c r="K199" s="8">
        <v>0.61</v>
      </c>
      <c r="L199" s="8">
        <v>0.48</v>
      </c>
      <c r="M199" s="8">
        <v>0.42</v>
      </c>
      <c r="N199" s="8">
        <v>0.89</v>
      </c>
      <c r="O199" s="8">
        <v>0.99</v>
      </c>
      <c r="P199" s="11">
        <v>0.66</v>
      </c>
      <c r="Q199" s="8">
        <v>0.02</v>
      </c>
      <c r="R199" s="8">
        <v>0.02</v>
      </c>
      <c r="S199" s="8">
        <v>0.06</v>
      </c>
      <c r="T199" s="8">
        <v>0.04</v>
      </c>
      <c r="U199" s="8">
        <v>0.04</v>
      </c>
      <c r="V199" s="8">
        <v>0</v>
      </c>
      <c r="W199" s="8">
        <v>0.04</v>
      </c>
      <c r="X199" s="8">
        <v>0.04</v>
      </c>
      <c r="Y199" s="8">
        <v>0.06</v>
      </c>
      <c r="Z199" s="8">
        <v>0.06</v>
      </c>
      <c r="AA199" s="8">
        <v>0.06</v>
      </c>
      <c r="AB199" s="8">
        <v>0.06</v>
      </c>
      <c r="AC199" s="8">
        <v>0.06</v>
      </c>
      <c r="AD199" s="8"/>
      <c r="AE199" s="8">
        <f t="shared" si="86"/>
        <v>0.2</v>
      </c>
      <c r="AF199" s="8">
        <f t="shared" si="87"/>
        <v>0.2</v>
      </c>
      <c r="AG199" s="8">
        <f t="shared" si="88"/>
        <v>0.16</v>
      </c>
      <c r="AH199" s="9">
        <f t="shared" si="89"/>
        <v>0.2</v>
      </c>
      <c r="AI199" s="8">
        <f t="shared" si="90"/>
        <v>0.2</v>
      </c>
      <c r="AK199" s="6">
        <f t="shared" si="91"/>
        <v>0.46</v>
      </c>
      <c r="AL199" s="6">
        <f t="shared" si="92"/>
        <v>0.46</v>
      </c>
      <c r="AM199" s="6">
        <f t="shared" si="93"/>
        <v>0.5</v>
      </c>
      <c r="AN199" s="6">
        <f t="shared" si="94"/>
        <v>0.46</v>
      </c>
      <c r="AO199" s="6">
        <f t="shared" si="95"/>
        <v>0.46</v>
      </c>
      <c r="AQ199" s="6" t="str">
        <f t="shared" si="96"/>
        <v>B</v>
      </c>
      <c r="AR199" s="6" t="str">
        <f t="shared" si="97"/>
        <v>B</v>
      </c>
      <c r="AS199" s="6">
        <f t="shared" si="82"/>
        <v>1</v>
      </c>
      <c r="AU199" s="6" t="str">
        <f t="shared" si="98"/>
        <v>B</v>
      </c>
      <c r="AV199" s="6" t="str">
        <f t="shared" si="99"/>
        <v>B</v>
      </c>
      <c r="AW199" s="6">
        <f t="shared" si="83"/>
        <v>1</v>
      </c>
      <c r="AY199" s="6" t="str">
        <f t="shared" si="100"/>
        <v>B</v>
      </c>
      <c r="AZ199" s="6" t="str">
        <f t="shared" si="101"/>
        <v>B</v>
      </c>
      <c r="BA199" s="6">
        <f t="shared" si="84"/>
        <v>1</v>
      </c>
      <c r="BC199" s="6" t="str">
        <f t="shared" si="102"/>
        <v>B</v>
      </c>
      <c r="BD199" s="6" t="str">
        <f t="shared" si="103"/>
        <v>B</v>
      </c>
      <c r="BE199" s="6">
        <f t="shared" si="85"/>
        <v>1</v>
      </c>
    </row>
    <row r="200" spans="1:57" s="6" customFormat="1" x14ac:dyDescent="0.3">
      <c r="A200" s="7"/>
      <c r="B200" s="8" t="s">
        <v>16</v>
      </c>
      <c r="C200" s="8">
        <v>0.02</v>
      </c>
      <c r="D200" s="8">
        <v>0.01</v>
      </c>
      <c r="E200" s="8">
        <v>0.02</v>
      </c>
      <c r="F200" s="8">
        <v>0.03</v>
      </c>
      <c r="G200" s="8">
        <v>0.02</v>
      </c>
      <c r="H200" s="8">
        <v>0.02</v>
      </c>
      <c r="I200" s="8">
        <v>0.04</v>
      </c>
      <c r="J200" s="8">
        <v>0.05</v>
      </c>
      <c r="K200" s="8">
        <v>0.72</v>
      </c>
      <c r="L200" s="8">
        <v>0.56999999999999995</v>
      </c>
      <c r="M200" s="8">
        <v>0.5</v>
      </c>
      <c r="N200" s="8">
        <v>1.01</v>
      </c>
      <c r="O200" s="8">
        <v>1.1000000000000001</v>
      </c>
      <c r="P200" s="11">
        <v>0.9</v>
      </c>
      <c r="Q200" s="8">
        <v>0.02</v>
      </c>
      <c r="R200" s="8">
        <v>0.02</v>
      </c>
      <c r="S200" s="8">
        <v>0.06</v>
      </c>
      <c r="T200" s="8">
        <v>0.08</v>
      </c>
      <c r="U200" s="8">
        <v>0.08</v>
      </c>
      <c r="V200" s="8">
        <v>0.16</v>
      </c>
      <c r="W200" s="8">
        <v>0.08</v>
      </c>
      <c r="X200" s="8">
        <v>0.16</v>
      </c>
      <c r="Y200" s="8">
        <v>0.18</v>
      </c>
      <c r="Z200" s="8">
        <v>0.18</v>
      </c>
      <c r="AA200" s="8">
        <v>0.18</v>
      </c>
      <c r="AB200" s="8">
        <v>0.18</v>
      </c>
      <c r="AC200" s="8">
        <v>0.18</v>
      </c>
      <c r="AD200" s="8"/>
      <c r="AE200" s="8">
        <f t="shared" si="86"/>
        <v>0.36</v>
      </c>
      <c r="AF200" s="8">
        <f t="shared" si="87"/>
        <v>0.36</v>
      </c>
      <c r="AG200" s="8">
        <f t="shared" si="88"/>
        <v>0.44</v>
      </c>
      <c r="AH200" s="9">
        <f t="shared" si="89"/>
        <v>0.36</v>
      </c>
      <c r="AI200" s="8">
        <f t="shared" si="90"/>
        <v>0.44</v>
      </c>
      <c r="AK200" s="6">
        <f t="shared" si="91"/>
        <v>0.54</v>
      </c>
      <c r="AL200" s="6">
        <f t="shared" si="92"/>
        <v>0.54</v>
      </c>
      <c r="AM200" s="6">
        <f t="shared" si="93"/>
        <v>0.46</v>
      </c>
      <c r="AN200" s="6">
        <f t="shared" si="94"/>
        <v>0.54</v>
      </c>
      <c r="AO200" s="6">
        <f t="shared" si="95"/>
        <v>0.46</v>
      </c>
      <c r="AQ200" s="6" t="str">
        <f t="shared" si="96"/>
        <v>A</v>
      </c>
      <c r="AR200" s="6" t="str">
        <f t="shared" si="97"/>
        <v>B</v>
      </c>
      <c r="AS200" s="6">
        <f t="shared" si="82"/>
        <v>0</v>
      </c>
      <c r="AU200" s="6" t="str">
        <f t="shared" si="98"/>
        <v>A</v>
      </c>
      <c r="AV200" s="6" t="str">
        <f t="shared" si="99"/>
        <v>B</v>
      </c>
      <c r="AW200" s="6">
        <f t="shared" si="83"/>
        <v>0</v>
      </c>
      <c r="AY200" s="6" t="str">
        <f t="shared" si="100"/>
        <v>B</v>
      </c>
      <c r="AZ200" s="6" t="str">
        <f t="shared" si="101"/>
        <v>B</v>
      </c>
      <c r="BA200" s="6">
        <f t="shared" si="84"/>
        <v>1</v>
      </c>
      <c r="BC200" s="6" t="str">
        <f t="shared" si="102"/>
        <v>B</v>
      </c>
      <c r="BD200" s="6" t="str">
        <f t="shared" si="103"/>
        <v>B</v>
      </c>
      <c r="BE200" s="6">
        <f t="shared" si="85"/>
        <v>1</v>
      </c>
    </row>
    <row r="201" spans="1:57" s="6" customFormat="1" x14ac:dyDescent="0.3">
      <c r="A201" s="7"/>
      <c r="B201" s="8" t="s">
        <v>16</v>
      </c>
      <c r="C201" s="8">
        <v>0.03</v>
      </c>
      <c r="D201" s="8">
        <v>0</v>
      </c>
      <c r="E201" s="8">
        <v>0.06</v>
      </c>
      <c r="F201" s="8">
        <v>0.03</v>
      </c>
      <c r="G201" s="8">
        <v>0.03</v>
      </c>
      <c r="H201" s="8">
        <v>0.02</v>
      </c>
      <c r="I201" s="8">
        <v>0.05</v>
      </c>
      <c r="J201" s="8">
        <v>0.05</v>
      </c>
      <c r="K201" s="8">
        <v>0.7</v>
      </c>
      <c r="L201" s="8">
        <v>0.55000000000000004</v>
      </c>
      <c r="M201" s="8">
        <v>0.47</v>
      </c>
      <c r="N201" s="8">
        <v>0.97</v>
      </c>
      <c r="O201" s="8">
        <v>1.06</v>
      </c>
      <c r="P201" s="11">
        <v>0.83</v>
      </c>
      <c r="Q201" s="8">
        <v>0.02</v>
      </c>
      <c r="R201" s="8">
        <v>0</v>
      </c>
      <c r="S201" s="8">
        <v>0.12</v>
      </c>
      <c r="T201" s="8">
        <v>0.08</v>
      </c>
      <c r="U201" s="8">
        <v>0.16</v>
      </c>
      <c r="V201" s="8">
        <v>0.12</v>
      </c>
      <c r="W201" s="8">
        <v>0.16</v>
      </c>
      <c r="X201" s="8">
        <v>0.16</v>
      </c>
      <c r="Y201" s="8">
        <v>0.18</v>
      </c>
      <c r="Z201" s="8">
        <v>0.18</v>
      </c>
      <c r="AA201" s="8">
        <v>0.12</v>
      </c>
      <c r="AB201" s="8">
        <v>0.12</v>
      </c>
      <c r="AC201" s="8">
        <v>0.12</v>
      </c>
      <c r="AD201" s="8"/>
      <c r="AE201" s="8">
        <f t="shared" si="86"/>
        <v>0.39999999999999997</v>
      </c>
      <c r="AF201" s="8">
        <f t="shared" si="87"/>
        <v>0.48</v>
      </c>
      <c r="AG201" s="8">
        <f t="shared" si="88"/>
        <v>0.38</v>
      </c>
      <c r="AH201" s="9">
        <f t="shared" si="89"/>
        <v>0.42</v>
      </c>
      <c r="AI201" s="8">
        <f t="shared" si="90"/>
        <v>0.42</v>
      </c>
      <c r="AK201" s="6">
        <f t="shared" si="91"/>
        <v>0.43</v>
      </c>
      <c r="AL201" s="6">
        <f t="shared" si="92"/>
        <v>0.35</v>
      </c>
      <c r="AM201" s="6">
        <f t="shared" si="93"/>
        <v>0.44999999999999996</v>
      </c>
      <c r="AN201" s="6">
        <f t="shared" si="94"/>
        <v>0.41</v>
      </c>
      <c r="AO201" s="6">
        <f t="shared" si="95"/>
        <v>0.41</v>
      </c>
      <c r="AQ201" s="6" t="str">
        <f t="shared" si="96"/>
        <v>A</v>
      </c>
      <c r="AR201" s="6" t="str">
        <f t="shared" si="97"/>
        <v>B</v>
      </c>
      <c r="AS201" s="6">
        <f t="shared" si="82"/>
        <v>0</v>
      </c>
      <c r="AU201" s="6" t="str">
        <f t="shared" si="98"/>
        <v>B</v>
      </c>
      <c r="AV201" s="6" t="str">
        <f t="shared" si="99"/>
        <v>B</v>
      </c>
      <c r="AW201" s="6">
        <f t="shared" si="83"/>
        <v>1</v>
      </c>
      <c r="AY201" s="6" t="str">
        <f t="shared" si="100"/>
        <v>B</v>
      </c>
      <c r="AZ201" s="6" t="str">
        <f t="shared" si="101"/>
        <v>B</v>
      </c>
      <c r="BA201" s="6">
        <f t="shared" si="84"/>
        <v>1</v>
      </c>
      <c r="BC201" s="6" t="str">
        <f t="shared" si="102"/>
        <v>B</v>
      </c>
      <c r="BD201" s="6" t="str">
        <f t="shared" si="103"/>
        <v>B</v>
      </c>
      <c r="BE201" s="6">
        <f t="shared" si="85"/>
        <v>1</v>
      </c>
    </row>
    <row r="202" spans="1:57" x14ac:dyDescent="0.3">
      <c r="A202" s="7"/>
      <c r="B202" s="8" t="s">
        <v>16</v>
      </c>
      <c r="C202" s="8">
        <v>0.01</v>
      </c>
      <c r="D202" s="8">
        <v>0</v>
      </c>
      <c r="E202" s="8">
        <v>0.05</v>
      </c>
      <c r="F202" s="8">
        <v>0.04</v>
      </c>
      <c r="G202" s="8">
        <v>0.03</v>
      </c>
      <c r="H202" s="8">
        <v>0.02</v>
      </c>
      <c r="I202" s="8">
        <v>0.05</v>
      </c>
      <c r="J202" s="8">
        <v>0.05</v>
      </c>
      <c r="K202" s="8">
        <v>0.65</v>
      </c>
      <c r="L202" s="8">
        <v>0.5</v>
      </c>
      <c r="M202" s="8">
        <v>0.45</v>
      </c>
      <c r="N202" s="8">
        <v>0.91</v>
      </c>
      <c r="O202" s="8">
        <v>0.97</v>
      </c>
      <c r="P202" s="11">
        <v>0.94</v>
      </c>
      <c r="Q202" s="8">
        <v>0.02</v>
      </c>
      <c r="R202" s="8">
        <v>0</v>
      </c>
      <c r="S202" s="8">
        <v>0.12</v>
      </c>
      <c r="T202" s="8">
        <v>0.16</v>
      </c>
      <c r="U202" s="8">
        <v>0.2</v>
      </c>
      <c r="V202" s="8">
        <v>0.16</v>
      </c>
      <c r="W202" s="8">
        <v>0.2</v>
      </c>
      <c r="X202" s="8">
        <v>0.2</v>
      </c>
      <c r="Y202" s="8">
        <v>0.12</v>
      </c>
      <c r="Z202" s="8">
        <v>0.12</v>
      </c>
      <c r="AA202" s="8">
        <v>0.12</v>
      </c>
      <c r="AB202" s="8">
        <v>0.06</v>
      </c>
      <c r="AC202" s="8">
        <v>0.06</v>
      </c>
      <c r="AD202" s="8"/>
      <c r="AE202" s="8">
        <f t="shared" si="86"/>
        <v>0.42</v>
      </c>
      <c r="AF202" s="8">
        <f t="shared" si="87"/>
        <v>0.45999999999999996</v>
      </c>
      <c r="AG202" s="8">
        <f t="shared" si="88"/>
        <v>0.42</v>
      </c>
      <c r="AH202" s="9">
        <f t="shared" si="89"/>
        <v>0.39999999999999997</v>
      </c>
      <c r="AI202" s="8">
        <f t="shared" si="90"/>
        <v>0.39999999999999997</v>
      </c>
      <c r="AK202">
        <f t="shared" si="91"/>
        <v>0.52</v>
      </c>
      <c r="AL202">
        <f t="shared" si="92"/>
        <v>0.48</v>
      </c>
      <c r="AM202">
        <f t="shared" si="93"/>
        <v>0.52</v>
      </c>
      <c r="AN202">
        <f t="shared" si="94"/>
        <v>0.54</v>
      </c>
      <c r="AO202">
        <f t="shared" si="95"/>
        <v>0.54</v>
      </c>
      <c r="AQ202" t="str">
        <f t="shared" si="96"/>
        <v>A</v>
      </c>
      <c r="AR202" t="str">
        <f t="shared" si="97"/>
        <v>B</v>
      </c>
      <c r="AS202">
        <f t="shared" si="82"/>
        <v>0</v>
      </c>
      <c r="AU202" t="str">
        <f t="shared" si="98"/>
        <v>A</v>
      </c>
      <c r="AV202" t="str">
        <f t="shared" si="99"/>
        <v>B</v>
      </c>
      <c r="AW202">
        <f t="shared" si="83"/>
        <v>0</v>
      </c>
      <c r="AY202" t="str">
        <f t="shared" si="100"/>
        <v>A</v>
      </c>
      <c r="AZ202" t="str">
        <f t="shared" si="101"/>
        <v>B</v>
      </c>
      <c r="BA202">
        <f t="shared" si="84"/>
        <v>0</v>
      </c>
      <c r="BC202" t="str">
        <f t="shared" si="102"/>
        <v>B</v>
      </c>
      <c r="BD202" t="str">
        <f t="shared" si="103"/>
        <v>B</v>
      </c>
      <c r="BE202">
        <f t="shared" si="85"/>
        <v>1</v>
      </c>
    </row>
    <row r="203" spans="1:57" s="6" customFormat="1" x14ac:dyDescent="0.3">
      <c r="A203" s="7"/>
      <c r="B203" s="8" t="s">
        <v>16</v>
      </c>
      <c r="C203" s="8">
        <v>0.08</v>
      </c>
      <c r="D203" s="8">
        <v>0.02</v>
      </c>
      <c r="E203" s="8">
        <v>7.0000000000000007E-2</v>
      </c>
      <c r="F203" s="8">
        <v>0.04</v>
      </c>
      <c r="G203" s="8">
        <v>0.03</v>
      </c>
      <c r="H203" s="8">
        <v>0.02</v>
      </c>
      <c r="I203" s="8">
        <v>0.05</v>
      </c>
      <c r="J203" s="8">
        <v>0.05</v>
      </c>
      <c r="K203" s="8">
        <v>0.73</v>
      </c>
      <c r="L203" s="8">
        <v>0.56999999999999995</v>
      </c>
      <c r="M203" s="8">
        <v>0.51</v>
      </c>
      <c r="N203" s="8">
        <v>1.02</v>
      </c>
      <c r="O203" s="8">
        <v>1.1000000000000001</v>
      </c>
      <c r="P203" s="11">
        <v>0.8</v>
      </c>
      <c r="Q203" s="8">
        <v>0.06</v>
      </c>
      <c r="R203" s="8">
        <v>0.02</v>
      </c>
      <c r="S203" s="8">
        <v>0.12</v>
      </c>
      <c r="T203" s="8">
        <v>0.2</v>
      </c>
      <c r="U203" s="8">
        <v>0.16</v>
      </c>
      <c r="V203" s="8">
        <v>0.16</v>
      </c>
      <c r="W203" s="8">
        <v>0.2</v>
      </c>
      <c r="X203" s="8">
        <v>0.16</v>
      </c>
      <c r="Y203" s="8">
        <v>0.18</v>
      </c>
      <c r="Z203" s="8">
        <v>0.18</v>
      </c>
      <c r="AA203" s="8">
        <v>0.18</v>
      </c>
      <c r="AB203" s="8">
        <v>0.24</v>
      </c>
      <c r="AC203" s="8">
        <v>0.18</v>
      </c>
      <c r="AD203" s="8"/>
      <c r="AE203" s="8">
        <f t="shared" si="86"/>
        <v>0.58000000000000007</v>
      </c>
      <c r="AF203" s="8">
        <f t="shared" si="87"/>
        <v>0.54</v>
      </c>
      <c r="AG203" s="8">
        <f t="shared" si="88"/>
        <v>0.54</v>
      </c>
      <c r="AH203" s="9">
        <f t="shared" si="89"/>
        <v>0.64</v>
      </c>
      <c r="AI203" s="8">
        <f t="shared" si="90"/>
        <v>0.54</v>
      </c>
      <c r="AK203" s="6">
        <f t="shared" si="91"/>
        <v>0.21999999999999997</v>
      </c>
      <c r="AL203" s="6">
        <f t="shared" si="92"/>
        <v>0.26</v>
      </c>
      <c r="AM203" s="6">
        <f t="shared" si="93"/>
        <v>0.26</v>
      </c>
      <c r="AN203" s="6">
        <f t="shared" si="94"/>
        <v>0.16000000000000003</v>
      </c>
      <c r="AO203" s="6">
        <f t="shared" si="95"/>
        <v>0.26</v>
      </c>
      <c r="AQ203" s="6" t="str">
        <f t="shared" si="96"/>
        <v>B</v>
      </c>
      <c r="AR203" s="6" t="str">
        <f t="shared" si="97"/>
        <v>B</v>
      </c>
      <c r="AS203" s="6">
        <f t="shared" si="82"/>
        <v>1</v>
      </c>
      <c r="AU203" s="6" t="str">
        <f t="shared" si="98"/>
        <v>B</v>
      </c>
      <c r="AV203" s="6" t="str">
        <f t="shared" si="99"/>
        <v>B</v>
      </c>
      <c r="AW203" s="6">
        <f t="shared" si="83"/>
        <v>1</v>
      </c>
      <c r="AY203" s="6" t="str">
        <f t="shared" si="100"/>
        <v>B</v>
      </c>
      <c r="AZ203" s="6" t="str">
        <f t="shared" si="101"/>
        <v>B</v>
      </c>
      <c r="BA203" s="6">
        <f t="shared" si="84"/>
        <v>1</v>
      </c>
      <c r="BC203" s="6" t="str">
        <f t="shared" si="102"/>
        <v>B</v>
      </c>
      <c r="BD203" s="6" t="str">
        <f t="shared" si="103"/>
        <v>B</v>
      </c>
      <c r="BE203" s="6">
        <f t="shared" si="85"/>
        <v>1</v>
      </c>
    </row>
    <row r="204" spans="1:57" x14ac:dyDescent="0.3">
      <c r="A204" s="7"/>
      <c r="B204" s="8" t="s">
        <v>16</v>
      </c>
      <c r="C204" s="8">
        <v>0.01</v>
      </c>
      <c r="D204" s="8">
        <v>0.04</v>
      </c>
      <c r="E204" s="8">
        <v>0</v>
      </c>
      <c r="F204" s="8">
        <v>0.04</v>
      </c>
      <c r="G204" s="8">
        <v>0.03</v>
      </c>
      <c r="H204" s="8">
        <v>0.02</v>
      </c>
      <c r="I204" s="8">
        <v>0.05</v>
      </c>
      <c r="J204" s="8">
        <v>0.05</v>
      </c>
      <c r="K204" s="8">
        <v>0.63</v>
      </c>
      <c r="L204" s="8">
        <v>0.49</v>
      </c>
      <c r="M204" s="8">
        <v>0.42</v>
      </c>
      <c r="N204" s="8">
        <v>0.92</v>
      </c>
      <c r="O204" s="8">
        <v>0.99</v>
      </c>
      <c r="P204" s="11">
        <v>0.42</v>
      </c>
      <c r="Q204" s="8">
        <v>0.02</v>
      </c>
      <c r="R204" s="8">
        <v>0.06</v>
      </c>
      <c r="S204" s="8">
        <v>0</v>
      </c>
      <c r="T204" s="8">
        <v>0.16</v>
      </c>
      <c r="U204" s="8">
        <v>0.16</v>
      </c>
      <c r="V204" s="8">
        <v>0.16</v>
      </c>
      <c r="W204" s="8">
        <v>0.16</v>
      </c>
      <c r="X204" s="8">
        <v>0.12</v>
      </c>
      <c r="Y204" s="8">
        <v>0.06</v>
      </c>
      <c r="Z204" s="8">
        <v>0.06</v>
      </c>
      <c r="AA204" s="8">
        <v>0.06</v>
      </c>
      <c r="AB204" s="8">
        <v>0.12</v>
      </c>
      <c r="AC204" s="8">
        <v>0.06</v>
      </c>
      <c r="AD204" s="8"/>
      <c r="AE204" s="8">
        <f t="shared" si="86"/>
        <v>0.3</v>
      </c>
      <c r="AF204" s="8">
        <f t="shared" si="87"/>
        <v>0.3</v>
      </c>
      <c r="AG204" s="8">
        <f t="shared" si="88"/>
        <v>0.3</v>
      </c>
      <c r="AH204" s="9">
        <f t="shared" si="89"/>
        <v>0.36</v>
      </c>
      <c r="AI204" s="8">
        <f t="shared" si="90"/>
        <v>0.26</v>
      </c>
      <c r="AK204">
        <f t="shared" si="91"/>
        <v>0.12</v>
      </c>
      <c r="AL204">
        <f t="shared" si="92"/>
        <v>0.12</v>
      </c>
      <c r="AM204">
        <f t="shared" si="93"/>
        <v>0.12</v>
      </c>
      <c r="AN204">
        <f t="shared" si="94"/>
        <v>0.06</v>
      </c>
      <c r="AO204">
        <f t="shared" si="95"/>
        <v>0.15999999999999998</v>
      </c>
      <c r="AQ204" t="str">
        <f t="shared" si="96"/>
        <v>B</v>
      </c>
      <c r="AR204" t="str">
        <f t="shared" si="97"/>
        <v>B</v>
      </c>
      <c r="AS204">
        <f t="shared" si="82"/>
        <v>1</v>
      </c>
      <c r="AU204" t="str">
        <f t="shared" si="98"/>
        <v>B</v>
      </c>
      <c r="AV204" t="str">
        <f t="shared" si="99"/>
        <v>B</v>
      </c>
      <c r="AW204">
        <f t="shared" si="83"/>
        <v>1</v>
      </c>
      <c r="AY204" t="str">
        <f t="shared" si="100"/>
        <v>B</v>
      </c>
      <c r="AZ204" t="str">
        <f t="shared" si="101"/>
        <v>B</v>
      </c>
      <c r="BA204">
        <f t="shared" si="84"/>
        <v>1</v>
      </c>
      <c r="BC204" t="str">
        <f t="shared" si="102"/>
        <v>B</v>
      </c>
      <c r="BD204" t="str">
        <f t="shared" si="103"/>
        <v>B</v>
      </c>
      <c r="BE204">
        <f t="shared" si="85"/>
        <v>1</v>
      </c>
    </row>
    <row r="205" spans="1:57" x14ac:dyDescent="0.3">
      <c r="A205" s="7"/>
      <c r="B205" s="8" t="s">
        <v>16</v>
      </c>
      <c r="C205" s="8">
        <v>0.02</v>
      </c>
      <c r="D205" s="8">
        <v>0.01</v>
      </c>
      <c r="E205" s="8">
        <v>0.06</v>
      </c>
      <c r="F205" s="8">
        <v>0.04</v>
      </c>
      <c r="G205" s="8">
        <v>0.03</v>
      </c>
      <c r="H205" s="8">
        <v>0.02</v>
      </c>
      <c r="I205" s="8">
        <v>0.05</v>
      </c>
      <c r="J205" s="8">
        <v>0.05</v>
      </c>
      <c r="K205" s="8">
        <v>0.64</v>
      </c>
      <c r="L205" s="8">
        <v>0.51</v>
      </c>
      <c r="M205" s="8">
        <v>0.45</v>
      </c>
      <c r="N205" s="8">
        <v>0.96</v>
      </c>
      <c r="O205" s="8">
        <v>1.04</v>
      </c>
      <c r="P205" s="11">
        <v>0.25</v>
      </c>
      <c r="Q205" s="8">
        <v>0.02</v>
      </c>
      <c r="R205" s="8">
        <v>0.02</v>
      </c>
      <c r="S205" s="8">
        <v>0.12</v>
      </c>
      <c r="T205" s="8">
        <v>0.16</v>
      </c>
      <c r="U205" s="8">
        <v>0.2</v>
      </c>
      <c r="V205" s="8">
        <v>0.16</v>
      </c>
      <c r="W205" s="8">
        <v>0.2</v>
      </c>
      <c r="X205" s="8">
        <v>0.2</v>
      </c>
      <c r="Y205" s="8">
        <v>0.12</v>
      </c>
      <c r="Z205" s="8">
        <v>0.12</v>
      </c>
      <c r="AA205" s="8">
        <v>0.12</v>
      </c>
      <c r="AB205" s="8">
        <v>0.12</v>
      </c>
      <c r="AC205" s="8">
        <v>0.12</v>
      </c>
      <c r="AD205" s="8"/>
      <c r="AE205" s="8">
        <f t="shared" si="86"/>
        <v>0.44</v>
      </c>
      <c r="AF205" s="8">
        <f t="shared" si="87"/>
        <v>0.48</v>
      </c>
      <c r="AG205" s="8">
        <f t="shared" si="88"/>
        <v>0.44</v>
      </c>
      <c r="AH205" s="9">
        <f t="shared" si="89"/>
        <v>0.48</v>
      </c>
      <c r="AI205" s="8">
        <f t="shared" si="90"/>
        <v>0.48</v>
      </c>
      <c r="AK205">
        <f t="shared" si="91"/>
        <v>0.19</v>
      </c>
      <c r="AL205">
        <f t="shared" si="92"/>
        <v>0.22999999999999998</v>
      </c>
      <c r="AM205">
        <f t="shared" si="93"/>
        <v>0.19</v>
      </c>
      <c r="AN205">
        <f t="shared" si="94"/>
        <v>0.22999999999999998</v>
      </c>
      <c r="AO205">
        <f t="shared" si="95"/>
        <v>0.22999999999999998</v>
      </c>
      <c r="AQ205" t="str">
        <f t="shared" si="96"/>
        <v>B</v>
      </c>
      <c r="AR205" t="str">
        <f t="shared" si="97"/>
        <v>B</v>
      </c>
      <c r="AS205">
        <f t="shared" si="82"/>
        <v>1</v>
      </c>
      <c r="AU205" t="str">
        <f t="shared" si="98"/>
        <v>B</v>
      </c>
      <c r="AV205" t="str">
        <f t="shared" si="99"/>
        <v>B</v>
      </c>
      <c r="AW205">
        <f t="shared" si="83"/>
        <v>1</v>
      </c>
      <c r="AY205" t="str">
        <f t="shared" si="100"/>
        <v>B</v>
      </c>
      <c r="AZ205" t="str">
        <f t="shared" si="101"/>
        <v>B</v>
      </c>
      <c r="BA205">
        <f t="shared" si="84"/>
        <v>1</v>
      </c>
      <c r="BC205" t="str">
        <f t="shared" si="102"/>
        <v>B</v>
      </c>
      <c r="BD205" t="str">
        <f t="shared" si="103"/>
        <v>B</v>
      </c>
      <c r="BE205">
        <f t="shared" si="85"/>
        <v>1</v>
      </c>
    </row>
    <row r="206" spans="1:57" x14ac:dyDescent="0.3">
      <c r="A206" s="7"/>
      <c r="B206" s="8" t="s">
        <v>16</v>
      </c>
      <c r="C206" s="8">
        <v>0.04</v>
      </c>
      <c r="D206" s="8">
        <v>0.04</v>
      </c>
      <c r="E206" s="8">
        <v>0.16</v>
      </c>
      <c r="F206" s="8">
        <v>0.04</v>
      </c>
      <c r="G206" s="8">
        <v>0.03</v>
      </c>
      <c r="H206" s="8">
        <v>0.02</v>
      </c>
      <c r="I206" s="8">
        <v>0.05</v>
      </c>
      <c r="J206" s="8">
        <v>0.05</v>
      </c>
      <c r="K206" s="8">
        <v>0.73</v>
      </c>
      <c r="L206" s="8">
        <v>0.56999999999999995</v>
      </c>
      <c r="M206" s="8">
        <v>0.5</v>
      </c>
      <c r="N206" s="8">
        <v>1.01</v>
      </c>
      <c r="O206" s="8">
        <v>1.1000000000000001</v>
      </c>
      <c r="P206" s="11">
        <v>0.99</v>
      </c>
      <c r="Q206" s="8">
        <v>0.04</v>
      </c>
      <c r="R206" s="8">
        <v>0.04</v>
      </c>
      <c r="S206" s="8">
        <v>0.24</v>
      </c>
      <c r="T206" s="8">
        <v>0.08</v>
      </c>
      <c r="U206" s="8">
        <v>0.08</v>
      </c>
      <c r="V206" s="8">
        <v>0.08</v>
      </c>
      <c r="W206" s="8">
        <v>0.08</v>
      </c>
      <c r="X206" s="8">
        <v>0.08</v>
      </c>
      <c r="Y206" s="8">
        <v>0.18</v>
      </c>
      <c r="Z206" s="8">
        <v>0.18</v>
      </c>
      <c r="AA206" s="8">
        <v>0.18</v>
      </c>
      <c r="AB206" s="8">
        <v>0.18</v>
      </c>
      <c r="AC206" s="8">
        <v>0.18</v>
      </c>
      <c r="AD206" s="8"/>
      <c r="AE206" s="8">
        <f t="shared" si="86"/>
        <v>0.58000000000000007</v>
      </c>
      <c r="AF206" s="8">
        <f t="shared" si="87"/>
        <v>0.58000000000000007</v>
      </c>
      <c r="AG206" s="8">
        <f t="shared" si="88"/>
        <v>0.58000000000000007</v>
      </c>
      <c r="AH206" s="9">
        <f t="shared" si="89"/>
        <v>0.58000000000000007</v>
      </c>
      <c r="AI206" s="8">
        <f t="shared" si="90"/>
        <v>0.58000000000000007</v>
      </c>
      <c r="AK206">
        <f t="shared" si="91"/>
        <v>0.40999999999999992</v>
      </c>
      <c r="AL206">
        <f t="shared" si="92"/>
        <v>0.40999999999999992</v>
      </c>
      <c r="AM206">
        <f t="shared" si="93"/>
        <v>0.40999999999999992</v>
      </c>
      <c r="AN206">
        <f t="shared" si="94"/>
        <v>0.40999999999999992</v>
      </c>
      <c r="AO206">
        <f t="shared" si="95"/>
        <v>0.40999999999999992</v>
      </c>
      <c r="AQ206" t="str">
        <f t="shared" si="96"/>
        <v>A</v>
      </c>
      <c r="AR206" t="str">
        <f t="shared" si="97"/>
        <v>B</v>
      </c>
      <c r="AS206">
        <f t="shared" si="82"/>
        <v>0</v>
      </c>
      <c r="AU206" t="str">
        <f t="shared" si="98"/>
        <v>A</v>
      </c>
      <c r="AV206" t="str">
        <f t="shared" si="99"/>
        <v>B</v>
      </c>
      <c r="AW206">
        <f t="shared" si="83"/>
        <v>0</v>
      </c>
      <c r="AY206" t="str">
        <f t="shared" si="100"/>
        <v>A</v>
      </c>
      <c r="AZ206" t="str">
        <f t="shared" si="101"/>
        <v>B</v>
      </c>
      <c r="BA206">
        <f t="shared" si="84"/>
        <v>0</v>
      </c>
      <c r="BC206" t="str">
        <f t="shared" si="102"/>
        <v>A</v>
      </c>
      <c r="BD206" t="str">
        <f t="shared" si="103"/>
        <v>B</v>
      </c>
      <c r="BE206">
        <f t="shared" si="85"/>
        <v>0</v>
      </c>
    </row>
    <row r="207" spans="1:57" s="6" customFormat="1" x14ac:dyDescent="0.3">
      <c r="A207" s="7"/>
      <c r="B207" s="8" t="s">
        <v>16</v>
      </c>
      <c r="C207" s="8">
        <v>0.04</v>
      </c>
      <c r="D207" s="8">
        <v>0.01</v>
      </c>
      <c r="E207" s="8">
        <v>0.12</v>
      </c>
      <c r="F207" s="8">
        <v>0.03</v>
      </c>
      <c r="G207" s="8">
        <v>0.02</v>
      </c>
      <c r="H207" s="8">
        <v>0.02</v>
      </c>
      <c r="I207" s="8">
        <v>0.04</v>
      </c>
      <c r="J207" s="8">
        <v>0.05</v>
      </c>
      <c r="K207" s="8">
        <v>0.71</v>
      </c>
      <c r="L207" s="8">
        <v>0.56000000000000005</v>
      </c>
      <c r="M207" s="8">
        <v>0.48</v>
      </c>
      <c r="N207" s="8">
        <v>1.02</v>
      </c>
      <c r="O207" s="8">
        <v>1.0900000000000001</v>
      </c>
      <c r="P207" s="11">
        <v>0.9</v>
      </c>
      <c r="Q207" s="8">
        <v>0.04</v>
      </c>
      <c r="R207" s="8">
        <v>0.02</v>
      </c>
      <c r="S207" s="8">
        <v>0.18</v>
      </c>
      <c r="T207" s="8">
        <v>0.08</v>
      </c>
      <c r="U207" s="8">
        <v>0.04</v>
      </c>
      <c r="V207" s="8">
        <v>0.16</v>
      </c>
      <c r="W207" s="8">
        <v>0.08</v>
      </c>
      <c r="X207" s="8">
        <v>0.16</v>
      </c>
      <c r="Y207" s="8">
        <v>0.18</v>
      </c>
      <c r="Z207" s="8">
        <v>0.18</v>
      </c>
      <c r="AA207" s="8">
        <v>0.18</v>
      </c>
      <c r="AB207" s="8">
        <v>0.18</v>
      </c>
      <c r="AC207" s="8">
        <v>0.18</v>
      </c>
      <c r="AD207" s="8"/>
      <c r="AE207" s="8">
        <f t="shared" si="86"/>
        <v>0.5</v>
      </c>
      <c r="AF207" s="8">
        <f t="shared" si="87"/>
        <v>0.45999999999999996</v>
      </c>
      <c r="AG207" s="8">
        <f t="shared" si="88"/>
        <v>0.58000000000000007</v>
      </c>
      <c r="AH207" s="9">
        <f t="shared" si="89"/>
        <v>0.5</v>
      </c>
      <c r="AI207" s="8">
        <f t="shared" si="90"/>
        <v>0.58000000000000007</v>
      </c>
      <c r="AK207" s="6">
        <f t="shared" si="91"/>
        <v>0.4</v>
      </c>
      <c r="AL207" s="6">
        <f t="shared" si="92"/>
        <v>0.44000000000000006</v>
      </c>
      <c r="AM207" s="6">
        <f t="shared" si="93"/>
        <v>0.31999999999999995</v>
      </c>
      <c r="AN207" s="6">
        <f t="shared" si="94"/>
        <v>0.4</v>
      </c>
      <c r="AO207" s="6">
        <f t="shared" si="95"/>
        <v>0.31999999999999995</v>
      </c>
      <c r="AQ207" s="6" t="str">
        <f t="shared" si="96"/>
        <v>A</v>
      </c>
      <c r="AR207" s="6" t="str">
        <f t="shared" si="97"/>
        <v>B</v>
      </c>
      <c r="AS207" s="6">
        <f t="shared" si="82"/>
        <v>0</v>
      </c>
      <c r="AU207" s="6" t="str">
        <f t="shared" si="98"/>
        <v>A</v>
      </c>
      <c r="AV207" s="6" t="str">
        <f t="shared" si="99"/>
        <v>B</v>
      </c>
      <c r="AW207" s="6">
        <f t="shared" si="83"/>
        <v>0</v>
      </c>
      <c r="AY207" s="6" t="str">
        <f t="shared" si="100"/>
        <v>B</v>
      </c>
      <c r="AZ207" s="6" t="str">
        <f t="shared" si="101"/>
        <v>B</v>
      </c>
      <c r="BA207" s="6">
        <f t="shared" si="84"/>
        <v>1</v>
      </c>
      <c r="BC207" s="6" t="str">
        <f t="shared" si="102"/>
        <v>B</v>
      </c>
      <c r="BD207" s="6" t="str">
        <f t="shared" si="103"/>
        <v>B</v>
      </c>
      <c r="BE207" s="6">
        <f t="shared" si="85"/>
        <v>1</v>
      </c>
    </row>
    <row r="208" spans="1:57" x14ac:dyDescent="0.3">
      <c r="A208" s="7"/>
      <c r="B208" s="8" t="s">
        <v>16</v>
      </c>
      <c r="C208" s="8">
        <v>0.02</v>
      </c>
      <c r="D208" s="8">
        <v>0.01</v>
      </c>
      <c r="E208" s="8">
        <v>0.04</v>
      </c>
      <c r="F208" s="8">
        <v>0.04</v>
      </c>
      <c r="G208" s="8">
        <v>0.03</v>
      </c>
      <c r="H208" s="8">
        <v>0.02</v>
      </c>
      <c r="I208" s="8">
        <v>0.05</v>
      </c>
      <c r="J208" s="8">
        <v>0.05</v>
      </c>
      <c r="K208" s="8">
        <v>0.66</v>
      </c>
      <c r="L208" s="8">
        <v>0.53</v>
      </c>
      <c r="M208" s="8">
        <v>0.47</v>
      </c>
      <c r="N208" s="8">
        <v>0.97</v>
      </c>
      <c r="O208" s="8">
        <v>1.05</v>
      </c>
      <c r="P208" s="11">
        <v>0</v>
      </c>
      <c r="Q208" s="8">
        <v>0.02</v>
      </c>
      <c r="R208" s="8">
        <v>0.02</v>
      </c>
      <c r="S208" s="8">
        <v>0.06</v>
      </c>
      <c r="T208" s="8">
        <v>0.16</v>
      </c>
      <c r="U208" s="8">
        <v>0.16</v>
      </c>
      <c r="V208" s="8">
        <v>0.16</v>
      </c>
      <c r="W208" s="8">
        <v>0.2</v>
      </c>
      <c r="X208" s="8">
        <v>0.2</v>
      </c>
      <c r="Y208" s="8">
        <v>0.12</v>
      </c>
      <c r="Z208" s="8">
        <v>0.12</v>
      </c>
      <c r="AA208" s="8">
        <v>0.18</v>
      </c>
      <c r="AB208" s="8">
        <v>0.12</v>
      </c>
      <c r="AC208" s="8">
        <v>0.12</v>
      </c>
      <c r="AD208" s="8"/>
      <c r="AE208" s="8">
        <f t="shared" si="86"/>
        <v>0.38</v>
      </c>
      <c r="AF208" s="8">
        <f t="shared" si="87"/>
        <v>0.38</v>
      </c>
      <c r="AG208" s="8">
        <f t="shared" si="88"/>
        <v>0.44</v>
      </c>
      <c r="AH208" s="9">
        <f t="shared" si="89"/>
        <v>0.42000000000000004</v>
      </c>
      <c r="AI208" s="8">
        <f t="shared" si="90"/>
        <v>0.42000000000000004</v>
      </c>
      <c r="AK208">
        <f t="shared" si="91"/>
        <v>0.38</v>
      </c>
      <c r="AL208">
        <f t="shared" si="92"/>
        <v>0.38</v>
      </c>
      <c r="AM208">
        <f t="shared" si="93"/>
        <v>0.44</v>
      </c>
      <c r="AN208">
        <f t="shared" si="94"/>
        <v>0.42000000000000004</v>
      </c>
      <c r="AO208">
        <f t="shared" si="95"/>
        <v>0.42000000000000004</v>
      </c>
      <c r="AQ208" t="str">
        <f t="shared" si="96"/>
        <v>B</v>
      </c>
      <c r="AR208" t="str">
        <f t="shared" si="97"/>
        <v>B</v>
      </c>
      <c r="AS208">
        <f t="shared" si="82"/>
        <v>1</v>
      </c>
      <c r="AU208" t="str">
        <f t="shared" si="98"/>
        <v>B</v>
      </c>
      <c r="AV208" t="str">
        <f t="shared" si="99"/>
        <v>B</v>
      </c>
      <c r="AW208">
        <f t="shared" si="83"/>
        <v>1</v>
      </c>
      <c r="AY208" t="str">
        <f t="shared" si="100"/>
        <v>B</v>
      </c>
      <c r="AZ208" t="str">
        <f t="shared" si="101"/>
        <v>B</v>
      </c>
      <c r="BA208">
        <f t="shared" si="84"/>
        <v>1</v>
      </c>
      <c r="BC208" t="str">
        <f t="shared" si="102"/>
        <v>B</v>
      </c>
      <c r="BD208" t="str">
        <f t="shared" si="103"/>
        <v>B</v>
      </c>
      <c r="BE208">
        <f t="shared" si="85"/>
        <v>1</v>
      </c>
    </row>
    <row r="209" spans="1:57" x14ac:dyDescent="0.3">
      <c r="A209" s="7"/>
      <c r="B209" s="8" t="s">
        <v>16</v>
      </c>
      <c r="C209" s="8">
        <v>0.05</v>
      </c>
      <c r="D209" s="8">
        <v>7.0000000000000007E-2</v>
      </c>
      <c r="E209" s="8">
        <v>0</v>
      </c>
      <c r="F209" s="8">
        <v>0.02</v>
      </c>
      <c r="G209" s="8">
        <v>0.02</v>
      </c>
      <c r="H209" s="8">
        <v>0.01</v>
      </c>
      <c r="I209" s="8">
        <v>0.04</v>
      </c>
      <c r="J209" s="8">
        <v>0.04</v>
      </c>
      <c r="K209" s="8">
        <v>1.43</v>
      </c>
      <c r="L209" s="8">
        <v>1.31</v>
      </c>
      <c r="M209" s="8">
        <v>1.27</v>
      </c>
      <c r="N209" s="8">
        <v>1.58</v>
      </c>
      <c r="O209" s="8">
        <v>1.62</v>
      </c>
      <c r="P209" s="11">
        <v>0.71</v>
      </c>
      <c r="Q209" s="8">
        <v>0.04</v>
      </c>
      <c r="R209" s="8">
        <v>0.06</v>
      </c>
      <c r="S209" s="8">
        <v>0</v>
      </c>
      <c r="T209" s="8">
        <v>0.04</v>
      </c>
      <c r="U209" s="8">
        <v>0.08</v>
      </c>
      <c r="V209" s="8">
        <v>0.04</v>
      </c>
      <c r="W209" s="8">
        <v>0.08</v>
      </c>
      <c r="X209" s="8">
        <v>0.08</v>
      </c>
      <c r="Y209" s="8">
        <v>0.3</v>
      </c>
      <c r="Z209" s="8">
        <v>0.3</v>
      </c>
      <c r="AA209" s="8">
        <v>0.3</v>
      </c>
      <c r="AB209" s="8">
        <v>0.3</v>
      </c>
      <c r="AC209" s="8">
        <v>0.3</v>
      </c>
      <c r="AD209" s="8"/>
      <c r="AE209" s="8">
        <f t="shared" si="86"/>
        <v>0.44</v>
      </c>
      <c r="AF209" s="8">
        <f t="shared" si="87"/>
        <v>0.48</v>
      </c>
      <c r="AG209" s="8">
        <f t="shared" si="88"/>
        <v>0.44</v>
      </c>
      <c r="AH209" s="9">
        <f t="shared" si="89"/>
        <v>0.48</v>
      </c>
      <c r="AI209" s="8">
        <f t="shared" si="90"/>
        <v>0.48</v>
      </c>
      <c r="AK209">
        <f t="shared" si="91"/>
        <v>0.26999999999999996</v>
      </c>
      <c r="AL209">
        <f t="shared" si="92"/>
        <v>0.22999999999999998</v>
      </c>
      <c r="AM209">
        <f t="shared" si="93"/>
        <v>0.26999999999999996</v>
      </c>
      <c r="AN209">
        <f t="shared" si="94"/>
        <v>0.22999999999999998</v>
      </c>
      <c r="AO209">
        <f t="shared" si="95"/>
        <v>0.22999999999999998</v>
      </c>
      <c r="AQ209" t="str">
        <f t="shared" si="96"/>
        <v>B</v>
      </c>
      <c r="AR209" t="str">
        <f t="shared" si="97"/>
        <v>B</v>
      </c>
      <c r="AS209">
        <f t="shared" si="82"/>
        <v>1</v>
      </c>
      <c r="AU209" t="str">
        <f t="shared" si="98"/>
        <v>B</v>
      </c>
      <c r="AV209" t="str">
        <f t="shared" si="99"/>
        <v>B</v>
      </c>
      <c r="AW209">
        <f t="shared" si="83"/>
        <v>1</v>
      </c>
      <c r="AY209" t="str">
        <f t="shared" si="100"/>
        <v>B</v>
      </c>
      <c r="AZ209" t="str">
        <f t="shared" si="101"/>
        <v>B</v>
      </c>
      <c r="BA209">
        <f t="shared" si="84"/>
        <v>1</v>
      </c>
      <c r="BC209" t="str">
        <f t="shared" si="102"/>
        <v>B</v>
      </c>
      <c r="BD209" t="str">
        <f t="shared" si="103"/>
        <v>B</v>
      </c>
      <c r="BE209">
        <f t="shared" si="85"/>
        <v>1</v>
      </c>
    </row>
    <row r="210" spans="1:57" x14ac:dyDescent="0.3">
      <c r="A210" s="7"/>
      <c r="B210" s="8" t="s">
        <v>16</v>
      </c>
      <c r="C210" s="8">
        <v>0.11</v>
      </c>
      <c r="D210" s="8">
        <v>0.12</v>
      </c>
      <c r="E210" s="8">
        <v>0.78</v>
      </c>
      <c r="F210" s="8">
        <v>0.05</v>
      </c>
      <c r="G210" s="8">
        <v>0.04</v>
      </c>
      <c r="H210" s="8">
        <v>0.04</v>
      </c>
      <c r="I210" s="8">
        <v>0.03</v>
      </c>
      <c r="J210" s="8">
        <v>0.03</v>
      </c>
      <c r="K210" s="8">
        <v>0.6</v>
      </c>
      <c r="L210" s="8">
        <v>0.47</v>
      </c>
      <c r="M210" s="8">
        <v>0.42</v>
      </c>
      <c r="N210" s="8">
        <v>0.81</v>
      </c>
      <c r="O210" s="8">
        <v>0.88</v>
      </c>
      <c r="P210" s="11">
        <v>0.67</v>
      </c>
      <c r="Q210" s="8">
        <v>0.08</v>
      </c>
      <c r="R210" s="8">
        <v>0.08</v>
      </c>
      <c r="S210" s="8">
        <v>0.3</v>
      </c>
      <c r="T210" s="8">
        <v>0.2</v>
      </c>
      <c r="U210" s="8">
        <v>0.2</v>
      </c>
      <c r="V210" s="8">
        <v>0.2</v>
      </c>
      <c r="W210" s="8">
        <v>0.04</v>
      </c>
      <c r="X210" s="8">
        <v>0.04</v>
      </c>
      <c r="Y210" s="8">
        <v>0.06</v>
      </c>
      <c r="Z210" s="8">
        <v>0.06</v>
      </c>
      <c r="AA210" s="8">
        <v>0.06</v>
      </c>
      <c r="AB210" s="8">
        <v>0.06</v>
      </c>
      <c r="AC210" s="8">
        <v>0.06</v>
      </c>
      <c r="AD210" s="8"/>
      <c r="AE210" s="8">
        <f t="shared" si="86"/>
        <v>0.72</v>
      </c>
      <c r="AF210" s="8">
        <f t="shared" si="87"/>
        <v>0.72</v>
      </c>
      <c r="AG210" s="8">
        <f t="shared" si="88"/>
        <v>0.72</v>
      </c>
      <c r="AH210" s="9">
        <f t="shared" si="89"/>
        <v>0.55999999999999994</v>
      </c>
      <c r="AI210" s="8">
        <f t="shared" si="90"/>
        <v>0.55999999999999994</v>
      </c>
      <c r="AK210">
        <f t="shared" si="91"/>
        <v>4.9999999999999933E-2</v>
      </c>
      <c r="AL210">
        <f t="shared" si="92"/>
        <v>4.9999999999999933E-2</v>
      </c>
      <c r="AM210">
        <f t="shared" si="93"/>
        <v>4.9999999999999933E-2</v>
      </c>
      <c r="AN210">
        <f t="shared" si="94"/>
        <v>0.1100000000000001</v>
      </c>
      <c r="AO210">
        <f t="shared" si="95"/>
        <v>0.1100000000000001</v>
      </c>
      <c r="AQ210" t="str">
        <f t="shared" si="96"/>
        <v>B</v>
      </c>
      <c r="AR210" t="str">
        <f t="shared" si="97"/>
        <v>B</v>
      </c>
      <c r="AS210">
        <f t="shared" si="82"/>
        <v>1</v>
      </c>
      <c r="AU210" t="str">
        <f t="shared" si="98"/>
        <v>B</v>
      </c>
      <c r="AV210" t="str">
        <f t="shared" si="99"/>
        <v>B</v>
      </c>
      <c r="AW210">
        <f t="shared" si="83"/>
        <v>1</v>
      </c>
      <c r="AY210" t="str">
        <f t="shared" si="100"/>
        <v>B</v>
      </c>
      <c r="AZ210" t="str">
        <f t="shared" si="101"/>
        <v>B</v>
      </c>
      <c r="BA210">
        <f t="shared" si="84"/>
        <v>1</v>
      </c>
      <c r="BC210" t="str">
        <f t="shared" si="102"/>
        <v>B</v>
      </c>
      <c r="BD210" t="str">
        <f t="shared" si="103"/>
        <v>B</v>
      </c>
      <c r="BE210">
        <f t="shared" si="85"/>
        <v>1</v>
      </c>
    </row>
    <row r="211" spans="1:57" x14ac:dyDescent="0.3">
      <c r="A211" s="7"/>
      <c r="B211" s="8" t="s">
        <v>16</v>
      </c>
      <c r="C211" s="8">
        <v>0.1</v>
      </c>
      <c r="D211" s="8">
        <v>0.1</v>
      </c>
      <c r="E211" s="8">
        <v>0.15</v>
      </c>
      <c r="F211" s="8">
        <v>0.04</v>
      </c>
      <c r="G211" s="8">
        <v>0.03</v>
      </c>
      <c r="H211" s="8">
        <v>0.02</v>
      </c>
      <c r="I211" s="8">
        <v>0.05</v>
      </c>
      <c r="J211" s="8">
        <v>0.05</v>
      </c>
      <c r="K211" s="8">
        <v>0.71</v>
      </c>
      <c r="L211" s="8">
        <v>0.54</v>
      </c>
      <c r="M211" s="8">
        <v>0.49</v>
      </c>
      <c r="N211" s="8">
        <v>1.02</v>
      </c>
      <c r="O211" s="8">
        <v>1.08</v>
      </c>
      <c r="P211" s="11">
        <v>0.86</v>
      </c>
      <c r="Q211" s="8">
        <v>0.06</v>
      </c>
      <c r="R211" s="8">
        <v>0.08</v>
      </c>
      <c r="S211" s="8">
        <v>0.24</v>
      </c>
      <c r="T211" s="8">
        <v>0.12</v>
      </c>
      <c r="U211" s="8">
        <v>0.08</v>
      </c>
      <c r="V211" s="8">
        <v>0.04</v>
      </c>
      <c r="W211" s="8">
        <v>0.08</v>
      </c>
      <c r="X211" s="8">
        <v>0.08</v>
      </c>
      <c r="Y211" s="8">
        <v>0.18</v>
      </c>
      <c r="Z211" s="8">
        <v>0.18</v>
      </c>
      <c r="AA211" s="8">
        <v>0.18</v>
      </c>
      <c r="AB211" s="8">
        <v>0.18</v>
      </c>
      <c r="AC211" s="8">
        <v>0.18</v>
      </c>
      <c r="AD211" s="8"/>
      <c r="AE211" s="8">
        <f t="shared" si="86"/>
        <v>0.67999999999999994</v>
      </c>
      <c r="AF211" s="8">
        <f t="shared" si="87"/>
        <v>0.64</v>
      </c>
      <c r="AG211" s="8">
        <f t="shared" si="88"/>
        <v>0.6</v>
      </c>
      <c r="AH211" s="9">
        <f t="shared" si="89"/>
        <v>0.64</v>
      </c>
      <c r="AI211" s="8">
        <f t="shared" si="90"/>
        <v>0.64</v>
      </c>
      <c r="AK211">
        <f t="shared" si="91"/>
        <v>0.18000000000000005</v>
      </c>
      <c r="AL211">
        <f t="shared" si="92"/>
        <v>0.21999999999999997</v>
      </c>
      <c r="AM211">
        <f t="shared" si="93"/>
        <v>0.26</v>
      </c>
      <c r="AN211">
        <f t="shared" si="94"/>
        <v>0.21999999999999997</v>
      </c>
      <c r="AO211">
        <f t="shared" si="95"/>
        <v>0.21999999999999997</v>
      </c>
      <c r="AQ211" t="str">
        <f t="shared" si="96"/>
        <v>A</v>
      </c>
      <c r="AR211" t="str">
        <f t="shared" si="97"/>
        <v>B</v>
      </c>
      <c r="AS211">
        <f t="shared" si="82"/>
        <v>0</v>
      </c>
      <c r="AU211" t="str">
        <f t="shared" si="98"/>
        <v>A</v>
      </c>
      <c r="AV211" t="str">
        <f t="shared" si="99"/>
        <v>B</v>
      </c>
      <c r="AW211">
        <f t="shared" si="83"/>
        <v>0</v>
      </c>
      <c r="AY211" t="str">
        <f t="shared" si="100"/>
        <v>B</v>
      </c>
      <c r="AZ211" t="str">
        <f t="shared" si="101"/>
        <v>B</v>
      </c>
      <c r="BA211">
        <f t="shared" si="84"/>
        <v>1</v>
      </c>
      <c r="BC211" t="str">
        <f t="shared" si="102"/>
        <v>B</v>
      </c>
      <c r="BD211" t="str">
        <f t="shared" si="103"/>
        <v>B</v>
      </c>
      <c r="BE211">
        <f t="shared" si="85"/>
        <v>1</v>
      </c>
    </row>
    <row r="212" spans="1:57" s="6" customFormat="1" x14ac:dyDescent="0.3">
      <c r="A212" s="7"/>
      <c r="B212" s="8" t="s">
        <v>16</v>
      </c>
      <c r="C212" s="8">
        <v>0.08</v>
      </c>
      <c r="D212" s="8">
        <v>0.01</v>
      </c>
      <c r="E212" s="8">
        <v>0</v>
      </c>
      <c r="F212" s="8">
        <v>0.04</v>
      </c>
      <c r="G212" s="8">
        <v>0.03</v>
      </c>
      <c r="H212" s="8">
        <v>0.02</v>
      </c>
      <c r="I212" s="8">
        <v>0.05</v>
      </c>
      <c r="J212" s="8">
        <v>0.05</v>
      </c>
      <c r="K212" s="8">
        <v>0.64</v>
      </c>
      <c r="L212" s="8">
        <v>0.49</v>
      </c>
      <c r="M212" s="8">
        <v>0.42</v>
      </c>
      <c r="N212" s="8">
        <v>0.91</v>
      </c>
      <c r="O212" s="8">
        <v>1</v>
      </c>
      <c r="P212" s="11">
        <v>0.56000000000000005</v>
      </c>
      <c r="Q212" s="8">
        <v>0.06</v>
      </c>
      <c r="R212" s="8">
        <v>0.02</v>
      </c>
      <c r="S212" s="8">
        <v>0</v>
      </c>
      <c r="T212" s="8">
        <v>0.16</v>
      </c>
      <c r="U212" s="8">
        <v>0.16</v>
      </c>
      <c r="V212" s="8">
        <v>0.12</v>
      </c>
      <c r="W212" s="8">
        <v>0.16</v>
      </c>
      <c r="X212" s="8">
        <v>0.16</v>
      </c>
      <c r="Y212" s="8">
        <v>0.12</v>
      </c>
      <c r="Z212" s="8">
        <v>0.06</v>
      </c>
      <c r="AA212" s="8">
        <v>0.06</v>
      </c>
      <c r="AB212" s="8">
        <v>0.06</v>
      </c>
      <c r="AC212" s="8">
        <v>0.12</v>
      </c>
      <c r="AD212" s="8"/>
      <c r="AE212" s="8">
        <f t="shared" si="86"/>
        <v>0.36</v>
      </c>
      <c r="AF212" s="8">
        <f t="shared" si="87"/>
        <v>0.3</v>
      </c>
      <c r="AG212" s="8">
        <f t="shared" si="88"/>
        <v>0.26</v>
      </c>
      <c r="AH212" s="9">
        <f t="shared" si="89"/>
        <v>0.3</v>
      </c>
      <c r="AI212" s="8">
        <f t="shared" si="90"/>
        <v>0.36</v>
      </c>
      <c r="AK212" s="6">
        <f t="shared" si="91"/>
        <v>0.20000000000000007</v>
      </c>
      <c r="AL212" s="6">
        <f t="shared" si="92"/>
        <v>0.26000000000000006</v>
      </c>
      <c r="AM212" s="6">
        <f t="shared" si="93"/>
        <v>0.30000000000000004</v>
      </c>
      <c r="AN212" s="6">
        <f t="shared" si="94"/>
        <v>0.26000000000000006</v>
      </c>
      <c r="AO212" s="6">
        <f t="shared" si="95"/>
        <v>0.20000000000000007</v>
      </c>
      <c r="AQ212" s="6" t="str">
        <f t="shared" si="96"/>
        <v>B</v>
      </c>
      <c r="AR212" s="6" t="str">
        <f t="shared" si="97"/>
        <v>B</v>
      </c>
      <c r="AS212" s="6">
        <f t="shared" si="82"/>
        <v>1</v>
      </c>
      <c r="AU212" s="6" t="str">
        <f t="shared" si="98"/>
        <v>B</v>
      </c>
      <c r="AV212" s="6" t="str">
        <f t="shared" si="99"/>
        <v>B</v>
      </c>
      <c r="AW212" s="6">
        <f t="shared" si="83"/>
        <v>1</v>
      </c>
      <c r="AY212" s="6" t="str">
        <f t="shared" si="100"/>
        <v>B</v>
      </c>
      <c r="AZ212" s="6" t="str">
        <f t="shared" si="101"/>
        <v>B</v>
      </c>
      <c r="BA212" s="6">
        <f t="shared" si="84"/>
        <v>1</v>
      </c>
      <c r="BC212" s="6" t="str">
        <f t="shared" si="102"/>
        <v>B</v>
      </c>
      <c r="BD212" s="6" t="str">
        <f t="shared" si="103"/>
        <v>B</v>
      </c>
      <c r="BE212" s="6">
        <f t="shared" si="85"/>
        <v>1</v>
      </c>
    </row>
    <row r="213" spans="1:57" x14ac:dyDescent="0.3">
      <c r="A213" s="7"/>
      <c r="B213" s="8" t="s">
        <v>16</v>
      </c>
      <c r="C213" s="8">
        <v>0.09</v>
      </c>
      <c r="D213" s="8">
        <v>0.09</v>
      </c>
      <c r="E213" s="8">
        <v>0.02</v>
      </c>
      <c r="F213" s="8">
        <v>0.04</v>
      </c>
      <c r="G213" s="8">
        <v>0.03</v>
      </c>
      <c r="H213" s="8">
        <v>0.02</v>
      </c>
      <c r="I213" s="8">
        <v>0.05</v>
      </c>
      <c r="J213" s="8">
        <v>0.05</v>
      </c>
      <c r="K213" s="8">
        <v>0.56999999999999995</v>
      </c>
      <c r="L213" s="8">
        <v>0.43</v>
      </c>
      <c r="M213" s="8">
        <v>0.36</v>
      </c>
      <c r="N213" s="8">
        <v>0.85</v>
      </c>
      <c r="O213" s="8">
        <v>0.93</v>
      </c>
      <c r="P213" s="11">
        <v>0.79</v>
      </c>
      <c r="Q213" s="8">
        <v>0.06</v>
      </c>
      <c r="R213" s="8">
        <v>0.08</v>
      </c>
      <c r="S213" s="8">
        <v>0.06</v>
      </c>
      <c r="T213" s="8">
        <v>0.16</v>
      </c>
      <c r="U213" s="8">
        <v>0.12</v>
      </c>
      <c r="V213" s="8">
        <v>0.16</v>
      </c>
      <c r="W213" s="8">
        <v>0.16</v>
      </c>
      <c r="X213" s="8">
        <v>0.2</v>
      </c>
      <c r="Y213" s="8">
        <v>0.06</v>
      </c>
      <c r="Z213" s="8">
        <v>0.06</v>
      </c>
      <c r="AA213" s="8">
        <v>0.06</v>
      </c>
      <c r="AB213" s="8">
        <v>0.06</v>
      </c>
      <c r="AC213" s="8">
        <v>0.06</v>
      </c>
      <c r="AD213" s="8"/>
      <c r="AE213" s="8">
        <f t="shared" si="86"/>
        <v>0.42</v>
      </c>
      <c r="AF213" s="8">
        <f t="shared" si="87"/>
        <v>0.38</v>
      </c>
      <c r="AG213" s="8">
        <f t="shared" si="88"/>
        <v>0.42</v>
      </c>
      <c r="AH213" s="9">
        <f t="shared" si="89"/>
        <v>0.42</v>
      </c>
      <c r="AI213" s="8">
        <f t="shared" si="90"/>
        <v>0.46</v>
      </c>
      <c r="AK213">
        <f t="shared" si="91"/>
        <v>0.37000000000000005</v>
      </c>
      <c r="AL213">
        <f t="shared" si="92"/>
        <v>0.41000000000000003</v>
      </c>
      <c r="AM213">
        <f t="shared" si="93"/>
        <v>0.37000000000000005</v>
      </c>
      <c r="AN213">
        <f t="shared" si="94"/>
        <v>0.37000000000000005</v>
      </c>
      <c r="AO213">
        <f t="shared" si="95"/>
        <v>0.33</v>
      </c>
      <c r="AQ213" t="str">
        <f t="shared" si="96"/>
        <v>B</v>
      </c>
      <c r="AR213" t="str">
        <f t="shared" si="97"/>
        <v>B</v>
      </c>
      <c r="AS213">
        <f t="shared" si="82"/>
        <v>1</v>
      </c>
      <c r="AU213" t="str">
        <f t="shared" si="98"/>
        <v>B</v>
      </c>
      <c r="AV213" t="str">
        <f t="shared" si="99"/>
        <v>B</v>
      </c>
      <c r="AW213">
        <f t="shared" si="83"/>
        <v>1</v>
      </c>
      <c r="AY213" t="str">
        <f t="shared" si="100"/>
        <v>B</v>
      </c>
      <c r="AZ213" t="str">
        <f t="shared" si="101"/>
        <v>B</v>
      </c>
      <c r="BA213">
        <f t="shared" si="84"/>
        <v>1</v>
      </c>
      <c r="BC213" t="str">
        <f t="shared" si="102"/>
        <v>B</v>
      </c>
      <c r="BD213" t="str">
        <f t="shared" si="103"/>
        <v>B</v>
      </c>
      <c r="BE213">
        <f t="shared" si="85"/>
        <v>1</v>
      </c>
    </row>
    <row r="214" spans="1:57" x14ac:dyDescent="0.3">
      <c r="A214" s="7"/>
      <c r="B214" s="8" t="s">
        <v>16</v>
      </c>
      <c r="C214" s="8">
        <v>0</v>
      </c>
      <c r="D214" s="8">
        <v>0</v>
      </c>
      <c r="E214" s="8">
        <v>0.16</v>
      </c>
      <c r="F214" s="8">
        <v>0.03</v>
      </c>
      <c r="G214" s="8">
        <v>0.02</v>
      </c>
      <c r="H214" s="8">
        <v>0.02</v>
      </c>
      <c r="I214" s="8">
        <v>0.04</v>
      </c>
      <c r="J214" s="8">
        <v>0.05</v>
      </c>
      <c r="K214" s="8">
        <v>0.73</v>
      </c>
      <c r="L214" s="8">
        <v>0.56000000000000005</v>
      </c>
      <c r="M214" s="8">
        <v>0.5</v>
      </c>
      <c r="N214" s="8">
        <v>1.02</v>
      </c>
      <c r="O214" s="8">
        <v>1.1100000000000001</v>
      </c>
      <c r="P214" s="11">
        <v>1</v>
      </c>
      <c r="Q214" s="8">
        <v>0</v>
      </c>
      <c r="R214" s="8">
        <v>0</v>
      </c>
      <c r="S214" s="8">
        <v>0.24</v>
      </c>
      <c r="T214" s="8">
        <v>0.08</v>
      </c>
      <c r="U214" s="8">
        <v>0.04</v>
      </c>
      <c r="V214" s="8">
        <v>0.12</v>
      </c>
      <c r="W214" s="8">
        <v>0.08</v>
      </c>
      <c r="X214" s="8">
        <v>0.16</v>
      </c>
      <c r="Y214" s="8">
        <v>0.18</v>
      </c>
      <c r="Z214" s="8">
        <v>0.18</v>
      </c>
      <c r="AA214" s="8">
        <v>0.18</v>
      </c>
      <c r="AB214" s="8">
        <v>0.24</v>
      </c>
      <c r="AC214" s="8">
        <v>0.24</v>
      </c>
      <c r="AD214" s="8"/>
      <c r="AE214" s="8">
        <f t="shared" si="86"/>
        <v>0.5</v>
      </c>
      <c r="AF214" s="8">
        <f t="shared" si="87"/>
        <v>0.45999999999999996</v>
      </c>
      <c r="AG214" s="8">
        <f t="shared" si="88"/>
        <v>0.54</v>
      </c>
      <c r="AH214" s="9">
        <f t="shared" si="89"/>
        <v>0.56000000000000005</v>
      </c>
      <c r="AI214" s="8">
        <f t="shared" si="90"/>
        <v>0.64</v>
      </c>
      <c r="AK214">
        <f t="shared" si="91"/>
        <v>0.5</v>
      </c>
      <c r="AL214">
        <f t="shared" si="92"/>
        <v>0.54</v>
      </c>
      <c r="AM214">
        <f t="shared" si="93"/>
        <v>0.45999999999999996</v>
      </c>
      <c r="AN214">
        <f t="shared" si="94"/>
        <v>0.43999999999999995</v>
      </c>
      <c r="AO214">
        <f t="shared" si="95"/>
        <v>0.36</v>
      </c>
      <c r="AQ214" t="str">
        <f t="shared" si="96"/>
        <v>A</v>
      </c>
      <c r="AR214" t="str">
        <f t="shared" si="97"/>
        <v>B</v>
      </c>
      <c r="AS214">
        <f t="shared" si="82"/>
        <v>0</v>
      </c>
      <c r="AU214" t="str">
        <f t="shared" si="98"/>
        <v>A</v>
      </c>
      <c r="AV214" t="str">
        <f t="shared" si="99"/>
        <v>B</v>
      </c>
      <c r="AW214">
        <f t="shared" si="83"/>
        <v>0</v>
      </c>
      <c r="AY214" t="str">
        <f t="shared" si="100"/>
        <v>A</v>
      </c>
      <c r="AZ214" t="str">
        <f t="shared" si="101"/>
        <v>B</v>
      </c>
      <c r="BA214">
        <f t="shared" si="84"/>
        <v>0</v>
      </c>
      <c r="BC214" t="str">
        <f t="shared" si="102"/>
        <v>A</v>
      </c>
      <c r="BD214" t="str">
        <f t="shared" si="103"/>
        <v>B</v>
      </c>
      <c r="BE214">
        <f t="shared" si="85"/>
        <v>0</v>
      </c>
    </row>
    <row r="215" spans="1:57" x14ac:dyDescent="0.3">
      <c r="A215" s="7"/>
      <c r="B215" s="8" t="s">
        <v>16</v>
      </c>
      <c r="C215" s="8">
        <v>0.04</v>
      </c>
      <c r="D215" s="8">
        <v>0.04</v>
      </c>
      <c r="E215" s="8">
        <v>0.12</v>
      </c>
      <c r="F215" s="8">
        <v>0.04</v>
      </c>
      <c r="G215" s="8">
        <v>0.03</v>
      </c>
      <c r="H215" s="8">
        <v>0.02</v>
      </c>
      <c r="I215" s="8">
        <v>0.05</v>
      </c>
      <c r="J215" s="8">
        <v>0.05</v>
      </c>
      <c r="K215" s="8">
        <v>2.4</v>
      </c>
      <c r="L215" s="8">
        <v>2.2599999999999998</v>
      </c>
      <c r="M215" s="8">
        <v>2.19</v>
      </c>
      <c r="N215" s="8">
        <v>2.5499999999999998</v>
      </c>
      <c r="O215" s="8">
        <v>2.6</v>
      </c>
      <c r="P215" s="11">
        <v>0.52</v>
      </c>
      <c r="Q215" s="8">
        <v>0.04</v>
      </c>
      <c r="R215" s="8">
        <v>0.04</v>
      </c>
      <c r="S215" s="8">
        <v>0.18</v>
      </c>
      <c r="T215" s="8">
        <v>0.16</v>
      </c>
      <c r="U215" s="8">
        <v>0.12</v>
      </c>
      <c r="V215" s="8">
        <v>0.08</v>
      </c>
      <c r="W215" s="8">
        <v>0.12</v>
      </c>
      <c r="X215" s="8">
        <v>0.08</v>
      </c>
      <c r="Y215" s="8">
        <v>0.3</v>
      </c>
      <c r="Z215" s="8">
        <v>0.3</v>
      </c>
      <c r="AA215" s="8">
        <v>0.3</v>
      </c>
      <c r="AB215" s="8">
        <v>0.3</v>
      </c>
      <c r="AC215" s="8">
        <v>0.3</v>
      </c>
      <c r="AD215" s="8"/>
      <c r="AE215" s="8">
        <f t="shared" si="86"/>
        <v>0.72</v>
      </c>
      <c r="AF215" s="8">
        <f t="shared" si="87"/>
        <v>0.67999999999999994</v>
      </c>
      <c r="AG215" s="8">
        <f t="shared" si="88"/>
        <v>0.64</v>
      </c>
      <c r="AH215" s="9">
        <f t="shared" si="89"/>
        <v>0.67999999999999994</v>
      </c>
      <c r="AI215" s="8">
        <f t="shared" si="90"/>
        <v>0.64</v>
      </c>
      <c r="AK215">
        <f t="shared" si="91"/>
        <v>0.19999999999999996</v>
      </c>
      <c r="AL215">
        <f t="shared" si="92"/>
        <v>0.15999999999999992</v>
      </c>
      <c r="AM215">
        <f t="shared" si="93"/>
        <v>0.12</v>
      </c>
      <c r="AN215">
        <f t="shared" si="94"/>
        <v>0.15999999999999992</v>
      </c>
      <c r="AO215">
        <f t="shared" si="95"/>
        <v>0.12</v>
      </c>
      <c r="AQ215" t="str">
        <f t="shared" si="96"/>
        <v>B</v>
      </c>
      <c r="AR215" t="str">
        <f t="shared" si="97"/>
        <v>B</v>
      </c>
      <c r="AS215">
        <f t="shared" si="82"/>
        <v>1</v>
      </c>
      <c r="AU215" t="str">
        <f t="shared" si="98"/>
        <v>B</v>
      </c>
      <c r="AV215" t="str">
        <f t="shared" si="99"/>
        <v>B</v>
      </c>
      <c r="AW215">
        <f t="shared" si="83"/>
        <v>1</v>
      </c>
      <c r="AY215" t="str">
        <f t="shared" si="100"/>
        <v>B</v>
      </c>
      <c r="AZ215" t="str">
        <f t="shared" si="101"/>
        <v>B</v>
      </c>
      <c r="BA215">
        <f t="shared" si="84"/>
        <v>1</v>
      </c>
      <c r="BC215" t="str">
        <f t="shared" si="102"/>
        <v>B</v>
      </c>
      <c r="BD215" t="str">
        <f t="shared" si="103"/>
        <v>B</v>
      </c>
      <c r="BE215">
        <f t="shared" si="85"/>
        <v>1</v>
      </c>
    </row>
    <row r="216" spans="1:57" x14ac:dyDescent="0.3">
      <c r="A216" s="7"/>
      <c r="B216" s="8" t="s">
        <v>16</v>
      </c>
      <c r="C216" s="8">
        <v>0.19</v>
      </c>
      <c r="D216" s="8">
        <v>0.16</v>
      </c>
      <c r="E216" s="8">
        <v>7.0000000000000007E-2</v>
      </c>
      <c r="F216" s="8">
        <v>0.01</v>
      </c>
      <c r="G216" s="8">
        <v>0.01</v>
      </c>
      <c r="H216" s="8">
        <v>0</v>
      </c>
      <c r="I216" s="8">
        <v>0.03</v>
      </c>
      <c r="J216" s="8">
        <v>0.03</v>
      </c>
      <c r="K216" s="8">
        <v>1.29</v>
      </c>
      <c r="L216" s="8">
        <v>1.1599999999999999</v>
      </c>
      <c r="M216" s="8">
        <v>1.1200000000000001</v>
      </c>
      <c r="N216" s="8">
        <v>1.46</v>
      </c>
      <c r="O216" s="8">
        <v>1.48</v>
      </c>
      <c r="P216" s="11">
        <v>0.73</v>
      </c>
      <c r="Q216" s="8">
        <v>0.1</v>
      </c>
      <c r="R216" s="8">
        <v>0.08</v>
      </c>
      <c r="S216" s="8">
        <v>0.12</v>
      </c>
      <c r="T216" s="8">
        <v>0.04</v>
      </c>
      <c r="U216" s="8">
        <v>0.04</v>
      </c>
      <c r="V216" s="8">
        <v>0</v>
      </c>
      <c r="W216" s="8">
        <v>0.04</v>
      </c>
      <c r="X216" s="8">
        <v>0.04</v>
      </c>
      <c r="Y216" s="8">
        <v>0.24</v>
      </c>
      <c r="Z216" s="8">
        <v>0.24</v>
      </c>
      <c r="AA216" s="8">
        <v>0.24</v>
      </c>
      <c r="AB216" s="8">
        <v>0.24</v>
      </c>
      <c r="AC216" s="8">
        <v>0.24</v>
      </c>
      <c r="AD216" s="8"/>
      <c r="AE216" s="8">
        <f t="shared" si="86"/>
        <v>0.57999999999999996</v>
      </c>
      <c r="AF216" s="8">
        <f t="shared" si="87"/>
        <v>0.57999999999999996</v>
      </c>
      <c r="AG216" s="8">
        <f t="shared" si="88"/>
        <v>0.54</v>
      </c>
      <c r="AH216" s="9">
        <f t="shared" si="89"/>
        <v>0.57999999999999996</v>
      </c>
      <c r="AI216" s="8">
        <f t="shared" si="90"/>
        <v>0.57999999999999996</v>
      </c>
      <c r="AK216">
        <f t="shared" si="91"/>
        <v>0.15000000000000002</v>
      </c>
      <c r="AL216">
        <f t="shared" si="92"/>
        <v>0.15000000000000002</v>
      </c>
      <c r="AM216">
        <f t="shared" si="93"/>
        <v>0.18999999999999995</v>
      </c>
      <c r="AN216">
        <f t="shared" si="94"/>
        <v>0.15000000000000002</v>
      </c>
      <c r="AO216">
        <f t="shared" si="95"/>
        <v>0.15000000000000002</v>
      </c>
      <c r="AQ216" t="str">
        <f t="shared" si="96"/>
        <v>B</v>
      </c>
      <c r="AR216" t="str">
        <f t="shared" si="97"/>
        <v>B</v>
      </c>
      <c r="AS216">
        <f t="shared" si="82"/>
        <v>1</v>
      </c>
      <c r="AU216" t="str">
        <f t="shared" si="98"/>
        <v>B</v>
      </c>
      <c r="AV216" t="str">
        <f t="shared" si="99"/>
        <v>B</v>
      </c>
      <c r="AW216">
        <f t="shared" si="83"/>
        <v>1</v>
      </c>
      <c r="AY216" t="str">
        <f t="shared" si="100"/>
        <v>B</v>
      </c>
      <c r="AZ216" t="str">
        <f t="shared" si="101"/>
        <v>B</v>
      </c>
      <c r="BA216">
        <f t="shared" si="84"/>
        <v>1</v>
      </c>
      <c r="BC216" t="str">
        <f t="shared" si="102"/>
        <v>B</v>
      </c>
      <c r="BD216" t="str">
        <f t="shared" si="103"/>
        <v>B</v>
      </c>
      <c r="BE216">
        <f t="shared" si="85"/>
        <v>1</v>
      </c>
    </row>
    <row r="217" spans="1:57" x14ac:dyDescent="0.3">
      <c r="A217" s="7"/>
      <c r="B217" s="8" t="s">
        <v>16</v>
      </c>
      <c r="C217" s="8">
        <v>0.2</v>
      </c>
      <c r="D217" s="8">
        <v>0.06</v>
      </c>
      <c r="E217" s="8">
        <v>0.06</v>
      </c>
      <c r="F217" s="8">
        <v>0.03</v>
      </c>
      <c r="G217" s="8">
        <v>0.02</v>
      </c>
      <c r="H217" s="8">
        <v>0.02</v>
      </c>
      <c r="I217" s="8">
        <v>0.02</v>
      </c>
      <c r="J217" s="8">
        <v>0.01</v>
      </c>
      <c r="K217" s="8">
        <v>1.1299999999999999</v>
      </c>
      <c r="L217" s="8">
        <v>0.98</v>
      </c>
      <c r="M217" s="8">
        <v>0.9</v>
      </c>
      <c r="N217" s="8">
        <v>1.22</v>
      </c>
      <c r="O217" s="8">
        <v>1.23</v>
      </c>
      <c r="P217" s="11">
        <v>0.7</v>
      </c>
      <c r="Q217" s="8">
        <v>0.1</v>
      </c>
      <c r="R217" s="8">
        <v>0.06</v>
      </c>
      <c r="S217" s="8">
        <v>0.12</v>
      </c>
      <c r="T217" s="8">
        <v>0.08</v>
      </c>
      <c r="U217" s="8">
        <v>0.08</v>
      </c>
      <c r="V217" s="8">
        <v>0.16</v>
      </c>
      <c r="W217" s="8">
        <v>0.04</v>
      </c>
      <c r="X217" s="8">
        <v>0.04</v>
      </c>
      <c r="Y217" s="8">
        <v>0.24</v>
      </c>
      <c r="Z217" s="8">
        <v>0.24</v>
      </c>
      <c r="AA217" s="8">
        <v>0.24</v>
      </c>
      <c r="AB217" s="8">
        <v>0.24</v>
      </c>
      <c r="AC217" s="8">
        <v>0.24</v>
      </c>
      <c r="AD217" s="8"/>
      <c r="AE217" s="8">
        <f t="shared" si="86"/>
        <v>0.60000000000000009</v>
      </c>
      <c r="AF217" s="8">
        <f t="shared" si="87"/>
        <v>0.60000000000000009</v>
      </c>
      <c r="AG217" s="8">
        <f t="shared" si="88"/>
        <v>0.68</v>
      </c>
      <c r="AH217" s="9">
        <f t="shared" si="89"/>
        <v>0.56000000000000005</v>
      </c>
      <c r="AI217" s="8">
        <f t="shared" si="90"/>
        <v>0.56000000000000005</v>
      </c>
      <c r="AK217">
        <f t="shared" si="91"/>
        <v>9.9999999999999867E-2</v>
      </c>
      <c r="AL217">
        <f t="shared" si="92"/>
        <v>9.9999999999999867E-2</v>
      </c>
      <c r="AM217">
        <f t="shared" si="93"/>
        <v>1.9999999999999907E-2</v>
      </c>
      <c r="AN217">
        <f t="shared" si="94"/>
        <v>0.1399999999999999</v>
      </c>
      <c r="AO217">
        <f t="shared" si="95"/>
        <v>0.1399999999999999</v>
      </c>
      <c r="AQ217" t="str">
        <f t="shared" si="96"/>
        <v>B</v>
      </c>
      <c r="AR217" t="str">
        <f t="shared" si="97"/>
        <v>B</v>
      </c>
      <c r="AS217">
        <f t="shared" si="82"/>
        <v>1</v>
      </c>
      <c r="AU217" t="str">
        <f t="shared" si="98"/>
        <v>B</v>
      </c>
      <c r="AV217" t="str">
        <f t="shared" si="99"/>
        <v>B</v>
      </c>
      <c r="AW217">
        <f t="shared" si="83"/>
        <v>1</v>
      </c>
      <c r="AY217" t="str">
        <f t="shared" si="100"/>
        <v>B</v>
      </c>
      <c r="AZ217" t="str">
        <f t="shared" si="101"/>
        <v>B</v>
      </c>
      <c r="BA217">
        <f t="shared" si="84"/>
        <v>1</v>
      </c>
      <c r="BC217" t="str">
        <f t="shared" si="102"/>
        <v>B</v>
      </c>
      <c r="BD217" t="str">
        <f t="shared" si="103"/>
        <v>B</v>
      </c>
      <c r="BE217">
        <f t="shared" si="85"/>
        <v>1</v>
      </c>
    </row>
    <row r="218" spans="1:57" x14ac:dyDescent="0.3">
      <c r="A218" s="7"/>
      <c r="B218" s="8" t="s">
        <v>16</v>
      </c>
      <c r="C218" s="8">
        <v>0.27</v>
      </c>
      <c r="D218" s="8">
        <v>0.21</v>
      </c>
      <c r="E218" s="8">
        <v>7.0000000000000007E-2</v>
      </c>
      <c r="F218" s="8">
        <v>0.32</v>
      </c>
      <c r="G218" s="8">
        <v>0.31</v>
      </c>
      <c r="H218" s="8">
        <v>0.31</v>
      </c>
      <c r="I218" s="8">
        <v>0.31</v>
      </c>
      <c r="J218" s="8">
        <v>0.3</v>
      </c>
      <c r="K218" s="8">
        <v>1.66</v>
      </c>
      <c r="L218" s="8">
        <v>1.51</v>
      </c>
      <c r="M218" s="8">
        <v>1.46</v>
      </c>
      <c r="N218" s="8">
        <v>1.74</v>
      </c>
      <c r="O218" s="8">
        <v>1.75</v>
      </c>
      <c r="P218" s="11">
        <v>0.6</v>
      </c>
      <c r="Q218" s="8">
        <v>0.1</v>
      </c>
      <c r="R218" s="8">
        <v>0.1</v>
      </c>
      <c r="S218" s="8">
        <v>0.12</v>
      </c>
      <c r="T218" s="8">
        <v>0.2</v>
      </c>
      <c r="U218" s="8">
        <v>0.2</v>
      </c>
      <c r="V218" s="8">
        <v>0.2</v>
      </c>
      <c r="W218" s="8">
        <v>0.2</v>
      </c>
      <c r="X218" s="8">
        <v>0.2</v>
      </c>
      <c r="Y218" s="8">
        <v>0.3</v>
      </c>
      <c r="Z218" s="8">
        <v>0.3</v>
      </c>
      <c r="AA218" s="8">
        <v>0.3</v>
      </c>
      <c r="AB218" s="8">
        <v>0.3</v>
      </c>
      <c r="AC218" s="8">
        <v>0.3</v>
      </c>
      <c r="AD218" s="8"/>
      <c r="AE218" s="8">
        <f t="shared" si="86"/>
        <v>0.82000000000000006</v>
      </c>
      <c r="AF218" s="8">
        <f t="shared" si="87"/>
        <v>0.82000000000000006</v>
      </c>
      <c r="AG218" s="8">
        <f t="shared" si="88"/>
        <v>0.82000000000000006</v>
      </c>
      <c r="AH218" s="9">
        <f t="shared" si="89"/>
        <v>0.82000000000000006</v>
      </c>
      <c r="AI218" s="8">
        <f t="shared" si="90"/>
        <v>0.82000000000000006</v>
      </c>
      <c r="AK218">
        <f t="shared" si="91"/>
        <v>0.22000000000000008</v>
      </c>
      <c r="AL218">
        <f t="shared" si="92"/>
        <v>0.22000000000000008</v>
      </c>
      <c r="AM218">
        <f t="shared" si="93"/>
        <v>0.22000000000000008</v>
      </c>
      <c r="AN218">
        <f t="shared" si="94"/>
        <v>0.22000000000000008</v>
      </c>
      <c r="AO218">
        <f t="shared" si="95"/>
        <v>0.22000000000000008</v>
      </c>
      <c r="AQ218" t="str">
        <f t="shared" si="96"/>
        <v>B</v>
      </c>
      <c r="AR218" t="str">
        <f t="shared" si="97"/>
        <v>A</v>
      </c>
      <c r="AS218">
        <f t="shared" si="82"/>
        <v>0</v>
      </c>
      <c r="AU218" t="str">
        <f t="shared" si="98"/>
        <v>B</v>
      </c>
      <c r="AV218" t="str">
        <f t="shared" si="99"/>
        <v>B</v>
      </c>
      <c r="AW218">
        <f t="shared" si="83"/>
        <v>1</v>
      </c>
      <c r="AY218" t="str">
        <f t="shared" si="100"/>
        <v>B</v>
      </c>
      <c r="AZ218" t="str">
        <f t="shared" si="101"/>
        <v>B</v>
      </c>
      <c r="BA218">
        <f t="shared" si="84"/>
        <v>1</v>
      </c>
      <c r="BC218" t="str">
        <f t="shared" si="102"/>
        <v>B</v>
      </c>
      <c r="BD218" t="str">
        <f t="shared" si="103"/>
        <v>B</v>
      </c>
      <c r="BE218">
        <f t="shared" si="85"/>
        <v>1</v>
      </c>
    </row>
    <row r="219" spans="1:57" x14ac:dyDescent="0.3">
      <c r="A219" s="7"/>
      <c r="B219" s="8" t="s">
        <v>16</v>
      </c>
      <c r="C219" s="8">
        <v>0.02</v>
      </c>
      <c r="D219" s="8">
        <v>0.05</v>
      </c>
      <c r="E219" s="8">
        <v>0.05</v>
      </c>
      <c r="F219" s="8">
        <v>0.03</v>
      </c>
      <c r="G219" s="8">
        <v>0.03</v>
      </c>
      <c r="H219" s="8">
        <v>0.02</v>
      </c>
      <c r="I219" s="8">
        <v>0.05</v>
      </c>
      <c r="J219" s="8">
        <v>0.05</v>
      </c>
      <c r="K219" s="8">
        <v>0.67</v>
      </c>
      <c r="L219" s="8">
        <v>0.51</v>
      </c>
      <c r="M219" s="8">
        <v>0.45</v>
      </c>
      <c r="N219" s="8">
        <v>0.97</v>
      </c>
      <c r="O219" s="8">
        <v>1.07</v>
      </c>
      <c r="P219" s="11">
        <v>0.42</v>
      </c>
      <c r="Q219" s="8">
        <v>0.02</v>
      </c>
      <c r="R219" s="8">
        <v>0.06</v>
      </c>
      <c r="S219" s="8">
        <v>0.12</v>
      </c>
      <c r="T219" s="8">
        <v>0.08</v>
      </c>
      <c r="U219" s="8">
        <v>0.16</v>
      </c>
      <c r="V219" s="8">
        <v>0.12</v>
      </c>
      <c r="W219" s="8">
        <v>0.16</v>
      </c>
      <c r="X219" s="8">
        <v>0.16</v>
      </c>
      <c r="Y219" s="8">
        <v>0.12</v>
      </c>
      <c r="Z219" s="8">
        <v>0.12</v>
      </c>
      <c r="AA219" s="8">
        <v>0.12</v>
      </c>
      <c r="AB219" s="8">
        <v>0.18</v>
      </c>
      <c r="AC219" s="8">
        <v>0.18</v>
      </c>
      <c r="AD219" s="8"/>
      <c r="AE219" s="8">
        <f t="shared" si="86"/>
        <v>0.4</v>
      </c>
      <c r="AF219" s="8">
        <f t="shared" si="87"/>
        <v>0.48</v>
      </c>
      <c r="AG219" s="8">
        <f t="shared" si="88"/>
        <v>0.44</v>
      </c>
      <c r="AH219" s="9">
        <f t="shared" si="89"/>
        <v>0.54</v>
      </c>
      <c r="AI219" s="8">
        <f t="shared" si="90"/>
        <v>0.54</v>
      </c>
      <c r="AK219">
        <f t="shared" si="91"/>
        <v>1.9999999999999962E-2</v>
      </c>
      <c r="AL219">
        <f t="shared" si="92"/>
        <v>0.06</v>
      </c>
      <c r="AM219">
        <f t="shared" si="93"/>
        <v>2.0000000000000018E-2</v>
      </c>
      <c r="AN219">
        <f t="shared" si="94"/>
        <v>0.12000000000000005</v>
      </c>
      <c r="AO219">
        <f t="shared" si="95"/>
        <v>0.12000000000000005</v>
      </c>
      <c r="AQ219" t="str">
        <f t="shared" si="96"/>
        <v>B</v>
      </c>
      <c r="AR219" t="str">
        <f t="shared" si="97"/>
        <v>B</v>
      </c>
      <c r="AS219">
        <f t="shared" si="82"/>
        <v>1</v>
      </c>
      <c r="AU219" t="str">
        <f t="shared" si="98"/>
        <v>B</v>
      </c>
      <c r="AV219" t="str">
        <f t="shared" si="99"/>
        <v>B</v>
      </c>
      <c r="AW219">
        <f t="shared" si="83"/>
        <v>1</v>
      </c>
      <c r="AY219" t="str">
        <f t="shared" si="100"/>
        <v>B</v>
      </c>
      <c r="AZ219" t="str">
        <f t="shared" si="101"/>
        <v>B</v>
      </c>
      <c r="BA219">
        <f t="shared" si="84"/>
        <v>1</v>
      </c>
      <c r="BC219" t="str">
        <f t="shared" si="102"/>
        <v>B</v>
      </c>
      <c r="BD219" t="str">
        <f t="shared" si="103"/>
        <v>B</v>
      </c>
      <c r="BE219">
        <f t="shared" si="85"/>
        <v>1</v>
      </c>
    </row>
    <row r="220" spans="1:57" x14ac:dyDescent="0.3">
      <c r="A220" s="7"/>
      <c r="B220" s="8" t="s">
        <v>16</v>
      </c>
      <c r="C220" s="8">
        <v>0.04</v>
      </c>
      <c r="D220" s="8">
        <v>0.08</v>
      </c>
      <c r="E220" s="8">
        <v>0.2</v>
      </c>
      <c r="F220" s="8">
        <v>0.14000000000000001</v>
      </c>
      <c r="G220" s="8">
        <v>0.13</v>
      </c>
      <c r="H220" s="8">
        <v>0.13</v>
      </c>
      <c r="I220" s="8">
        <v>0.13</v>
      </c>
      <c r="J220" s="8">
        <v>0.12</v>
      </c>
      <c r="K220" s="8">
        <v>0.6</v>
      </c>
      <c r="L220" s="8">
        <v>0.44</v>
      </c>
      <c r="M220" s="8">
        <v>0.37</v>
      </c>
      <c r="N220" s="8">
        <v>0.84</v>
      </c>
      <c r="O220" s="8">
        <v>0.94</v>
      </c>
      <c r="P220" s="11">
        <v>0.7</v>
      </c>
      <c r="Q220" s="8">
        <v>0.04</v>
      </c>
      <c r="R220" s="8">
        <v>0.06</v>
      </c>
      <c r="S220" s="8">
        <v>0.24</v>
      </c>
      <c r="T220" s="8">
        <v>0.2</v>
      </c>
      <c r="U220" s="8">
        <v>0.2</v>
      </c>
      <c r="V220" s="8">
        <v>0.2</v>
      </c>
      <c r="W220" s="8">
        <v>0.2</v>
      </c>
      <c r="X220" s="8">
        <v>0.2</v>
      </c>
      <c r="Y220" s="8">
        <v>0.06</v>
      </c>
      <c r="Z220" s="8">
        <v>0.06</v>
      </c>
      <c r="AA220" s="8">
        <v>0.06</v>
      </c>
      <c r="AB220" s="8">
        <v>0.06</v>
      </c>
      <c r="AC220" s="8">
        <v>0.06</v>
      </c>
      <c r="AD220" s="8"/>
      <c r="AE220" s="8">
        <f t="shared" si="86"/>
        <v>0.60000000000000009</v>
      </c>
      <c r="AF220" s="8">
        <f t="shared" si="87"/>
        <v>0.60000000000000009</v>
      </c>
      <c r="AG220" s="8">
        <f t="shared" si="88"/>
        <v>0.60000000000000009</v>
      </c>
      <c r="AH220" s="9">
        <f t="shared" si="89"/>
        <v>0.60000000000000009</v>
      </c>
      <c r="AI220" s="8">
        <f t="shared" si="90"/>
        <v>0.60000000000000009</v>
      </c>
      <c r="AK220">
        <f t="shared" si="91"/>
        <v>9.9999999999999867E-2</v>
      </c>
      <c r="AL220">
        <f t="shared" si="92"/>
        <v>9.9999999999999867E-2</v>
      </c>
      <c r="AM220">
        <f t="shared" si="93"/>
        <v>9.9999999999999867E-2</v>
      </c>
      <c r="AN220">
        <f t="shared" si="94"/>
        <v>9.9999999999999867E-2</v>
      </c>
      <c r="AO220">
        <f t="shared" si="95"/>
        <v>9.9999999999999867E-2</v>
      </c>
      <c r="AQ220" t="str">
        <f t="shared" si="96"/>
        <v>B</v>
      </c>
      <c r="AR220" t="str">
        <f t="shared" si="97"/>
        <v>B</v>
      </c>
      <c r="AS220">
        <f t="shared" si="82"/>
        <v>1</v>
      </c>
      <c r="AU220" t="str">
        <f t="shared" si="98"/>
        <v>B</v>
      </c>
      <c r="AV220" t="str">
        <f t="shared" si="99"/>
        <v>B</v>
      </c>
      <c r="AW220">
        <f t="shared" si="83"/>
        <v>1</v>
      </c>
      <c r="AY220" t="str">
        <f t="shared" si="100"/>
        <v>B</v>
      </c>
      <c r="AZ220" t="str">
        <f t="shared" si="101"/>
        <v>B</v>
      </c>
      <c r="BA220">
        <f t="shared" si="84"/>
        <v>1</v>
      </c>
      <c r="BC220" t="str">
        <f t="shared" si="102"/>
        <v>B</v>
      </c>
      <c r="BD220" t="str">
        <f t="shared" si="103"/>
        <v>B</v>
      </c>
      <c r="BE220">
        <f t="shared" si="85"/>
        <v>1</v>
      </c>
    </row>
    <row r="221" spans="1:57" x14ac:dyDescent="0.3">
      <c r="A221" s="7"/>
      <c r="B221" s="8" t="s">
        <v>16</v>
      </c>
      <c r="C221" s="8">
        <v>0.05</v>
      </c>
      <c r="D221" s="8">
        <v>0.03</v>
      </c>
      <c r="E221" s="8">
        <v>0.05</v>
      </c>
      <c r="F221" s="8">
        <v>0.01</v>
      </c>
      <c r="G221" s="8">
        <v>0</v>
      </c>
      <c r="H221" s="8">
        <v>0</v>
      </c>
      <c r="I221" s="8">
        <v>0.02</v>
      </c>
      <c r="J221" s="8">
        <v>0.03</v>
      </c>
      <c r="K221" s="8">
        <v>0.72</v>
      </c>
      <c r="L221" s="8">
        <v>0.56000000000000005</v>
      </c>
      <c r="M221" s="8">
        <v>0.48</v>
      </c>
      <c r="N221" s="8">
        <v>0.99</v>
      </c>
      <c r="O221" s="8">
        <v>1.07</v>
      </c>
      <c r="P221" s="11">
        <v>0.85</v>
      </c>
      <c r="Q221" s="8">
        <v>0.04</v>
      </c>
      <c r="R221" s="8">
        <v>0.04</v>
      </c>
      <c r="S221" s="8">
        <v>0.12</v>
      </c>
      <c r="T221" s="8">
        <v>0.04</v>
      </c>
      <c r="U221" s="8">
        <v>0</v>
      </c>
      <c r="V221" s="8">
        <v>0</v>
      </c>
      <c r="W221" s="8">
        <v>0.04</v>
      </c>
      <c r="X221" s="8">
        <v>0.04</v>
      </c>
      <c r="Y221" s="8">
        <v>0.18</v>
      </c>
      <c r="Z221" s="8">
        <v>0.18</v>
      </c>
      <c r="AA221" s="8">
        <v>0.18</v>
      </c>
      <c r="AB221" s="8">
        <v>0.18</v>
      </c>
      <c r="AC221" s="8">
        <v>0.18</v>
      </c>
      <c r="AD221" s="8"/>
      <c r="AE221" s="8">
        <f t="shared" si="86"/>
        <v>0.42000000000000004</v>
      </c>
      <c r="AF221" s="8">
        <f t="shared" si="87"/>
        <v>0.38</v>
      </c>
      <c r="AG221" s="8">
        <f t="shared" si="88"/>
        <v>0.38</v>
      </c>
      <c r="AH221" s="9">
        <f t="shared" si="89"/>
        <v>0.42000000000000004</v>
      </c>
      <c r="AI221" s="8">
        <f t="shared" si="90"/>
        <v>0.42000000000000004</v>
      </c>
      <c r="AK221">
        <f t="shared" si="91"/>
        <v>0.42999999999999994</v>
      </c>
      <c r="AL221">
        <f t="shared" si="92"/>
        <v>0.47</v>
      </c>
      <c r="AM221">
        <f t="shared" si="93"/>
        <v>0.47</v>
      </c>
      <c r="AN221">
        <f t="shared" si="94"/>
        <v>0.42999999999999994</v>
      </c>
      <c r="AO221">
        <f t="shared" si="95"/>
        <v>0.42999999999999994</v>
      </c>
      <c r="AQ221" t="str">
        <f t="shared" si="96"/>
        <v>A</v>
      </c>
      <c r="AR221" t="str">
        <f t="shared" si="97"/>
        <v>B</v>
      </c>
      <c r="AS221">
        <f t="shared" si="82"/>
        <v>0</v>
      </c>
      <c r="AU221" t="str">
        <f t="shared" si="98"/>
        <v>B</v>
      </c>
      <c r="AV221" t="str">
        <f t="shared" si="99"/>
        <v>B</v>
      </c>
      <c r="AW221">
        <f t="shared" si="83"/>
        <v>1</v>
      </c>
      <c r="AY221" t="str">
        <f t="shared" si="100"/>
        <v>B</v>
      </c>
      <c r="AZ221" t="str">
        <f t="shared" si="101"/>
        <v>B</v>
      </c>
      <c r="BA221">
        <f t="shared" si="84"/>
        <v>1</v>
      </c>
      <c r="BC221" t="str">
        <f t="shared" si="102"/>
        <v>B</v>
      </c>
      <c r="BD221" t="str">
        <f t="shared" si="103"/>
        <v>B</v>
      </c>
      <c r="BE221">
        <f t="shared" si="85"/>
        <v>1</v>
      </c>
    </row>
    <row r="222" spans="1:57" x14ac:dyDescent="0.3">
      <c r="A222" s="7"/>
      <c r="B222" s="8" t="s">
        <v>16</v>
      </c>
      <c r="C222" s="8">
        <v>0.23</v>
      </c>
      <c r="D222" s="8">
        <v>0.06</v>
      </c>
      <c r="E222" s="8">
        <v>0.28999999999999998</v>
      </c>
      <c r="F222" s="8">
        <v>0.04</v>
      </c>
      <c r="G222" s="8">
        <v>0.03</v>
      </c>
      <c r="H222" s="8">
        <v>0.02</v>
      </c>
      <c r="I222" s="8">
        <v>0.05</v>
      </c>
      <c r="J222" s="8">
        <v>0.05</v>
      </c>
      <c r="K222" s="8">
        <v>1.4</v>
      </c>
      <c r="L222" s="8">
        <v>1.24</v>
      </c>
      <c r="M222" s="8">
        <v>1.17</v>
      </c>
      <c r="N222" s="8">
        <v>1.58</v>
      </c>
      <c r="O222" s="8">
        <v>1.59</v>
      </c>
      <c r="P222" s="11">
        <v>0.73</v>
      </c>
      <c r="Q222" s="8">
        <v>0.1</v>
      </c>
      <c r="R222" s="8">
        <v>0.06</v>
      </c>
      <c r="S222" s="8">
        <v>0.3</v>
      </c>
      <c r="T222" s="8">
        <v>0.12</v>
      </c>
      <c r="U222" s="8">
        <v>0.12</v>
      </c>
      <c r="V222" s="8">
        <v>0.08</v>
      </c>
      <c r="W222" s="8">
        <v>0.12</v>
      </c>
      <c r="X222" s="8">
        <v>0.12</v>
      </c>
      <c r="Y222" s="8">
        <v>0.24</v>
      </c>
      <c r="Z222" s="8">
        <v>0.24</v>
      </c>
      <c r="AA222" s="8">
        <v>0.24</v>
      </c>
      <c r="AB222" s="8">
        <v>0.3</v>
      </c>
      <c r="AC222" s="8">
        <v>0.24</v>
      </c>
      <c r="AD222" s="8"/>
      <c r="AE222" s="8">
        <f t="shared" si="86"/>
        <v>0.82</v>
      </c>
      <c r="AF222" s="8">
        <f t="shared" si="87"/>
        <v>0.82</v>
      </c>
      <c r="AG222" s="8">
        <f t="shared" si="88"/>
        <v>0.77999999999999992</v>
      </c>
      <c r="AH222" s="9">
        <f t="shared" si="89"/>
        <v>0.87999999999999989</v>
      </c>
      <c r="AI222" s="8">
        <f t="shared" si="90"/>
        <v>0.82</v>
      </c>
      <c r="AK222">
        <f t="shared" si="91"/>
        <v>8.9999999999999969E-2</v>
      </c>
      <c r="AL222">
        <f t="shared" si="92"/>
        <v>8.9999999999999969E-2</v>
      </c>
      <c r="AM222">
        <f t="shared" si="93"/>
        <v>4.9999999999999933E-2</v>
      </c>
      <c r="AN222">
        <f t="shared" si="94"/>
        <v>0.14999999999999991</v>
      </c>
      <c r="AO222">
        <f t="shared" si="95"/>
        <v>8.9999999999999969E-2</v>
      </c>
      <c r="AQ222" t="str">
        <f t="shared" si="96"/>
        <v>B</v>
      </c>
      <c r="AR222" t="str">
        <f t="shared" si="97"/>
        <v>A</v>
      </c>
      <c r="AS222">
        <f t="shared" si="82"/>
        <v>0</v>
      </c>
      <c r="AU222" t="str">
        <f t="shared" si="98"/>
        <v>B</v>
      </c>
      <c r="AV222" t="str">
        <f t="shared" si="99"/>
        <v>A</v>
      </c>
      <c r="AW222">
        <f t="shared" si="83"/>
        <v>0</v>
      </c>
      <c r="AY222" t="str">
        <f t="shared" si="100"/>
        <v>B</v>
      </c>
      <c r="AZ222" t="str">
        <f t="shared" si="101"/>
        <v>B</v>
      </c>
      <c r="BA222">
        <f t="shared" si="84"/>
        <v>1</v>
      </c>
      <c r="BC222" t="str">
        <f t="shared" si="102"/>
        <v>B</v>
      </c>
      <c r="BD222" t="str">
        <f t="shared" si="103"/>
        <v>B</v>
      </c>
      <c r="BE222">
        <f t="shared" si="85"/>
        <v>1</v>
      </c>
    </row>
    <row r="223" spans="1:57" x14ac:dyDescent="0.3">
      <c r="A223" s="7"/>
      <c r="B223" s="8" t="s">
        <v>16</v>
      </c>
      <c r="C223" s="8">
        <v>0.13</v>
      </c>
      <c r="D223" s="8">
        <v>0.05</v>
      </c>
      <c r="E223" s="8">
        <v>0.15</v>
      </c>
      <c r="F223" s="8">
        <v>0.02</v>
      </c>
      <c r="G223" s="8">
        <v>0.01</v>
      </c>
      <c r="H223" s="8">
        <v>0</v>
      </c>
      <c r="I223" s="8">
        <v>0</v>
      </c>
      <c r="J223" s="8">
        <v>0</v>
      </c>
      <c r="K223" s="8">
        <v>1.35</v>
      </c>
      <c r="L223" s="8">
        <v>1.2</v>
      </c>
      <c r="M223" s="8">
        <v>1.1499999999999999</v>
      </c>
      <c r="N223" s="8">
        <v>1.56</v>
      </c>
      <c r="O223" s="8">
        <v>1.66</v>
      </c>
      <c r="P223" s="11">
        <v>0.84</v>
      </c>
      <c r="Q223" s="8">
        <v>0.08</v>
      </c>
      <c r="R223" s="8">
        <v>0.06</v>
      </c>
      <c r="S223" s="8">
        <v>0.24</v>
      </c>
      <c r="T223" s="8">
        <v>0.04</v>
      </c>
      <c r="U223" s="8">
        <v>0.04</v>
      </c>
      <c r="V223" s="8">
        <v>0</v>
      </c>
      <c r="W223" s="8">
        <v>0</v>
      </c>
      <c r="X223" s="8">
        <v>0</v>
      </c>
      <c r="Y223" s="8">
        <v>0.24</v>
      </c>
      <c r="Z223" s="8">
        <v>0.24</v>
      </c>
      <c r="AA223" s="8">
        <v>0.24</v>
      </c>
      <c r="AB223" s="8">
        <v>0.24</v>
      </c>
      <c r="AC223" s="8">
        <v>0.3</v>
      </c>
      <c r="AD223" s="8"/>
      <c r="AE223" s="8">
        <f t="shared" si="86"/>
        <v>0.65999999999999992</v>
      </c>
      <c r="AF223" s="8">
        <f t="shared" si="87"/>
        <v>0.65999999999999992</v>
      </c>
      <c r="AG223" s="8">
        <f t="shared" si="88"/>
        <v>0.62</v>
      </c>
      <c r="AH223" s="9">
        <f t="shared" si="89"/>
        <v>0.62</v>
      </c>
      <c r="AI223" s="8">
        <f t="shared" si="90"/>
        <v>0.67999999999999994</v>
      </c>
      <c r="AK223">
        <f t="shared" si="91"/>
        <v>0.18000000000000005</v>
      </c>
      <c r="AL223">
        <f t="shared" si="92"/>
        <v>0.18000000000000005</v>
      </c>
      <c r="AM223">
        <f t="shared" si="93"/>
        <v>0.21999999999999997</v>
      </c>
      <c r="AN223">
        <f t="shared" si="94"/>
        <v>0.21999999999999997</v>
      </c>
      <c r="AO223">
        <f t="shared" si="95"/>
        <v>0.16000000000000003</v>
      </c>
      <c r="AQ223" t="str">
        <f t="shared" si="96"/>
        <v>A</v>
      </c>
      <c r="AR223" t="str">
        <f t="shared" si="97"/>
        <v>B</v>
      </c>
      <c r="AS223">
        <f t="shared" si="82"/>
        <v>0</v>
      </c>
      <c r="AU223" t="str">
        <f t="shared" si="98"/>
        <v>B</v>
      </c>
      <c r="AV223" t="str">
        <f t="shared" si="99"/>
        <v>B</v>
      </c>
      <c r="AW223">
        <f t="shared" si="83"/>
        <v>1</v>
      </c>
      <c r="AY223" t="str">
        <f t="shared" si="100"/>
        <v>B</v>
      </c>
      <c r="AZ223" t="str">
        <f t="shared" si="101"/>
        <v>B</v>
      </c>
      <c r="BA223">
        <f t="shared" si="84"/>
        <v>1</v>
      </c>
      <c r="BC223" t="str">
        <f t="shared" si="102"/>
        <v>B</v>
      </c>
      <c r="BD223" t="str">
        <f t="shared" si="103"/>
        <v>B</v>
      </c>
      <c r="BE223">
        <f t="shared" si="85"/>
        <v>1</v>
      </c>
    </row>
    <row r="225" spans="37:57" x14ac:dyDescent="0.3">
      <c r="AK225">
        <v>0.22</v>
      </c>
      <c r="AL225">
        <v>0.23</v>
      </c>
      <c r="AM225">
        <v>0.23</v>
      </c>
      <c r="AN225">
        <v>0.23</v>
      </c>
      <c r="AO225">
        <v>0.2</v>
      </c>
      <c r="AS225">
        <f>SUM(AS2:AS223)</f>
        <v>143</v>
      </c>
      <c r="AW225">
        <f>SUM(AW2:AW223)</f>
        <v>170</v>
      </c>
      <c r="BA225">
        <f>SUM(BA2:BA223)</f>
        <v>190</v>
      </c>
      <c r="BE225">
        <f>SUM(BE2:BE223)</f>
        <v>203</v>
      </c>
    </row>
    <row r="247" spans="37:41" x14ac:dyDescent="0.3">
      <c r="AK247" s="3"/>
      <c r="AL247" s="3"/>
      <c r="AM247" s="3"/>
      <c r="AN247" s="3"/>
      <c r="AO247" s="3"/>
    </row>
  </sheetData>
  <autoFilter ref="A1:AC223" xr:uid="{07EBAD07-9AA0-4799-81B1-A9D4CECDF7FE}"/>
  <sortState ref="A2:AC223">
    <sortCondition ref="A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2022-01-14T07:23:39Z</dcterms:created>
  <dcterms:modified xsi:type="dcterms:W3CDTF">2022-07-12T07:02:10Z</dcterms:modified>
</cp:coreProperties>
</file>