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68641a93ecf854/Documents/PowerBI/_Practice/_Examples/DenebShowcase/RobertoMensoDemos/"/>
    </mc:Choice>
  </mc:AlternateContent>
  <xr:revisionPtr revIDLastSave="44" documentId="8_{5455F3DF-AB80-4672-8FC5-B022918FFA4D}" xr6:coauthVersionLast="47" xr6:coauthVersionMax="47" xr10:uidLastSave="{0F62CF80-C39D-4C04-861F-7CE4ECF19641}"/>
  <bookViews>
    <workbookView xWindow="-41400" yWindow="12900" windowWidth="23256" windowHeight="13896" activeTab="1" xr2:uid="{63F57882-32D8-48CD-AC29-1092185656B1}"/>
  </bookViews>
  <sheets>
    <sheet name="Grafico1" sheetId="2" r:id="rId1"/>
    <sheet name="Foglio1" sheetId="1" r:id="rId2"/>
  </sheets>
  <definedNames>
    <definedName name="Max_P">Foglio1!$O$3</definedName>
    <definedName name="Max_S">Foglio1!$O$1</definedName>
    <definedName name="Max_squares">Foglio1!$O$2</definedName>
    <definedName name="Max_UC">Foglio1!$O$4</definedName>
    <definedName name="n_line">Foglio1!$O$14</definedName>
    <definedName name="n_parts_for_columns">Foglio1!$O$9</definedName>
    <definedName name="n_points">Foglio1!$O$11</definedName>
    <definedName name="n_Prod">Foglio1!$O$5</definedName>
    <definedName name="offset_h">Foglio1!$O$12</definedName>
    <definedName name="offset_v">Foglio1!$O$13</definedName>
    <definedName name="s_IT">Foglio1!$O$7</definedName>
    <definedName name="s_Left">Foglio1!$O$6</definedName>
    <definedName name="step_base">Foglio1!$O$15</definedName>
    <definedName name="w_column">Foglio1!$O$10</definedName>
    <definedName name="w_column_parts">Foglio1!$O$8</definedName>
    <definedName name="x_column">--OFFSET(_xlfn.ANCHORARRAY(Foglio1!$S$2),,,,5)</definedName>
    <definedName name="x_fill">--OFFSET(_xlfn.ANCHORARRAY(Foglio1!$AL$2),,,,3)</definedName>
    <definedName name="x_fill_e">--OFFSET(_xlfn.ANCHORARRAY(Foglio1!$AS$2),,,,3)</definedName>
    <definedName name="x_rnd">_xlfn.ANCHORARRAY(Foglio1!$AG$2)</definedName>
    <definedName name="y_column">--OFFSET(_xlfn.ANCHORARRAY(Foglio1!$Y$2),,,,5)</definedName>
    <definedName name="y_fill">--OFFSET(_xlfn.ANCHORARRAY(Foglio1!$AO$2),,,,3)</definedName>
    <definedName name="y_rnd">_xlfn.ANCHORARRAY(Foglio1!$AH$2)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" l="1" a="1"/>
  <c r="AG2" i="1" s="1"/>
  <c r="G2" i="1"/>
  <c r="G8" i="1"/>
  <c r="G6" i="1"/>
  <c r="G9" i="1"/>
  <c r="G7" i="1"/>
  <c r="G11" i="1"/>
  <c r="G3" i="1"/>
  <c r="G4" i="1"/>
  <c r="G5" i="1"/>
  <c r="G10" i="1"/>
  <c r="D4" i="1" l="1"/>
  <c r="D5" i="1"/>
  <c r="D6" i="1"/>
  <c r="D7" i="1"/>
  <c r="D8" i="1"/>
  <c r="D9" i="1"/>
  <c r="D10" i="1"/>
  <c r="D11" i="1"/>
  <c r="D3" i="1"/>
  <c r="D2" i="1"/>
  <c r="O5" i="1"/>
  <c r="AK2" i="1" s="1" a="1"/>
  <c r="AK2" i="1" s="1"/>
  <c r="O4" i="1"/>
  <c r="O3" i="1"/>
  <c r="E4" i="1" s="1"/>
  <c r="Q2" i="1" l="1" a="1"/>
  <c r="Q2" i="1" s="1"/>
  <c r="O10" i="1"/>
  <c r="I4" i="1" s="1"/>
  <c r="AJ2" i="1" a="1"/>
  <c r="AJ2" i="1" s="1"/>
  <c r="F4" i="1" a="1"/>
  <c r="F4" i="1" s="1"/>
  <c r="O11" i="1"/>
  <c r="O1" i="1"/>
  <c r="H7" i="1" s="1"/>
  <c r="Y2" i="1" a="1"/>
  <c r="Y2" i="1" s="1"/>
  <c r="AB2" i="1" s="1" a="1"/>
  <c r="AB2" i="1" s="1"/>
  <c r="F10" i="1" a="1"/>
  <c r="F10" i="1" s="1"/>
  <c r="F9" i="1" a="1"/>
  <c r="F9" i="1" s="1"/>
  <c r="F2" i="1" a="1"/>
  <c r="F2" i="1" s="1"/>
  <c r="F6" i="1" a="1"/>
  <c r="F6" i="1" s="1"/>
  <c r="F8" i="1" a="1"/>
  <c r="F8" i="1" s="1"/>
  <c r="F7" i="1" a="1"/>
  <c r="F7" i="1" s="1"/>
  <c r="F3" i="1" a="1"/>
  <c r="F3" i="1" s="1"/>
  <c r="F11" i="1" a="1"/>
  <c r="F11" i="1" s="1"/>
  <c r="F5" i="1" a="1"/>
  <c r="F5" i="1" s="1"/>
  <c r="E9" i="1"/>
  <c r="I9" i="1" s="1"/>
  <c r="E11" i="1"/>
  <c r="I11" i="1" s="1"/>
  <c r="E10" i="1"/>
  <c r="I10" i="1" s="1"/>
  <c r="E6" i="1"/>
  <c r="I6" i="1" s="1"/>
  <c r="E8" i="1"/>
  <c r="I8" i="1" s="1"/>
  <c r="E7" i="1"/>
  <c r="I7" i="1" s="1"/>
  <c r="E2" i="1"/>
  <c r="I2" i="1" s="1"/>
  <c r="E5" i="1"/>
  <c r="I5" i="1" s="1"/>
  <c r="E3" i="1"/>
  <c r="I3" i="1" s="1"/>
  <c r="AE2" i="1" l="1" a="1"/>
  <c r="AE2" i="1" s="1"/>
  <c r="AF2" i="1" s="1" a="1"/>
  <c r="AF2" i="1" s="1"/>
  <c r="AO2" i="1" a="1"/>
  <c r="AO2" i="1" s="1"/>
  <c r="AP2" i="1" s="1" a="1"/>
  <c r="AP2" i="1" s="1"/>
  <c r="H4" i="1"/>
  <c r="J4" i="1" s="1"/>
  <c r="K4" i="1" s="1"/>
  <c r="H5" i="1"/>
  <c r="J5" i="1" s="1"/>
  <c r="K5" i="1" s="1"/>
  <c r="H3" i="1"/>
  <c r="J3" i="1" s="1"/>
  <c r="K3" i="1" s="1"/>
  <c r="H8" i="1"/>
  <c r="J8" i="1" s="1"/>
  <c r="K8" i="1" s="1"/>
  <c r="H2" i="1"/>
  <c r="J2" i="1" s="1"/>
  <c r="K2" i="1" s="1"/>
  <c r="H9" i="1"/>
  <c r="J9" i="1" s="1"/>
  <c r="K9" i="1" s="1"/>
  <c r="H10" i="1"/>
  <c r="J10" i="1" s="1"/>
  <c r="K10" i="1" s="1"/>
  <c r="J7" i="1"/>
  <c r="K7" i="1" s="1"/>
  <c r="H6" i="1"/>
  <c r="J6" i="1" s="1"/>
  <c r="K6" i="1" s="1"/>
  <c r="H11" i="1"/>
  <c r="J11" i="1" s="1"/>
  <c r="K11" i="1" s="1"/>
  <c r="Z2" i="1" a="1"/>
  <c r="Z2" i="1" s="1"/>
  <c r="AA2" i="1" s="1" a="1"/>
  <c r="AA2" i="1" s="1"/>
  <c r="U2" i="1" a="1"/>
  <c r="U2" i="1" s="1"/>
  <c r="V2" i="1" s="1" a="1"/>
  <c r="V2" i="1" s="1"/>
  <c r="W2" i="1" s="1" a="1"/>
  <c r="W2" i="1" s="1"/>
  <c r="AC2" i="1" s="1" a="1"/>
  <c r="AC2" i="1" s="1"/>
  <c r="S2" i="1" a="1"/>
  <c r="S2" i="1" s="1"/>
  <c r="AH2" i="1" l="1" a="1"/>
  <c r="AH2" i="1" s="1"/>
  <c r="T2" i="1" a="1"/>
  <c r="T2" i="1" s="1"/>
  <c r="AS2" i="1" l="1" a="1"/>
  <c r="AS2" i="1" s="1"/>
  <c r="AT2" i="1" s="1" a="1"/>
  <c r="AT2" i="1" s="1"/>
  <c r="AL2" i="1" a="1"/>
  <c r="AL2" i="1" s="1"/>
  <c r="AM2" i="1" s="1" a="1"/>
  <c r="AM2" i="1" s="1"/>
  <c r="AN2" i="1" s="1" a="1"/>
  <c r="AN2" i="1" s="1"/>
  <c r="AQ2" i="1" l="1" a="1"/>
  <c r="AQ2" i="1" s="1"/>
  <c r="AU2" i="1" a="1"/>
  <c r="A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<sst xmlns="http://schemas.openxmlformats.org/spreadsheetml/2006/main" count="42" uniqueCount="42">
  <si>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</si>
  <si>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</si>
  <si>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</si>
  <si>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</si>
  <si>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</si>
  <si>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</si>
  <si>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</si>
  <si>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</si>
  <si>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</si>
  <si>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</si>
  <si>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</t>
  </si>
  <si>
    <t>Max_P</t>
  </si>
  <si>
    <t>Max_UC</t>
  </si>
  <si>
    <t>n_Prod</t>
  </si>
  <si>
    <t>s_Left</t>
  </si>
  <si>
    <t>s_IT</t>
  </si>
  <si>
    <t>h_Profict</t>
  </si>
  <si>
    <t>x_c</t>
  </si>
  <si>
    <t>y_c</t>
  </si>
  <si>
    <t>w_column</t>
  </si>
  <si>
    <t>w_column_parts</t>
  </si>
  <si>
    <t>n_parts_for_columns</t>
  </si>
  <si>
    <t>x_column</t>
  </si>
  <si>
    <t>y_column</t>
  </si>
  <si>
    <t>Area_column</t>
  </si>
  <si>
    <t>Colonna1</t>
  </si>
  <si>
    <t>Max_S</t>
  </si>
  <si>
    <t>Max_squares</t>
  </si>
  <si>
    <t>n_Squares</t>
  </si>
  <si>
    <t>w_Square</t>
  </si>
  <si>
    <t>n_points</t>
  </si>
  <si>
    <t>offset_h</t>
  </si>
  <si>
    <t>offset_v</t>
  </si>
  <si>
    <t>y_rnd</t>
  </si>
  <si>
    <t>x_rnd</t>
  </si>
  <si>
    <t>Unit Cost</t>
  </si>
  <si>
    <t>Sold Items</t>
  </si>
  <si>
    <t>Sales Revenue</t>
  </si>
  <si>
    <t>x_fill</t>
  </si>
  <si>
    <t>y_fill</t>
  </si>
  <si>
    <t>make evident</t>
  </si>
  <si>
    <t>x_fill_e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</si>
</sst>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&quot;€&quot;_-;\-* #,##0\ &quot;€&quot;_-;_-* &quot;-&quot;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3" fillId="0" borderId="0" xfId="0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&quot;€&quot;_-;\-* #,##0\ &quot;€&quot;_-;_-* &quot;-&quot;\ &quot;€&quot;_-;_-@_-"/>
    </dxf>
    <dxf>
      <numFmt numFmtId="164" formatCode="_-* #,##0\ &quot;€&quot;_-;\-* #,##0\ &quot;€&quot;_-;_-* &quot;-&quot;\ &quot;€&quot;_-;_-@_-"/>
    </dxf>
  </dxfs>
  <tableStyles count="0" defaultTableStyle="TableStyleMedium2" defaultPivotStyle="PivotStyleLight16"/>
  <colors>
    <mruColors>
      <color rgb="FFA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Revenue and number of products sold by product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947121349932031"/>
          <c:y val="0.18216056550561824"/>
          <c:w val="0.57342297944014065"/>
          <c:h val="0.75402262693719668"/>
        </c:manualLayout>
      </c:layout>
      <c:scatterChart>
        <c:scatterStyle val="lineMarker"/>
        <c:varyColors val="0"/>
        <c:ser>
          <c:idx val="6"/>
          <c:order val="0"/>
          <c:tx>
            <c:v>Best-selling Product</c:v>
          </c:tx>
          <c:spPr>
            <a:ln w="25400" cap="flat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xVal>
            <c:numRef>
              <c:f>[0]!y_fill</c:f>
              <c:numCache>
                <c:formatCode>General</c:formatCode>
                <c:ptCount val="1200"/>
                <c:pt idx="0">
                  <c:v>0.95692469720905737</c:v>
                </c:pt>
                <c:pt idx="1">
                  <c:v>3.0000000000000001E-3</c:v>
                </c:pt>
                <c:pt idx="2">
                  <c:v>#N/A</c:v>
                </c:pt>
                <c:pt idx="3">
                  <c:v>0.95692469720905737</c:v>
                </c:pt>
                <c:pt idx="4">
                  <c:v>3.0000000000000001E-3</c:v>
                </c:pt>
                <c:pt idx="5">
                  <c:v>#N/A</c:v>
                </c:pt>
                <c:pt idx="6">
                  <c:v>0.95692469720905737</c:v>
                </c:pt>
                <c:pt idx="7">
                  <c:v>3.0000000000000001E-3</c:v>
                </c:pt>
                <c:pt idx="8">
                  <c:v>#N/A</c:v>
                </c:pt>
                <c:pt idx="9">
                  <c:v>0.95692469720905737</c:v>
                </c:pt>
                <c:pt idx="10">
                  <c:v>3.0000000000000001E-3</c:v>
                </c:pt>
                <c:pt idx="11">
                  <c:v>#N/A</c:v>
                </c:pt>
                <c:pt idx="12">
                  <c:v>0.95692469720905737</c:v>
                </c:pt>
                <c:pt idx="13">
                  <c:v>3.0000000000000001E-3</c:v>
                </c:pt>
                <c:pt idx="14">
                  <c:v>#N/A</c:v>
                </c:pt>
                <c:pt idx="15">
                  <c:v>0.95692469720905737</c:v>
                </c:pt>
                <c:pt idx="16">
                  <c:v>3.0000000000000001E-3</c:v>
                </c:pt>
                <c:pt idx="17">
                  <c:v>#N/A</c:v>
                </c:pt>
                <c:pt idx="18">
                  <c:v>0.95692469720905737</c:v>
                </c:pt>
                <c:pt idx="19">
                  <c:v>3.0000000000000001E-3</c:v>
                </c:pt>
                <c:pt idx="20">
                  <c:v>#N/A</c:v>
                </c:pt>
                <c:pt idx="21">
                  <c:v>0.95692469720905737</c:v>
                </c:pt>
                <c:pt idx="22">
                  <c:v>3.0000000000000001E-3</c:v>
                </c:pt>
                <c:pt idx="23">
                  <c:v>#N/A</c:v>
                </c:pt>
                <c:pt idx="24">
                  <c:v>0.95692469720905737</c:v>
                </c:pt>
                <c:pt idx="25">
                  <c:v>3.0000000000000001E-3</c:v>
                </c:pt>
                <c:pt idx="26">
                  <c:v>#N/A</c:v>
                </c:pt>
                <c:pt idx="27">
                  <c:v>0.95692469720905737</c:v>
                </c:pt>
                <c:pt idx="28">
                  <c:v>3.0000000000000001E-3</c:v>
                </c:pt>
                <c:pt idx="29">
                  <c:v>#N/A</c:v>
                </c:pt>
                <c:pt idx="30">
                  <c:v>0.95692469720905737</c:v>
                </c:pt>
                <c:pt idx="31">
                  <c:v>3.0000000000000001E-3</c:v>
                </c:pt>
                <c:pt idx="32">
                  <c:v>#N/A</c:v>
                </c:pt>
                <c:pt idx="33">
                  <c:v>0.95692469720905737</c:v>
                </c:pt>
                <c:pt idx="34">
                  <c:v>3.0000000000000001E-3</c:v>
                </c:pt>
                <c:pt idx="35">
                  <c:v>#N/A</c:v>
                </c:pt>
                <c:pt idx="36">
                  <c:v>0.95692469720905737</c:v>
                </c:pt>
                <c:pt idx="37">
                  <c:v>3.0000000000000001E-3</c:v>
                </c:pt>
                <c:pt idx="38">
                  <c:v>#N/A</c:v>
                </c:pt>
                <c:pt idx="39">
                  <c:v>0.95692469720905737</c:v>
                </c:pt>
                <c:pt idx="40">
                  <c:v>3.0000000000000001E-3</c:v>
                </c:pt>
                <c:pt idx="41">
                  <c:v>#N/A</c:v>
                </c:pt>
                <c:pt idx="42">
                  <c:v>0.95692469720905737</c:v>
                </c:pt>
                <c:pt idx="43">
                  <c:v>3.0000000000000001E-3</c:v>
                </c:pt>
                <c:pt idx="44">
                  <c:v>#N/A</c:v>
                </c:pt>
                <c:pt idx="45">
                  <c:v>0.95692469720905737</c:v>
                </c:pt>
                <c:pt idx="46">
                  <c:v>3.0000000000000001E-3</c:v>
                </c:pt>
                <c:pt idx="47">
                  <c:v>#N/A</c:v>
                </c:pt>
                <c:pt idx="48">
                  <c:v>0.95692469720905737</c:v>
                </c:pt>
                <c:pt idx="49">
                  <c:v>3.0000000000000001E-3</c:v>
                </c:pt>
                <c:pt idx="50">
                  <c:v>#N/A</c:v>
                </c:pt>
                <c:pt idx="51">
                  <c:v>0.95692469720905737</c:v>
                </c:pt>
                <c:pt idx="52">
                  <c:v>3.0000000000000001E-3</c:v>
                </c:pt>
                <c:pt idx="53">
                  <c:v>#N/A</c:v>
                </c:pt>
                <c:pt idx="54">
                  <c:v>0.95692469720905737</c:v>
                </c:pt>
                <c:pt idx="55">
                  <c:v>3.0000000000000001E-3</c:v>
                </c:pt>
                <c:pt idx="56">
                  <c:v>#N/A</c:v>
                </c:pt>
                <c:pt idx="57">
                  <c:v>0.95692469720905737</c:v>
                </c:pt>
                <c:pt idx="58">
                  <c:v>3.0000000000000001E-3</c:v>
                </c:pt>
                <c:pt idx="59">
                  <c:v>#N/A</c:v>
                </c:pt>
                <c:pt idx="60">
                  <c:v>0.95692469720905737</c:v>
                </c:pt>
                <c:pt idx="61">
                  <c:v>3.0000000000000001E-3</c:v>
                </c:pt>
                <c:pt idx="62">
                  <c:v>#N/A</c:v>
                </c:pt>
                <c:pt idx="63">
                  <c:v>0.95692469720905737</c:v>
                </c:pt>
                <c:pt idx="64">
                  <c:v>3.0000000000000001E-3</c:v>
                </c:pt>
                <c:pt idx="65">
                  <c:v>#N/A</c:v>
                </c:pt>
                <c:pt idx="66">
                  <c:v>0.95692469720905737</c:v>
                </c:pt>
                <c:pt idx="67">
                  <c:v>3.0000000000000001E-3</c:v>
                </c:pt>
                <c:pt idx="68">
                  <c:v>#N/A</c:v>
                </c:pt>
                <c:pt idx="69">
                  <c:v>0.95692469720905737</c:v>
                </c:pt>
                <c:pt idx="70">
                  <c:v>3.0000000000000001E-3</c:v>
                </c:pt>
                <c:pt idx="71">
                  <c:v>#N/A</c:v>
                </c:pt>
                <c:pt idx="72">
                  <c:v>0.95692469720905737</c:v>
                </c:pt>
                <c:pt idx="73">
                  <c:v>3.0000000000000001E-3</c:v>
                </c:pt>
                <c:pt idx="74">
                  <c:v>#N/A</c:v>
                </c:pt>
                <c:pt idx="75">
                  <c:v>0.95692469720905737</c:v>
                </c:pt>
                <c:pt idx="76">
                  <c:v>3.0000000000000001E-3</c:v>
                </c:pt>
                <c:pt idx="77">
                  <c:v>#N/A</c:v>
                </c:pt>
                <c:pt idx="78">
                  <c:v>0.95692469720905737</c:v>
                </c:pt>
                <c:pt idx="79">
                  <c:v>3.0000000000000001E-3</c:v>
                </c:pt>
                <c:pt idx="80">
                  <c:v>#N/A</c:v>
                </c:pt>
                <c:pt idx="81">
                  <c:v>0.95692469720905737</c:v>
                </c:pt>
                <c:pt idx="82">
                  <c:v>3.0000000000000001E-3</c:v>
                </c:pt>
                <c:pt idx="83">
                  <c:v>#N/A</c:v>
                </c:pt>
                <c:pt idx="84">
                  <c:v>0.95692469720905737</c:v>
                </c:pt>
                <c:pt idx="85">
                  <c:v>3.0000000000000001E-3</c:v>
                </c:pt>
                <c:pt idx="86">
                  <c:v>#N/A</c:v>
                </c:pt>
                <c:pt idx="87">
                  <c:v>0.95692469720905737</c:v>
                </c:pt>
                <c:pt idx="88">
                  <c:v>3.0000000000000001E-3</c:v>
                </c:pt>
                <c:pt idx="89">
                  <c:v>#N/A</c:v>
                </c:pt>
                <c:pt idx="90">
                  <c:v>0.95692469720905737</c:v>
                </c:pt>
                <c:pt idx="91">
                  <c:v>3.0000000000000001E-3</c:v>
                </c:pt>
                <c:pt idx="92">
                  <c:v>#N/A</c:v>
                </c:pt>
                <c:pt idx="93">
                  <c:v>0.95692469720905737</c:v>
                </c:pt>
                <c:pt idx="94">
                  <c:v>3.0000000000000001E-3</c:v>
                </c:pt>
                <c:pt idx="95">
                  <c:v>#N/A</c:v>
                </c:pt>
                <c:pt idx="96">
                  <c:v>0.95692469720905737</c:v>
                </c:pt>
                <c:pt idx="97">
                  <c:v>3.0000000000000001E-3</c:v>
                </c:pt>
                <c:pt idx="98">
                  <c:v>#N/A</c:v>
                </c:pt>
                <c:pt idx="99">
                  <c:v>0.95692469720905737</c:v>
                </c:pt>
                <c:pt idx="100">
                  <c:v>3.0000000000000001E-3</c:v>
                </c:pt>
                <c:pt idx="101">
                  <c:v>#N/A</c:v>
                </c:pt>
                <c:pt idx="102">
                  <c:v>0.95692469720905737</c:v>
                </c:pt>
                <c:pt idx="103">
                  <c:v>3.0000000000000001E-3</c:v>
                </c:pt>
                <c:pt idx="104">
                  <c:v>#N/A</c:v>
                </c:pt>
                <c:pt idx="105">
                  <c:v>0.95692469720905737</c:v>
                </c:pt>
                <c:pt idx="106">
                  <c:v>3.0000000000000001E-3</c:v>
                </c:pt>
                <c:pt idx="107">
                  <c:v>#N/A</c:v>
                </c:pt>
                <c:pt idx="108">
                  <c:v>0.95692469720905737</c:v>
                </c:pt>
                <c:pt idx="109">
                  <c:v>3.0000000000000001E-3</c:v>
                </c:pt>
                <c:pt idx="110">
                  <c:v>#N/A</c:v>
                </c:pt>
                <c:pt idx="111">
                  <c:v>0.95692469720905737</c:v>
                </c:pt>
                <c:pt idx="112">
                  <c:v>3.0000000000000001E-3</c:v>
                </c:pt>
                <c:pt idx="113">
                  <c:v>#N/A</c:v>
                </c:pt>
                <c:pt idx="114">
                  <c:v>0.95692469720905737</c:v>
                </c:pt>
                <c:pt idx="115">
                  <c:v>3.0000000000000001E-3</c:v>
                </c:pt>
                <c:pt idx="116">
                  <c:v>#N/A</c:v>
                </c:pt>
                <c:pt idx="117">
                  <c:v>0.95692469720905737</c:v>
                </c:pt>
                <c:pt idx="118">
                  <c:v>3.0000000000000001E-3</c:v>
                </c:pt>
                <c:pt idx="119">
                  <c:v>#N/A</c:v>
                </c:pt>
                <c:pt idx="120">
                  <c:v>0.36018957345971564</c:v>
                </c:pt>
                <c:pt idx="121">
                  <c:v>3.0000000000000001E-3</c:v>
                </c:pt>
                <c:pt idx="122">
                  <c:v>#N/A</c:v>
                </c:pt>
                <c:pt idx="123">
                  <c:v>0.36018957345971564</c:v>
                </c:pt>
                <c:pt idx="124">
                  <c:v>3.0000000000000001E-3</c:v>
                </c:pt>
                <c:pt idx="125">
                  <c:v>#N/A</c:v>
                </c:pt>
                <c:pt idx="126">
                  <c:v>0.36018957345971564</c:v>
                </c:pt>
                <c:pt idx="127">
                  <c:v>3.0000000000000001E-3</c:v>
                </c:pt>
                <c:pt idx="128">
                  <c:v>#N/A</c:v>
                </c:pt>
                <c:pt idx="129">
                  <c:v>0.36018957345971564</c:v>
                </c:pt>
                <c:pt idx="130">
                  <c:v>3.0000000000000001E-3</c:v>
                </c:pt>
                <c:pt idx="131">
                  <c:v>#N/A</c:v>
                </c:pt>
                <c:pt idx="132">
                  <c:v>0.36018957345971564</c:v>
                </c:pt>
                <c:pt idx="133">
                  <c:v>3.0000000000000001E-3</c:v>
                </c:pt>
                <c:pt idx="134">
                  <c:v>#N/A</c:v>
                </c:pt>
                <c:pt idx="135">
                  <c:v>0.36018957345971564</c:v>
                </c:pt>
                <c:pt idx="136">
                  <c:v>3.0000000000000001E-3</c:v>
                </c:pt>
                <c:pt idx="137">
                  <c:v>#N/A</c:v>
                </c:pt>
                <c:pt idx="138">
                  <c:v>0.36018957345971564</c:v>
                </c:pt>
                <c:pt idx="139">
                  <c:v>3.0000000000000001E-3</c:v>
                </c:pt>
                <c:pt idx="140">
                  <c:v>#N/A</c:v>
                </c:pt>
                <c:pt idx="141">
                  <c:v>0.36018957345971564</c:v>
                </c:pt>
                <c:pt idx="142">
                  <c:v>3.0000000000000001E-3</c:v>
                </c:pt>
                <c:pt idx="143">
                  <c:v>#N/A</c:v>
                </c:pt>
                <c:pt idx="144">
                  <c:v>0.36018957345971564</c:v>
                </c:pt>
                <c:pt idx="145">
                  <c:v>3.0000000000000001E-3</c:v>
                </c:pt>
                <c:pt idx="146">
                  <c:v>#N/A</c:v>
                </c:pt>
                <c:pt idx="147">
                  <c:v>0.36018957345971564</c:v>
                </c:pt>
                <c:pt idx="148">
                  <c:v>3.0000000000000001E-3</c:v>
                </c:pt>
                <c:pt idx="149">
                  <c:v>#N/A</c:v>
                </c:pt>
                <c:pt idx="150">
                  <c:v>0.36018957345971564</c:v>
                </c:pt>
                <c:pt idx="151">
                  <c:v>3.0000000000000001E-3</c:v>
                </c:pt>
                <c:pt idx="152">
                  <c:v>#N/A</c:v>
                </c:pt>
                <c:pt idx="153">
                  <c:v>0.36018957345971564</c:v>
                </c:pt>
                <c:pt idx="154">
                  <c:v>3.0000000000000001E-3</c:v>
                </c:pt>
                <c:pt idx="155">
                  <c:v>#N/A</c:v>
                </c:pt>
                <c:pt idx="156">
                  <c:v>0.36018957345971564</c:v>
                </c:pt>
                <c:pt idx="157">
                  <c:v>3.0000000000000001E-3</c:v>
                </c:pt>
                <c:pt idx="158">
                  <c:v>#N/A</c:v>
                </c:pt>
                <c:pt idx="159">
                  <c:v>0.36018957345971564</c:v>
                </c:pt>
                <c:pt idx="160">
                  <c:v>3.0000000000000001E-3</c:v>
                </c:pt>
                <c:pt idx="161">
                  <c:v>#N/A</c:v>
                </c:pt>
                <c:pt idx="162">
                  <c:v>0.36018957345971564</c:v>
                </c:pt>
                <c:pt idx="163">
                  <c:v>3.0000000000000001E-3</c:v>
                </c:pt>
                <c:pt idx="164">
                  <c:v>#N/A</c:v>
                </c:pt>
                <c:pt idx="165">
                  <c:v>0.36018957345971564</c:v>
                </c:pt>
                <c:pt idx="166">
                  <c:v>3.0000000000000001E-3</c:v>
                </c:pt>
                <c:pt idx="167">
                  <c:v>#N/A</c:v>
                </c:pt>
                <c:pt idx="168">
                  <c:v>0.36018957345971564</c:v>
                </c:pt>
                <c:pt idx="169">
                  <c:v>3.0000000000000001E-3</c:v>
                </c:pt>
                <c:pt idx="170">
                  <c:v>#N/A</c:v>
                </c:pt>
                <c:pt idx="171">
                  <c:v>0.36018957345971564</c:v>
                </c:pt>
                <c:pt idx="172">
                  <c:v>3.0000000000000001E-3</c:v>
                </c:pt>
                <c:pt idx="173">
                  <c:v>#N/A</c:v>
                </c:pt>
                <c:pt idx="174">
                  <c:v>0.36018957345971564</c:v>
                </c:pt>
                <c:pt idx="175">
                  <c:v>3.0000000000000001E-3</c:v>
                </c:pt>
                <c:pt idx="176">
                  <c:v>#N/A</c:v>
                </c:pt>
                <c:pt idx="177">
                  <c:v>0.36018957345971564</c:v>
                </c:pt>
                <c:pt idx="178">
                  <c:v>3.0000000000000001E-3</c:v>
                </c:pt>
                <c:pt idx="179">
                  <c:v>#N/A</c:v>
                </c:pt>
                <c:pt idx="180">
                  <c:v>0.36018957345971564</c:v>
                </c:pt>
                <c:pt idx="181">
                  <c:v>3.0000000000000001E-3</c:v>
                </c:pt>
                <c:pt idx="182">
                  <c:v>#N/A</c:v>
                </c:pt>
                <c:pt idx="183">
                  <c:v>0.36018957345971564</c:v>
                </c:pt>
                <c:pt idx="184">
                  <c:v>3.0000000000000001E-3</c:v>
                </c:pt>
                <c:pt idx="185">
                  <c:v>#N/A</c:v>
                </c:pt>
                <c:pt idx="186">
                  <c:v>0.36018957345971564</c:v>
                </c:pt>
                <c:pt idx="187">
                  <c:v>3.0000000000000001E-3</c:v>
                </c:pt>
                <c:pt idx="188">
                  <c:v>#N/A</c:v>
                </c:pt>
                <c:pt idx="189">
                  <c:v>0.36018957345971564</c:v>
                </c:pt>
                <c:pt idx="190">
                  <c:v>3.0000000000000001E-3</c:v>
                </c:pt>
                <c:pt idx="191">
                  <c:v>#N/A</c:v>
                </c:pt>
                <c:pt idx="192">
                  <c:v>0.36018957345971564</c:v>
                </c:pt>
                <c:pt idx="193">
                  <c:v>3.0000000000000001E-3</c:v>
                </c:pt>
                <c:pt idx="194">
                  <c:v>#N/A</c:v>
                </c:pt>
                <c:pt idx="195">
                  <c:v>0.36018957345971564</c:v>
                </c:pt>
                <c:pt idx="196">
                  <c:v>3.0000000000000001E-3</c:v>
                </c:pt>
                <c:pt idx="197">
                  <c:v>#N/A</c:v>
                </c:pt>
                <c:pt idx="198">
                  <c:v>0.36018957345971564</c:v>
                </c:pt>
                <c:pt idx="199">
                  <c:v>3.0000000000000001E-3</c:v>
                </c:pt>
                <c:pt idx="200">
                  <c:v>#N/A</c:v>
                </c:pt>
                <c:pt idx="201">
                  <c:v>0.36018957345971564</c:v>
                </c:pt>
                <c:pt idx="202">
                  <c:v>3.0000000000000001E-3</c:v>
                </c:pt>
                <c:pt idx="203">
                  <c:v>#N/A</c:v>
                </c:pt>
                <c:pt idx="204">
                  <c:v>0.36018957345971564</c:v>
                </c:pt>
                <c:pt idx="205">
                  <c:v>3.0000000000000001E-3</c:v>
                </c:pt>
                <c:pt idx="206">
                  <c:v>#N/A</c:v>
                </c:pt>
                <c:pt idx="207">
                  <c:v>0.36018957345971564</c:v>
                </c:pt>
                <c:pt idx="208">
                  <c:v>3.0000000000000001E-3</c:v>
                </c:pt>
                <c:pt idx="209">
                  <c:v>#N/A</c:v>
                </c:pt>
                <c:pt idx="210">
                  <c:v>0.36018957345971564</c:v>
                </c:pt>
                <c:pt idx="211">
                  <c:v>3.0000000000000001E-3</c:v>
                </c:pt>
                <c:pt idx="212">
                  <c:v>#N/A</c:v>
                </c:pt>
                <c:pt idx="213">
                  <c:v>0.36018957345971564</c:v>
                </c:pt>
                <c:pt idx="214">
                  <c:v>3.0000000000000001E-3</c:v>
                </c:pt>
                <c:pt idx="215">
                  <c:v>#N/A</c:v>
                </c:pt>
                <c:pt idx="216">
                  <c:v>0.36018957345971564</c:v>
                </c:pt>
                <c:pt idx="217">
                  <c:v>3.0000000000000001E-3</c:v>
                </c:pt>
                <c:pt idx="218">
                  <c:v>#N/A</c:v>
                </c:pt>
                <c:pt idx="219">
                  <c:v>0.36018957345971564</c:v>
                </c:pt>
                <c:pt idx="220">
                  <c:v>3.0000000000000001E-3</c:v>
                </c:pt>
                <c:pt idx="221">
                  <c:v>#N/A</c:v>
                </c:pt>
                <c:pt idx="222">
                  <c:v>0.36018957345971564</c:v>
                </c:pt>
                <c:pt idx="223">
                  <c:v>3.0000000000000001E-3</c:v>
                </c:pt>
                <c:pt idx="224">
                  <c:v>#N/A</c:v>
                </c:pt>
                <c:pt idx="225">
                  <c:v>0.36018957345971564</c:v>
                </c:pt>
                <c:pt idx="226">
                  <c:v>3.0000000000000001E-3</c:v>
                </c:pt>
                <c:pt idx="227">
                  <c:v>#N/A</c:v>
                </c:pt>
                <c:pt idx="228">
                  <c:v>0.36018957345971564</c:v>
                </c:pt>
                <c:pt idx="229">
                  <c:v>3.0000000000000001E-3</c:v>
                </c:pt>
                <c:pt idx="230">
                  <c:v>#N/A</c:v>
                </c:pt>
                <c:pt idx="231">
                  <c:v>0.36018957345971564</c:v>
                </c:pt>
                <c:pt idx="232">
                  <c:v>3.0000000000000001E-3</c:v>
                </c:pt>
                <c:pt idx="233">
                  <c:v>#N/A</c:v>
                </c:pt>
                <c:pt idx="234">
                  <c:v>0.36018957345971564</c:v>
                </c:pt>
                <c:pt idx="235">
                  <c:v>3.0000000000000001E-3</c:v>
                </c:pt>
                <c:pt idx="236">
                  <c:v>#N/A</c:v>
                </c:pt>
                <c:pt idx="237">
                  <c:v>0.36018957345971564</c:v>
                </c:pt>
                <c:pt idx="238">
                  <c:v>3.0000000000000001E-3</c:v>
                </c:pt>
                <c:pt idx="239">
                  <c:v>#N/A</c:v>
                </c:pt>
                <c:pt idx="240">
                  <c:v>0.27909426013691419</c:v>
                </c:pt>
                <c:pt idx="241">
                  <c:v>3.0000000000000001E-3</c:v>
                </c:pt>
                <c:pt idx="242">
                  <c:v>#N/A</c:v>
                </c:pt>
                <c:pt idx="243">
                  <c:v>0.27909426013691419</c:v>
                </c:pt>
                <c:pt idx="244">
                  <c:v>3.0000000000000001E-3</c:v>
                </c:pt>
                <c:pt idx="245">
                  <c:v>#N/A</c:v>
                </c:pt>
                <c:pt idx="246">
                  <c:v>0.27909426013691419</c:v>
                </c:pt>
                <c:pt idx="247">
                  <c:v>3.0000000000000001E-3</c:v>
                </c:pt>
                <c:pt idx="248">
                  <c:v>#N/A</c:v>
                </c:pt>
                <c:pt idx="249">
                  <c:v>0.27909426013691419</c:v>
                </c:pt>
                <c:pt idx="250">
                  <c:v>3.0000000000000001E-3</c:v>
                </c:pt>
                <c:pt idx="251">
                  <c:v>#N/A</c:v>
                </c:pt>
                <c:pt idx="252">
                  <c:v>0.27909426013691419</c:v>
                </c:pt>
                <c:pt idx="253">
                  <c:v>3.0000000000000001E-3</c:v>
                </c:pt>
                <c:pt idx="254">
                  <c:v>#N/A</c:v>
                </c:pt>
                <c:pt idx="255">
                  <c:v>0.27909426013691419</c:v>
                </c:pt>
                <c:pt idx="256">
                  <c:v>3.0000000000000001E-3</c:v>
                </c:pt>
                <c:pt idx="257">
                  <c:v>#N/A</c:v>
                </c:pt>
                <c:pt idx="258">
                  <c:v>0.27909426013691419</c:v>
                </c:pt>
                <c:pt idx="259">
                  <c:v>3.0000000000000001E-3</c:v>
                </c:pt>
                <c:pt idx="260">
                  <c:v>#N/A</c:v>
                </c:pt>
                <c:pt idx="261">
                  <c:v>0.27909426013691419</c:v>
                </c:pt>
                <c:pt idx="262">
                  <c:v>3.0000000000000001E-3</c:v>
                </c:pt>
                <c:pt idx="263">
                  <c:v>#N/A</c:v>
                </c:pt>
                <c:pt idx="264">
                  <c:v>0.27909426013691419</c:v>
                </c:pt>
                <c:pt idx="265">
                  <c:v>3.0000000000000001E-3</c:v>
                </c:pt>
                <c:pt idx="266">
                  <c:v>#N/A</c:v>
                </c:pt>
                <c:pt idx="267">
                  <c:v>0.27909426013691419</c:v>
                </c:pt>
                <c:pt idx="268">
                  <c:v>3.0000000000000001E-3</c:v>
                </c:pt>
                <c:pt idx="269">
                  <c:v>#N/A</c:v>
                </c:pt>
                <c:pt idx="270">
                  <c:v>0.27909426013691419</c:v>
                </c:pt>
                <c:pt idx="271">
                  <c:v>3.0000000000000001E-3</c:v>
                </c:pt>
                <c:pt idx="272">
                  <c:v>#N/A</c:v>
                </c:pt>
                <c:pt idx="273">
                  <c:v>0.27909426013691419</c:v>
                </c:pt>
                <c:pt idx="274">
                  <c:v>3.0000000000000001E-3</c:v>
                </c:pt>
                <c:pt idx="275">
                  <c:v>#N/A</c:v>
                </c:pt>
                <c:pt idx="276">
                  <c:v>0.27909426013691419</c:v>
                </c:pt>
                <c:pt idx="277">
                  <c:v>3.0000000000000001E-3</c:v>
                </c:pt>
                <c:pt idx="278">
                  <c:v>#N/A</c:v>
                </c:pt>
                <c:pt idx="279">
                  <c:v>0.27909426013691419</c:v>
                </c:pt>
                <c:pt idx="280">
                  <c:v>3.0000000000000001E-3</c:v>
                </c:pt>
                <c:pt idx="281">
                  <c:v>#N/A</c:v>
                </c:pt>
                <c:pt idx="282">
                  <c:v>0.27909426013691419</c:v>
                </c:pt>
                <c:pt idx="283">
                  <c:v>3.0000000000000001E-3</c:v>
                </c:pt>
                <c:pt idx="284">
                  <c:v>#N/A</c:v>
                </c:pt>
                <c:pt idx="285">
                  <c:v>0.27909426013691419</c:v>
                </c:pt>
                <c:pt idx="286">
                  <c:v>3.0000000000000001E-3</c:v>
                </c:pt>
                <c:pt idx="287">
                  <c:v>#N/A</c:v>
                </c:pt>
                <c:pt idx="288">
                  <c:v>0.27909426013691419</c:v>
                </c:pt>
                <c:pt idx="289">
                  <c:v>3.0000000000000001E-3</c:v>
                </c:pt>
                <c:pt idx="290">
                  <c:v>#N/A</c:v>
                </c:pt>
                <c:pt idx="291">
                  <c:v>0.27909426013691419</c:v>
                </c:pt>
                <c:pt idx="292">
                  <c:v>3.0000000000000001E-3</c:v>
                </c:pt>
                <c:pt idx="293">
                  <c:v>#N/A</c:v>
                </c:pt>
                <c:pt idx="294">
                  <c:v>0.27909426013691419</c:v>
                </c:pt>
                <c:pt idx="295">
                  <c:v>3.0000000000000001E-3</c:v>
                </c:pt>
                <c:pt idx="296">
                  <c:v>#N/A</c:v>
                </c:pt>
                <c:pt idx="297">
                  <c:v>0.27909426013691419</c:v>
                </c:pt>
                <c:pt idx="298">
                  <c:v>3.0000000000000001E-3</c:v>
                </c:pt>
                <c:pt idx="299">
                  <c:v>#N/A</c:v>
                </c:pt>
                <c:pt idx="300">
                  <c:v>0.27909426013691419</c:v>
                </c:pt>
                <c:pt idx="301">
                  <c:v>3.0000000000000001E-3</c:v>
                </c:pt>
                <c:pt idx="302">
                  <c:v>#N/A</c:v>
                </c:pt>
                <c:pt idx="303">
                  <c:v>0.27909426013691419</c:v>
                </c:pt>
                <c:pt idx="304">
                  <c:v>3.0000000000000001E-3</c:v>
                </c:pt>
                <c:pt idx="305">
                  <c:v>#N/A</c:v>
                </c:pt>
                <c:pt idx="306">
                  <c:v>0.27909426013691419</c:v>
                </c:pt>
                <c:pt idx="307">
                  <c:v>3.0000000000000001E-3</c:v>
                </c:pt>
                <c:pt idx="308">
                  <c:v>#N/A</c:v>
                </c:pt>
                <c:pt idx="309">
                  <c:v>0.27909426013691419</c:v>
                </c:pt>
                <c:pt idx="310">
                  <c:v>3.0000000000000001E-3</c:v>
                </c:pt>
                <c:pt idx="311">
                  <c:v>#N/A</c:v>
                </c:pt>
                <c:pt idx="312">
                  <c:v>0.27909426013691419</c:v>
                </c:pt>
                <c:pt idx="313">
                  <c:v>3.0000000000000001E-3</c:v>
                </c:pt>
                <c:pt idx="314">
                  <c:v>#N/A</c:v>
                </c:pt>
                <c:pt idx="315">
                  <c:v>0.27909426013691419</c:v>
                </c:pt>
                <c:pt idx="316">
                  <c:v>3.0000000000000001E-3</c:v>
                </c:pt>
                <c:pt idx="317">
                  <c:v>#N/A</c:v>
                </c:pt>
                <c:pt idx="318">
                  <c:v>0.27909426013691419</c:v>
                </c:pt>
                <c:pt idx="319">
                  <c:v>3.0000000000000001E-3</c:v>
                </c:pt>
                <c:pt idx="320">
                  <c:v>#N/A</c:v>
                </c:pt>
                <c:pt idx="321">
                  <c:v>0.27909426013691419</c:v>
                </c:pt>
                <c:pt idx="322">
                  <c:v>3.0000000000000001E-3</c:v>
                </c:pt>
                <c:pt idx="323">
                  <c:v>#N/A</c:v>
                </c:pt>
                <c:pt idx="324">
                  <c:v>0.27909426013691419</c:v>
                </c:pt>
                <c:pt idx="325">
                  <c:v>3.0000000000000001E-3</c:v>
                </c:pt>
                <c:pt idx="326">
                  <c:v>#N/A</c:v>
                </c:pt>
                <c:pt idx="327">
                  <c:v>0.27909426013691419</c:v>
                </c:pt>
                <c:pt idx="328">
                  <c:v>3.0000000000000001E-3</c:v>
                </c:pt>
                <c:pt idx="329">
                  <c:v>#N/A</c:v>
                </c:pt>
                <c:pt idx="330">
                  <c:v>0.27909426013691419</c:v>
                </c:pt>
                <c:pt idx="331">
                  <c:v>3.0000000000000001E-3</c:v>
                </c:pt>
                <c:pt idx="332">
                  <c:v>#N/A</c:v>
                </c:pt>
                <c:pt idx="333">
                  <c:v>0.27909426013691419</c:v>
                </c:pt>
                <c:pt idx="334">
                  <c:v>3.0000000000000001E-3</c:v>
                </c:pt>
                <c:pt idx="335">
                  <c:v>#N/A</c:v>
                </c:pt>
                <c:pt idx="336">
                  <c:v>0.27909426013691419</c:v>
                </c:pt>
                <c:pt idx="337">
                  <c:v>3.0000000000000001E-3</c:v>
                </c:pt>
                <c:pt idx="338">
                  <c:v>#N/A</c:v>
                </c:pt>
                <c:pt idx="339">
                  <c:v>0.27909426013691419</c:v>
                </c:pt>
                <c:pt idx="340">
                  <c:v>3.0000000000000001E-3</c:v>
                </c:pt>
                <c:pt idx="341">
                  <c:v>#N/A</c:v>
                </c:pt>
                <c:pt idx="342">
                  <c:v>0.27909426013691419</c:v>
                </c:pt>
                <c:pt idx="343">
                  <c:v>3.0000000000000001E-3</c:v>
                </c:pt>
                <c:pt idx="344">
                  <c:v>#N/A</c:v>
                </c:pt>
                <c:pt idx="345">
                  <c:v>0.27909426013691419</c:v>
                </c:pt>
                <c:pt idx="346">
                  <c:v>3.0000000000000001E-3</c:v>
                </c:pt>
                <c:pt idx="347">
                  <c:v>#N/A</c:v>
                </c:pt>
                <c:pt idx="348">
                  <c:v>0.27909426013691419</c:v>
                </c:pt>
                <c:pt idx="349">
                  <c:v>3.0000000000000001E-3</c:v>
                </c:pt>
                <c:pt idx="350">
                  <c:v>#N/A</c:v>
                </c:pt>
                <c:pt idx="351">
                  <c:v>0.27909426013691419</c:v>
                </c:pt>
                <c:pt idx="352">
                  <c:v>3.0000000000000001E-3</c:v>
                </c:pt>
                <c:pt idx="353">
                  <c:v>#N/A</c:v>
                </c:pt>
                <c:pt idx="354">
                  <c:v>0.27909426013691419</c:v>
                </c:pt>
                <c:pt idx="355">
                  <c:v>3.0000000000000001E-3</c:v>
                </c:pt>
                <c:pt idx="356">
                  <c:v>#N/A</c:v>
                </c:pt>
                <c:pt idx="357">
                  <c:v>0.27909426013691419</c:v>
                </c:pt>
                <c:pt idx="358">
                  <c:v>3.0000000000000001E-3</c:v>
                </c:pt>
                <c:pt idx="359">
                  <c:v>#N/A</c:v>
                </c:pt>
                <c:pt idx="360">
                  <c:v>0.15271195365982096</c:v>
                </c:pt>
                <c:pt idx="361">
                  <c:v>3.0000000000000001E-3</c:v>
                </c:pt>
                <c:pt idx="362">
                  <c:v>#N/A</c:v>
                </c:pt>
                <c:pt idx="363">
                  <c:v>0.15271195365982096</c:v>
                </c:pt>
                <c:pt idx="364">
                  <c:v>3.0000000000000001E-3</c:v>
                </c:pt>
                <c:pt idx="365">
                  <c:v>#N/A</c:v>
                </c:pt>
                <c:pt idx="366">
                  <c:v>0.15271195365982096</c:v>
                </c:pt>
                <c:pt idx="367">
                  <c:v>3.0000000000000001E-3</c:v>
                </c:pt>
                <c:pt idx="368">
                  <c:v>#N/A</c:v>
                </c:pt>
                <c:pt idx="369">
                  <c:v>0.15271195365982096</c:v>
                </c:pt>
                <c:pt idx="370">
                  <c:v>3.0000000000000001E-3</c:v>
                </c:pt>
                <c:pt idx="371">
                  <c:v>#N/A</c:v>
                </c:pt>
                <c:pt idx="372">
                  <c:v>0.15271195365982096</c:v>
                </c:pt>
                <c:pt idx="373">
                  <c:v>3.0000000000000001E-3</c:v>
                </c:pt>
                <c:pt idx="374">
                  <c:v>#N/A</c:v>
                </c:pt>
                <c:pt idx="375">
                  <c:v>0.15271195365982096</c:v>
                </c:pt>
                <c:pt idx="376">
                  <c:v>3.0000000000000001E-3</c:v>
                </c:pt>
                <c:pt idx="377">
                  <c:v>#N/A</c:v>
                </c:pt>
                <c:pt idx="378">
                  <c:v>0.15271195365982096</c:v>
                </c:pt>
                <c:pt idx="379">
                  <c:v>3.0000000000000001E-3</c:v>
                </c:pt>
                <c:pt idx="380">
                  <c:v>#N/A</c:v>
                </c:pt>
                <c:pt idx="381">
                  <c:v>0.15271195365982096</c:v>
                </c:pt>
                <c:pt idx="382">
                  <c:v>3.0000000000000001E-3</c:v>
                </c:pt>
                <c:pt idx="383">
                  <c:v>#N/A</c:v>
                </c:pt>
                <c:pt idx="384">
                  <c:v>0.15271195365982096</c:v>
                </c:pt>
                <c:pt idx="385">
                  <c:v>3.0000000000000001E-3</c:v>
                </c:pt>
                <c:pt idx="386">
                  <c:v>#N/A</c:v>
                </c:pt>
                <c:pt idx="387">
                  <c:v>0.15271195365982096</c:v>
                </c:pt>
                <c:pt idx="388">
                  <c:v>3.0000000000000001E-3</c:v>
                </c:pt>
                <c:pt idx="389">
                  <c:v>#N/A</c:v>
                </c:pt>
                <c:pt idx="390">
                  <c:v>0.15271195365982096</c:v>
                </c:pt>
                <c:pt idx="391">
                  <c:v>3.0000000000000001E-3</c:v>
                </c:pt>
                <c:pt idx="392">
                  <c:v>#N/A</c:v>
                </c:pt>
                <c:pt idx="393">
                  <c:v>0.15271195365982096</c:v>
                </c:pt>
                <c:pt idx="394">
                  <c:v>3.0000000000000001E-3</c:v>
                </c:pt>
                <c:pt idx="395">
                  <c:v>#N/A</c:v>
                </c:pt>
                <c:pt idx="396">
                  <c:v>0.15271195365982096</c:v>
                </c:pt>
                <c:pt idx="397">
                  <c:v>3.0000000000000001E-3</c:v>
                </c:pt>
                <c:pt idx="398">
                  <c:v>#N/A</c:v>
                </c:pt>
                <c:pt idx="399">
                  <c:v>0.15271195365982096</c:v>
                </c:pt>
                <c:pt idx="400">
                  <c:v>3.0000000000000001E-3</c:v>
                </c:pt>
                <c:pt idx="401">
                  <c:v>#N/A</c:v>
                </c:pt>
                <c:pt idx="402">
                  <c:v>0.15271195365982096</c:v>
                </c:pt>
                <c:pt idx="403">
                  <c:v>3.0000000000000001E-3</c:v>
                </c:pt>
                <c:pt idx="404">
                  <c:v>#N/A</c:v>
                </c:pt>
                <c:pt idx="405">
                  <c:v>0.15271195365982096</c:v>
                </c:pt>
                <c:pt idx="406">
                  <c:v>3.0000000000000001E-3</c:v>
                </c:pt>
                <c:pt idx="407">
                  <c:v>#N/A</c:v>
                </c:pt>
                <c:pt idx="408">
                  <c:v>0.15271195365982096</c:v>
                </c:pt>
                <c:pt idx="409">
                  <c:v>3.0000000000000001E-3</c:v>
                </c:pt>
                <c:pt idx="410">
                  <c:v>#N/A</c:v>
                </c:pt>
                <c:pt idx="411">
                  <c:v>0.15271195365982096</c:v>
                </c:pt>
                <c:pt idx="412">
                  <c:v>3.0000000000000001E-3</c:v>
                </c:pt>
                <c:pt idx="413">
                  <c:v>#N/A</c:v>
                </c:pt>
                <c:pt idx="414">
                  <c:v>0.15271195365982096</c:v>
                </c:pt>
                <c:pt idx="415">
                  <c:v>3.0000000000000001E-3</c:v>
                </c:pt>
                <c:pt idx="416">
                  <c:v>#N/A</c:v>
                </c:pt>
                <c:pt idx="417">
                  <c:v>0.15271195365982096</c:v>
                </c:pt>
                <c:pt idx="418">
                  <c:v>3.0000000000000001E-3</c:v>
                </c:pt>
                <c:pt idx="419">
                  <c:v>#N/A</c:v>
                </c:pt>
                <c:pt idx="420">
                  <c:v>0.15271195365982096</c:v>
                </c:pt>
                <c:pt idx="421">
                  <c:v>3.0000000000000001E-3</c:v>
                </c:pt>
                <c:pt idx="422">
                  <c:v>#N/A</c:v>
                </c:pt>
                <c:pt idx="423">
                  <c:v>0.15271195365982096</c:v>
                </c:pt>
                <c:pt idx="424">
                  <c:v>3.0000000000000001E-3</c:v>
                </c:pt>
                <c:pt idx="425">
                  <c:v>#N/A</c:v>
                </c:pt>
                <c:pt idx="426">
                  <c:v>0.15271195365982096</c:v>
                </c:pt>
                <c:pt idx="427">
                  <c:v>3.0000000000000001E-3</c:v>
                </c:pt>
                <c:pt idx="428">
                  <c:v>#N/A</c:v>
                </c:pt>
                <c:pt idx="429">
                  <c:v>0.15271195365982096</c:v>
                </c:pt>
                <c:pt idx="430">
                  <c:v>3.0000000000000001E-3</c:v>
                </c:pt>
                <c:pt idx="431">
                  <c:v>#N/A</c:v>
                </c:pt>
                <c:pt idx="432">
                  <c:v>0.15271195365982096</c:v>
                </c:pt>
                <c:pt idx="433">
                  <c:v>3.0000000000000001E-3</c:v>
                </c:pt>
                <c:pt idx="434">
                  <c:v>#N/A</c:v>
                </c:pt>
                <c:pt idx="435">
                  <c:v>0.15271195365982096</c:v>
                </c:pt>
                <c:pt idx="436">
                  <c:v>3.0000000000000001E-3</c:v>
                </c:pt>
                <c:pt idx="437">
                  <c:v>#N/A</c:v>
                </c:pt>
                <c:pt idx="438">
                  <c:v>0.15271195365982096</c:v>
                </c:pt>
                <c:pt idx="439">
                  <c:v>3.0000000000000001E-3</c:v>
                </c:pt>
                <c:pt idx="440">
                  <c:v>#N/A</c:v>
                </c:pt>
                <c:pt idx="441">
                  <c:v>0.15271195365982096</c:v>
                </c:pt>
                <c:pt idx="442">
                  <c:v>3.0000000000000001E-3</c:v>
                </c:pt>
                <c:pt idx="443">
                  <c:v>#N/A</c:v>
                </c:pt>
                <c:pt idx="444">
                  <c:v>0.15271195365982096</c:v>
                </c:pt>
                <c:pt idx="445">
                  <c:v>3.0000000000000001E-3</c:v>
                </c:pt>
                <c:pt idx="446">
                  <c:v>#N/A</c:v>
                </c:pt>
                <c:pt idx="447">
                  <c:v>0.15271195365982096</c:v>
                </c:pt>
                <c:pt idx="448">
                  <c:v>3.0000000000000001E-3</c:v>
                </c:pt>
                <c:pt idx="449">
                  <c:v>#N/A</c:v>
                </c:pt>
                <c:pt idx="450">
                  <c:v>0.15271195365982096</c:v>
                </c:pt>
                <c:pt idx="451">
                  <c:v>3.0000000000000001E-3</c:v>
                </c:pt>
                <c:pt idx="452">
                  <c:v>#N/A</c:v>
                </c:pt>
                <c:pt idx="453">
                  <c:v>0.15271195365982096</c:v>
                </c:pt>
                <c:pt idx="454">
                  <c:v>3.0000000000000001E-3</c:v>
                </c:pt>
                <c:pt idx="455">
                  <c:v>#N/A</c:v>
                </c:pt>
                <c:pt idx="456">
                  <c:v>0.15271195365982096</c:v>
                </c:pt>
                <c:pt idx="457">
                  <c:v>3.0000000000000001E-3</c:v>
                </c:pt>
                <c:pt idx="458">
                  <c:v>#N/A</c:v>
                </c:pt>
                <c:pt idx="459">
                  <c:v>0.15271195365982096</c:v>
                </c:pt>
                <c:pt idx="460">
                  <c:v>3.0000000000000001E-3</c:v>
                </c:pt>
                <c:pt idx="461">
                  <c:v>#N/A</c:v>
                </c:pt>
                <c:pt idx="462">
                  <c:v>0.15271195365982096</c:v>
                </c:pt>
                <c:pt idx="463">
                  <c:v>3.0000000000000001E-3</c:v>
                </c:pt>
                <c:pt idx="464">
                  <c:v>#N/A</c:v>
                </c:pt>
                <c:pt idx="465">
                  <c:v>0.15271195365982096</c:v>
                </c:pt>
                <c:pt idx="466">
                  <c:v>3.0000000000000001E-3</c:v>
                </c:pt>
                <c:pt idx="467">
                  <c:v>#N/A</c:v>
                </c:pt>
                <c:pt idx="468">
                  <c:v>0.15271195365982096</c:v>
                </c:pt>
                <c:pt idx="469">
                  <c:v>3.0000000000000001E-3</c:v>
                </c:pt>
                <c:pt idx="470">
                  <c:v>#N/A</c:v>
                </c:pt>
                <c:pt idx="471">
                  <c:v>0.15271195365982096</c:v>
                </c:pt>
                <c:pt idx="472">
                  <c:v>3.0000000000000001E-3</c:v>
                </c:pt>
                <c:pt idx="473">
                  <c:v>#N/A</c:v>
                </c:pt>
                <c:pt idx="474">
                  <c:v>0.15271195365982096</c:v>
                </c:pt>
                <c:pt idx="475">
                  <c:v>3.0000000000000001E-3</c:v>
                </c:pt>
                <c:pt idx="476">
                  <c:v>#N/A</c:v>
                </c:pt>
                <c:pt idx="477">
                  <c:v>0.15271195365982096</c:v>
                </c:pt>
                <c:pt idx="478">
                  <c:v>3.0000000000000001E-3</c:v>
                </c:pt>
                <c:pt idx="479">
                  <c:v>#N/A</c:v>
                </c:pt>
                <c:pt idx="480">
                  <c:v>0.82359136387572407</c:v>
                </c:pt>
                <c:pt idx="481">
                  <c:v>3.0000000000000001E-3</c:v>
                </c:pt>
                <c:pt idx="482">
                  <c:v>#N/A</c:v>
                </c:pt>
                <c:pt idx="483">
                  <c:v>0.82359136387572407</c:v>
                </c:pt>
                <c:pt idx="484">
                  <c:v>3.0000000000000001E-3</c:v>
                </c:pt>
                <c:pt idx="485">
                  <c:v>#N/A</c:v>
                </c:pt>
                <c:pt idx="486">
                  <c:v>0.82359136387572407</c:v>
                </c:pt>
                <c:pt idx="487">
                  <c:v>3.0000000000000001E-3</c:v>
                </c:pt>
                <c:pt idx="488">
                  <c:v>#N/A</c:v>
                </c:pt>
                <c:pt idx="489">
                  <c:v>0.82359136387572407</c:v>
                </c:pt>
                <c:pt idx="490">
                  <c:v>3.0000000000000001E-3</c:v>
                </c:pt>
                <c:pt idx="491">
                  <c:v>#N/A</c:v>
                </c:pt>
                <c:pt idx="492">
                  <c:v>0.82359136387572407</c:v>
                </c:pt>
                <c:pt idx="493">
                  <c:v>3.0000000000000001E-3</c:v>
                </c:pt>
                <c:pt idx="494">
                  <c:v>#N/A</c:v>
                </c:pt>
                <c:pt idx="495">
                  <c:v>0.82359136387572407</c:v>
                </c:pt>
                <c:pt idx="496">
                  <c:v>3.0000000000000001E-3</c:v>
                </c:pt>
                <c:pt idx="497">
                  <c:v>#N/A</c:v>
                </c:pt>
                <c:pt idx="498">
                  <c:v>0.82359136387572407</c:v>
                </c:pt>
                <c:pt idx="499">
                  <c:v>3.0000000000000001E-3</c:v>
                </c:pt>
                <c:pt idx="500">
                  <c:v>#N/A</c:v>
                </c:pt>
                <c:pt idx="501">
                  <c:v>0.82359136387572407</c:v>
                </c:pt>
                <c:pt idx="502">
                  <c:v>3.0000000000000001E-3</c:v>
                </c:pt>
                <c:pt idx="503">
                  <c:v>#N/A</c:v>
                </c:pt>
                <c:pt idx="504">
                  <c:v>0.82359136387572407</c:v>
                </c:pt>
                <c:pt idx="505">
                  <c:v>3.0000000000000001E-3</c:v>
                </c:pt>
                <c:pt idx="506">
                  <c:v>#N/A</c:v>
                </c:pt>
                <c:pt idx="507">
                  <c:v>0.82359136387572407</c:v>
                </c:pt>
                <c:pt idx="508">
                  <c:v>3.0000000000000001E-3</c:v>
                </c:pt>
                <c:pt idx="509">
                  <c:v>#N/A</c:v>
                </c:pt>
                <c:pt idx="510">
                  <c:v>0.82359136387572407</c:v>
                </c:pt>
                <c:pt idx="511">
                  <c:v>3.0000000000000001E-3</c:v>
                </c:pt>
                <c:pt idx="512">
                  <c:v>#N/A</c:v>
                </c:pt>
                <c:pt idx="513">
                  <c:v>0.82359136387572407</c:v>
                </c:pt>
                <c:pt idx="514">
                  <c:v>3.0000000000000001E-3</c:v>
                </c:pt>
                <c:pt idx="515">
                  <c:v>#N/A</c:v>
                </c:pt>
                <c:pt idx="516">
                  <c:v>0.82359136387572407</c:v>
                </c:pt>
                <c:pt idx="517">
                  <c:v>3.0000000000000001E-3</c:v>
                </c:pt>
                <c:pt idx="518">
                  <c:v>#N/A</c:v>
                </c:pt>
                <c:pt idx="519">
                  <c:v>0.82359136387572407</c:v>
                </c:pt>
                <c:pt idx="520">
                  <c:v>3.0000000000000001E-3</c:v>
                </c:pt>
                <c:pt idx="521">
                  <c:v>#N/A</c:v>
                </c:pt>
                <c:pt idx="522">
                  <c:v>0.82359136387572407</c:v>
                </c:pt>
                <c:pt idx="523">
                  <c:v>3.0000000000000001E-3</c:v>
                </c:pt>
                <c:pt idx="524">
                  <c:v>#N/A</c:v>
                </c:pt>
                <c:pt idx="525">
                  <c:v>0.82359136387572407</c:v>
                </c:pt>
                <c:pt idx="526">
                  <c:v>3.0000000000000001E-3</c:v>
                </c:pt>
                <c:pt idx="527">
                  <c:v>#N/A</c:v>
                </c:pt>
                <c:pt idx="528">
                  <c:v>0.82359136387572407</c:v>
                </c:pt>
                <c:pt idx="529">
                  <c:v>3.0000000000000001E-3</c:v>
                </c:pt>
                <c:pt idx="530">
                  <c:v>#N/A</c:v>
                </c:pt>
                <c:pt idx="531">
                  <c:v>0.82359136387572407</c:v>
                </c:pt>
                <c:pt idx="532">
                  <c:v>3.0000000000000001E-3</c:v>
                </c:pt>
                <c:pt idx="533">
                  <c:v>#N/A</c:v>
                </c:pt>
                <c:pt idx="534">
                  <c:v>0.82359136387572407</c:v>
                </c:pt>
                <c:pt idx="535">
                  <c:v>3.0000000000000001E-3</c:v>
                </c:pt>
                <c:pt idx="536">
                  <c:v>#N/A</c:v>
                </c:pt>
                <c:pt idx="537">
                  <c:v>0.82359136387572407</c:v>
                </c:pt>
                <c:pt idx="538">
                  <c:v>3.0000000000000001E-3</c:v>
                </c:pt>
                <c:pt idx="539">
                  <c:v>#N/A</c:v>
                </c:pt>
                <c:pt idx="540">
                  <c:v>0.82359136387572407</c:v>
                </c:pt>
                <c:pt idx="541">
                  <c:v>3.0000000000000001E-3</c:v>
                </c:pt>
                <c:pt idx="542">
                  <c:v>#N/A</c:v>
                </c:pt>
                <c:pt idx="543">
                  <c:v>0.82359136387572407</c:v>
                </c:pt>
                <c:pt idx="544">
                  <c:v>3.0000000000000001E-3</c:v>
                </c:pt>
                <c:pt idx="545">
                  <c:v>#N/A</c:v>
                </c:pt>
                <c:pt idx="546">
                  <c:v>0.82359136387572407</c:v>
                </c:pt>
                <c:pt idx="547">
                  <c:v>3.0000000000000001E-3</c:v>
                </c:pt>
                <c:pt idx="548">
                  <c:v>#N/A</c:v>
                </c:pt>
                <c:pt idx="549">
                  <c:v>0.82359136387572407</c:v>
                </c:pt>
                <c:pt idx="550">
                  <c:v>3.0000000000000001E-3</c:v>
                </c:pt>
                <c:pt idx="551">
                  <c:v>#N/A</c:v>
                </c:pt>
                <c:pt idx="552">
                  <c:v>0.82359136387572407</c:v>
                </c:pt>
                <c:pt idx="553">
                  <c:v>3.0000000000000001E-3</c:v>
                </c:pt>
                <c:pt idx="554">
                  <c:v>#N/A</c:v>
                </c:pt>
                <c:pt idx="555">
                  <c:v>0.82359136387572407</c:v>
                </c:pt>
                <c:pt idx="556">
                  <c:v>3.0000000000000001E-3</c:v>
                </c:pt>
                <c:pt idx="557">
                  <c:v>#N/A</c:v>
                </c:pt>
                <c:pt idx="558">
                  <c:v>0.82359136387572407</c:v>
                </c:pt>
                <c:pt idx="559">
                  <c:v>3.0000000000000001E-3</c:v>
                </c:pt>
                <c:pt idx="560">
                  <c:v>#N/A</c:v>
                </c:pt>
                <c:pt idx="561">
                  <c:v>0.82359136387572407</c:v>
                </c:pt>
                <c:pt idx="562">
                  <c:v>3.0000000000000001E-3</c:v>
                </c:pt>
                <c:pt idx="563">
                  <c:v>#N/A</c:v>
                </c:pt>
                <c:pt idx="564">
                  <c:v>0.82359136387572407</c:v>
                </c:pt>
                <c:pt idx="565">
                  <c:v>3.0000000000000001E-3</c:v>
                </c:pt>
                <c:pt idx="566">
                  <c:v>#N/A</c:v>
                </c:pt>
                <c:pt idx="567">
                  <c:v>0.82359136387572407</c:v>
                </c:pt>
                <c:pt idx="568">
                  <c:v>3.0000000000000001E-3</c:v>
                </c:pt>
                <c:pt idx="569">
                  <c:v>#N/A</c:v>
                </c:pt>
                <c:pt idx="570">
                  <c:v>0.82359136387572407</c:v>
                </c:pt>
                <c:pt idx="571">
                  <c:v>3.0000000000000001E-3</c:v>
                </c:pt>
                <c:pt idx="572">
                  <c:v>#N/A</c:v>
                </c:pt>
                <c:pt idx="573">
                  <c:v>0.82359136387572407</c:v>
                </c:pt>
                <c:pt idx="574">
                  <c:v>3.0000000000000001E-3</c:v>
                </c:pt>
                <c:pt idx="575">
                  <c:v>#N/A</c:v>
                </c:pt>
                <c:pt idx="576">
                  <c:v>0.82359136387572407</c:v>
                </c:pt>
                <c:pt idx="577">
                  <c:v>3.0000000000000001E-3</c:v>
                </c:pt>
                <c:pt idx="578">
                  <c:v>#N/A</c:v>
                </c:pt>
                <c:pt idx="579">
                  <c:v>0.82359136387572407</c:v>
                </c:pt>
                <c:pt idx="580">
                  <c:v>3.0000000000000001E-3</c:v>
                </c:pt>
                <c:pt idx="581">
                  <c:v>#N/A</c:v>
                </c:pt>
                <c:pt idx="582">
                  <c:v>0.82359136387572407</c:v>
                </c:pt>
                <c:pt idx="583">
                  <c:v>3.0000000000000001E-3</c:v>
                </c:pt>
                <c:pt idx="584">
                  <c:v>#N/A</c:v>
                </c:pt>
                <c:pt idx="585">
                  <c:v>0.82359136387572407</c:v>
                </c:pt>
                <c:pt idx="586">
                  <c:v>3.0000000000000001E-3</c:v>
                </c:pt>
                <c:pt idx="587">
                  <c:v>#N/A</c:v>
                </c:pt>
                <c:pt idx="588">
                  <c:v>0.82359136387572407</c:v>
                </c:pt>
                <c:pt idx="589">
                  <c:v>3.0000000000000001E-3</c:v>
                </c:pt>
                <c:pt idx="590">
                  <c:v>#N/A</c:v>
                </c:pt>
                <c:pt idx="591">
                  <c:v>0.82359136387572407</c:v>
                </c:pt>
                <c:pt idx="592">
                  <c:v>3.0000000000000001E-3</c:v>
                </c:pt>
                <c:pt idx="593">
                  <c:v>#N/A</c:v>
                </c:pt>
                <c:pt idx="594">
                  <c:v>0.82359136387572407</c:v>
                </c:pt>
                <c:pt idx="595">
                  <c:v>3.0000000000000001E-3</c:v>
                </c:pt>
                <c:pt idx="596">
                  <c:v>#N/A</c:v>
                </c:pt>
                <c:pt idx="597">
                  <c:v>0.82359136387572407</c:v>
                </c:pt>
                <c:pt idx="598">
                  <c:v>3.0000000000000001E-3</c:v>
                </c:pt>
                <c:pt idx="599">
                  <c:v>#N/A</c:v>
                </c:pt>
                <c:pt idx="600">
                  <c:v>0.63696682464454979</c:v>
                </c:pt>
                <c:pt idx="601">
                  <c:v>3.0000000000000001E-3</c:v>
                </c:pt>
                <c:pt idx="602">
                  <c:v>#N/A</c:v>
                </c:pt>
                <c:pt idx="603">
                  <c:v>0.63696682464454979</c:v>
                </c:pt>
                <c:pt idx="604">
                  <c:v>3.0000000000000001E-3</c:v>
                </c:pt>
                <c:pt idx="605">
                  <c:v>#N/A</c:v>
                </c:pt>
                <c:pt idx="606">
                  <c:v>0.63696682464454979</c:v>
                </c:pt>
                <c:pt idx="607">
                  <c:v>3.0000000000000001E-3</c:v>
                </c:pt>
                <c:pt idx="608">
                  <c:v>#N/A</c:v>
                </c:pt>
                <c:pt idx="609">
                  <c:v>0.63696682464454979</c:v>
                </c:pt>
                <c:pt idx="610">
                  <c:v>3.0000000000000001E-3</c:v>
                </c:pt>
                <c:pt idx="611">
                  <c:v>#N/A</c:v>
                </c:pt>
                <c:pt idx="612">
                  <c:v>0.63696682464454979</c:v>
                </c:pt>
                <c:pt idx="613">
                  <c:v>3.0000000000000001E-3</c:v>
                </c:pt>
                <c:pt idx="614">
                  <c:v>#N/A</c:v>
                </c:pt>
                <c:pt idx="615">
                  <c:v>0.63696682464454979</c:v>
                </c:pt>
                <c:pt idx="616">
                  <c:v>3.0000000000000001E-3</c:v>
                </c:pt>
                <c:pt idx="617">
                  <c:v>#N/A</c:v>
                </c:pt>
                <c:pt idx="618">
                  <c:v>0.63696682464454979</c:v>
                </c:pt>
                <c:pt idx="619">
                  <c:v>3.0000000000000001E-3</c:v>
                </c:pt>
                <c:pt idx="620">
                  <c:v>#N/A</c:v>
                </c:pt>
                <c:pt idx="621">
                  <c:v>0.63696682464454979</c:v>
                </c:pt>
                <c:pt idx="622">
                  <c:v>3.0000000000000001E-3</c:v>
                </c:pt>
                <c:pt idx="623">
                  <c:v>#N/A</c:v>
                </c:pt>
                <c:pt idx="624">
                  <c:v>0.63696682464454979</c:v>
                </c:pt>
                <c:pt idx="625">
                  <c:v>3.0000000000000001E-3</c:v>
                </c:pt>
                <c:pt idx="626">
                  <c:v>#N/A</c:v>
                </c:pt>
                <c:pt idx="627">
                  <c:v>0.63696682464454979</c:v>
                </c:pt>
                <c:pt idx="628">
                  <c:v>3.0000000000000001E-3</c:v>
                </c:pt>
                <c:pt idx="629">
                  <c:v>#N/A</c:v>
                </c:pt>
                <c:pt idx="630">
                  <c:v>0.63696682464454979</c:v>
                </c:pt>
                <c:pt idx="631">
                  <c:v>3.0000000000000001E-3</c:v>
                </c:pt>
                <c:pt idx="632">
                  <c:v>#N/A</c:v>
                </c:pt>
                <c:pt idx="633">
                  <c:v>0.63696682464454979</c:v>
                </c:pt>
                <c:pt idx="634">
                  <c:v>3.0000000000000001E-3</c:v>
                </c:pt>
                <c:pt idx="635">
                  <c:v>#N/A</c:v>
                </c:pt>
                <c:pt idx="636">
                  <c:v>0.63696682464454979</c:v>
                </c:pt>
                <c:pt idx="637">
                  <c:v>3.0000000000000001E-3</c:v>
                </c:pt>
                <c:pt idx="638">
                  <c:v>#N/A</c:v>
                </c:pt>
                <c:pt idx="639">
                  <c:v>0.63696682464454979</c:v>
                </c:pt>
                <c:pt idx="640">
                  <c:v>3.0000000000000001E-3</c:v>
                </c:pt>
                <c:pt idx="641">
                  <c:v>#N/A</c:v>
                </c:pt>
                <c:pt idx="642">
                  <c:v>0.63696682464454979</c:v>
                </c:pt>
                <c:pt idx="643">
                  <c:v>3.0000000000000001E-3</c:v>
                </c:pt>
                <c:pt idx="644">
                  <c:v>#N/A</c:v>
                </c:pt>
                <c:pt idx="645">
                  <c:v>0.63696682464454979</c:v>
                </c:pt>
                <c:pt idx="646">
                  <c:v>3.0000000000000001E-3</c:v>
                </c:pt>
                <c:pt idx="647">
                  <c:v>#N/A</c:v>
                </c:pt>
                <c:pt idx="648">
                  <c:v>0.63696682464454979</c:v>
                </c:pt>
                <c:pt idx="649">
                  <c:v>3.0000000000000001E-3</c:v>
                </c:pt>
                <c:pt idx="650">
                  <c:v>#N/A</c:v>
                </c:pt>
                <c:pt idx="651">
                  <c:v>0.63696682464454979</c:v>
                </c:pt>
                <c:pt idx="652">
                  <c:v>3.0000000000000001E-3</c:v>
                </c:pt>
                <c:pt idx="653">
                  <c:v>#N/A</c:v>
                </c:pt>
                <c:pt idx="654">
                  <c:v>0.63696682464454979</c:v>
                </c:pt>
                <c:pt idx="655">
                  <c:v>3.0000000000000001E-3</c:v>
                </c:pt>
                <c:pt idx="656">
                  <c:v>#N/A</c:v>
                </c:pt>
                <c:pt idx="657">
                  <c:v>0.63696682464454979</c:v>
                </c:pt>
                <c:pt idx="658">
                  <c:v>3.0000000000000001E-3</c:v>
                </c:pt>
                <c:pt idx="659">
                  <c:v>#N/A</c:v>
                </c:pt>
                <c:pt idx="660">
                  <c:v>0.63696682464454979</c:v>
                </c:pt>
                <c:pt idx="661">
                  <c:v>3.0000000000000001E-3</c:v>
                </c:pt>
                <c:pt idx="662">
                  <c:v>#N/A</c:v>
                </c:pt>
                <c:pt idx="663">
                  <c:v>0.63696682464454979</c:v>
                </c:pt>
                <c:pt idx="664">
                  <c:v>3.0000000000000001E-3</c:v>
                </c:pt>
                <c:pt idx="665">
                  <c:v>#N/A</c:v>
                </c:pt>
                <c:pt idx="666">
                  <c:v>0.63696682464454979</c:v>
                </c:pt>
                <c:pt idx="667">
                  <c:v>3.0000000000000001E-3</c:v>
                </c:pt>
                <c:pt idx="668">
                  <c:v>#N/A</c:v>
                </c:pt>
                <c:pt idx="669">
                  <c:v>0.63696682464454979</c:v>
                </c:pt>
                <c:pt idx="670">
                  <c:v>3.0000000000000001E-3</c:v>
                </c:pt>
                <c:pt idx="671">
                  <c:v>#N/A</c:v>
                </c:pt>
                <c:pt idx="672">
                  <c:v>0.63696682464454979</c:v>
                </c:pt>
                <c:pt idx="673">
                  <c:v>3.0000000000000001E-3</c:v>
                </c:pt>
                <c:pt idx="674">
                  <c:v>#N/A</c:v>
                </c:pt>
                <c:pt idx="675">
                  <c:v>0.63696682464454979</c:v>
                </c:pt>
                <c:pt idx="676">
                  <c:v>3.0000000000000001E-3</c:v>
                </c:pt>
                <c:pt idx="677">
                  <c:v>#N/A</c:v>
                </c:pt>
                <c:pt idx="678">
                  <c:v>0.63696682464454979</c:v>
                </c:pt>
                <c:pt idx="679">
                  <c:v>3.0000000000000001E-3</c:v>
                </c:pt>
                <c:pt idx="680">
                  <c:v>#N/A</c:v>
                </c:pt>
                <c:pt idx="681">
                  <c:v>0.63696682464454979</c:v>
                </c:pt>
                <c:pt idx="682">
                  <c:v>3.0000000000000001E-3</c:v>
                </c:pt>
                <c:pt idx="683">
                  <c:v>#N/A</c:v>
                </c:pt>
                <c:pt idx="684">
                  <c:v>0.63696682464454979</c:v>
                </c:pt>
                <c:pt idx="685">
                  <c:v>3.0000000000000001E-3</c:v>
                </c:pt>
                <c:pt idx="686">
                  <c:v>#N/A</c:v>
                </c:pt>
                <c:pt idx="687">
                  <c:v>0.63696682464454979</c:v>
                </c:pt>
                <c:pt idx="688">
                  <c:v>3.0000000000000001E-3</c:v>
                </c:pt>
                <c:pt idx="689">
                  <c:v>#N/A</c:v>
                </c:pt>
                <c:pt idx="690">
                  <c:v>0.63696682464454979</c:v>
                </c:pt>
                <c:pt idx="691">
                  <c:v>3.0000000000000001E-3</c:v>
                </c:pt>
                <c:pt idx="692">
                  <c:v>#N/A</c:v>
                </c:pt>
                <c:pt idx="693">
                  <c:v>0.63696682464454979</c:v>
                </c:pt>
                <c:pt idx="694">
                  <c:v>3.0000000000000001E-3</c:v>
                </c:pt>
                <c:pt idx="695">
                  <c:v>#N/A</c:v>
                </c:pt>
                <c:pt idx="696">
                  <c:v>0.63696682464454979</c:v>
                </c:pt>
                <c:pt idx="697">
                  <c:v>3.0000000000000001E-3</c:v>
                </c:pt>
                <c:pt idx="698">
                  <c:v>#N/A</c:v>
                </c:pt>
                <c:pt idx="699">
                  <c:v>0.63696682464454979</c:v>
                </c:pt>
                <c:pt idx="700">
                  <c:v>3.0000000000000001E-3</c:v>
                </c:pt>
                <c:pt idx="701">
                  <c:v>#N/A</c:v>
                </c:pt>
                <c:pt idx="702">
                  <c:v>0.63696682464454979</c:v>
                </c:pt>
                <c:pt idx="703">
                  <c:v>3.0000000000000001E-3</c:v>
                </c:pt>
                <c:pt idx="704">
                  <c:v>#N/A</c:v>
                </c:pt>
                <c:pt idx="705">
                  <c:v>0.63696682464454979</c:v>
                </c:pt>
                <c:pt idx="706">
                  <c:v>3.0000000000000001E-3</c:v>
                </c:pt>
                <c:pt idx="707">
                  <c:v>#N/A</c:v>
                </c:pt>
                <c:pt idx="708">
                  <c:v>0.63696682464454979</c:v>
                </c:pt>
                <c:pt idx="709">
                  <c:v>3.0000000000000001E-3</c:v>
                </c:pt>
                <c:pt idx="710">
                  <c:v>#N/A</c:v>
                </c:pt>
                <c:pt idx="711">
                  <c:v>0.63696682464454979</c:v>
                </c:pt>
                <c:pt idx="712">
                  <c:v>3.0000000000000001E-3</c:v>
                </c:pt>
                <c:pt idx="713">
                  <c:v>#N/A</c:v>
                </c:pt>
                <c:pt idx="714">
                  <c:v>0.63696682464454979</c:v>
                </c:pt>
                <c:pt idx="715">
                  <c:v>3.0000000000000001E-3</c:v>
                </c:pt>
                <c:pt idx="716">
                  <c:v>#N/A</c:v>
                </c:pt>
                <c:pt idx="717">
                  <c:v>0.63696682464454979</c:v>
                </c:pt>
                <c:pt idx="718">
                  <c:v>3.0000000000000001E-3</c:v>
                </c:pt>
                <c:pt idx="719">
                  <c:v>#N/A</c:v>
                </c:pt>
                <c:pt idx="720">
                  <c:v>0.88467614533965244</c:v>
                </c:pt>
                <c:pt idx="721">
                  <c:v>3.0000000000000001E-3</c:v>
                </c:pt>
                <c:pt idx="722">
                  <c:v>#N/A</c:v>
                </c:pt>
                <c:pt idx="723">
                  <c:v>0.88467614533965244</c:v>
                </c:pt>
                <c:pt idx="724">
                  <c:v>3.0000000000000001E-3</c:v>
                </c:pt>
                <c:pt idx="725">
                  <c:v>#N/A</c:v>
                </c:pt>
                <c:pt idx="726">
                  <c:v>0.88467614533965244</c:v>
                </c:pt>
                <c:pt idx="727">
                  <c:v>3.0000000000000001E-3</c:v>
                </c:pt>
                <c:pt idx="728">
                  <c:v>#N/A</c:v>
                </c:pt>
                <c:pt idx="729">
                  <c:v>0.88467614533965244</c:v>
                </c:pt>
                <c:pt idx="730">
                  <c:v>3.0000000000000001E-3</c:v>
                </c:pt>
                <c:pt idx="731">
                  <c:v>#N/A</c:v>
                </c:pt>
                <c:pt idx="732">
                  <c:v>0.88467614533965244</c:v>
                </c:pt>
                <c:pt idx="733">
                  <c:v>3.0000000000000001E-3</c:v>
                </c:pt>
                <c:pt idx="734">
                  <c:v>#N/A</c:v>
                </c:pt>
                <c:pt idx="735">
                  <c:v>0.88467614533965244</c:v>
                </c:pt>
                <c:pt idx="736">
                  <c:v>3.0000000000000001E-3</c:v>
                </c:pt>
                <c:pt idx="737">
                  <c:v>#N/A</c:v>
                </c:pt>
                <c:pt idx="738">
                  <c:v>0.88467614533965244</c:v>
                </c:pt>
                <c:pt idx="739">
                  <c:v>3.0000000000000001E-3</c:v>
                </c:pt>
                <c:pt idx="740">
                  <c:v>#N/A</c:v>
                </c:pt>
                <c:pt idx="741">
                  <c:v>0.88467614533965244</c:v>
                </c:pt>
                <c:pt idx="742">
                  <c:v>3.0000000000000001E-3</c:v>
                </c:pt>
                <c:pt idx="743">
                  <c:v>#N/A</c:v>
                </c:pt>
                <c:pt idx="744">
                  <c:v>0.88467614533965244</c:v>
                </c:pt>
                <c:pt idx="745">
                  <c:v>3.0000000000000001E-3</c:v>
                </c:pt>
                <c:pt idx="746">
                  <c:v>#N/A</c:v>
                </c:pt>
                <c:pt idx="747">
                  <c:v>0.88467614533965244</c:v>
                </c:pt>
                <c:pt idx="748">
                  <c:v>3.0000000000000001E-3</c:v>
                </c:pt>
                <c:pt idx="749">
                  <c:v>#N/A</c:v>
                </c:pt>
                <c:pt idx="750">
                  <c:v>0.88467614533965244</c:v>
                </c:pt>
                <c:pt idx="751">
                  <c:v>3.0000000000000001E-3</c:v>
                </c:pt>
                <c:pt idx="752">
                  <c:v>#N/A</c:v>
                </c:pt>
                <c:pt idx="753">
                  <c:v>0.88467614533965244</c:v>
                </c:pt>
                <c:pt idx="754">
                  <c:v>3.0000000000000001E-3</c:v>
                </c:pt>
                <c:pt idx="755">
                  <c:v>#N/A</c:v>
                </c:pt>
                <c:pt idx="756">
                  <c:v>0.88467614533965244</c:v>
                </c:pt>
                <c:pt idx="757">
                  <c:v>3.0000000000000001E-3</c:v>
                </c:pt>
                <c:pt idx="758">
                  <c:v>#N/A</c:v>
                </c:pt>
                <c:pt idx="759">
                  <c:v>0.88467614533965244</c:v>
                </c:pt>
                <c:pt idx="760">
                  <c:v>3.0000000000000001E-3</c:v>
                </c:pt>
                <c:pt idx="761">
                  <c:v>#N/A</c:v>
                </c:pt>
                <c:pt idx="762">
                  <c:v>0.88467614533965244</c:v>
                </c:pt>
                <c:pt idx="763">
                  <c:v>3.0000000000000001E-3</c:v>
                </c:pt>
                <c:pt idx="764">
                  <c:v>#N/A</c:v>
                </c:pt>
                <c:pt idx="765">
                  <c:v>0.88467614533965244</c:v>
                </c:pt>
                <c:pt idx="766">
                  <c:v>3.0000000000000001E-3</c:v>
                </c:pt>
                <c:pt idx="767">
                  <c:v>#N/A</c:v>
                </c:pt>
                <c:pt idx="768">
                  <c:v>0.88467614533965244</c:v>
                </c:pt>
                <c:pt idx="769">
                  <c:v>3.0000000000000001E-3</c:v>
                </c:pt>
                <c:pt idx="770">
                  <c:v>#N/A</c:v>
                </c:pt>
                <c:pt idx="771">
                  <c:v>0.88467614533965244</c:v>
                </c:pt>
                <c:pt idx="772">
                  <c:v>3.0000000000000001E-3</c:v>
                </c:pt>
                <c:pt idx="773">
                  <c:v>#N/A</c:v>
                </c:pt>
                <c:pt idx="774">
                  <c:v>0.88467614533965244</c:v>
                </c:pt>
                <c:pt idx="775">
                  <c:v>3.0000000000000001E-3</c:v>
                </c:pt>
                <c:pt idx="776">
                  <c:v>#N/A</c:v>
                </c:pt>
                <c:pt idx="777">
                  <c:v>0.88467614533965244</c:v>
                </c:pt>
                <c:pt idx="778">
                  <c:v>3.0000000000000001E-3</c:v>
                </c:pt>
                <c:pt idx="779">
                  <c:v>#N/A</c:v>
                </c:pt>
                <c:pt idx="780">
                  <c:v>0.88467614533965244</c:v>
                </c:pt>
                <c:pt idx="781">
                  <c:v>3.0000000000000001E-3</c:v>
                </c:pt>
                <c:pt idx="782">
                  <c:v>#N/A</c:v>
                </c:pt>
                <c:pt idx="783">
                  <c:v>0.88467614533965244</c:v>
                </c:pt>
                <c:pt idx="784">
                  <c:v>3.0000000000000001E-3</c:v>
                </c:pt>
                <c:pt idx="785">
                  <c:v>#N/A</c:v>
                </c:pt>
                <c:pt idx="786">
                  <c:v>0.88467614533965244</c:v>
                </c:pt>
                <c:pt idx="787">
                  <c:v>3.0000000000000001E-3</c:v>
                </c:pt>
                <c:pt idx="788">
                  <c:v>#N/A</c:v>
                </c:pt>
                <c:pt idx="789">
                  <c:v>0.88467614533965244</c:v>
                </c:pt>
                <c:pt idx="790">
                  <c:v>3.0000000000000001E-3</c:v>
                </c:pt>
                <c:pt idx="791">
                  <c:v>#N/A</c:v>
                </c:pt>
                <c:pt idx="792">
                  <c:v>0.88467614533965244</c:v>
                </c:pt>
                <c:pt idx="793">
                  <c:v>3.0000000000000001E-3</c:v>
                </c:pt>
                <c:pt idx="794">
                  <c:v>#N/A</c:v>
                </c:pt>
                <c:pt idx="795">
                  <c:v>0.88467614533965244</c:v>
                </c:pt>
                <c:pt idx="796">
                  <c:v>3.0000000000000001E-3</c:v>
                </c:pt>
                <c:pt idx="797">
                  <c:v>#N/A</c:v>
                </c:pt>
                <c:pt idx="798">
                  <c:v>0.88467614533965244</c:v>
                </c:pt>
                <c:pt idx="799">
                  <c:v>3.0000000000000001E-3</c:v>
                </c:pt>
                <c:pt idx="800">
                  <c:v>#N/A</c:v>
                </c:pt>
                <c:pt idx="801">
                  <c:v>0.88467614533965244</c:v>
                </c:pt>
                <c:pt idx="802">
                  <c:v>3.0000000000000001E-3</c:v>
                </c:pt>
                <c:pt idx="803">
                  <c:v>#N/A</c:v>
                </c:pt>
                <c:pt idx="804">
                  <c:v>0.88467614533965244</c:v>
                </c:pt>
                <c:pt idx="805">
                  <c:v>3.0000000000000001E-3</c:v>
                </c:pt>
                <c:pt idx="806">
                  <c:v>#N/A</c:v>
                </c:pt>
                <c:pt idx="807">
                  <c:v>0.88467614533965244</c:v>
                </c:pt>
                <c:pt idx="808">
                  <c:v>3.0000000000000001E-3</c:v>
                </c:pt>
                <c:pt idx="809">
                  <c:v>#N/A</c:v>
                </c:pt>
                <c:pt idx="810">
                  <c:v>0.88467614533965244</c:v>
                </c:pt>
                <c:pt idx="811">
                  <c:v>3.0000000000000001E-3</c:v>
                </c:pt>
                <c:pt idx="812">
                  <c:v>#N/A</c:v>
                </c:pt>
                <c:pt idx="813">
                  <c:v>0.88467614533965244</c:v>
                </c:pt>
                <c:pt idx="814">
                  <c:v>3.0000000000000001E-3</c:v>
                </c:pt>
                <c:pt idx="815">
                  <c:v>#N/A</c:v>
                </c:pt>
                <c:pt idx="816">
                  <c:v>0.88467614533965244</c:v>
                </c:pt>
                <c:pt idx="817">
                  <c:v>3.0000000000000001E-3</c:v>
                </c:pt>
                <c:pt idx="818">
                  <c:v>#N/A</c:v>
                </c:pt>
                <c:pt idx="819">
                  <c:v>0.88467614533965244</c:v>
                </c:pt>
                <c:pt idx="820">
                  <c:v>3.0000000000000001E-3</c:v>
                </c:pt>
                <c:pt idx="821">
                  <c:v>#N/A</c:v>
                </c:pt>
                <c:pt idx="822">
                  <c:v>0.88467614533965244</c:v>
                </c:pt>
                <c:pt idx="823">
                  <c:v>3.0000000000000001E-3</c:v>
                </c:pt>
                <c:pt idx="824">
                  <c:v>#N/A</c:v>
                </c:pt>
                <c:pt idx="825">
                  <c:v>0.88467614533965244</c:v>
                </c:pt>
                <c:pt idx="826">
                  <c:v>3.0000000000000001E-3</c:v>
                </c:pt>
                <c:pt idx="827">
                  <c:v>#N/A</c:v>
                </c:pt>
                <c:pt idx="828">
                  <c:v>0.88467614533965244</c:v>
                </c:pt>
                <c:pt idx="829">
                  <c:v>3.0000000000000001E-3</c:v>
                </c:pt>
                <c:pt idx="830">
                  <c:v>#N/A</c:v>
                </c:pt>
                <c:pt idx="831">
                  <c:v>0.88467614533965244</c:v>
                </c:pt>
                <c:pt idx="832">
                  <c:v>3.0000000000000001E-3</c:v>
                </c:pt>
                <c:pt idx="833">
                  <c:v>#N/A</c:v>
                </c:pt>
                <c:pt idx="834">
                  <c:v>0.88467614533965244</c:v>
                </c:pt>
                <c:pt idx="835">
                  <c:v>3.0000000000000001E-3</c:v>
                </c:pt>
                <c:pt idx="836">
                  <c:v>#N/A</c:v>
                </c:pt>
                <c:pt idx="837">
                  <c:v>0.88467614533965244</c:v>
                </c:pt>
                <c:pt idx="838">
                  <c:v>3.0000000000000001E-3</c:v>
                </c:pt>
                <c:pt idx="839">
                  <c:v>#N/A</c:v>
                </c:pt>
                <c:pt idx="840">
                  <c:v>0.81063717746182196</c:v>
                </c:pt>
                <c:pt idx="841">
                  <c:v>3.0000000000000001E-3</c:v>
                </c:pt>
                <c:pt idx="842">
                  <c:v>#N/A</c:v>
                </c:pt>
                <c:pt idx="843">
                  <c:v>0.81063717746182196</c:v>
                </c:pt>
                <c:pt idx="844">
                  <c:v>3.0000000000000001E-3</c:v>
                </c:pt>
                <c:pt idx="845">
                  <c:v>#N/A</c:v>
                </c:pt>
                <c:pt idx="846">
                  <c:v>0.81063717746182196</c:v>
                </c:pt>
                <c:pt idx="847">
                  <c:v>3.0000000000000001E-3</c:v>
                </c:pt>
                <c:pt idx="848">
                  <c:v>#N/A</c:v>
                </c:pt>
                <c:pt idx="849">
                  <c:v>0.81063717746182196</c:v>
                </c:pt>
                <c:pt idx="850">
                  <c:v>3.0000000000000001E-3</c:v>
                </c:pt>
                <c:pt idx="851">
                  <c:v>#N/A</c:v>
                </c:pt>
                <c:pt idx="852">
                  <c:v>0.81063717746182196</c:v>
                </c:pt>
                <c:pt idx="853">
                  <c:v>3.0000000000000001E-3</c:v>
                </c:pt>
                <c:pt idx="854">
                  <c:v>#N/A</c:v>
                </c:pt>
                <c:pt idx="855">
                  <c:v>0.81063717746182196</c:v>
                </c:pt>
                <c:pt idx="856">
                  <c:v>3.0000000000000001E-3</c:v>
                </c:pt>
                <c:pt idx="857">
                  <c:v>#N/A</c:v>
                </c:pt>
                <c:pt idx="858">
                  <c:v>0.81063717746182196</c:v>
                </c:pt>
                <c:pt idx="859">
                  <c:v>3.0000000000000001E-3</c:v>
                </c:pt>
                <c:pt idx="860">
                  <c:v>#N/A</c:v>
                </c:pt>
                <c:pt idx="861">
                  <c:v>0.81063717746182196</c:v>
                </c:pt>
                <c:pt idx="862">
                  <c:v>3.0000000000000001E-3</c:v>
                </c:pt>
                <c:pt idx="863">
                  <c:v>#N/A</c:v>
                </c:pt>
                <c:pt idx="864">
                  <c:v>0.81063717746182196</c:v>
                </c:pt>
                <c:pt idx="865">
                  <c:v>3.0000000000000001E-3</c:v>
                </c:pt>
                <c:pt idx="866">
                  <c:v>#N/A</c:v>
                </c:pt>
                <c:pt idx="867">
                  <c:v>0.81063717746182196</c:v>
                </c:pt>
                <c:pt idx="868">
                  <c:v>3.0000000000000001E-3</c:v>
                </c:pt>
                <c:pt idx="869">
                  <c:v>#N/A</c:v>
                </c:pt>
                <c:pt idx="870">
                  <c:v>0.81063717746182196</c:v>
                </c:pt>
                <c:pt idx="871">
                  <c:v>3.0000000000000001E-3</c:v>
                </c:pt>
                <c:pt idx="872">
                  <c:v>#N/A</c:v>
                </c:pt>
                <c:pt idx="873">
                  <c:v>0.81063717746182196</c:v>
                </c:pt>
                <c:pt idx="874">
                  <c:v>3.0000000000000001E-3</c:v>
                </c:pt>
                <c:pt idx="875">
                  <c:v>#N/A</c:v>
                </c:pt>
                <c:pt idx="876">
                  <c:v>0.81063717746182196</c:v>
                </c:pt>
                <c:pt idx="877">
                  <c:v>3.0000000000000001E-3</c:v>
                </c:pt>
                <c:pt idx="878">
                  <c:v>#N/A</c:v>
                </c:pt>
                <c:pt idx="879">
                  <c:v>0.81063717746182196</c:v>
                </c:pt>
                <c:pt idx="880">
                  <c:v>3.0000000000000001E-3</c:v>
                </c:pt>
                <c:pt idx="881">
                  <c:v>#N/A</c:v>
                </c:pt>
                <c:pt idx="882">
                  <c:v>0.81063717746182196</c:v>
                </c:pt>
                <c:pt idx="883">
                  <c:v>3.0000000000000001E-3</c:v>
                </c:pt>
                <c:pt idx="884">
                  <c:v>#N/A</c:v>
                </c:pt>
                <c:pt idx="885">
                  <c:v>0.81063717746182196</c:v>
                </c:pt>
                <c:pt idx="886">
                  <c:v>3.0000000000000001E-3</c:v>
                </c:pt>
                <c:pt idx="887">
                  <c:v>#N/A</c:v>
                </c:pt>
                <c:pt idx="888">
                  <c:v>0.81063717746182196</c:v>
                </c:pt>
                <c:pt idx="889">
                  <c:v>3.0000000000000001E-3</c:v>
                </c:pt>
                <c:pt idx="890">
                  <c:v>#N/A</c:v>
                </c:pt>
                <c:pt idx="891">
                  <c:v>0.81063717746182196</c:v>
                </c:pt>
                <c:pt idx="892">
                  <c:v>3.0000000000000001E-3</c:v>
                </c:pt>
                <c:pt idx="893">
                  <c:v>#N/A</c:v>
                </c:pt>
                <c:pt idx="894">
                  <c:v>0.81063717746182196</c:v>
                </c:pt>
                <c:pt idx="895">
                  <c:v>3.0000000000000001E-3</c:v>
                </c:pt>
                <c:pt idx="896">
                  <c:v>#N/A</c:v>
                </c:pt>
                <c:pt idx="897">
                  <c:v>0.81063717746182196</c:v>
                </c:pt>
                <c:pt idx="898">
                  <c:v>3.0000000000000001E-3</c:v>
                </c:pt>
                <c:pt idx="899">
                  <c:v>#N/A</c:v>
                </c:pt>
                <c:pt idx="900">
                  <c:v>0.81063717746182196</c:v>
                </c:pt>
                <c:pt idx="901">
                  <c:v>3.0000000000000001E-3</c:v>
                </c:pt>
                <c:pt idx="902">
                  <c:v>#N/A</c:v>
                </c:pt>
                <c:pt idx="903">
                  <c:v>0.81063717746182196</c:v>
                </c:pt>
                <c:pt idx="904">
                  <c:v>3.0000000000000001E-3</c:v>
                </c:pt>
                <c:pt idx="905">
                  <c:v>#N/A</c:v>
                </c:pt>
                <c:pt idx="906">
                  <c:v>0.81063717746182196</c:v>
                </c:pt>
                <c:pt idx="907">
                  <c:v>3.0000000000000001E-3</c:v>
                </c:pt>
                <c:pt idx="908">
                  <c:v>#N/A</c:v>
                </c:pt>
                <c:pt idx="909">
                  <c:v>0.81063717746182196</c:v>
                </c:pt>
                <c:pt idx="910">
                  <c:v>3.0000000000000001E-3</c:v>
                </c:pt>
                <c:pt idx="911">
                  <c:v>#N/A</c:v>
                </c:pt>
                <c:pt idx="912">
                  <c:v>0.81063717746182196</c:v>
                </c:pt>
                <c:pt idx="913">
                  <c:v>3.0000000000000001E-3</c:v>
                </c:pt>
                <c:pt idx="914">
                  <c:v>#N/A</c:v>
                </c:pt>
                <c:pt idx="915">
                  <c:v>0.81063717746182196</c:v>
                </c:pt>
                <c:pt idx="916">
                  <c:v>3.0000000000000001E-3</c:v>
                </c:pt>
                <c:pt idx="917">
                  <c:v>#N/A</c:v>
                </c:pt>
                <c:pt idx="918">
                  <c:v>0.81063717746182196</c:v>
                </c:pt>
                <c:pt idx="919">
                  <c:v>3.0000000000000001E-3</c:v>
                </c:pt>
                <c:pt idx="920">
                  <c:v>#N/A</c:v>
                </c:pt>
                <c:pt idx="921">
                  <c:v>0.81063717746182196</c:v>
                </c:pt>
                <c:pt idx="922">
                  <c:v>3.0000000000000001E-3</c:v>
                </c:pt>
                <c:pt idx="923">
                  <c:v>#N/A</c:v>
                </c:pt>
                <c:pt idx="924">
                  <c:v>0.81063717746182196</c:v>
                </c:pt>
                <c:pt idx="925">
                  <c:v>3.0000000000000001E-3</c:v>
                </c:pt>
                <c:pt idx="926">
                  <c:v>#N/A</c:v>
                </c:pt>
                <c:pt idx="927">
                  <c:v>0.81063717746182196</c:v>
                </c:pt>
                <c:pt idx="928">
                  <c:v>3.0000000000000001E-3</c:v>
                </c:pt>
                <c:pt idx="929">
                  <c:v>#N/A</c:v>
                </c:pt>
                <c:pt idx="930">
                  <c:v>0.81063717746182196</c:v>
                </c:pt>
                <c:pt idx="931">
                  <c:v>3.0000000000000001E-3</c:v>
                </c:pt>
                <c:pt idx="932">
                  <c:v>#N/A</c:v>
                </c:pt>
                <c:pt idx="933">
                  <c:v>0.81063717746182196</c:v>
                </c:pt>
                <c:pt idx="934">
                  <c:v>3.0000000000000001E-3</c:v>
                </c:pt>
                <c:pt idx="935">
                  <c:v>#N/A</c:v>
                </c:pt>
                <c:pt idx="936">
                  <c:v>0.81063717746182196</c:v>
                </c:pt>
                <c:pt idx="937">
                  <c:v>3.0000000000000001E-3</c:v>
                </c:pt>
                <c:pt idx="938">
                  <c:v>#N/A</c:v>
                </c:pt>
                <c:pt idx="939">
                  <c:v>0.81063717746182196</c:v>
                </c:pt>
                <c:pt idx="940">
                  <c:v>3.0000000000000001E-3</c:v>
                </c:pt>
                <c:pt idx="941">
                  <c:v>#N/A</c:v>
                </c:pt>
                <c:pt idx="942">
                  <c:v>0.81063717746182196</c:v>
                </c:pt>
                <c:pt idx="943">
                  <c:v>3.0000000000000001E-3</c:v>
                </c:pt>
                <c:pt idx="944">
                  <c:v>#N/A</c:v>
                </c:pt>
                <c:pt idx="945">
                  <c:v>0.81063717746182196</c:v>
                </c:pt>
                <c:pt idx="946">
                  <c:v>3.0000000000000001E-3</c:v>
                </c:pt>
                <c:pt idx="947">
                  <c:v>#N/A</c:v>
                </c:pt>
                <c:pt idx="948">
                  <c:v>0.81063717746182196</c:v>
                </c:pt>
                <c:pt idx="949">
                  <c:v>3.0000000000000001E-3</c:v>
                </c:pt>
                <c:pt idx="950">
                  <c:v>#N/A</c:v>
                </c:pt>
                <c:pt idx="951">
                  <c:v>0.81063717746182196</c:v>
                </c:pt>
                <c:pt idx="952">
                  <c:v>3.0000000000000001E-3</c:v>
                </c:pt>
                <c:pt idx="953">
                  <c:v>#N/A</c:v>
                </c:pt>
                <c:pt idx="954">
                  <c:v>0.81063717746182196</c:v>
                </c:pt>
                <c:pt idx="955">
                  <c:v>3.0000000000000001E-3</c:v>
                </c:pt>
                <c:pt idx="956">
                  <c:v>#N/A</c:v>
                </c:pt>
                <c:pt idx="957">
                  <c:v>0.81063717746182196</c:v>
                </c:pt>
                <c:pt idx="958">
                  <c:v>3.0000000000000001E-3</c:v>
                </c:pt>
                <c:pt idx="959">
                  <c:v>#N/A</c:v>
                </c:pt>
                <c:pt idx="960">
                  <c:v>1</c:v>
                </c:pt>
                <c:pt idx="961">
                  <c:v>3.0000000000000001E-3</c:v>
                </c:pt>
                <c:pt idx="962">
                  <c:v>#N/A</c:v>
                </c:pt>
                <c:pt idx="963">
                  <c:v>1</c:v>
                </c:pt>
                <c:pt idx="964">
                  <c:v>3.0000000000000001E-3</c:v>
                </c:pt>
                <c:pt idx="965">
                  <c:v>#N/A</c:v>
                </c:pt>
                <c:pt idx="966">
                  <c:v>1</c:v>
                </c:pt>
                <c:pt idx="967">
                  <c:v>3.0000000000000001E-3</c:v>
                </c:pt>
                <c:pt idx="968">
                  <c:v>#N/A</c:v>
                </c:pt>
                <c:pt idx="969">
                  <c:v>1</c:v>
                </c:pt>
                <c:pt idx="970">
                  <c:v>3.0000000000000001E-3</c:v>
                </c:pt>
                <c:pt idx="971">
                  <c:v>#N/A</c:v>
                </c:pt>
                <c:pt idx="972">
                  <c:v>1</c:v>
                </c:pt>
                <c:pt idx="973">
                  <c:v>3.0000000000000001E-3</c:v>
                </c:pt>
                <c:pt idx="974">
                  <c:v>#N/A</c:v>
                </c:pt>
                <c:pt idx="975">
                  <c:v>1</c:v>
                </c:pt>
                <c:pt idx="976">
                  <c:v>3.0000000000000001E-3</c:v>
                </c:pt>
                <c:pt idx="977">
                  <c:v>#N/A</c:v>
                </c:pt>
                <c:pt idx="978">
                  <c:v>1</c:v>
                </c:pt>
                <c:pt idx="979">
                  <c:v>3.0000000000000001E-3</c:v>
                </c:pt>
                <c:pt idx="980">
                  <c:v>#N/A</c:v>
                </c:pt>
                <c:pt idx="981">
                  <c:v>1</c:v>
                </c:pt>
                <c:pt idx="982">
                  <c:v>3.0000000000000001E-3</c:v>
                </c:pt>
                <c:pt idx="983">
                  <c:v>#N/A</c:v>
                </c:pt>
                <c:pt idx="984">
                  <c:v>1</c:v>
                </c:pt>
                <c:pt idx="985">
                  <c:v>3.0000000000000001E-3</c:v>
                </c:pt>
                <c:pt idx="986">
                  <c:v>#N/A</c:v>
                </c:pt>
                <c:pt idx="987">
                  <c:v>1</c:v>
                </c:pt>
                <c:pt idx="988">
                  <c:v>3.0000000000000001E-3</c:v>
                </c:pt>
                <c:pt idx="989">
                  <c:v>#N/A</c:v>
                </c:pt>
                <c:pt idx="990">
                  <c:v>1</c:v>
                </c:pt>
                <c:pt idx="991">
                  <c:v>3.0000000000000001E-3</c:v>
                </c:pt>
                <c:pt idx="992">
                  <c:v>#N/A</c:v>
                </c:pt>
                <c:pt idx="993">
                  <c:v>1</c:v>
                </c:pt>
                <c:pt idx="994">
                  <c:v>3.0000000000000001E-3</c:v>
                </c:pt>
                <c:pt idx="995">
                  <c:v>#N/A</c:v>
                </c:pt>
                <c:pt idx="996">
                  <c:v>1</c:v>
                </c:pt>
                <c:pt idx="997">
                  <c:v>3.0000000000000001E-3</c:v>
                </c:pt>
                <c:pt idx="998">
                  <c:v>#N/A</c:v>
                </c:pt>
                <c:pt idx="999">
                  <c:v>1</c:v>
                </c:pt>
                <c:pt idx="1000">
                  <c:v>3.0000000000000001E-3</c:v>
                </c:pt>
                <c:pt idx="1001">
                  <c:v>#N/A</c:v>
                </c:pt>
                <c:pt idx="1002">
                  <c:v>1</c:v>
                </c:pt>
                <c:pt idx="1003">
                  <c:v>3.0000000000000001E-3</c:v>
                </c:pt>
                <c:pt idx="1004">
                  <c:v>#N/A</c:v>
                </c:pt>
                <c:pt idx="1005">
                  <c:v>1</c:v>
                </c:pt>
                <c:pt idx="1006">
                  <c:v>3.0000000000000001E-3</c:v>
                </c:pt>
                <c:pt idx="1007">
                  <c:v>#N/A</c:v>
                </c:pt>
                <c:pt idx="1008">
                  <c:v>1</c:v>
                </c:pt>
                <c:pt idx="1009">
                  <c:v>3.0000000000000001E-3</c:v>
                </c:pt>
                <c:pt idx="1010">
                  <c:v>#N/A</c:v>
                </c:pt>
                <c:pt idx="1011">
                  <c:v>1</c:v>
                </c:pt>
                <c:pt idx="1012">
                  <c:v>3.0000000000000001E-3</c:v>
                </c:pt>
                <c:pt idx="1013">
                  <c:v>#N/A</c:v>
                </c:pt>
                <c:pt idx="1014">
                  <c:v>1</c:v>
                </c:pt>
                <c:pt idx="1015">
                  <c:v>3.0000000000000001E-3</c:v>
                </c:pt>
                <c:pt idx="1016">
                  <c:v>#N/A</c:v>
                </c:pt>
                <c:pt idx="1017">
                  <c:v>1</c:v>
                </c:pt>
                <c:pt idx="1018">
                  <c:v>3.0000000000000001E-3</c:v>
                </c:pt>
                <c:pt idx="1019">
                  <c:v>#N/A</c:v>
                </c:pt>
                <c:pt idx="1020">
                  <c:v>1</c:v>
                </c:pt>
                <c:pt idx="1021">
                  <c:v>3.0000000000000001E-3</c:v>
                </c:pt>
                <c:pt idx="1022">
                  <c:v>#N/A</c:v>
                </c:pt>
                <c:pt idx="1023">
                  <c:v>1</c:v>
                </c:pt>
                <c:pt idx="1024">
                  <c:v>3.0000000000000001E-3</c:v>
                </c:pt>
                <c:pt idx="1025">
                  <c:v>#N/A</c:v>
                </c:pt>
                <c:pt idx="1026">
                  <c:v>1</c:v>
                </c:pt>
                <c:pt idx="1027">
                  <c:v>3.0000000000000001E-3</c:v>
                </c:pt>
                <c:pt idx="1028">
                  <c:v>#N/A</c:v>
                </c:pt>
                <c:pt idx="1029">
                  <c:v>1</c:v>
                </c:pt>
                <c:pt idx="1030">
                  <c:v>3.0000000000000001E-3</c:v>
                </c:pt>
                <c:pt idx="1031">
                  <c:v>#N/A</c:v>
                </c:pt>
                <c:pt idx="1032">
                  <c:v>1</c:v>
                </c:pt>
                <c:pt idx="1033">
                  <c:v>3.0000000000000001E-3</c:v>
                </c:pt>
                <c:pt idx="1034">
                  <c:v>#N/A</c:v>
                </c:pt>
                <c:pt idx="1035">
                  <c:v>1</c:v>
                </c:pt>
                <c:pt idx="1036">
                  <c:v>3.0000000000000001E-3</c:v>
                </c:pt>
                <c:pt idx="1037">
                  <c:v>#N/A</c:v>
                </c:pt>
                <c:pt idx="1038">
                  <c:v>1</c:v>
                </c:pt>
                <c:pt idx="1039">
                  <c:v>3.0000000000000001E-3</c:v>
                </c:pt>
                <c:pt idx="1040">
                  <c:v>#N/A</c:v>
                </c:pt>
                <c:pt idx="1041">
                  <c:v>1</c:v>
                </c:pt>
                <c:pt idx="1042">
                  <c:v>3.0000000000000001E-3</c:v>
                </c:pt>
                <c:pt idx="1043">
                  <c:v>#N/A</c:v>
                </c:pt>
                <c:pt idx="1044">
                  <c:v>1</c:v>
                </c:pt>
                <c:pt idx="1045">
                  <c:v>3.0000000000000001E-3</c:v>
                </c:pt>
                <c:pt idx="1046">
                  <c:v>#N/A</c:v>
                </c:pt>
                <c:pt idx="1047">
                  <c:v>1</c:v>
                </c:pt>
                <c:pt idx="1048">
                  <c:v>3.0000000000000001E-3</c:v>
                </c:pt>
                <c:pt idx="1049">
                  <c:v>#N/A</c:v>
                </c:pt>
                <c:pt idx="1050">
                  <c:v>1</c:v>
                </c:pt>
                <c:pt idx="1051">
                  <c:v>3.0000000000000001E-3</c:v>
                </c:pt>
                <c:pt idx="1052">
                  <c:v>#N/A</c:v>
                </c:pt>
                <c:pt idx="1053">
                  <c:v>1</c:v>
                </c:pt>
                <c:pt idx="1054">
                  <c:v>3.0000000000000001E-3</c:v>
                </c:pt>
                <c:pt idx="1055">
                  <c:v>#N/A</c:v>
                </c:pt>
                <c:pt idx="1056">
                  <c:v>1</c:v>
                </c:pt>
                <c:pt idx="1057">
                  <c:v>3.0000000000000001E-3</c:v>
                </c:pt>
                <c:pt idx="1058">
                  <c:v>#N/A</c:v>
                </c:pt>
                <c:pt idx="1059">
                  <c:v>1</c:v>
                </c:pt>
                <c:pt idx="1060">
                  <c:v>3.0000000000000001E-3</c:v>
                </c:pt>
                <c:pt idx="1061">
                  <c:v>#N/A</c:v>
                </c:pt>
                <c:pt idx="1062">
                  <c:v>1</c:v>
                </c:pt>
                <c:pt idx="1063">
                  <c:v>3.0000000000000001E-3</c:v>
                </c:pt>
                <c:pt idx="1064">
                  <c:v>#N/A</c:v>
                </c:pt>
                <c:pt idx="1065">
                  <c:v>1</c:v>
                </c:pt>
                <c:pt idx="1066">
                  <c:v>3.0000000000000001E-3</c:v>
                </c:pt>
                <c:pt idx="1067">
                  <c:v>#N/A</c:v>
                </c:pt>
                <c:pt idx="1068">
                  <c:v>1</c:v>
                </c:pt>
                <c:pt idx="1069">
                  <c:v>3.0000000000000001E-3</c:v>
                </c:pt>
                <c:pt idx="1070">
                  <c:v>#N/A</c:v>
                </c:pt>
                <c:pt idx="1071">
                  <c:v>1</c:v>
                </c:pt>
                <c:pt idx="1072">
                  <c:v>3.0000000000000001E-3</c:v>
                </c:pt>
                <c:pt idx="1073">
                  <c:v>#N/A</c:v>
                </c:pt>
                <c:pt idx="1074">
                  <c:v>1</c:v>
                </c:pt>
                <c:pt idx="1075">
                  <c:v>3.0000000000000001E-3</c:v>
                </c:pt>
                <c:pt idx="1076">
                  <c:v>#N/A</c:v>
                </c:pt>
                <c:pt idx="1077">
                  <c:v>1</c:v>
                </c:pt>
                <c:pt idx="1078">
                  <c:v>3.0000000000000001E-3</c:v>
                </c:pt>
                <c:pt idx="1079">
                  <c:v>#N/A</c:v>
                </c:pt>
                <c:pt idx="1080">
                  <c:v>0.60926803580832012</c:v>
                </c:pt>
                <c:pt idx="1081">
                  <c:v>3.0000000000000001E-3</c:v>
                </c:pt>
                <c:pt idx="1082">
                  <c:v>#N/A</c:v>
                </c:pt>
                <c:pt idx="1083">
                  <c:v>0.60926803580832012</c:v>
                </c:pt>
                <c:pt idx="1084">
                  <c:v>3.0000000000000001E-3</c:v>
                </c:pt>
                <c:pt idx="1085">
                  <c:v>#N/A</c:v>
                </c:pt>
                <c:pt idx="1086">
                  <c:v>0.60926803580832012</c:v>
                </c:pt>
                <c:pt idx="1087">
                  <c:v>3.0000000000000001E-3</c:v>
                </c:pt>
                <c:pt idx="1088">
                  <c:v>#N/A</c:v>
                </c:pt>
                <c:pt idx="1089">
                  <c:v>0.60926803580832012</c:v>
                </c:pt>
                <c:pt idx="1090">
                  <c:v>3.0000000000000001E-3</c:v>
                </c:pt>
                <c:pt idx="1091">
                  <c:v>#N/A</c:v>
                </c:pt>
                <c:pt idx="1092">
                  <c:v>0.60926803580832012</c:v>
                </c:pt>
                <c:pt idx="1093">
                  <c:v>3.0000000000000001E-3</c:v>
                </c:pt>
                <c:pt idx="1094">
                  <c:v>#N/A</c:v>
                </c:pt>
                <c:pt idx="1095">
                  <c:v>0.60926803580832012</c:v>
                </c:pt>
                <c:pt idx="1096">
                  <c:v>3.0000000000000001E-3</c:v>
                </c:pt>
                <c:pt idx="1097">
                  <c:v>#N/A</c:v>
                </c:pt>
                <c:pt idx="1098">
                  <c:v>0.60926803580832012</c:v>
                </c:pt>
                <c:pt idx="1099">
                  <c:v>3.0000000000000001E-3</c:v>
                </c:pt>
                <c:pt idx="1100">
                  <c:v>#N/A</c:v>
                </c:pt>
                <c:pt idx="1101">
                  <c:v>0.60926803580832012</c:v>
                </c:pt>
                <c:pt idx="1102">
                  <c:v>3.0000000000000001E-3</c:v>
                </c:pt>
                <c:pt idx="1103">
                  <c:v>#N/A</c:v>
                </c:pt>
                <c:pt idx="1104">
                  <c:v>0.60926803580832012</c:v>
                </c:pt>
                <c:pt idx="1105">
                  <c:v>3.0000000000000001E-3</c:v>
                </c:pt>
                <c:pt idx="1106">
                  <c:v>#N/A</c:v>
                </c:pt>
                <c:pt idx="1107">
                  <c:v>0.60926803580832012</c:v>
                </c:pt>
                <c:pt idx="1108">
                  <c:v>3.0000000000000001E-3</c:v>
                </c:pt>
                <c:pt idx="1109">
                  <c:v>#N/A</c:v>
                </c:pt>
                <c:pt idx="1110">
                  <c:v>0.60926803580832012</c:v>
                </c:pt>
                <c:pt idx="1111">
                  <c:v>3.0000000000000001E-3</c:v>
                </c:pt>
                <c:pt idx="1112">
                  <c:v>#N/A</c:v>
                </c:pt>
                <c:pt idx="1113">
                  <c:v>0.60926803580832012</c:v>
                </c:pt>
                <c:pt idx="1114">
                  <c:v>3.0000000000000001E-3</c:v>
                </c:pt>
                <c:pt idx="1115">
                  <c:v>#N/A</c:v>
                </c:pt>
                <c:pt idx="1116">
                  <c:v>0.60926803580832012</c:v>
                </c:pt>
                <c:pt idx="1117">
                  <c:v>3.0000000000000001E-3</c:v>
                </c:pt>
                <c:pt idx="1118">
                  <c:v>#N/A</c:v>
                </c:pt>
                <c:pt idx="1119">
                  <c:v>0.60926803580832012</c:v>
                </c:pt>
                <c:pt idx="1120">
                  <c:v>3.0000000000000001E-3</c:v>
                </c:pt>
                <c:pt idx="1121">
                  <c:v>#N/A</c:v>
                </c:pt>
                <c:pt idx="1122">
                  <c:v>0.60926803580832012</c:v>
                </c:pt>
                <c:pt idx="1123">
                  <c:v>3.0000000000000001E-3</c:v>
                </c:pt>
                <c:pt idx="1124">
                  <c:v>#N/A</c:v>
                </c:pt>
                <c:pt idx="1125">
                  <c:v>0.60926803580832012</c:v>
                </c:pt>
                <c:pt idx="1126">
                  <c:v>3.0000000000000001E-3</c:v>
                </c:pt>
                <c:pt idx="1127">
                  <c:v>#N/A</c:v>
                </c:pt>
                <c:pt idx="1128">
                  <c:v>0.60926803580832012</c:v>
                </c:pt>
                <c:pt idx="1129">
                  <c:v>3.0000000000000001E-3</c:v>
                </c:pt>
                <c:pt idx="1130">
                  <c:v>#N/A</c:v>
                </c:pt>
                <c:pt idx="1131">
                  <c:v>0.60926803580832012</c:v>
                </c:pt>
                <c:pt idx="1132">
                  <c:v>3.0000000000000001E-3</c:v>
                </c:pt>
                <c:pt idx="1133">
                  <c:v>#N/A</c:v>
                </c:pt>
                <c:pt idx="1134">
                  <c:v>0.60926803580832012</c:v>
                </c:pt>
                <c:pt idx="1135">
                  <c:v>3.0000000000000001E-3</c:v>
                </c:pt>
                <c:pt idx="1136">
                  <c:v>#N/A</c:v>
                </c:pt>
                <c:pt idx="1137">
                  <c:v>0.60926803580832012</c:v>
                </c:pt>
                <c:pt idx="1138">
                  <c:v>3.0000000000000001E-3</c:v>
                </c:pt>
                <c:pt idx="1139">
                  <c:v>#N/A</c:v>
                </c:pt>
                <c:pt idx="1140">
                  <c:v>0.60926803580832012</c:v>
                </c:pt>
                <c:pt idx="1141">
                  <c:v>3.0000000000000001E-3</c:v>
                </c:pt>
                <c:pt idx="1142">
                  <c:v>#N/A</c:v>
                </c:pt>
                <c:pt idx="1143">
                  <c:v>0.60926803580832012</c:v>
                </c:pt>
                <c:pt idx="1144">
                  <c:v>3.0000000000000001E-3</c:v>
                </c:pt>
                <c:pt idx="1145">
                  <c:v>#N/A</c:v>
                </c:pt>
                <c:pt idx="1146">
                  <c:v>0.60926803580832012</c:v>
                </c:pt>
                <c:pt idx="1147">
                  <c:v>3.0000000000000001E-3</c:v>
                </c:pt>
                <c:pt idx="1148">
                  <c:v>#N/A</c:v>
                </c:pt>
                <c:pt idx="1149">
                  <c:v>0.60926803580832012</c:v>
                </c:pt>
                <c:pt idx="1150">
                  <c:v>3.0000000000000001E-3</c:v>
                </c:pt>
                <c:pt idx="1151">
                  <c:v>#N/A</c:v>
                </c:pt>
                <c:pt idx="1152">
                  <c:v>0.60926803580832012</c:v>
                </c:pt>
                <c:pt idx="1153">
                  <c:v>3.0000000000000001E-3</c:v>
                </c:pt>
                <c:pt idx="1154">
                  <c:v>#N/A</c:v>
                </c:pt>
                <c:pt idx="1155">
                  <c:v>0.60926803580832012</c:v>
                </c:pt>
                <c:pt idx="1156">
                  <c:v>3.0000000000000001E-3</c:v>
                </c:pt>
                <c:pt idx="1157">
                  <c:v>#N/A</c:v>
                </c:pt>
                <c:pt idx="1158">
                  <c:v>0.60926803580832012</c:v>
                </c:pt>
                <c:pt idx="1159">
                  <c:v>3.0000000000000001E-3</c:v>
                </c:pt>
                <c:pt idx="1160">
                  <c:v>#N/A</c:v>
                </c:pt>
                <c:pt idx="1161">
                  <c:v>0.60926803580832012</c:v>
                </c:pt>
                <c:pt idx="1162">
                  <c:v>3.0000000000000001E-3</c:v>
                </c:pt>
                <c:pt idx="1163">
                  <c:v>#N/A</c:v>
                </c:pt>
                <c:pt idx="1164">
                  <c:v>0.60926803580832012</c:v>
                </c:pt>
                <c:pt idx="1165">
                  <c:v>3.0000000000000001E-3</c:v>
                </c:pt>
                <c:pt idx="1166">
                  <c:v>#N/A</c:v>
                </c:pt>
                <c:pt idx="1167">
                  <c:v>0.60926803580832012</c:v>
                </c:pt>
                <c:pt idx="1168">
                  <c:v>3.0000000000000001E-3</c:v>
                </c:pt>
                <c:pt idx="1169">
                  <c:v>#N/A</c:v>
                </c:pt>
                <c:pt idx="1170">
                  <c:v>0.60926803580832012</c:v>
                </c:pt>
                <c:pt idx="1171">
                  <c:v>3.0000000000000001E-3</c:v>
                </c:pt>
                <c:pt idx="1172">
                  <c:v>#N/A</c:v>
                </c:pt>
                <c:pt idx="1173">
                  <c:v>0.60926803580832012</c:v>
                </c:pt>
                <c:pt idx="1174">
                  <c:v>3.0000000000000001E-3</c:v>
                </c:pt>
                <c:pt idx="1175">
                  <c:v>#N/A</c:v>
                </c:pt>
                <c:pt idx="1176">
                  <c:v>0.60926803580832012</c:v>
                </c:pt>
                <c:pt idx="1177">
                  <c:v>3.0000000000000001E-3</c:v>
                </c:pt>
                <c:pt idx="1178">
                  <c:v>#N/A</c:v>
                </c:pt>
                <c:pt idx="1179">
                  <c:v>0.60926803580832012</c:v>
                </c:pt>
                <c:pt idx="1180">
                  <c:v>3.0000000000000001E-3</c:v>
                </c:pt>
                <c:pt idx="1181">
                  <c:v>#N/A</c:v>
                </c:pt>
                <c:pt idx="1182">
                  <c:v>0.60926803580832012</c:v>
                </c:pt>
                <c:pt idx="1183">
                  <c:v>3.0000000000000001E-3</c:v>
                </c:pt>
                <c:pt idx="1184">
                  <c:v>#N/A</c:v>
                </c:pt>
                <c:pt idx="1185">
                  <c:v>0.60926803580832012</c:v>
                </c:pt>
                <c:pt idx="1186">
                  <c:v>3.0000000000000001E-3</c:v>
                </c:pt>
                <c:pt idx="1187">
                  <c:v>#N/A</c:v>
                </c:pt>
                <c:pt idx="1188">
                  <c:v>0.60926803580832012</c:v>
                </c:pt>
                <c:pt idx="1189">
                  <c:v>3.0000000000000001E-3</c:v>
                </c:pt>
                <c:pt idx="1190">
                  <c:v>#N/A</c:v>
                </c:pt>
                <c:pt idx="1191">
                  <c:v>0.60926803580832012</c:v>
                </c:pt>
                <c:pt idx="1192">
                  <c:v>3.0000000000000001E-3</c:v>
                </c:pt>
                <c:pt idx="1193">
                  <c:v>#N/A</c:v>
                </c:pt>
                <c:pt idx="1194">
                  <c:v>0.60926803580832012</c:v>
                </c:pt>
                <c:pt idx="1195">
                  <c:v>3.0000000000000001E-3</c:v>
                </c:pt>
                <c:pt idx="1196">
                  <c:v>#N/A</c:v>
                </c:pt>
                <c:pt idx="1197">
                  <c:v>0.60926803580832012</c:v>
                </c:pt>
                <c:pt idx="1198">
                  <c:v>3.0000000000000001E-3</c:v>
                </c:pt>
                <c:pt idx="1199">
                  <c:v>#N/A</c:v>
                </c:pt>
              </c:numCache>
            </c:numRef>
          </c:xVal>
          <c:yVal>
            <c:numRef>
              <c:f>[0]!x_fill</c:f>
              <c:numCache>
                <c:formatCode>General</c:formatCode>
                <c:ptCount val="1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0.69489999999999996</c:v>
                </c:pt>
                <c:pt idx="841">
                  <c:v>0.69489999999999996</c:v>
                </c:pt>
                <c:pt idx="842">
                  <c:v>#N/A</c:v>
                </c:pt>
                <c:pt idx="843">
                  <c:v>0.69669999999999999</c:v>
                </c:pt>
                <c:pt idx="844">
                  <c:v>0.69669999999999999</c:v>
                </c:pt>
                <c:pt idx="845">
                  <c:v>#N/A</c:v>
                </c:pt>
                <c:pt idx="846">
                  <c:v>0.69850000000000001</c:v>
                </c:pt>
                <c:pt idx="847">
                  <c:v>0.69850000000000001</c:v>
                </c:pt>
                <c:pt idx="848">
                  <c:v>#N/A</c:v>
                </c:pt>
                <c:pt idx="849">
                  <c:v>0.70029999999999992</c:v>
                </c:pt>
                <c:pt idx="850">
                  <c:v>0.70029999999999992</c:v>
                </c:pt>
                <c:pt idx="851">
                  <c:v>#N/A</c:v>
                </c:pt>
                <c:pt idx="852">
                  <c:v>0.70209999999999995</c:v>
                </c:pt>
                <c:pt idx="853">
                  <c:v>0.70209999999999995</c:v>
                </c:pt>
                <c:pt idx="854">
                  <c:v>#N/A</c:v>
                </c:pt>
                <c:pt idx="855">
                  <c:v>0.70389999999999997</c:v>
                </c:pt>
                <c:pt idx="856">
                  <c:v>0.70389999999999997</c:v>
                </c:pt>
                <c:pt idx="857">
                  <c:v>#N/A</c:v>
                </c:pt>
                <c:pt idx="858">
                  <c:v>0.70569999999999999</c:v>
                </c:pt>
                <c:pt idx="859">
                  <c:v>0.70569999999999999</c:v>
                </c:pt>
                <c:pt idx="860">
                  <c:v>#N/A</c:v>
                </c:pt>
                <c:pt idx="861">
                  <c:v>0.70750000000000002</c:v>
                </c:pt>
                <c:pt idx="862">
                  <c:v>0.70750000000000002</c:v>
                </c:pt>
                <c:pt idx="863">
                  <c:v>#N/A</c:v>
                </c:pt>
                <c:pt idx="864">
                  <c:v>0.70929999999999993</c:v>
                </c:pt>
                <c:pt idx="865">
                  <c:v>0.70929999999999993</c:v>
                </c:pt>
                <c:pt idx="866">
                  <c:v>#N/A</c:v>
                </c:pt>
                <c:pt idx="867">
                  <c:v>0.71109999999999995</c:v>
                </c:pt>
                <c:pt idx="868">
                  <c:v>0.71109999999999995</c:v>
                </c:pt>
                <c:pt idx="869">
                  <c:v>#N/A</c:v>
                </c:pt>
                <c:pt idx="870">
                  <c:v>0.71289999999999998</c:v>
                </c:pt>
                <c:pt idx="871">
                  <c:v>0.71289999999999998</c:v>
                </c:pt>
                <c:pt idx="872">
                  <c:v>#N/A</c:v>
                </c:pt>
                <c:pt idx="873">
                  <c:v>0.7147</c:v>
                </c:pt>
                <c:pt idx="874">
                  <c:v>0.7147</c:v>
                </c:pt>
                <c:pt idx="875">
                  <c:v>#N/A</c:v>
                </c:pt>
                <c:pt idx="876">
                  <c:v>0.71650000000000003</c:v>
                </c:pt>
                <c:pt idx="877">
                  <c:v>0.71650000000000003</c:v>
                </c:pt>
                <c:pt idx="878">
                  <c:v>#N/A</c:v>
                </c:pt>
                <c:pt idx="879">
                  <c:v>0.71829999999999994</c:v>
                </c:pt>
                <c:pt idx="880">
                  <c:v>0.71829999999999994</c:v>
                </c:pt>
                <c:pt idx="881">
                  <c:v>#N/A</c:v>
                </c:pt>
                <c:pt idx="882">
                  <c:v>0.72009999999999996</c:v>
                </c:pt>
                <c:pt idx="883">
                  <c:v>0.72009999999999996</c:v>
                </c:pt>
                <c:pt idx="884">
                  <c:v>#N/A</c:v>
                </c:pt>
                <c:pt idx="885">
                  <c:v>0.72189999999999999</c:v>
                </c:pt>
                <c:pt idx="886">
                  <c:v>0.72189999999999999</c:v>
                </c:pt>
                <c:pt idx="887">
                  <c:v>#N/A</c:v>
                </c:pt>
                <c:pt idx="888">
                  <c:v>0.72370000000000001</c:v>
                </c:pt>
                <c:pt idx="889">
                  <c:v>0.72370000000000001</c:v>
                </c:pt>
                <c:pt idx="890">
                  <c:v>#N/A</c:v>
                </c:pt>
                <c:pt idx="891">
                  <c:v>0.72550000000000003</c:v>
                </c:pt>
                <c:pt idx="892">
                  <c:v>0.72550000000000003</c:v>
                </c:pt>
                <c:pt idx="893">
                  <c:v>#N/A</c:v>
                </c:pt>
                <c:pt idx="894">
                  <c:v>0.72729999999999995</c:v>
                </c:pt>
                <c:pt idx="895">
                  <c:v>0.72729999999999995</c:v>
                </c:pt>
                <c:pt idx="896">
                  <c:v>#N/A</c:v>
                </c:pt>
                <c:pt idx="897">
                  <c:v>0.72909999999999997</c:v>
                </c:pt>
                <c:pt idx="898">
                  <c:v>0.72909999999999997</c:v>
                </c:pt>
                <c:pt idx="899">
                  <c:v>#N/A</c:v>
                </c:pt>
                <c:pt idx="900">
                  <c:v>0.73089999999999999</c:v>
                </c:pt>
                <c:pt idx="901">
                  <c:v>0.73089999999999999</c:v>
                </c:pt>
                <c:pt idx="902">
                  <c:v>#N/A</c:v>
                </c:pt>
                <c:pt idx="903">
                  <c:v>0.73270000000000002</c:v>
                </c:pt>
                <c:pt idx="904">
                  <c:v>0.73270000000000002</c:v>
                </c:pt>
                <c:pt idx="905">
                  <c:v>#N/A</c:v>
                </c:pt>
                <c:pt idx="906">
                  <c:v>0.73450000000000004</c:v>
                </c:pt>
                <c:pt idx="907">
                  <c:v>0.73450000000000004</c:v>
                </c:pt>
                <c:pt idx="908">
                  <c:v>#N/A</c:v>
                </c:pt>
                <c:pt idx="909">
                  <c:v>0.73629999999999995</c:v>
                </c:pt>
                <c:pt idx="910">
                  <c:v>0.73629999999999995</c:v>
                </c:pt>
                <c:pt idx="911">
                  <c:v>#N/A</c:v>
                </c:pt>
                <c:pt idx="912">
                  <c:v>0.73809999999999998</c:v>
                </c:pt>
                <c:pt idx="913">
                  <c:v>0.73809999999999998</c:v>
                </c:pt>
                <c:pt idx="914">
                  <c:v>#N/A</c:v>
                </c:pt>
                <c:pt idx="915">
                  <c:v>0.7399</c:v>
                </c:pt>
                <c:pt idx="916">
                  <c:v>0.7399</c:v>
                </c:pt>
                <c:pt idx="917">
                  <c:v>#N/A</c:v>
                </c:pt>
                <c:pt idx="918">
                  <c:v>0.74170000000000003</c:v>
                </c:pt>
                <c:pt idx="919">
                  <c:v>0.74170000000000003</c:v>
                </c:pt>
                <c:pt idx="920">
                  <c:v>#N/A</c:v>
                </c:pt>
                <c:pt idx="921">
                  <c:v>0.74350000000000005</c:v>
                </c:pt>
                <c:pt idx="922">
                  <c:v>0.74350000000000005</c:v>
                </c:pt>
                <c:pt idx="923">
                  <c:v>#N/A</c:v>
                </c:pt>
                <c:pt idx="924">
                  <c:v>0.74529999999999996</c:v>
                </c:pt>
                <c:pt idx="925">
                  <c:v>0.74529999999999996</c:v>
                </c:pt>
                <c:pt idx="926">
                  <c:v>#N/A</c:v>
                </c:pt>
                <c:pt idx="927">
                  <c:v>0.74709999999999999</c:v>
                </c:pt>
                <c:pt idx="928">
                  <c:v>0.74709999999999999</c:v>
                </c:pt>
                <c:pt idx="929">
                  <c:v>#N/A</c:v>
                </c:pt>
                <c:pt idx="930">
                  <c:v>0.74890000000000001</c:v>
                </c:pt>
                <c:pt idx="931">
                  <c:v>0.74890000000000001</c:v>
                </c:pt>
                <c:pt idx="932">
                  <c:v>#N/A</c:v>
                </c:pt>
                <c:pt idx="933">
                  <c:v>0.75070000000000003</c:v>
                </c:pt>
                <c:pt idx="934">
                  <c:v>0.75070000000000003</c:v>
                </c:pt>
                <c:pt idx="935">
                  <c:v>#N/A</c:v>
                </c:pt>
                <c:pt idx="936">
                  <c:v>0.75250000000000006</c:v>
                </c:pt>
                <c:pt idx="937">
                  <c:v>0.75250000000000006</c:v>
                </c:pt>
                <c:pt idx="938">
                  <c:v>#N/A</c:v>
                </c:pt>
                <c:pt idx="939">
                  <c:v>0.75429999999999997</c:v>
                </c:pt>
                <c:pt idx="940">
                  <c:v>0.75429999999999997</c:v>
                </c:pt>
                <c:pt idx="941">
                  <c:v>#N/A</c:v>
                </c:pt>
                <c:pt idx="942">
                  <c:v>0.75609999999999999</c:v>
                </c:pt>
                <c:pt idx="943">
                  <c:v>0.75609999999999999</c:v>
                </c:pt>
                <c:pt idx="944">
                  <c:v>#N/A</c:v>
                </c:pt>
                <c:pt idx="945">
                  <c:v>0.75790000000000002</c:v>
                </c:pt>
                <c:pt idx="946">
                  <c:v>0.75790000000000002</c:v>
                </c:pt>
                <c:pt idx="947">
                  <c:v>#N/A</c:v>
                </c:pt>
                <c:pt idx="948">
                  <c:v>0.75970000000000004</c:v>
                </c:pt>
                <c:pt idx="949">
                  <c:v>0.75970000000000004</c:v>
                </c:pt>
                <c:pt idx="950">
                  <c:v>#N/A</c:v>
                </c:pt>
                <c:pt idx="951">
                  <c:v>0.76150000000000007</c:v>
                </c:pt>
                <c:pt idx="952">
                  <c:v>0.76150000000000007</c:v>
                </c:pt>
                <c:pt idx="953">
                  <c:v>#N/A</c:v>
                </c:pt>
                <c:pt idx="954">
                  <c:v>0.76329999999999998</c:v>
                </c:pt>
                <c:pt idx="955">
                  <c:v>0.76329999999999998</c:v>
                </c:pt>
                <c:pt idx="956">
                  <c:v>#N/A</c:v>
                </c:pt>
                <c:pt idx="957">
                  <c:v>0.7651</c:v>
                </c:pt>
                <c:pt idx="958">
                  <c:v>0.7651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47-45E3-AABB-CB8E6E0B88A7}"/>
            </c:ext>
          </c:extLst>
        </c:ser>
        <c:ser>
          <c:idx val="7"/>
          <c:order val="1"/>
          <c:tx>
            <c:v>fill_e</c:v>
          </c:tx>
          <c:spPr>
            <a:ln w="19050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[0]!y_fill</c:f>
              <c:numCache>
                <c:formatCode>General</c:formatCode>
                <c:ptCount val="1200"/>
                <c:pt idx="0">
                  <c:v>0.95692469720905737</c:v>
                </c:pt>
                <c:pt idx="1">
                  <c:v>3.0000000000000001E-3</c:v>
                </c:pt>
                <c:pt idx="2">
                  <c:v>#N/A</c:v>
                </c:pt>
                <c:pt idx="3">
                  <c:v>0.95692469720905737</c:v>
                </c:pt>
                <c:pt idx="4">
                  <c:v>3.0000000000000001E-3</c:v>
                </c:pt>
                <c:pt idx="5">
                  <c:v>#N/A</c:v>
                </c:pt>
                <c:pt idx="6">
                  <c:v>0.95692469720905737</c:v>
                </c:pt>
                <c:pt idx="7">
                  <c:v>3.0000000000000001E-3</c:v>
                </c:pt>
                <c:pt idx="8">
                  <c:v>#N/A</c:v>
                </c:pt>
                <c:pt idx="9">
                  <c:v>0.95692469720905737</c:v>
                </c:pt>
                <c:pt idx="10">
                  <c:v>3.0000000000000001E-3</c:v>
                </c:pt>
                <c:pt idx="11">
                  <c:v>#N/A</c:v>
                </c:pt>
                <c:pt idx="12">
                  <c:v>0.95692469720905737</c:v>
                </c:pt>
                <c:pt idx="13">
                  <c:v>3.0000000000000001E-3</c:v>
                </c:pt>
                <c:pt idx="14">
                  <c:v>#N/A</c:v>
                </c:pt>
                <c:pt idx="15">
                  <c:v>0.95692469720905737</c:v>
                </c:pt>
                <c:pt idx="16">
                  <c:v>3.0000000000000001E-3</c:v>
                </c:pt>
                <c:pt idx="17">
                  <c:v>#N/A</c:v>
                </c:pt>
                <c:pt idx="18">
                  <c:v>0.95692469720905737</c:v>
                </c:pt>
                <c:pt idx="19">
                  <c:v>3.0000000000000001E-3</c:v>
                </c:pt>
                <c:pt idx="20">
                  <c:v>#N/A</c:v>
                </c:pt>
                <c:pt idx="21">
                  <c:v>0.95692469720905737</c:v>
                </c:pt>
                <c:pt idx="22">
                  <c:v>3.0000000000000001E-3</c:v>
                </c:pt>
                <c:pt idx="23">
                  <c:v>#N/A</c:v>
                </c:pt>
                <c:pt idx="24">
                  <c:v>0.95692469720905737</c:v>
                </c:pt>
                <c:pt idx="25">
                  <c:v>3.0000000000000001E-3</c:v>
                </c:pt>
                <c:pt idx="26">
                  <c:v>#N/A</c:v>
                </c:pt>
                <c:pt idx="27">
                  <c:v>0.95692469720905737</c:v>
                </c:pt>
                <c:pt idx="28">
                  <c:v>3.0000000000000001E-3</c:v>
                </c:pt>
                <c:pt idx="29">
                  <c:v>#N/A</c:v>
                </c:pt>
                <c:pt idx="30">
                  <c:v>0.95692469720905737</c:v>
                </c:pt>
                <c:pt idx="31">
                  <c:v>3.0000000000000001E-3</c:v>
                </c:pt>
                <c:pt idx="32">
                  <c:v>#N/A</c:v>
                </c:pt>
                <c:pt idx="33">
                  <c:v>0.95692469720905737</c:v>
                </c:pt>
                <c:pt idx="34">
                  <c:v>3.0000000000000001E-3</c:v>
                </c:pt>
                <c:pt idx="35">
                  <c:v>#N/A</c:v>
                </c:pt>
                <c:pt idx="36">
                  <c:v>0.95692469720905737</c:v>
                </c:pt>
                <c:pt idx="37">
                  <c:v>3.0000000000000001E-3</c:v>
                </c:pt>
                <c:pt idx="38">
                  <c:v>#N/A</c:v>
                </c:pt>
                <c:pt idx="39">
                  <c:v>0.95692469720905737</c:v>
                </c:pt>
                <c:pt idx="40">
                  <c:v>3.0000000000000001E-3</c:v>
                </c:pt>
                <c:pt idx="41">
                  <c:v>#N/A</c:v>
                </c:pt>
                <c:pt idx="42">
                  <c:v>0.95692469720905737</c:v>
                </c:pt>
                <c:pt idx="43">
                  <c:v>3.0000000000000001E-3</c:v>
                </c:pt>
                <c:pt idx="44">
                  <c:v>#N/A</c:v>
                </c:pt>
                <c:pt idx="45">
                  <c:v>0.95692469720905737</c:v>
                </c:pt>
                <c:pt idx="46">
                  <c:v>3.0000000000000001E-3</c:v>
                </c:pt>
                <c:pt idx="47">
                  <c:v>#N/A</c:v>
                </c:pt>
                <c:pt idx="48">
                  <c:v>0.95692469720905737</c:v>
                </c:pt>
                <c:pt idx="49">
                  <c:v>3.0000000000000001E-3</c:v>
                </c:pt>
                <c:pt idx="50">
                  <c:v>#N/A</c:v>
                </c:pt>
                <c:pt idx="51">
                  <c:v>0.95692469720905737</c:v>
                </c:pt>
                <c:pt idx="52">
                  <c:v>3.0000000000000001E-3</c:v>
                </c:pt>
                <c:pt idx="53">
                  <c:v>#N/A</c:v>
                </c:pt>
                <c:pt idx="54">
                  <c:v>0.95692469720905737</c:v>
                </c:pt>
                <c:pt idx="55">
                  <c:v>3.0000000000000001E-3</c:v>
                </c:pt>
                <c:pt idx="56">
                  <c:v>#N/A</c:v>
                </c:pt>
                <c:pt idx="57">
                  <c:v>0.95692469720905737</c:v>
                </c:pt>
                <c:pt idx="58">
                  <c:v>3.0000000000000001E-3</c:v>
                </c:pt>
                <c:pt idx="59">
                  <c:v>#N/A</c:v>
                </c:pt>
                <c:pt idx="60">
                  <c:v>0.95692469720905737</c:v>
                </c:pt>
                <c:pt idx="61">
                  <c:v>3.0000000000000001E-3</c:v>
                </c:pt>
                <c:pt idx="62">
                  <c:v>#N/A</c:v>
                </c:pt>
                <c:pt idx="63">
                  <c:v>0.95692469720905737</c:v>
                </c:pt>
                <c:pt idx="64">
                  <c:v>3.0000000000000001E-3</c:v>
                </c:pt>
                <c:pt idx="65">
                  <c:v>#N/A</c:v>
                </c:pt>
                <c:pt idx="66">
                  <c:v>0.95692469720905737</c:v>
                </c:pt>
                <c:pt idx="67">
                  <c:v>3.0000000000000001E-3</c:v>
                </c:pt>
                <c:pt idx="68">
                  <c:v>#N/A</c:v>
                </c:pt>
                <c:pt idx="69">
                  <c:v>0.95692469720905737</c:v>
                </c:pt>
                <c:pt idx="70">
                  <c:v>3.0000000000000001E-3</c:v>
                </c:pt>
                <c:pt idx="71">
                  <c:v>#N/A</c:v>
                </c:pt>
                <c:pt idx="72">
                  <c:v>0.95692469720905737</c:v>
                </c:pt>
                <c:pt idx="73">
                  <c:v>3.0000000000000001E-3</c:v>
                </c:pt>
                <c:pt idx="74">
                  <c:v>#N/A</c:v>
                </c:pt>
                <c:pt idx="75">
                  <c:v>0.95692469720905737</c:v>
                </c:pt>
                <c:pt idx="76">
                  <c:v>3.0000000000000001E-3</c:v>
                </c:pt>
                <c:pt idx="77">
                  <c:v>#N/A</c:v>
                </c:pt>
                <c:pt idx="78">
                  <c:v>0.95692469720905737</c:v>
                </c:pt>
                <c:pt idx="79">
                  <c:v>3.0000000000000001E-3</c:v>
                </c:pt>
                <c:pt idx="80">
                  <c:v>#N/A</c:v>
                </c:pt>
                <c:pt idx="81">
                  <c:v>0.95692469720905737</c:v>
                </c:pt>
                <c:pt idx="82">
                  <c:v>3.0000000000000001E-3</c:v>
                </c:pt>
                <c:pt idx="83">
                  <c:v>#N/A</c:v>
                </c:pt>
                <c:pt idx="84">
                  <c:v>0.95692469720905737</c:v>
                </c:pt>
                <c:pt idx="85">
                  <c:v>3.0000000000000001E-3</c:v>
                </c:pt>
                <c:pt idx="86">
                  <c:v>#N/A</c:v>
                </c:pt>
                <c:pt idx="87">
                  <c:v>0.95692469720905737</c:v>
                </c:pt>
                <c:pt idx="88">
                  <c:v>3.0000000000000001E-3</c:v>
                </c:pt>
                <c:pt idx="89">
                  <c:v>#N/A</c:v>
                </c:pt>
                <c:pt idx="90">
                  <c:v>0.95692469720905737</c:v>
                </c:pt>
                <c:pt idx="91">
                  <c:v>3.0000000000000001E-3</c:v>
                </c:pt>
                <c:pt idx="92">
                  <c:v>#N/A</c:v>
                </c:pt>
                <c:pt idx="93">
                  <c:v>0.95692469720905737</c:v>
                </c:pt>
                <c:pt idx="94">
                  <c:v>3.0000000000000001E-3</c:v>
                </c:pt>
                <c:pt idx="95">
                  <c:v>#N/A</c:v>
                </c:pt>
                <c:pt idx="96">
                  <c:v>0.95692469720905737</c:v>
                </c:pt>
                <c:pt idx="97">
                  <c:v>3.0000000000000001E-3</c:v>
                </c:pt>
                <c:pt idx="98">
                  <c:v>#N/A</c:v>
                </c:pt>
                <c:pt idx="99">
                  <c:v>0.95692469720905737</c:v>
                </c:pt>
                <c:pt idx="100">
                  <c:v>3.0000000000000001E-3</c:v>
                </c:pt>
                <c:pt idx="101">
                  <c:v>#N/A</c:v>
                </c:pt>
                <c:pt idx="102">
                  <c:v>0.95692469720905737</c:v>
                </c:pt>
                <c:pt idx="103">
                  <c:v>3.0000000000000001E-3</c:v>
                </c:pt>
                <c:pt idx="104">
                  <c:v>#N/A</c:v>
                </c:pt>
                <c:pt idx="105">
                  <c:v>0.95692469720905737</c:v>
                </c:pt>
                <c:pt idx="106">
                  <c:v>3.0000000000000001E-3</c:v>
                </c:pt>
                <c:pt idx="107">
                  <c:v>#N/A</c:v>
                </c:pt>
                <c:pt idx="108">
                  <c:v>0.95692469720905737</c:v>
                </c:pt>
                <c:pt idx="109">
                  <c:v>3.0000000000000001E-3</c:v>
                </c:pt>
                <c:pt idx="110">
                  <c:v>#N/A</c:v>
                </c:pt>
                <c:pt idx="111">
                  <c:v>0.95692469720905737</c:v>
                </c:pt>
                <c:pt idx="112">
                  <c:v>3.0000000000000001E-3</c:v>
                </c:pt>
                <c:pt idx="113">
                  <c:v>#N/A</c:v>
                </c:pt>
                <c:pt idx="114">
                  <c:v>0.95692469720905737</c:v>
                </c:pt>
                <c:pt idx="115">
                  <c:v>3.0000000000000001E-3</c:v>
                </c:pt>
                <c:pt idx="116">
                  <c:v>#N/A</c:v>
                </c:pt>
                <c:pt idx="117">
                  <c:v>0.95692469720905737</c:v>
                </c:pt>
                <c:pt idx="118">
                  <c:v>3.0000000000000001E-3</c:v>
                </c:pt>
                <c:pt idx="119">
                  <c:v>#N/A</c:v>
                </c:pt>
                <c:pt idx="120">
                  <c:v>0.36018957345971564</c:v>
                </c:pt>
                <c:pt idx="121">
                  <c:v>3.0000000000000001E-3</c:v>
                </c:pt>
                <c:pt idx="122">
                  <c:v>#N/A</c:v>
                </c:pt>
                <c:pt idx="123">
                  <c:v>0.36018957345971564</c:v>
                </c:pt>
                <c:pt idx="124">
                  <c:v>3.0000000000000001E-3</c:v>
                </c:pt>
                <c:pt idx="125">
                  <c:v>#N/A</c:v>
                </c:pt>
                <c:pt idx="126">
                  <c:v>0.36018957345971564</c:v>
                </c:pt>
                <c:pt idx="127">
                  <c:v>3.0000000000000001E-3</c:v>
                </c:pt>
                <c:pt idx="128">
                  <c:v>#N/A</c:v>
                </c:pt>
                <c:pt idx="129">
                  <c:v>0.36018957345971564</c:v>
                </c:pt>
                <c:pt idx="130">
                  <c:v>3.0000000000000001E-3</c:v>
                </c:pt>
                <c:pt idx="131">
                  <c:v>#N/A</c:v>
                </c:pt>
                <c:pt idx="132">
                  <c:v>0.36018957345971564</c:v>
                </c:pt>
                <c:pt idx="133">
                  <c:v>3.0000000000000001E-3</c:v>
                </c:pt>
                <c:pt idx="134">
                  <c:v>#N/A</c:v>
                </c:pt>
                <c:pt idx="135">
                  <c:v>0.36018957345971564</c:v>
                </c:pt>
                <c:pt idx="136">
                  <c:v>3.0000000000000001E-3</c:v>
                </c:pt>
                <c:pt idx="137">
                  <c:v>#N/A</c:v>
                </c:pt>
                <c:pt idx="138">
                  <c:v>0.36018957345971564</c:v>
                </c:pt>
                <c:pt idx="139">
                  <c:v>3.0000000000000001E-3</c:v>
                </c:pt>
                <c:pt idx="140">
                  <c:v>#N/A</c:v>
                </c:pt>
                <c:pt idx="141">
                  <c:v>0.36018957345971564</c:v>
                </c:pt>
                <c:pt idx="142">
                  <c:v>3.0000000000000001E-3</c:v>
                </c:pt>
                <c:pt idx="143">
                  <c:v>#N/A</c:v>
                </c:pt>
                <c:pt idx="144">
                  <c:v>0.36018957345971564</c:v>
                </c:pt>
                <c:pt idx="145">
                  <c:v>3.0000000000000001E-3</c:v>
                </c:pt>
                <c:pt idx="146">
                  <c:v>#N/A</c:v>
                </c:pt>
                <c:pt idx="147">
                  <c:v>0.36018957345971564</c:v>
                </c:pt>
                <c:pt idx="148">
                  <c:v>3.0000000000000001E-3</c:v>
                </c:pt>
                <c:pt idx="149">
                  <c:v>#N/A</c:v>
                </c:pt>
                <c:pt idx="150">
                  <c:v>0.36018957345971564</c:v>
                </c:pt>
                <c:pt idx="151">
                  <c:v>3.0000000000000001E-3</c:v>
                </c:pt>
                <c:pt idx="152">
                  <c:v>#N/A</c:v>
                </c:pt>
                <c:pt idx="153">
                  <c:v>0.36018957345971564</c:v>
                </c:pt>
                <c:pt idx="154">
                  <c:v>3.0000000000000001E-3</c:v>
                </c:pt>
                <c:pt idx="155">
                  <c:v>#N/A</c:v>
                </c:pt>
                <c:pt idx="156">
                  <c:v>0.36018957345971564</c:v>
                </c:pt>
                <c:pt idx="157">
                  <c:v>3.0000000000000001E-3</c:v>
                </c:pt>
                <c:pt idx="158">
                  <c:v>#N/A</c:v>
                </c:pt>
                <c:pt idx="159">
                  <c:v>0.36018957345971564</c:v>
                </c:pt>
                <c:pt idx="160">
                  <c:v>3.0000000000000001E-3</c:v>
                </c:pt>
                <c:pt idx="161">
                  <c:v>#N/A</c:v>
                </c:pt>
                <c:pt idx="162">
                  <c:v>0.36018957345971564</c:v>
                </c:pt>
                <c:pt idx="163">
                  <c:v>3.0000000000000001E-3</c:v>
                </c:pt>
                <c:pt idx="164">
                  <c:v>#N/A</c:v>
                </c:pt>
                <c:pt idx="165">
                  <c:v>0.36018957345971564</c:v>
                </c:pt>
                <c:pt idx="166">
                  <c:v>3.0000000000000001E-3</c:v>
                </c:pt>
                <c:pt idx="167">
                  <c:v>#N/A</c:v>
                </c:pt>
                <c:pt idx="168">
                  <c:v>0.36018957345971564</c:v>
                </c:pt>
                <c:pt idx="169">
                  <c:v>3.0000000000000001E-3</c:v>
                </c:pt>
                <c:pt idx="170">
                  <c:v>#N/A</c:v>
                </c:pt>
                <c:pt idx="171">
                  <c:v>0.36018957345971564</c:v>
                </c:pt>
                <c:pt idx="172">
                  <c:v>3.0000000000000001E-3</c:v>
                </c:pt>
                <c:pt idx="173">
                  <c:v>#N/A</c:v>
                </c:pt>
                <c:pt idx="174">
                  <c:v>0.36018957345971564</c:v>
                </c:pt>
                <c:pt idx="175">
                  <c:v>3.0000000000000001E-3</c:v>
                </c:pt>
                <c:pt idx="176">
                  <c:v>#N/A</c:v>
                </c:pt>
                <c:pt idx="177">
                  <c:v>0.36018957345971564</c:v>
                </c:pt>
                <c:pt idx="178">
                  <c:v>3.0000000000000001E-3</c:v>
                </c:pt>
                <c:pt idx="179">
                  <c:v>#N/A</c:v>
                </c:pt>
                <c:pt idx="180">
                  <c:v>0.36018957345971564</c:v>
                </c:pt>
                <c:pt idx="181">
                  <c:v>3.0000000000000001E-3</c:v>
                </c:pt>
                <c:pt idx="182">
                  <c:v>#N/A</c:v>
                </c:pt>
                <c:pt idx="183">
                  <c:v>0.36018957345971564</c:v>
                </c:pt>
                <c:pt idx="184">
                  <c:v>3.0000000000000001E-3</c:v>
                </c:pt>
                <c:pt idx="185">
                  <c:v>#N/A</c:v>
                </c:pt>
                <c:pt idx="186">
                  <c:v>0.36018957345971564</c:v>
                </c:pt>
                <c:pt idx="187">
                  <c:v>3.0000000000000001E-3</c:v>
                </c:pt>
                <c:pt idx="188">
                  <c:v>#N/A</c:v>
                </c:pt>
                <c:pt idx="189">
                  <c:v>0.36018957345971564</c:v>
                </c:pt>
                <c:pt idx="190">
                  <c:v>3.0000000000000001E-3</c:v>
                </c:pt>
                <c:pt idx="191">
                  <c:v>#N/A</c:v>
                </c:pt>
                <c:pt idx="192">
                  <c:v>0.36018957345971564</c:v>
                </c:pt>
                <c:pt idx="193">
                  <c:v>3.0000000000000001E-3</c:v>
                </c:pt>
                <c:pt idx="194">
                  <c:v>#N/A</c:v>
                </c:pt>
                <c:pt idx="195">
                  <c:v>0.36018957345971564</c:v>
                </c:pt>
                <c:pt idx="196">
                  <c:v>3.0000000000000001E-3</c:v>
                </c:pt>
                <c:pt idx="197">
                  <c:v>#N/A</c:v>
                </c:pt>
                <c:pt idx="198">
                  <c:v>0.36018957345971564</c:v>
                </c:pt>
                <c:pt idx="199">
                  <c:v>3.0000000000000001E-3</c:v>
                </c:pt>
                <c:pt idx="200">
                  <c:v>#N/A</c:v>
                </c:pt>
                <c:pt idx="201">
                  <c:v>0.36018957345971564</c:v>
                </c:pt>
                <c:pt idx="202">
                  <c:v>3.0000000000000001E-3</c:v>
                </c:pt>
                <c:pt idx="203">
                  <c:v>#N/A</c:v>
                </c:pt>
                <c:pt idx="204">
                  <c:v>0.36018957345971564</c:v>
                </c:pt>
                <c:pt idx="205">
                  <c:v>3.0000000000000001E-3</c:v>
                </c:pt>
                <c:pt idx="206">
                  <c:v>#N/A</c:v>
                </c:pt>
                <c:pt idx="207">
                  <c:v>0.36018957345971564</c:v>
                </c:pt>
                <c:pt idx="208">
                  <c:v>3.0000000000000001E-3</c:v>
                </c:pt>
                <c:pt idx="209">
                  <c:v>#N/A</c:v>
                </c:pt>
                <c:pt idx="210">
                  <c:v>0.36018957345971564</c:v>
                </c:pt>
                <c:pt idx="211">
                  <c:v>3.0000000000000001E-3</c:v>
                </c:pt>
                <c:pt idx="212">
                  <c:v>#N/A</c:v>
                </c:pt>
                <c:pt idx="213">
                  <c:v>0.36018957345971564</c:v>
                </c:pt>
                <c:pt idx="214">
                  <c:v>3.0000000000000001E-3</c:v>
                </c:pt>
                <c:pt idx="215">
                  <c:v>#N/A</c:v>
                </c:pt>
                <c:pt idx="216">
                  <c:v>0.36018957345971564</c:v>
                </c:pt>
                <c:pt idx="217">
                  <c:v>3.0000000000000001E-3</c:v>
                </c:pt>
                <c:pt idx="218">
                  <c:v>#N/A</c:v>
                </c:pt>
                <c:pt idx="219">
                  <c:v>0.36018957345971564</c:v>
                </c:pt>
                <c:pt idx="220">
                  <c:v>3.0000000000000001E-3</c:v>
                </c:pt>
                <c:pt idx="221">
                  <c:v>#N/A</c:v>
                </c:pt>
                <c:pt idx="222">
                  <c:v>0.36018957345971564</c:v>
                </c:pt>
                <c:pt idx="223">
                  <c:v>3.0000000000000001E-3</c:v>
                </c:pt>
                <c:pt idx="224">
                  <c:v>#N/A</c:v>
                </c:pt>
                <c:pt idx="225">
                  <c:v>0.36018957345971564</c:v>
                </c:pt>
                <c:pt idx="226">
                  <c:v>3.0000000000000001E-3</c:v>
                </c:pt>
                <c:pt idx="227">
                  <c:v>#N/A</c:v>
                </c:pt>
                <c:pt idx="228">
                  <c:v>0.36018957345971564</c:v>
                </c:pt>
                <c:pt idx="229">
                  <c:v>3.0000000000000001E-3</c:v>
                </c:pt>
                <c:pt idx="230">
                  <c:v>#N/A</c:v>
                </c:pt>
                <c:pt idx="231">
                  <c:v>0.36018957345971564</c:v>
                </c:pt>
                <c:pt idx="232">
                  <c:v>3.0000000000000001E-3</c:v>
                </c:pt>
                <c:pt idx="233">
                  <c:v>#N/A</c:v>
                </c:pt>
                <c:pt idx="234">
                  <c:v>0.36018957345971564</c:v>
                </c:pt>
                <c:pt idx="235">
                  <c:v>3.0000000000000001E-3</c:v>
                </c:pt>
                <c:pt idx="236">
                  <c:v>#N/A</c:v>
                </c:pt>
                <c:pt idx="237">
                  <c:v>0.36018957345971564</c:v>
                </c:pt>
                <c:pt idx="238">
                  <c:v>3.0000000000000001E-3</c:v>
                </c:pt>
                <c:pt idx="239">
                  <c:v>#N/A</c:v>
                </c:pt>
                <c:pt idx="240">
                  <c:v>0.27909426013691419</c:v>
                </c:pt>
                <c:pt idx="241">
                  <c:v>3.0000000000000001E-3</c:v>
                </c:pt>
                <c:pt idx="242">
                  <c:v>#N/A</c:v>
                </c:pt>
                <c:pt idx="243">
                  <c:v>0.27909426013691419</c:v>
                </c:pt>
                <c:pt idx="244">
                  <c:v>3.0000000000000001E-3</c:v>
                </c:pt>
                <c:pt idx="245">
                  <c:v>#N/A</c:v>
                </c:pt>
                <c:pt idx="246">
                  <c:v>0.27909426013691419</c:v>
                </c:pt>
                <c:pt idx="247">
                  <c:v>3.0000000000000001E-3</c:v>
                </c:pt>
                <c:pt idx="248">
                  <c:v>#N/A</c:v>
                </c:pt>
                <c:pt idx="249">
                  <c:v>0.27909426013691419</c:v>
                </c:pt>
                <c:pt idx="250">
                  <c:v>3.0000000000000001E-3</c:v>
                </c:pt>
                <c:pt idx="251">
                  <c:v>#N/A</c:v>
                </c:pt>
                <c:pt idx="252">
                  <c:v>0.27909426013691419</c:v>
                </c:pt>
                <c:pt idx="253">
                  <c:v>3.0000000000000001E-3</c:v>
                </c:pt>
                <c:pt idx="254">
                  <c:v>#N/A</c:v>
                </c:pt>
                <c:pt idx="255">
                  <c:v>0.27909426013691419</c:v>
                </c:pt>
                <c:pt idx="256">
                  <c:v>3.0000000000000001E-3</c:v>
                </c:pt>
                <c:pt idx="257">
                  <c:v>#N/A</c:v>
                </c:pt>
                <c:pt idx="258">
                  <c:v>0.27909426013691419</c:v>
                </c:pt>
                <c:pt idx="259">
                  <c:v>3.0000000000000001E-3</c:v>
                </c:pt>
                <c:pt idx="260">
                  <c:v>#N/A</c:v>
                </c:pt>
                <c:pt idx="261">
                  <c:v>0.27909426013691419</c:v>
                </c:pt>
                <c:pt idx="262">
                  <c:v>3.0000000000000001E-3</c:v>
                </c:pt>
                <c:pt idx="263">
                  <c:v>#N/A</c:v>
                </c:pt>
                <c:pt idx="264">
                  <c:v>0.27909426013691419</c:v>
                </c:pt>
                <c:pt idx="265">
                  <c:v>3.0000000000000001E-3</c:v>
                </c:pt>
                <c:pt idx="266">
                  <c:v>#N/A</c:v>
                </c:pt>
                <c:pt idx="267">
                  <c:v>0.27909426013691419</c:v>
                </c:pt>
                <c:pt idx="268">
                  <c:v>3.0000000000000001E-3</c:v>
                </c:pt>
                <c:pt idx="269">
                  <c:v>#N/A</c:v>
                </c:pt>
                <c:pt idx="270">
                  <c:v>0.27909426013691419</c:v>
                </c:pt>
                <c:pt idx="271">
                  <c:v>3.0000000000000001E-3</c:v>
                </c:pt>
                <c:pt idx="272">
                  <c:v>#N/A</c:v>
                </c:pt>
                <c:pt idx="273">
                  <c:v>0.27909426013691419</c:v>
                </c:pt>
                <c:pt idx="274">
                  <c:v>3.0000000000000001E-3</c:v>
                </c:pt>
                <c:pt idx="275">
                  <c:v>#N/A</c:v>
                </c:pt>
                <c:pt idx="276">
                  <c:v>0.27909426013691419</c:v>
                </c:pt>
                <c:pt idx="277">
                  <c:v>3.0000000000000001E-3</c:v>
                </c:pt>
                <c:pt idx="278">
                  <c:v>#N/A</c:v>
                </c:pt>
                <c:pt idx="279">
                  <c:v>0.27909426013691419</c:v>
                </c:pt>
                <c:pt idx="280">
                  <c:v>3.0000000000000001E-3</c:v>
                </c:pt>
                <c:pt idx="281">
                  <c:v>#N/A</c:v>
                </c:pt>
                <c:pt idx="282">
                  <c:v>0.27909426013691419</c:v>
                </c:pt>
                <c:pt idx="283">
                  <c:v>3.0000000000000001E-3</c:v>
                </c:pt>
                <c:pt idx="284">
                  <c:v>#N/A</c:v>
                </c:pt>
                <c:pt idx="285">
                  <c:v>0.27909426013691419</c:v>
                </c:pt>
                <c:pt idx="286">
                  <c:v>3.0000000000000001E-3</c:v>
                </c:pt>
                <c:pt idx="287">
                  <c:v>#N/A</c:v>
                </c:pt>
                <c:pt idx="288">
                  <c:v>0.27909426013691419</c:v>
                </c:pt>
                <c:pt idx="289">
                  <c:v>3.0000000000000001E-3</c:v>
                </c:pt>
                <c:pt idx="290">
                  <c:v>#N/A</c:v>
                </c:pt>
                <c:pt idx="291">
                  <c:v>0.27909426013691419</c:v>
                </c:pt>
                <c:pt idx="292">
                  <c:v>3.0000000000000001E-3</c:v>
                </c:pt>
                <c:pt idx="293">
                  <c:v>#N/A</c:v>
                </c:pt>
                <c:pt idx="294">
                  <c:v>0.27909426013691419</c:v>
                </c:pt>
                <c:pt idx="295">
                  <c:v>3.0000000000000001E-3</c:v>
                </c:pt>
                <c:pt idx="296">
                  <c:v>#N/A</c:v>
                </c:pt>
                <c:pt idx="297">
                  <c:v>0.27909426013691419</c:v>
                </c:pt>
                <c:pt idx="298">
                  <c:v>3.0000000000000001E-3</c:v>
                </c:pt>
                <c:pt idx="299">
                  <c:v>#N/A</c:v>
                </c:pt>
                <c:pt idx="300">
                  <c:v>0.27909426013691419</c:v>
                </c:pt>
                <c:pt idx="301">
                  <c:v>3.0000000000000001E-3</c:v>
                </c:pt>
                <c:pt idx="302">
                  <c:v>#N/A</c:v>
                </c:pt>
                <c:pt idx="303">
                  <c:v>0.27909426013691419</c:v>
                </c:pt>
                <c:pt idx="304">
                  <c:v>3.0000000000000001E-3</c:v>
                </c:pt>
                <c:pt idx="305">
                  <c:v>#N/A</c:v>
                </c:pt>
                <c:pt idx="306">
                  <c:v>0.27909426013691419</c:v>
                </c:pt>
                <c:pt idx="307">
                  <c:v>3.0000000000000001E-3</c:v>
                </c:pt>
                <c:pt idx="308">
                  <c:v>#N/A</c:v>
                </c:pt>
                <c:pt idx="309">
                  <c:v>0.27909426013691419</c:v>
                </c:pt>
                <c:pt idx="310">
                  <c:v>3.0000000000000001E-3</c:v>
                </c:pt>
                <c:pt idx="311">
                  <c:v>#N/A</c:v>
                </c:pt>
                <c:pt idx="312">
                  <c:v>0.27909426013691419</c:v>
                </c:pt>
                <c:pt idx="313">
                  <c:v>3.0000000000000001E-3</c:v>
                </c:pt>
                <c:pt idx="314">
                  <c:v>#N/A</c:v>
                </c:pt>
                <c:pt idx="315">
                  <c:v>0.27909426013691419</c:v>
                </c:pt>
                <c:pt idx="316">
                  <c:v>3.0000000000000001E-3</c:v>
                </c:pt>
                <c:pt idx="317">
                  <c:v>#N/A</c:v>
                </c:pt>
                <c:pt idx="318">
                  <c:v>0.27909426013691419</c:v>
                </c:pt>
                <c:pt idx="319">
                  <c:v>3.0000000000000001E-3</c:v>
                </c:pt>
                <c:pt idx="320">
                  <c:v>#N/A</c:v>
                </c:pt>
                <c:pt idx="321">
                  <c:v>0.27909426013691419</c:v>
                </c:pt>
                <c:pt idx="322">
                  <c:v>3.0000000000000001E-3</c:v>
                </c:pt>
                <c:pt idx="323">
                  <c:v>#N/A</c:v>
                </c:pt>
                <c:pt idx="324">
                  <c:v>0.27909426013691419</c:v>
                </c:pt>
                <c:pt idx="325">
                  <c:v>3.0000000000000001E-3</c:v>
                </c:pt>
                <c:pt idx="326">
                  <c:v>#N/A</c:v>
                </c:pt>
                <c:pt idx="327">
                  <c:v>0.27909426013691419</c:v>
                </c:pt>
                <c:pt idx="328">
                  <c:v>3.0000000000000001E-3</c:v>
                </c:pt>
                <c:pt idx="329">
                  <c:v>#N/A</c:v>
                </c:pt>
                <c:pt idx="330">
                  <c:v>0.27909426013691419</c:v>
                </c:pt>
                <c:pt idx="331">
                  <c:v>3.0000000000000001E-3</c:v>
                </c:pt>
                <c:pt idx="332">
                  <c:v>#N/A</c:v>
                </c:pt>
                <c:pt idx="333">
                  <c:v>0.27909426013691419</c:v>
                </c:pt>
                <c:pt idx="334">
                  <c:v>3.0000000000000001E-3</c:v>
                </c:pt>
                <c:pt idx="335">
                  <c:v>#N/A</c:v>
                </c:pt>
                <c:pt idx="336">
                  <c:v>0.27909426013691419</c:v>
                </c:pt>
                <c:pt idx="337">
                  <c:v>3.0000000000000001E-3</c:v>
                </c:pt>
                <c:pt idx="338">
                  <c:v>#N/A</c:v>
                </c:pt>
                <c:pt idx="339">
                  <c:v>0.27909426013691419</c:v>
                </c:pt>
                <c:pt idx="340">
                  <c:v>3.0000000000000001E-3</c:v>
                </c:pt>
                <c:pt idx="341">
                  <c:v>#N/A</c:v>
                </c:pt>
                <c:pt idx="342">
                  <c:v>0.27909426013691419</c:v>
                </c:pt>
                <c:pt idx="343">
                  <c:v>3.0000000000000001E-3</c:v>
                </c:pt>
                <c:pt idx="344">
                  <c:v>#N/A</c:v>
                </c:pt>
                <c:pt idx="345">
                  <c:v>0.27909426013691419</c:v>
                </c:pt>
                <c:pt idx="346">
                  <c:v>3.0000000000000001E-3</c:v>
                </c:pt>
                <c:pt idx="347">
                  <c:v>#N/A</c:v>
                </c:pt>
                <c:pt idx="348">
                  <c:v>0.27909426013691419</c:v>
                </c:pt>
                <c:pt idx="349">
                  <c:v>3.0000000000000001E-3</c:v>
                </c:pt>
                <c:pt idx="350">
                  <c:v>#N/A</c:v>
                </c:pt>
                <c:pt idx="351">
                  <c:v>0.27909426013691419</c:v>
                </c:pt>
                <c:pt idx="352">
                  <c:v>3.0000000000000001E-3</c:v>
                </c:pt>
                <c:pt idx="353">
                  <c:v>#N/A</c:v>
                </c:pt>
                <c:pt idx="354">
                  <c:v>0.27909426013691419</c:v>
                </c:pt>
                <c:pt idx="355">
                  <c:v>3.0000000000000001E-3</c:v>
                </c:pt>
                <c:pt idx="356">
                  <c:v>#N/A</c:v>
                </c:pt>
                <c:pt idx="357">
                  <c:v>0.27909426013691419</c:v>
                </c:pt>
                <c:pt idx="358">
                  <c:v>3.0000000000000001E-3</c:v>
                </c:pt>
                <c:pt idx="359">
                  <c:v>#N/A</c:v>
                </c:pt>
                <c:pt idx="360">
                  <c:v>0.15271195365982096</c:v>
                </c:pt>
                <c:pt idx="361">
                  <c:v>3.0000000000000001E-3</c:v>
                </c:pt>
                <c:pt idx="362">
                  <c:v>#N/A</c:v>
                </c:pt>
                <c:pt idx="363">
                  <c:v>0.15271195365982096</c:v>
                </c:pt>
                <c:pt idx="364">
                  <c:v>3.0000000000000001E-3</c:v>
                </c:pt>
                <c:pt idx="365">
                  <c:v>#N/A</c:v>
                </c:pt>
                <c:pt idx="366">
                  <c:v>0.15271195365982096</c:v>
                </c:pt>
                <c:pt idx="367">
                  <c:v>3.0000000000000001E-3</c:v>
                </c:pt>
                <c:pt idx="368">
                  <c:v>#N/A</c:v>
                </c:pt>
                <c:pt idx="369">
                  <c:v>0.15271195365982096</c:v>
                </c:pt>
                <c:pt idx="370">
                  <c:v>3.0000000000000001E-3</c:v>
                </c:pt>
                <c:pt idx="371">
                  <c:v>#N/A</c:v>
                </c:pt>
                <c:pt idx="372">
                  <c:v>0.15271195365982096</c:v>
                </c:pt>
                <c:pt idx="373">
                  <c:v>3.0000000000000001E-3</c:v>
                </c:pt>
                <c:pt idx="374">
                  <c:v>#N/A</c:v>
                </c:pt>
                <c:pt idx="375">
                  <c:v>0.15271195365982096</c:v>
                </c:pt>
                <c:pt idx="376">
                  <c:v>3.0000000000000001E-3</c:v>
                </c:pt>
                <c:pt idx="377">
                  <c:v>#N/A</c:v>
                </c:pt>
                <c:pt idx="378">
                  <c:v>0.15271195365982096</c:v>
                </c:pt>
                <c:pt idx="379">
                  <c:v>3.0000000000000001E-3</c:v>
                </c:pt>
                <c:pt idx="380">
                  <c:v>#N/A</c:v>
                </c:pt>
                <c:pt idx="381">
                  <c:v>0.15271195365982096</c:v>
                </c:pt>
                <c:pt idx="382">
                  <c:v>3.0000000000000001E-3</c:v>
                </c:pt>
                <c:pt idx="383">
                  <c:v>#N/A</c:v>
                </c:pt>
                <c:pt idx="384">
                  <c:v>0.15271195365982096</c:v>
                </c:pt>
                <c:pt idx="385">
                  <c:v>3.0000000000000001E-3</c:v>
                </c:pt>
                <c:pt idx="386">
                  <c:v>#N/A</c:v>
                </c:pt>
                <c:pt idx="387">
                  <c:v>0.15271195365982096</c:v>
                </c:pt>
                <c:pt idx="388">
                  <c:v>3.0000000000000001E-3</c:v>
                </c:pt>
                <c:pt idx="389">
                  <c:v>#N/A</c:v>
                </c:pt>
                <c:pt idx="390">
                  <c:v>0.15271195365982096</c:v>
                </c:pt>
                <c:pt idx="391">
                  <c:v>3.0000000000000001E-3</c:v>
                </c:pt>
                <c:pt idx="392">
                  <c:v>#N/A</c:v>
                </c:pt>
                <c:pt idx="393">
                  <c:v>0.15271195365982096</c:v>
                </c:pt>
                <c:pt idx="394">
                  <c:v>3.0000000000000001E-3</c:v>
                </c:pt>
                <c:pt idx="395">
                  <c:v>#N/A</c:v>
                </c:pt>
                <c:pt idx="396">
                  <c:v>0.15271195365982096</c:v>
                </c:pt>
                <c:pt idx="397">
                  <c:v>3.0000000000000001E-3</c:v>
                </c:pt>
                <c:pt idx="398">
                  <c:v>#N/A</c:v>
                </c:pt>
                <c:pt idx="399">
                  <c:v>0.15271195365982096</c:v>
                </c:pt>
                <c:pt idx="400">
                  <c:v>3.0000000000000001E-3</c:v>
                </c:pt>
                <c:pt idx="401">
                  <c:v>#N/A</c:v>
                </c:pt>
                <c:pt idx="402">
                  <c:v>0.15271195365982096</c:v>
                </c:pt>
                <c:pt idx="403">
                  <c:v>3.0000000000000001E-3</c:v>
                </c:pt>
                <c:pt idx="404">
                  <c:v>#N/A</c:v>
                </c:pt>
                <c:pt idx="405">
                  <c:v>0.15271195365982096</c:v>
                </c:pt>
                <c:pt idx="406">
                  <c:v>3.0000000000000001E-3</c:v>
                </c:pt>
                <c:pt idx="407">
                  <c:v>#N/A</c:v>
                </c:pt>
                <c:pt idx="408">
                  <c:v>0.15271195365982096</c:v>
                </c:pt>
                <c:pt idx="409">
                  <c:v>3.0000000000000001E-3</c:v>
                </c:pt>
                <c:pt idx="410">
                  <c:v>#N/A</c:v>
                </c:pt>
                <c:pt idx="411">
                  <c:v>0.15271195365982096</c:v>
                </c:pt>
                <c:pt idx="412">
                  <c:v>3.0000000000000001E-3</c:v>
                </c:pt>
                <c:pt idx="413">
                  <c:v>#N/A</c:v>
                </c:pt>
                <c:pt idx="414">
                  <c:v>0.15271195365982096</c:v>
                </c:pt>
                <c:pt idx="415">
                  <c:v>3.0000000000000001E-3</c:v>
                </c:pt>
                <c:pt idx="416">
                  <c:v>#N/A</c:v>
                </c:pt>
                <c:pt idx="417">
                  <c:v>0.15271195365982096</c:v>
                </c:pt>
                <c:pt idx="418">
                  <c:v>3.0000000000000001E-3</c:v>
                </c:pt>
                <c:pt idx="419">
                  <c:v>#N/A</c:v>
                </c:pt>
                <c:pt idx="420">
                  <c:v>0.15271195365982096</c:v>
                </c:pt>
                <c:pt idx="421">
                  <c:v>3.0000000000000001E-3</c:v>
                </c:pt>
                <c:pt idx="422">
                  <c:v>#N/A</c:v>
                </c:pt>
                <c:pt idx="423">
                  <c:v>0.15271195365982096</c:v>
                </c:pt>
                <c:pt idx="424">
                  <c:v>3.0000000000000001E-3</c:v>
                </c:pt>
                <c:pt idx="425">
                  <c:v>#N/A</c:v>
                </c:pt>
                <c:pt idx="426">
                  <c:v>0.15271195365982096</c:v>
                </c:pt>
                <c:pt idx="427">
                  <c:v>3.0000000000000001E-3</c:v>
                </c:pt>
                <c:pt idx="428">
                  <c:v>#N/A</c:v>
                </c:pt>
                <c:pt idx="429">
                  <c:v>0.15271195365982096</c:v>
                </c:pt>
                <c:pt idx="430">
                  <c:v>3.0000000000000001E-3</c:v>
                </c:pt>
                <c:pt idx="431">
                  <c:v>#N/A</c:v>
                </c:pt>
                <c:pt idx="432">
                  <c:v>0.15271195365982096</c:v>
                </c:pt>
                <c:pt idx="433">
                  <c:v>3.0000000000000001E-3</c:v>
                </c:pt>
                <c:pt idx="434">
                  <c:v>#N/A</c:v>
                </c:pt>
                <c:pt idx="435">
                  <c:v>0.15271195365982096</c:v>
                </c:pt>
                <c:pt idx="436">
                  <c:v>3.0000000000000001E-3</c:v>
                </c:pt>
                <c:pt idx="437">
                  <c:v>#N/A</c:v>
                </c:pt>
                <c:pt idx="438">
                  <c:v>0.15271195365982096</c:v>
                </c:pt>
                <c:pt idx="439">
                  <c:v>3.0000000000000001E-3</c:v>
                </c:pt>
                <c:pt idx="440">
                  <c:v>#N/A</c:v>
                </c:pt>
                <c:pt idx="441">
                  <c:v>0.15271195365982096</c:v>
                </c:pt>
                <c:pt idx="442">
                  <c:v>3.0000000000000001E-3</c:v>
                </c:pt>
                <c:pt idx="443">
                  <c:v>#N/A</c:v>
                </c:pt>
                <c:pt idx="444">
                  <c:v>0.15271195365982096</c:v>
                </c:pt>
                <c:pt idx="445">
                  <c:v>3.0000000000000001E-3</c:v>
                </c:pt>
                <c:pt idx="446">
                  <c:v>#N/A</c:v>
                </c:pt>
                <c:pt idx="447">
                  <c:v>0.15271195365982096</c:v>
                </c:pt>
                <c:pt idx="448">
                  <c:v>3.0000000000000001E-3</c:v>
                </c:pt>
                <c:pt idx="449">
                  <c:v>#N/A</c:v>
                </c:pt>
                <c:pt idx="450">
                  <c:v>0.15271195365982096</c:v>
                </c:pt>
                <c:pt idx="451">
                  <c:v>3.0000000000000001E-3</c:v>
                </c:pt>
                <c:pt idx="452">
                  <c:v>#N/A</c:v>
                </c:pt>
                <c:pt idx="453">
                  <c:v>0.15271195365982096</c:v>
                </c:pt>
                <c:pt idx="454">
                  <c:v>3.0000000000000001E-3</c:v>
                </c:pt>
                <c:pt idx="455">
                  <c:v>#N/A</c:v>
                </c:pt>
                <c:pt idx="456">
                  <c:v>0.15271195365982096</c:v>
                </c:pt>
                <c:pt idx="457">
                  <c:v>3.0000000000000001E-3</c:v>
                </c:pt>
                <c:pt idx="458">
                  <c:v>#N/A</c:v>
                </c:pt>
                <c:pt idx="459">
                  <c:v>0.15271195365982096</c:v>
                </c:pt>
                <c:pt idx="460">
                  <c:v>3.0000000000000001E-3</c:v>
                </c:pt>
                <c:pt idx="461">
                  <c:v>#N/A</c:v>
                </c:pt>
                <c:pt idx="462">
                  <c:v>0.15271195365982096</c:v>
                </c:pt>
                <c:pt idx="463">
                  <c:v>3.0000000000000001E-3</c:v>
                </c:pt>
                <c:pt idx="464">
                  <c:v>#N/A</c:v>
                </c:pt>
                <c:pt idx="465">
                  <c:v>0.15271195365982096</c:v>
                </c:pt>
                <c:pt idx="466">
                  <c:v>3.0000000000000001E-3</c:v>
                </c:pt>
                <c:pt idx="467">
                  <c:v>#N/A</c:v>
                </c:pt>
                <c:pt idx="468">
                  <c:v>0.15271195365982096</c:v>
                </c:pt>
                <c:pt idx="469">
                  <c:v>3.0000000000000001E-3</c:v>
                </c:pt>
                <c:pt idx="470">
                  <c:v>#N/A</c:v>
                </c:pt>
                <c:pt idx="471">
                  <c:v>0.15271195365982096</c:v>
                </c:pt>
                <c:pt idx="472">
                  <c:v>3.0000000000000001E-3</c:v>
                </c:pt>
                <c:pt idx="473">
                  <c:v>#N/A</c:v>
                </c:pt>
                <c:pt idx="474">
                  <c:v>0.15271195365982096</c:v>
                </c:pt>
                <c:pt idx="475">
                  <c:v>3.0000000000000001E-3</c:v>
                </c:pt>
                <c:pt idx="476">
                  <c:v>#N/A</c:v>
                </c:pt>
                <c:pt idx="477">
                  <c:v>0.15271195365982096</c:v>
                </c:pt>
                <c:pt idx="478">
                  <c:v>3.0000000000000001E-3</c:v>
                </c:pt>
                <c:pt idx="479">
                  <c:v>#N/A</c:v>
                </c:pt>
                <c:pt idx="480">
                  <c:v>0.82359136387572407</c:v>
                </c:pt>
                <c:pt idx="481">
                  <c:v>3.0000000000000001E-3</c:v>
                </c:pt>
                <c:pt idx="482">
                  <c:v>#N/A</c:v>
                </c:pt>
                <c:pt idx="483">
                  <c:v>0.82359136387572407</c:v>
                </c:pt>
                <c:pt idx="484">
                  <c:v>3.0000000000000001E-3</c:v>
                </c:pt>
                <c:pt idx="485">
                  <c:v>#N/A</c:v>
                </c:pt>
                <c:pt idx="486">
                  <c:v>0.82359136387572407</c:v>
                </c:pt>
                <c:pt idx="487">
                  <c:v>3.0000000000000001E-3</c:v>
                </c:pt>
                <c:pt idx="488">
                  <c:v>#N/A</c:v>
                </c:pt>
                <c:pt idx="489">
                  <c:v>0.82359136387572407</c:v>
                </c:pt>
                <c:pt idx="490">
                  <c:v>3.0000000000000001E-3</c:v>
                </c:pt>
                <c:pt idx="491">
                  <c:v>#N/A</c:v>
                </c:pt>
                <c:pt idx="492">
                  <c:v>0.82359136387572407</c:v>
                </c:pt>
                <c:pt idx="493">
                  <c:v>3.0000000000000001E-3</c:v>
                </c:pt>
                <c:pt idx="494">
                  <c:v>#N/A</c:v>
                </c:pt>
                <c:pt idx="495">
                  <c:v>0.82359136387572407</c:v>
                </c:pt>
                <c:pt idx="496">
                  <c:v>3.0000000000000001E-3</c:v>
                </c:pt>
                <c:pt idx="497">
                  <c:v>#N/A</c:v>
                </c:pt>
                <c:pt idx="498">
                  <c:v>0.82359136387572407</c:v>
                </c:pt>
                <c:pt idx="499">
                  <c:v>3.0000000000000001E-3</c:v>
                </c:pt>
                <c:pt idx="500">
                  <c:v>#N/A</c:v>
                </c:pt>
                <c:pt idx="501">
                  <c:v>0.82359136387572407</c:v>
                </c:pt>
                <c:pt idx="502">
                  <c:v>3.0000000000000001E-3</c:v>
                </c:pt>
                <c:pt idx="503">
                  <c:v>#N/A</c:v>
                </c:pt>
                <c:pt idx="504">
                  <c:v>0.82359136387572407</c:v>
                </c:pt>
                <c:pt idx="505">
                  <c:v>3.0000000000000001E-3</c:v>
                </c:pt>
                <c:pt idx="506">
                  <c:v>#N/A</c:v>
                </c:pt>
                <c:pt idx="507">
                  <c:v>0.82359136387572407</c:v>
                </c:pt>
                <c:pt idx="508">
                  <c:v>3.0000000000000001E-3</c:v>
                </c:pt>
                <c:pt idx="509">
                  <c:v>#N/A</c:v>
                </c:pt>
                <c:pt idx="510">
                  <c:v>0.82359136387572407</c:v>
                </c:pt>
                <c:pt idx="511">
                  <c:v>3.0000000000000001E-3</c:v>
                </c:pt>
                <c:pt idx="512">
                  <c:v>#N/A</c:v>
                </c:pt>
                <c:pt idx="513">
                  <c:v>0.82359136387572407</c:v>
                </c:pt>
                <c:pt idx="514">
                  <c:v>3.0000000000000001E-3</c:v>
                </c:pt>
                <c:pt idx="515">
                  <c:v>#N/A</c:v>
                </c:pt>
                <c:pt idx="516">
                  <c:v>0.82359136387572407</c:v>
                </c:pt>
                <c:pt idx="517">
                  <c:v>3.0000000000000001E-3</c:v>
                </c:pt>
                <c:pt idx="518">
                  <c:v>#N/A</c:v>
                </c:pt>
                <c:pt idx="519">
                  <c:v>0.82359136387572407</c:v>
                </c:pt>
                <c:pt idx="520">
                  <c:v>3.0000000000000001E-3</c:v>
                </c:pt>
                <c:pt idx="521">
                  <c:v>#N/A</c:v>
                </c:pt>
                <c:pt idx="522">
                  <c:v>0.82359136387572407</c:v>
                </c:pt>
                <c:pt idx="523">
                  <c:v>3.0000000000000001E-3</c:v>
                </c:pt>
                <c:pt idx="524">
                  <c:v>#N/A</c:v>
                </c:pt>
                <c:pt idx="525">
                  <c:v>0.82359136387572407</c:v>
                </c:pt>
                <c:pt idx="526">
                  <c:v>3.0000000000000001E-3</c:v>
                </c:pt>
                <c:pt idx="527">
                  <c:v>#N/A</c:v>
                </c:pt>
                <c:pt idx="528">
                  <c:v>0.82359136387572407</c:v>
                </c:pt>
                <c:pt idx="529">
                  <c:v>3.0000000000000001E-3</c:v>
                </c:pt>
                <c:pt idx="530">
                  <c:v>#N/A</c:v>
                </c:pt>
                <c:pt idx="531">
                  <c:v>0.82359136387572407</c:v>
                </c:pt>
                <c:pt idx="532">
                  <c:v>3.0000000000000001E-3</c:v>
                </c:pt>
                <c:pt idx="533">
                  <c:v>#N/A</c:v>
                </c:pt>
                <c:pt idx="534">
                  <c:v>0.82359136387572407</c:v>
                </c:pt>
                <c:pt idx="535">
                  <c:v>3.0000000000000001E-3</c:v>
                </c:pt>
                <c:pt idx="536">
                  <c:v>#N/A</c:v>
                </c:pt>
                <c:pt idx="537">
                  <c:v>0.82359136387572407</c:v>
                </c:pt>
                <c:pt idx="538">
                  <c:v>3.0000000000000001E-3</c:v>
                </c:pt>
                <c:pt idx="539">
                  <c:v>#N/A</c:v>
                </c:pt>
                <c:pt idx="540">
                  <c:v>0.82359136387572407</c:v>
                </c:pt>
                <c:pt idx="541">
                  <c:v>3.0000000000000001E-3</c:v>
                </c:pt>
                <c:pt idx="542">
                  <c:v>#N/A</c:v>
                </c:pt>
                <c:pt idx="543">
                  <c:v>0.82359136387572407</c:v>
                </c:pt>
                <c:pt idx="544">
                  <c:v>3.0000000000000001E-3</c:v>
                </c:pt>
                <c:pt idx="545">
                  <c:v>#N/A</c:v>
                </c:pt>
                <c:pt idx="546">
                  <c:v>0.82359136387572407</c:v>
                </c:pt>
                <c:pt idx="547">
                  <c:v>3.0000000000000001E-3</c:v>
                </c:pt>
                <c:pt idx="548">
                  <c:v>#N/A</c:v>
                </c:pt>
                <c:pt idx="549">
                  <c:v>0.82359136387572407</c:v>
                </c:pt>
                <c:pt idx="550">
                  <c:v>3.0000000000000001E-3</c:v>
                </c:pt>
                <c:pt idx="551">
                  <c:v>#N/A</c:v>
                </c:pt>
                <c:pt idx="552">
                  <c:v>0.82359136387572407</c:v>
                </c:pt>
                <c:pt idx="553">
                  <c:v>3.0000000000000001E-3</c:v>
                </c:pt>
                <c:pt idx="554">
                  <c:v>#N/A</c:v>
                </c:pt>
                <c:pt idx="555">
                  <c:v>0.82359136387572407</c:v>
                </c:pt>
                <c:pt idx="556">
                  <c:v>3.0000000000000001E-3</c:v>
                </c:pt>
                <c:pt idx="557">
                  <c:v>#N/A</c:v>
                </c:pt>
                <c:pt idx="558">
                  <c:v>0.82359136387572407</c:v>
                </c:pt>
                <c:pt idx="559">
                  <c:v>3.0000000000000001E-3</c:v>
                </c:pt>
                <c:pt idx="560">
                  <c:v>#N/A</c:v>
                </c:pt>
                <c:pt idx="561">
                  <c:v>0.82359136387572407</c:v>
                </c:pt>
                <c:pt idx="562">
                  <c:v>3.0000000000000001E-3</c:v>
                </c:pt>
                <c:pt idx="563">
                  <c:v>#N/A</c:v>
                </c:pt>
                <c:pt idx="564">
                  <c:v>0.82359136387572407</c:v>
                </c:pt>
                <c:pt idx="565">
                  <c:v>3.0000000000000001E-3</c:v>
                </c:pt>
                <c:pt idx="566">
                  <c:v>#N/A</c:v>
                </c:pt>
                <c:pt idx="567">
                  <c:v>0.82359136387572407</c:v>
                </c:pt>
                <c:pt idx="568">
                  <c:v>3.0000000000000001E-3</c:v>
                </c:pt>
                <c:pt idx="569">
                  <c:v>#N/A</c:v>
                </c:pt>
                <c:pt idx="570">
                  <c:v>0.82359136387572407</c:v>
                </c:pt>
                <c:pt idx="571">
                  <c:v>3.0000000000000001E-3</c:v>
                </c:pt>
                <c:pt idx="572">
                  <c:v>#N/A</c:v>
                </c:pt>
                <c:pt idx="573">
                  <c:v>0.82359136387572407</c:v>
                </c:pt>
                <c:pt idx="574">
                  <c:v>3.0000000000000001E-3</c:v>
                </c:pt>
                <c:pt idx="575">
                  <c:v>#N/A</c:v>
                </c:pt>
                <c:pt idx="576">
                  <c:v>0.82359136387572407</c:v>
                </c:pt>
                <c:pt idx="577">
                  <c:v>3.0000000000000001E-3</c:v>
                </c:pt>
                <c:pt idx="578">
                  <c:v>#N/A</c:v>
                </c:pt>
                <c:pt idx="579">
                  <c:v>0.82359136387572407</c:v>
                </c:pt>
                <c:pt idx="580">
                  <c:v>3.0000000000000001E-3</c:v>
                </c:pt>
                <c:pt idx="581">
                  <c:v>#N/A</c:v>
                </c:pt>
                <c:pt idx="582">
                  <c:v>0.82359136387572407</c:v>
                </c:pt>
                <c:pt idx="583">
                  <c:v>3.0000000000000001E-3</c:v>
                </c:pt>
                <c:pt idx="584">
                  <c:v>#N/A</c:v>
                </c:pt>
                <c:pt idx="585">
                  <c:v>0.82359136387572407</c:v>
                </c:pt>
                <c:pt idx="586">
                  <c:v>3.0000000000000001E-3</c:v>
                </c:pt>
                <c:pt idx="587">
                  <c:v>#N/A</c:v>
                </c:pt>
                <c:pt idx="588">
                  <c:v>0.82359136387572407</c:v>
                </c:pt>
                <c:pt idx="589">
                  <c:v>3.0000000000000001E-3</c:v>
                </c:pt>
                <c:pt idx="590">
                  <c:v>#N/A</c:v>
                </c:pt>
                <c:pt idx="591">
                  <c:v>0.82359136387572407</c:v>
                </c:pt>
                <c:pt idx="592">
                  <c:v>3.0000000000000001E-3</c:v>
                </c:pt>
                <c:pt idx="593">
                  <c:v>#N/A</c:v>
                </c:pt>
                <c:pt idx="594">
                  <c:v>0.82359136387572407</c:v>
                </c:pt>
                <c:pt idx="595">
                  <c:v>3.0000000000000001E-3</c:v>
                </c:pt>
                <c:pt idx="596">
                  <c:v>#N/A</c:v>
                </c:pt>
                <c:pt idx="597">
                  <c:v>0.82359136387572407</c:v>
                </c:pt>
                <c:pt idx="598">
                  <c:v>3.0000000000000001E-3</c:v>
                </c:pt>
                <c:pt idx="599">
                  <c:v>#N/A</c:v>
                </c:pt>
                <c:pt idx="600">
                  <c:v>0.63696682464454979</c:v>
                </c:pt>
                <c:pt idx="601">
                  <c:v>3.0000000000000001E-3</c:v>
                </c:pt>
                <c:pt idx="602">
                  <c:v>#N/A</c:v>
                </c:pt>
                <c:pt idx="603">
                  <c:v>0.63696682464454979</c:v>
                </c:pt>
                <c:pt idx="604">
                  <c:v>3.0000000000000001E-3</c:v>
                </c:pt>
                <c:pt idx="605">
                  <c:v>#N/A</c:v>
                </c:pt>
                <c:pt idx="606">
                  <c:v>0.63696682464454979</c:v>
                </c:pt>
                <c:pt idx="607">
                  <c:v>3.0000000000000001E-3</c:v>
                </c:pt>
                <c:pt idx="608">
                  <c:v>#N/A</c:v>
                </c:pt>
                <c:pt idx="609">
                  <c:v>0.63696682464454979</c:v>
                </c:pt>
                <c:pt idx="610">
                  <c:v>3.0000000000000001E-3</c:v>
                </c:pt>
                <c:pt idx="611">
                  <c:v>#N/A</c:v>
                </c:pt>
                <c:pt idx="612">
                  <c:v>0.63696682464454979</c:v>
                </c:pt>
                <c:pt idx="613">
                  <c:v>3.0000000000000001E-3</c:v>
                </c:pt>
                <c:pt idx="614">
                  <c:v>#N/A</c:v>
                </c:pt>
                <c:pt idx="615">
                  <c:v>0.63696682464454979</c:v>
                </c:pt>
                <c:pt idx="616">
                  <c:v>3.0000000000000001E-3</c:v>
                </c:pt>
                <c:pt idx="617">
                  <c:v>#N/A</c:v>
                </c:pt>
                <c:pt idx="618">
                  <c:v>0.63696682464454979</c:v>
                </c:pt>
                <c:pt idx="619">
                  <c:v>3.0000000000000001E-3</c:v>
                </c:pt>
                <c:pt idx="620">
                  <c:v>#N/A</c:v>
                </c:pt>
                <c:pt idx="621">
                  <c:v>0.63696682464454979</c:v>
                </c:pt>
                <c:pt idx="622">
                  <c:v>3.0000000000000001E-3</c:v>
                </c:pt>
                <c:pt idx="623">
                  <c:v>#N/A</c:v>
                </c:pt>
                <c:pt idx="624">
                  <c:v>0.63696682464454979</c:v>
                </c:pt>
                <c:pt idx="625">
                  <c:v>3.0000000000000001E-3</c:v>
                </c:pt>
                <c:pt idx="626">
                  <c:v>#N/A</c:v>
                </c:pt>
                <c:pt idx="627">
                  <c:v>0.63696682464454979</c:v>
                </c:pt>
                <c:pt idx="628">
                  <c:v>3.0000000000000001E-3</c:v>
                </c:pt>
                <c:pt idx="629">
                  <c:v>#N/A</c:v>
                </c:pt>
                <c:pt idx="630">
                  <c:v>0.63696682464454979</c:v>
                </c:pt>
                <c:pt idx="631">
                  <c:v>3.0000000000000001E-3</c:v>
                </c:pt>
                <c:pt idx="632">
                  <c:v>#N/A</c:v>
                </c:pt>
                <c:pt idx="633">
                  <c:v>0.63696682464454979</c:v>
                </c:pt>
                <c:pt idx="634">
                  <c:v>3.0000000000000001E-3</c:v>
                </c:pt>
                <c:pt idx="635">
                  <c:v>#N/A</c:v>
                </c:pt>
                <c:pt idx="636">
                  <c:v>0.63696682464454979</c:v>
                </c:pt>
                <c:pt idx="637">
                  <c:v>3.0000000000000001E-3</c:v>
                </c:pt>
                <c:pt idx="638">
                  <c:v>#N/A</c:v>
                </c:pt>
                <c:pt idx="639">
                  <c:v>0.63696682464454979</c:v>
                </c:pt>
                <c:pt idx="640">
                  <c:v>3.0000000000000001E-3</c:v>
                </c:pt>
                <c:pt idx="641">
                  <c:v>#N/A</c:v>
                </c:pt>
                <c:pt idx="642">
                  <c:v>0.63696682464454979</c:v>
                </c:pt>
                <c:pt idx="643">
                  <c:v>3.0000000000000001E-3</c:v>
                </c:pt>
                <c:pt idx="644">
                  <c:v>#N/A</c:v>
                </c:pt>
                <c:pt idx="645">
                  <c:v>0.63696682464454979</c:v>
                </c:pt>
                <c:pt idx="646">
                  <c:v>3.0000000000000001E-3</c:v>
                </c:pt>
                <c:pt idx="647">
                  <c:v>#N/A</c:v>
                </c:pt>
                <c:pt idx="648">
                  <c:v>0.63696682464454979</c:v>
                </c:pt>
                <c:pt idx="649">
                  <c:v>3.0000000000000001E-3</c:v>
                </c:pt>
                <c:pt idx="650">
                  <c:v>#N/A</c:v>
                </c:pt>
                <c:pt idx="651">
                  <c:v>0.63696682464454979</c:v>
                </c:pt>
                <c:pt idx="652">
                  <c:v>3.0000000000000001E-3</c:v>
                </c:pt>
                <c:pt idx="653">
                  <c:v>#N/A</c:v>
                </c:pt>
                <c:pt idx="654">
                  <c:v>0.63696682464454979</c:v>
                </c:pt>
                <c:pt idx="655">
                  <c:v>3.0000000000000001E-3</c:v>
                </c:pt>
                <c:pt idx="656">
                  <c:v>#N/A</c:v>
                </c:pt>
                <c:pt idx="657">
                  <c:v>0.63696682464454979</c:v>
                </c:pt>
                <c:pt idx="658">
                  <c:v>3.0000000000000001E-3</c:v>
                </c:pt>
                <c:pt idx="659">
                  <c:v>#N/A</c:v>
                </c:pt>
                <c:pt idx="660">
                  <c:v>0.63696682464454979</c:v>
                </c:pt>
                <c:pt idx="661">
                  <c:v>3.0000000000000001E-3</c:v>
                </c:pt>
                <c:pt idx="662">
                  <c:v>#N/A</c:v>
                </c:pt>
                <c:pt idx="663">
                  <c:v>0.63696682464454979</c:v>
                </c:pt>
                <c:pt idx="664">
                  <c:v>3.0000000000000001E-3</c:v>
                </c:pt>
                <c:pt idx="665">
                  <c:v>#N/A</c:v>
                </c:pt>
                <c:pt idx="666">
                  <c:v>0.63696682464454979</c:v>
                </c:pt>
                <c:pt idx="667">
                  <c:v>3.0000000000000001E-3</c:v>
                </c:pt>
                <c:pt idx="668">
                  <c:v>#N/A</c:v>
                </c:pt>
                <c:pt idx="669">
                  <c:v>0.63696682464454979</c:v>
                </c:pt>
                <c:pt idx="670">
                  <c:v>3.0000000000000001E-3</c:v>
                </c:pt>
                <c:pt idx="671">
                  <c:v>#N/A</c:v>
                </c:pt>
                <c:pt idx="672">
                  <c:v>0.63696682464454979</c:v>
                </c:pt>
                <c:pt idx="673">
                  <c:v>3.0000000000000001E-3</c:v>
                </c:pt>
                <c:pt idx="674">
                  <c:v>#N/A</c:v>
                </c:pt>
                <c:pt idx="675">
                  <c:v>0.63696682464454979</c:v>
                </c:pt>
                <c:pt idx="676">
                  <c:v>3.0000000000000001E-3</c:v>
                </c:pt>
                <c:pt idx="677">
                  <c:v>#N/A</c:v>
                </c:pt>
                <c:pt idx="678">
                  <c:v>0.63696682464454979</c:v>
                </c:pt>
                <c:pt idx="679">
                  <c:v>3.0000000000000001E-3</c:v>
                </c:pt>
                <c:pt idx="680">
                  <c:v>#N/A</c:v>
                </c:pt>
                <c:pt idx="681">
                  <c:v>0.63696682464454979</c:v>
                </c:pt>
                <c:pt idx="682">
                  <c:v>3.0000000000000001E-3</c:v>
                </c:pt>
                <c:pt idx="683">
                  <c:v>#N/A</c:v>
                </c:pt>
                <c:pt idx="684">
                  <c:v>0.63696682464454979</c:v>
                </c:pt>
                <c:pt idx="685">
                  <c:v>3.0000000000000001E-3</c:v>
                </c:pt>
                <c:pt idx="686">
                  <c:v>#N/A</c:v>
                </c:pt>
                <c:pt idx="687">
                  <c:v>0.63696682464454979</c:v>
                </c:pt>
                <c:pt idx="688">
                  <c:v>3.0000000000000001E-3</c:v>
                </c:pt>
                <c:pt idx="689">
                  <c:v>#N/A</c:v>
                </c:pt>
                <c:pt idx="690">
                  <c:v>0.63696682464454979</c:v>
                </c:pt>
                <c:pt idx="691">
                  <c:v>3.0000000000000001E-3</c:v>
                </c:pt>
                <c:pt idx="692">
                  <c:v>#N/A</c:v>
                </c:pt>
                <c:pt idx="693">
                  <c:v>0.63696682464454979</c:v>
                </c:pt>
                <c:pt idx="694">
                  <c:v>3.0000000000000001E-3</c:v>
                </c:pt>
                <c:pt idx="695">
                  <c:v>#N/A</c:v>
                </c:pt>
                <c:pt idx="696">
                  <c:v>0.63696682464454979</c:v>
                </c:pt>
                <c:pt idx="697">
                  <c:v>3.0000000000000001E-3</c:v>
                </c:pt>
                <c:pt idx="698">
                  <c:v>#N/A</c:v>
                </c:pt>
                <c:pt idx="699">
                  <c:v>0.63696682464454979</c:v>
                </c:pt>
                <c:pt idx="700">
                  <c:v>3.0000000000000001E-3</c:v>
                </c:pt>
                <c:pt idx="701">
                  <c:v>#N/A</c:v>
                </c:pt>
                <c:pt idx="702">
                  <c:v>0.63696682464454979</c:v>
                </c:pt>
                <c:pt idx="703">
                  <c:v>3.0000000000000001E-3</c:v>
                </c:pt>
                <c:pt idx="704">
                  <c:v>#N/A</c:v>
                </c:pt>
                <c:pt idx="705">
                  <c:v>0.63696682464454979</c:v>
                </c:pt>
                <c:pt idx="706">
                  <c:v>3.0000000000000001E-3</c:v>
                </c:pt>
                <c:pt idx="707">
                  <c:v>#N/A</c:v>
                </c:pt>
                <c:pt idx="708">
                  <c:v>0.63696682464454979</c:v>
                </c:pt>
                <c:pt idx="709">
                  <c:v>3.0000000000000001E-3</c:v>
                </c:pt>
                <c:pt idx="710">
                  <c:v>#N/A</c:v>
                </c:pt>
                <c:pt idx="711">
                  <c:v>0.63696682464454979</c:v>
                </c:pt>
                <c:pt idx="712">
                  <c:v>3.0000000000000001E-3</c:v>
                </c:pt>
                <c:pt idx="713">
                  <c:v>#N/A</c:v>
                </c:pt>
                <c:pt idx="714">
                  <c:v>0.63696682464454979</c:v>
                </c:pt>
                <c:pt idx="715">
                  <c:v>3.0000000000000001E-3</c:v>
                </c:pt>
                <c:pt idx="716">
                  <c:v>#N/A</c:v>
                </c:pt>
                <c:pt idx="717">
                  <c:v>0.63696682464454979</c:v>
                </c:pt>
                <c:pt idx="718">
                  <c:v>3.0000000000000001E-3</c:v>
                </c:pt>
                <c:pt idx="719">
                  <c:v>#N/A</c:v>
                </c:pt>
                <c:pt idx="720">
                  <c:v>0.88467614533965244</c:v>
                </c:pt>
                <c:pt idx="721">
                  <c:v>3.0000000000000001E-3</c:v>
                </c:pt>
                <c:pt idx="722">
                  <c:v>#N/A</c:v>
                </c:pt>
                <c:pt idx="723">
                  <c:v>0.88467614533965244</c:v>
                </c:pt>
                <c:pt idx="724">
                  <c:v>3.0000000000000001E-3</c:v>
                </c:pt>
                <c:pt idx="725">
                  <c:v>#N/A</c:v>
                </c:pt>
                <c:pt idx="726">
                  <c:v>0.88467614533965244</c:v>
                </c:pt>
                <c:pt idx="727">
                  <c:v>3.0000000000000001E-3</c:v>
                </c:pt>
                <c:pt idx="728">
                  <c:v>#N/A</c:v>
                </c:pt>
                <c:pt idx="729">
                  <c:v>0.88467614533965244</c:v>
                </c:pt>
                <c:pt idx="730">
                  <c:v>3.0000000000000001E-3</c:v>
                </c:pt>
                <c:pt idx="731">
                  <c:v>#N/A</c:v>
                </c:pt>
                <c:pt idx="732">
                  <c:v>0.88467614533965244</c:v>
                </c:pt>
                <c:pt idx="733">
                  <c:v>3.0000000000000001E-3</c:v>
                </c:pt>
                <c:pt idx="734">
                  <c:v>#N/A</c:v>
                </c:pt>
                <c:pt idx="735">
                  <c:v>0.88467614533965244</c:v>
                </c:pt>
                <c:pt idx="736">
                  <c:v>3.0000000000000001E-3</c:v>
                </c:pt>
                <c:pt idx="737">
                  <c:v>#N/A</c:v>
                </c:pt>
                <c:pt idx="738">
                  <c:v>0.88467614533965244</c:v>
                </c:pt>
                <c:pt idx="739">
                  <c:v>3.0000000000000001E-3</c:v>
                </c:pt>
                <c:pt idx="740">
                  <c:v>#N/A</c:v>
                </c:pt>
                <c:pt idx="741">
                  <c:v>0.88467614533965244</c:v>
                </c:pt>
                <c:pt idx="742">
                  <c:v>3.0000000000000001E-3</c:v>
                </c:pt>
                <c:pt idx="743">
                  <c:v>#N/A</c:v>
                </c:pt>
                <c:pt idx="744">
                  <c:v>0.88467614533965244</c:v>
                </c:pt>
                <c:pt idx="745">
                  <c:v>3.0000000000000001E-3</c:v>
                </c:pt>
                <c:pt idx="746">
                  <c:v>#N/A</c:v>
                </c:pt>
                <c:pt idx="747">
                  <c:v>0.88467614533965244</c:v>
                </c:pt>
                <c:pt idx="748">
                  <c:v>3.0000000000000001E-3</c:v>
                </c:pt>
                <c:pt idx="749">
                  <c:v>#N/A</c:v>
                </c:pt>
                <c:pt idx="750">
                  <c:v>0.88467614533965244</c:v>
                </c:pt>
                <c:pt idx="751">
                  <c:v>3.0000000000000001E-3</c:v>
                </c:pt>
                <c:pt idx="752">
                  <c:v>#N/A</c:v>
                </c:pt>
                <c:pt idx="753">
                  <c:v>0.88467614533965244</c:v>
                </c:pt>
                <c:pt idx="754">
                  <c:v>3.0000000000000001E-3</c:v>
                </c:pt>
                <c:pt idx="755">
                  <c:v>#N/A</c:v>
                </c:pt>
                <c:pt idx="756">
                  <c:v>0.88467614533965244</c:v>
                </c:pt>
                <c:pt idx="757">
                  <c:v>3.0000000000000001E-3</c:v>
                </c:pt>
                <c:pt idx="758">
                  <c:v>#N/A</c:v>
                </c:pt>
                <c:pt idx="759">
                  <c:v>0.88467614533965244</c:v>
                </c:pt>
                <c:pt idx="760">
                  <c:v>3.0000000000000001E-3</c:v>
                </c:pt>
                <c:pt idx="761">
                  <c:v>#N/A</c:v>
                </c:pt>
                <c:pt idx="762">
                  <c:v>0.88467614533965244</c:v>
                </c:pt>
                <c:pt idx="763">
                  <c:v>3.0000000000000001E-3</c:v>
                </c:pt>
                <c:pt idx="764">
                  <c:v>#N/A</c:v>
                </c:pt>
                <c:pt idx="765">
                  <c:v>0.88467614533965244</c:v>
                </c:pt>
                <c:pt idx="766">
                  <c:v>3.0000000000000001E-3</c:v>
                </c:pt>
                <c:pt idx="767">
                  <c:v>#N/A</c:v>
                </c:pt>
                <c:pt idx="768">
                  <c:v>0.88467614533965244</c:v>
                </c:pt>
                <c:pt idx="769">
                  <c:v>3.0000000000000001E-3</c:v>
                </c:pt>
                <c:pt idx="770">
                  <c:v>#N/A</c:v>
                </c:pt>
                <c:pt idx="771">
                  <c:v>0.88467614533965244</c:v>
                </c:pt>
                <c:pt idx="772">
                  <c:v>3.0000000000000001E-3</c:v>
                </c:pt>
                <c:pt idx="773">
                  <c:v>#N/A</c:v>
                </c:pt>
                <c:pt idx="774">
                  <c:v>0.88467614533965244</c:v>
                </c:pt>
                <c:pt idx="775">
                  <c:v>3.0000000000000001E-3</c:v>
                </c:pt>
                <c:pt idx="776">
                  <c:v>#N/A</c:v>
                </c:pt>
                <c:pt idx="777">
                  <c:v>0.88467614533965244</c:v>
                </c:pt>
                <c:pt idx="778">
                  <c:v>3.0000000000000001E-3</c:v>
                </c:pt>
                <c:pt idx="779">
                  <c:v>#N/A</c:v>
                </c:pt>
                <c:pt idx="780">
                  <c:v>0.88467614533965244</c:v>
                </c:pt>
                <c:pt idx="781">
                  <c:v>3.0000000000000001E-3</c:v>
                </c:pt>
                <c:pt idx="782">
                  <c:v>#N/A</c:v>
                </c:pt>
                <c:pt idx="783">
                  <c:v>0.88467614533965244</c:v>
                </c:pt>
                <c:pt idx="784">
                  <c:v>3.0000000000000001E-3</c:v>
                </c:pt>
                <c:pt idx="785">
                  <c:v>#N/A</c:v>
                </c:pt>
                <c:pt idx="786">
                  <c:v>0.88467614533965244</c:v>
                </c:pt>
                <c:pt idx="787">
                  <c:v>3.0000000000000001E-3</c:v>
                </c:pt>
                <c:pt idx="788">
                  <c:v>#N/A</c:v>
                </c:pt>
                <c:pt idx="789">
                  <c:v>0.88467614533965244</c:v>
                </c:pt>
                <c:pt idx="790">
                  <c:v>3.0000000000000001E-3</c:v>
                </c:pt>
                <c:pt idx="791">
                  <c:v>#N/A</c:v>
                </c:pt>
                <c:pt idx="792">
                  <c:v>0.88467614533965244</c:v>
                </c:pt>
                <c:pt idx="793">
                  <c:v>3.0000000000000001E-3</c:v>
                </c:pt>
                <c:pt idx="794">
                  <c:v>#N/A</c:v>
                </c:pt>
                <c:pt idx="795">
                  <c:v>0.88467614533965244</c:v>
                </c:pt>
                <c:pt idx="796">
                  <c:v>3.0000000000000001E-3</c:v>
                </c:pt>
                <c:pt idx="797">
                  <c:v>#N/A</c:v>
                </c:pt>
                <c:pt idx="798">
                  <c:v>0.88467614533965244</c:v>
                </c:pt>
                <c:pt idx="799">
                  <c:v>3.0000000000000001E-3</c:v>
                </c:pt>
                <c:pt idx="800">
                  <c:v>#N/A</c:v>
                </c:pt>
                <c:pt idx="801">
                  <c:v>0.88467614533965244</c:v>
                </c:pt>
                <c:pt idx="802">
                  <c:v>3.0000000000000001E-3</c:v>
                </c:pt>
                <c:pt idx="803">
                  <c:v>#N/A</c:v>
                </c:pt>
                <c:pt idx="804">
                  <c:v>0.88467614533965244</c:v>
                </c:pt>
                <c:pt idx="805">
                  <c:v>3.0000000000000001E-3</c:v>
                </c:pt>
                <c:pt idx="806">
                  <c:v>#N/A</c:v>
                </c:pt>
                <c:pt idx="807">
                  <c:v>0.88467614533965244</c:v>
                </c:pt>
                <c:pt idx="808">
                  <c:v>3.0000000000000001E-3</c:v>
                </c:pt>
                <c:pt idx="809">
                  <c:v>#N/A</c:v>
                </c:pt>
                <c:pt idx="810">
                  <c:v>0.88467614533965244</c:v>
                </c:pt>
                <c:pt idx="811">
                  <c:v>3.0000000000000001E-3</c:v>
                </c:pt>
                <c:pt idx="812">
                  <c:v>#N/A</c:v>
                </c:pt>
                <c:pt idx="813">
                  <c:v>0.88467614533965244</c:v>
                </c:pt>
                <c:pt idx="814">
                  <c:v>3.0000000000000001E-3</c:v>
                </c:pt>
                <c:pt idx="815">
                  <c:v>#N/A</c:v>
                </c:pt>
                <c:pt idx="816">
                  <c:v>0.88467614533965244</c:v>
                </c:pt>
                <c:pt idx="817">
                  <c:v>3.0000000000000001E-3</c:v>
                </c:pt>
                <c:pt idx="818">
                  <c:v>#N/A</c:v>
                </c:pt>
                <c:pt idx="819">
                  <c:v>0.88467614533965244</c:v>
                </c:pt>
                <c:pt idx="820">
                  <c:v>3.0000000000000001E-3</c:v>
                </c:pt>
                <c:pt idx="821">
                  <c:v>#N/A</c:v>
                </c:pt>
                <c:pt idx="822">
                  <c:v>0.88467614533965244</c:v>
                </c:pt>
                <c:pt idx="823">
                  <c:v>3.0000000000000001E-3</c:v>
                </c:pt>
                <c:pt idx="824">
                  <c:v>#N/A</c:v>
                </c:pt>
                <c:pt idx="825">
                  <c:v>0.88467614533965244</c:v>
                </c:pt>
                <c:pt idx="826">
                  <c:v>3.0000000000000001E-3</c:v>
                </c:pt>
                <c:pt idx="827">
                  <c:v>#N/A</c:v>
                </c:pt>
                <c:pt idx="828">
                  <c:v>0.88467614533965244</c:v>
                </c:pt>
                <c:pt idx="829">
                  <c:v>3.0000000000000001E-3</c:v>
                </c:pt>
                <c:pt idx="830">
                  <c:v>#N/A</c:v>
                </c:pt>
                <c:pt idx="831">
                  <c:v>0.88467614533965244</c:v>
                </c:pt>
                <c:pt idx="832">
                  <c:v>3.0000000000000001E-3</c:v>
                </c:pt>
                <c:pt idx="833">
                  <c:v>#N/A</c:v>
                </c:pt>
                <c:pt idx="834">
                  <c:v>0.88467614533965244</c:v>
                </c:pt>
                <c:pt idx="835">
                  <c:v>3.0000000000000001E-3</c:v>
                </c:pt>
                <c:pt idx="836">
                  <c:v>#N/A</c:v>
                </c:pt>
                <c:pt idx="837">
                  <c:v>0.88467614533965244</c:v>
                </c:pt>
                <c:pt idx="838">
                  <c:v>3.0000000000000001E-3</c:v>
                </c:pt>
                <c:pt idx="839">
                  <c:v>#N/A</c:v>
                </c:pt>
                <c:pt idx="840">
                  <c:v>0.81063717746182196</c:v>
                </c:pt>
                <c:pt idx="841">
                  <c:v>3.0000000000000001E-3</c:v>
                </c:pt>
                <c:pt idx="842">
                  <c:v>#N/A</c:v>
                </c:pt>
                <c:pt idx="843">
                  <c:v>0.81063717746182196</c:v>
                </c:pt>
                <c:pt idx="844">
                  <c:v>3.0000000000000001E-3</c:v>
                </c:pt>
                <c:pt idx="845">
                  <c:v>#N/A</c:v>
                </c:pt>
                <c:pt idx="846">
                  <c:v>0.81063717746182196</c:v>
                </c:pt>
                <c:pt idx="847">
                  <c:v>3.0000000000000001E-3</c:v>
                </c:pt>
                <c:pt idx="848">
                  <c:v>#N/A</c:v>
                </c:pt>
                <c:pt idx="849">
                  <c:v>0.81063717746182196</c:v>
                </c:pt>
                <c:pt idx="850">
                  <c:v>3.0000000000000001E-3</c:v>
                </c:pt>
                <c:pt idx="851">
                  <c:v>#N/A</c:v>
                </c:pt>
                <c:pt idx="852">
                  <c:v>0.81063717746182196</c:v>
                </c:pt>
                <c:pt idx="853">
                  <c:v>3.0000000000000001E-3</c:v>
                </c:pt>
                <c:pt idx="854">
                  <c:v>#N/A</c:v>
                </c:pt>
                <c:pt idx="855">
                  <c:v>0.81063717746182196</c:v>
                </c:pt>
                <c:pt idx="856">
                  <c:v>3.0000000000000001E-3</c:v>
                </c:pt>
                <c:pt idx="857">
                  <c:v>#N/A</c:v>
                </c:pt>
                <c:pt idx="858">
                  <c:v>0.81063717746182196</c:v>
                </c:pt>
                <c:pt idx="859">
                  <c:v>3.0000000000000001E-3</c:v>
                </c:pt>
                <c:pt idx="860">
                  <c:v>#N/A</c:v>
                </c:pt>
                <c:pt idx="861">
                  <c:v>0.81063717746182196</c:v>
                </c:pt>
                <c:pt idx="862">
                  <c:v>3.0000000000000001E-3</c:v>
                </c:pt>
                <c:pt idx="863">
                  <c:v>#N/A</c:v>
                </c:pt>
                <c:pt idx="864">
                  <c:v>0.81063717746182196</c:v>
                </c:pt>
                <c:pt idx="865">
                  <c:v>3.0000000000000001E-3</c:v>
                </c:pt>
                <c:pt idx="866">
                  <c:v>#N/A</c:v>
                </c:pt>
                <c:pt idx="867">
                  <c:v>0.81063717746182196</c:v>
                </c:pt>
                <c:pt idx="868">
                  <c:v>3.0000000000000001E-3</c:v>
                </c:pt>
                <c:pt idx="869">
                  <c:v>#N/A</c:v>
                </c:pt>
                <c:pt idx="870">
                  <c:v>0.81063717746182196</c:v>
                </c:pt>
                <c:pt idx="871">
                  <c:v>3.0000000000000001E-3</c:v>
                </c:pt>
                <c:pt idx="872">
                  <c:v>#N/A</c:v>
                </c:pt>
                <c:pt idx="873">
                  <c:v>0.81063717746182196</c:v>
                </c:pt>
                <c:pt idx="874">
                  <c:v>3.0000000000000001E-3</c:v>
                </c:pt>
                <c:pt idx="875">
                  <c:v>#N/A</c:v>
                </c:pt>
                <c:pt idx="876">
                  <c:v>0.81063717746182196</c:v>
                </c:pt>
                <c:pt idx="877">
                  <c:v>3.0000000000000001E-3</c:v>
                </c:pt>
                <c:pt idx="878">
                  <c:v>#N/A</c:v>
                </c:pt>
                <c:pt idx="879">
                  <c:v>0.81063717746182196</c:v>
                </c:pt>
                <c:pt idx="880">
                  <c:v>3.0000000000000001E-3</c:v>
                </c:pt>
                <c:pt idx="881">
                  <c:v>#N/A</c:v>
                </c:pt>
                <c:pt idx="882">
                  <c:v>0.81063717746182196</c:v>
                </c:pt>
                <c:pt idx="883">
                  <c:v>3.0000000000000001E-3</c:v>
                </c:pt>
                <c:pt idx="884">
                  <c:v>#N/A</c:v>
                </c:pt>
                <c:pt idx="885">
                  <c:v>0.81063717746182196</c:v>
                </c:pt>
                <c:pt idx="886">
                  <c:v>3.0000000000000001E-3</c:v>
                </c:pt>
                <c:pt idx="887">
                  <c:v>#N/A</c:v>
                </c:pt>
                <c:pt idx="888">
                  <c:v>0.81063717746182196</c:v>
                </c:pt>
                <c:pt idx="889">
                  <c:v>3.0000000000000001E-3</c:v>
                </c:pt>
                <c:pt idx="890">
                  <c:v>#N/A</c:v>
                </c:pt>
                <c:pt idx="891">
                  <c:v>0.81063717746182196</c:v>
                </c:pt>
                <c:pt idx="892">
                  <c:v>3.0000000000000001E-3</c:v>
                </c:pt>
                <c:pt idx="893">
                  <c:v>#N/A</c:v>
                </c:pt>
                <c:pt idx="894">
                  <c:v>0.81063717746182196</c:v>
                </c:pt>
                <c:pt idx="895">
                  <c:v>3.0000000000000001E-3</c:v>
                </c:pt>
                <c:pt idx="896">
                  <c:v>#N/A</c:v>
                </c:pt>
                <c:pt idx="897">
                  <c:v>0.81063717746182196</c:v>
                </c:pt>
                <c:pt idx="898">
                  <c:v>3.0000000000000001E-3</c:v>
                </c:pt>
                <c:pt idx="899">
                  <c:v>#N/A</c:v>
                </c:pt>
                <c:pt idx="900">
                  <c:v>0.81063717746182196</c:v>
                </c:pt>
                <c:pt idx="901">
                  <c:v>3.0000000000000001E-3</c:v>
                </c:pt>
                <c:pt idx="902">
                  <c:v>#N/A</c:v>
                </c:pt>
                <c:pt idx="903">
                  <c:v>0.81063717746182196</c:v>
                </c:pt>
                <c:pt idx="904">
                  <c:v>3.0000000000000001E-3</c:v>
                </c:pt>
                <c:pt idx="905">
                  <c:v>#N/A</c:v>
                </c:pt>
                <c:pt idx="906">
                  <c:v>0.81063717746182196</c:v>
                </c:pt>
                <c:pt idx="907">
                  <c:v>3.0000000000000001E-3</c:v>
                </c:pt>
                <c:pt idx="908">
                  <c:v>#N/A</c:v>
                </c:pt>
                <c:pt idx="909">
                  <c:v>0.81063717746182196</c:v>
                </c:pt>
                <c:pt idx="910">
                  <c:v>3.0000000000000001E-3</c:v>
                </c:pt>
                <c:pt idx="911">
                  <c:v>#N/A</c:v>
                </c:pt>
                <c:pt idx="912">
                  <c:v>0.81063717746182196</c:v>
                </c:pt>
                <c:pt idx="913">
                  <c:v>3.0000000000000001E-3</c:v>
                </c:pt>
                <c:pt idx="914">
                  <c:v>#N/A</c:v>
                </c:pt>
                <c:pt idx="915">
                  <c:v>0.81063717746182196</c:v>
                </c:pt>
                <c:pt idx="916">
                  <c:v>3.0000000000000001E-3</c:v>
                </c:pt>
                <c:pt idx="917">
                  <c:v>#N/A</c:v>
                </c:pt>
                <c:pt idx="918">
                  <c:v>0.81063717746182196</c:v>
                </c:pt>
                <c:pt idx="919">
                  <c:v>3.0000000000000001E-3</c:v>
                </c:pt>
                <c:pt idx="920">
                  <c:v>#N/A</c:v>
                </c:pt>
                <c:pt idx="921">
                  <c:v>0.81063717746182196</c:v>
                </c:pt>
                <c:pt idx="922">
                  <c:v>3.0000000000000001E-3</c:v>
                </c:pt>
                <c:pt idx="923">
                  <c:v>#N/A</c:v>
                </c:pt>
                <c:pt idx="924">
                  <c:v>0.81063717746182196</c:v>
                </c:pt>
                <c:pt idx="925">
                  <c:v>3.0000000000000001E-3</c:v>
                </c:pt>
                <c:pt idx="926">
                  <c:v>#N/A</c:v>
                </c:pt>
                <c:pt idx="927">
                  <c:v>0.81063717746182196</c:v>
                </c:pt>
                <c:pt idx="928">
                  <c:v>3.0000000000000001E-3</c:v>
                </c:pt>
                <c:pt idx="929">
                  <c:v>#N/A</c:v>
                </c:pt>
                <c:pt idx="930">
                  <c:v>0.81063717746182196</c:v>
                </c:pt>
                <c:pt idx="931">
                  <c:v>3.0000000000000001E-3</c:v>
                </c:pt>
                <c:pt idx="932">
                  <c:v>#N/A</c:v>
                </c:pt>
                <c:pt idx="933">
                  <c:v>0.81063717746182196</c:v>
                </c:pt>
                <c:pt idx="934">
                  <c:v>3.0000000000000001E-3</c:v>
                </c:pt>
                <c:pt idx="935">
                  <c:v>#N/A</c:v>
                </c:pt>
                <c:pt idx="936">
                  <c:v>0.81063717746182196</c:v>
                </c:pt>
                <c:pt idx="937">
                  <c:v>3.0000000000000001E-3</c:v>
                </c:pt>
                <c:pt idx="938">
                  <c:v>#N/A</c:v>
                </c:pt>
                <c:pt idx="939">
                  <c:v>0.81063717746182196</c:v>
                </c:pt>
                <c:pt idx="940">
                  <c:v>3.0000000000000001E-3</c:v>
                </c:pt>
                <c:pt idx="941">
                  <c:v>#N/A</c:v>
                </c:pt>
                <c:pt idx="942">
                  <c:v>0.81063717746182196</c:v>
                </c:pt>
                <c:pt idx="943">
                  <c:v>3.0000000000000001E-3</c:v>
                </c:pt>
                <c:pt idx="944">
                  <c:v>#N/A</c:v>
                </c:pt>
                <c:pt idx="945">
                  <c:v>0.81063717746182196</c:v>
                </c:pt>
                <c:pt idx="946">
                  <c:v>3.0000000000000001E-3</c:v>
                </c:pt>
                <c:pt idx="947">
                  <c:v>#N/A</c:v>
                </c:pt>
                <c:pt idx="948">
                  <c:v>0.81063717746182196</c:v>
                </c:pt>
                <c:pt idx="949">
                  <c:v>3.0000000000000001E-3</c:v>
                </c:pt>
                <c:pt idx="950">
                  <c:v>#N/A</c:v>
                </c:pt>
                <c:pt idx="951">
                  <c:v>0.81063717746182196</c:v>
                </c:pt>
                <c:pt idx="952">
                  <c:v>3.0000000000000001E-3</c:v>
                </c:pt>
                <c:pt idx="953">
                  <c:v>#N/A</c:v>
                </c:pt>
                <c:pt idx="954">
                  <c:v>0.81063717746182196</c:v>
                </c:pt>
                <c:pt idx="955">
                  <c:v>3.0000000000000001E-3</c:v>
                </c:pt>
                <c:pt idx="956">
                  <c:v>#N/A</c:v>
                </c:pt>
                <c:pt idx="957">
                  <c:v>0.81063717746182196</c:v>
                </c:pt>
                <c:pt idx="958">
                  <c:v>3.0000000000000001E-3</c:v>
                </c:pt>
                <c:pt idx="959">
                  <c:v>#N/A</c:v>
                </c:pt>
                <c:pt idx="960">
                  <c:v>1</c:v>
                </c:pt>
                <c:pt idx="961">
                  <c:v>3.0000000000000001E-3</c:v>
                </c:pt>
                <c:pt idx="962">
                  <c:v>#N/A</c:v>
                </c:pt>
                <c:pt idx="963">
                  <c:v>1</c:v>
                </c:pt>
                <c:pt idx="964">
                  <c:v>3.0000000000000001E-3</c:v>
                </c:pt>
                <c:pt idx="965">
                  <c:v>#N/A</c:v>
                </c:pt>
                <c:pt idx="966">
                  <c:v>1</c:v>
                </c:pt>
                <c:pt idx="967">
                  <c:v>3.0000000000000001E-3</c:v>
                </c:pt>
                <c:pt idx="968">
                  <c:v>#N/A</c:v>
                </c:pt>
                <c:pt idx="969">
                  <c:v>1</c:v>
                </c:pt>
                <c:pt idx="970">
                  <c:v>3.0000000000000001E-3</c:v>
                </c:pt>
                <c:pt idx="971">
                  <c:v>#N/A</c:v>
                </c:pt>
                <c:pt idx="972">
                  <c:v>1</c:v>
                </c:pt>
                <c:pt idx="973">
                  <c:v>3.0000000000000001E-3</c:v>
                </c:pt>
                <c:pt idx="974">
                  <c:v>#N/A</c:v>
                </c:pt>
                <c:pt idx="975">
                  <c:v>1</c:v>
                </c:pt>
                <c:pt idx="976">
                  <c:v>3.0000000000000001E-3</c:v>
                </c:pt>
                <c:pt idx="977">
                  <c:v>#N/A</c:v>
                </c:pt>
                <c:pt idx="978">
                  <c:v>1</c:v>
                </c:pt>
                <c:pt idx="979">
                  <c:v>3.0000000000000001E-3</c:v>
                </c:pt>
                <c:pt idx="980">
                  <c:v>#N/A</c:v>
                </c:pt>
                <c:pt idx="981">
                  <c:v>1</c:v>
                </c:pt>
                <c:pt idx="982">
                  <c:v>3.0000000000000001E-3</c:v>
                </c:pt>
                <c:pt idx="983">
                  <c:v>#N/A</c:v>
                </c:pt>
                <c:pt idx="984">
                  <c:v>1</c:v>
                </c:pt>
                <c:pt idx="985">
                  <c:v>3.0000000000000001E-3</c:v>
                </c:pt>
                <c:pt idx="986">
                  <c:v>#N/A</c:v>
                </c:pt>
                <c:pt idx="987">
                  <c:v>1</c:v>
                </c:pt>
                <c:pt idx="988">
                  <c:v>3.0000000000000001E-3</c:v>
                </c:pt>
                <c:pt idx="989">
                  <c:v>#N/A</c:v>
                </c:pt>
                <c:pt idx="990">
                  <c:v>1</c:v>
                </c:pt>
                <c:pt idx="991">
                  <c:v>3.0000000000000001E-3</c:v>
                </c:pt>
                <c:pt idx="992">
                  <c:v>#N/A</c:v>
                </c:pt>
                <c:pt idx="993">
                  <c:v>1</c:v>
                </c:pt>
                <c:pt idx="994">
                  <c:v>3.0000000000000001E-3</c:v>
                </c:pt>
                <c:pt idx="995">
                  <c:v>#N/A</c:v>
                </c:pt>
                <c:pt idx="996">
                  <c:v>1</c:v>
                </c:pt>
                <c:pt idx="997">
                  <c:v>3.0000000000000001E-3</c:v>
                </c:pt>
                <c:pt idx="998">
                  <c:v>#N/A</c:v>
                </c:pt>
                <c:pt idx="999">
                  <c:v>1</c:v>
                </c:pt>
                <c:pt idx="1000">
                  <c:v>3.0000000000000001E-3</c:v>
                </c:pt>
                <c:pt idx="1001">
                  <c:v>#N/A</c:v>
                </c:pt>
                <c:pt idx="1002">
                  <c:v>1</c:v>
                </c:pt>
                <c:pt idx="1003">
                  <c:v>3.0000000000000001E-3</c:v>
                </c:pt>
                <c:pt idx="1004">
                  <c:v>#N/A</c:v>
                </c:pt>
                <c:pt idx="1005">
                  <c:v>1</c:v>
                </c:pt>
                <c:pt idx="1006">
                  <c:v>3.0000000000000001E-3</c:v>
                </c:pt>
                <c:pt idx="1007">
                  <c:v>#N/A</c:v>
                </c:pt>
                <c:pt idx="1008">
                  <c:v>1</c:v>
                </c:pt>
                <c:pt idx="1009">
                  <c:v>3.0000000000000001E-3</c:v>
                </c:pt>
                <c:pt idx="1010">
                  <c:v>#N/A</c:v>
                </c:pt>
                <c:pt idx="1011">
                  <c:v>1</c:v>
                </c:pt>
                <c:pt idx="1012">
                  <c:v>3.0000000000000001E-3</c:v>
                </c:pt>
                <c:pt idx="1013">
                  <c:v>#N/A</c:v>
                </c:pt>
                <c:pt idx="1014">
                  <c:v>1</c:v>
                </c:pt>
                <c:pt idx="1015">
                  <c:v>3.0000000000000001E-3</c:v>
                </c:pt>
                <c:pt idx="1016">
                  <c:v>#N/A</c:v>
                </c:pt>
                <c:pt idx="1017">
                  <c:v>1</c:v>
                </c:pt>
                <c:pt idx="1018">
                  <c:v>3.0000000000000001E-3</c:v>
                </c:pt>
                <c:pt idx="1019">
                  <c:v>#N/A</c:v>
                </c:pt>
                <c:pt idx="1020">
                  <c:v>1</c:v>
                </c:pt>
                <c:pt idx="1021">
                  <c:v>3.0000000000000001E-3</c:v>
                </c:pt>
                <c:pt idx="1022">
                  <c:v>#N/A</c:v>
                </c:pt>
                <c:pt idx="1023">
                  <c:v>1</c:v>
                </c:pt>
                <c:pt idx="1024">
                  <c:v>3.0000000000000001E-3</c:v>
                </c:pt>
                <c:pt idx="1025">
                  <c:v>#N/A</c:v>
                </c:pt>
                <c:pt idx="1026">
                  <c:v>1</c:v>
                </c:pt>
                <c:pt idx="1027">
                  <c:v>3.0000000000000001E-3</c:v>
                </c:pt>
                <c:pt idx="1028">
                  <c:v>#N/A</c:v>
                </c:pt>
                <c:pt idx="1029">
                  <c:v>1</c:v>
                </c:pt>
                <c:pt idx="1030">
                  <c:v>3.0000000000000001E-3</c:v>
                </c:pt>
                <c:pt idx="1031">
                  <c:v>#N/A</c:v>
                </c:pt>
                <c:pt idx="1032">
                  <c:v>1</c:v>
                </c:pt>
                <c:pt idx="1033">
                  <c:v>3.0000000000000001E-3</c:v>
                </c:pt>
                <c:pt idx="1034">
                  <c:v>#N/A</c:v>
                </c:pt>
                <c:pt idx="1035">
                  <c:v>1</c:v>
                </c:pt>
                <c:pt idx="1036">
                  <c:v>3.0000000000000001E-3</c:v>
                </c:pt>
                <c:pt idx="1037">
                  <c:v>#N/A</c:v>
                </c:pt>
                <c:pt idx="1038">
                  <c:v>1</c:v>
                </c:pt>
                <c:pt idx="1039">
                  <c:v>3.0000000000000001E-3</c:v>
                </c:pt>
                <c:pt idx="1040">
                  <c:v>#N/A</c:v>
                </c:pt>
                <c:pt idx="1041">
                  <c:v>1</c:v>
                </c:pt>
                <c:pt idx="1042">
                  <c:v>3.0000000000000001E-3</c:v>
                </c:pt>
                <c:pt idx="1043">
                  <c:v>#N/A</c:v>
                </c:pt>
                <c:pt idx="1044">
                  <c:v>1</c:v>
                </c:pt>
                <c:pt idx="1045">
                  <c:v>3.0000000000000001E-3</c:v>
                </c:pt>
                <c:pt idx="1046">
                  <c:v>#N/A</c:v>
                </c:pt>
                <c:pt idx="1047">
                  <c:v>1</c:v>
                </c:pt>
                <c:pt idx="1048">
                  <c:v>3.0000000000000001E-3</c:v>
                </c:pt>
                <c:pt idx="1049">
                  <c:v>#N/A</c:v>
                </c:pt>
                <c:pt idx="1050">
                  <c:v>1</c:v>
                </c:pt>
                <c:pt idx="1051">
                  <c:v>3.0000000000000001E-3</c:v>
                </c:pt>
                <c:pt idx="1052">
                  <c:v>#N/A</c:v>
                </c:pt>
                <c:pt idx="1053">
                  <c:v>1</c:v>
                </c:pt>
                <c:pt idx="1054">
                  <c:v>3.0000000000000001E-3</c:v>
                </c:pt>
                <c:pt idx="1055">
                  <c:v>#N/A</c:v>
                </c:pt>
                <c:pt idx="1056">
                  <c:v>1</c:v>
                </c:pt>
                <c:pt idx="1057">
                  <c:v>3.0000000000000001E-3</c:v>
                </c:pt>
                <c:pt idx="1058">
                  <c:v>#N/A</c:v>
                </c:pt>
                <c:pt idx="1059">
                  <c:v>1</c:v>
                </c:pt>
                <c:pt idx="1060">
                  <c:v>3.0000000000000001E-3</c:v>
                </c:pt>
                <c:pt idx="1061">
                  <c:v>#N/A</c:v>
                </c:pt>
                <c:pt idx="1062">
                  <c:v>1</c:v>
                </c:pt>
                <c:pt idx="1063">
                  <c:v>3.0000000000000001E-3</c:v>
                </c:pt>
                <c:pt idx="1064">
                  <c:v>#N/A</c:v>
                </c:pt>
                <c:pt idx="1065">
                  <c:v>1</c:v>
                </c:pt>
                <c:pt idx="1066">
                  <c:v>3.0000000000000001E-3</c:v>
                </c:pt>
                <c:pt idx="1067">
                  <c:v>#N/A</c:v>
                </c:pt>
                <c:pt idx="1068">
                  <c:v>1</c:v>
                </c:pt>
                <c:pt idx="1069">
                  <c:v>3.0000000000000001E-3</c:v>
                </c:pt>
                <c:pt idx="1070">
                  <c:v>#N/A</c:v>
                </c:pt>
                <c:pt idx="1071">
                  <c:v>1</c:v>
                </c:pt>
                <c:pt idx="1072">
                  <c:v>3.0000000000000001E-3</c:v>
                </c:pt>
                <c:pt idx="1073">
                  <c:v>#N/A</c:v>
                </c:pt>
                <c:pt idx="1074">
                  <c:v>1</c:v>
                </c:pt>
                <c:pt idx="1075">
                  <c:v>3.0000000000000001E-3</c:v>
                </c:pt>
                <c:pt idx="1076">
                  <c:v>#N/A</c:v>
                </c:pt>
                <c:pt idx="1077">
                  <c:v>1</c:v>
                </c:pt>
                <c:pt idx="1078">
                  <c:v>3.0000000000000001E-3</c:v>
                </c:pt>
                <c:pt idx="1079">
                  <c:v>#N/A</c:v>
                </c:pt>
                <c:pt idx="1080">
                  <c:v>0.60926803580832012</c:v>
                </c:pt>
                <c:pt idx="1081">
                  <c:v>3.0000000000000001E-3</c:v>
                </c:pt>
                <c:pt idx="1082">
                  <c:v>#N/A</c:v>
                </c:pt>
                <c:pt idx="1083">
                  <c:v>0.60926803580832012</c:v>
                </c:pt>
                <c:pt idx="1084">
                  <c:v>3.0000000000000001E-3</c:v>
                </c:pt>
                <c:pt idx="1085">
                  <c:v>#N/A</c:v>
                </c:pt>
                <c:pt idx="1086">
                  <c:v>0.60926803580832012</c:v>
                </c:pt>
                <c:pt idx="1087">
                  <c:v>3.0000000000000001E-3</c:v>
                </c:pt>
                <c:pt idx="1088">
                  <c:v>#N/A</c:v>
                </c:pt>
                <c:pt idx="1089">
                  <c:v>0.60926803580832012</c:v>
                </c:pt>
                <c:pt idx="1090">
                  <c:v>3.0000000000000001E-3</c:v>
                </c:pt>
                <c:pt idx="1091">
                  <c:v>#N/A</c:v>
                </c:pt>
                <c:pt idx="1092">
                  <c:v>0.60926803580832012</c:v>
                </c:pt>
                <c:pt idx="1093">
                  <c:v>3.0000000000000001E-3</c:v>
                </c:pt>
                <c:pt idx="1094">
                  <c:v>#N/A</c:v>
                </c:pt>
                <c:pt idx="1095">
                  <c:v>0.60926803580832012</c:v>
                </c:pt>
                <c:pt idx="1096">
                  <c:v>3.0000000000000001E-3</c:v>
                </c:pt>
                <c:pt idx="1097">
                  <c:v>#N/A</c:v>
                </c:pt>
                <c:pt idx="1098">
                  <c:v>0.60926803580832012</c:v>
                </c:pt>
                <c:pt idx="1099">
                  <c:v>3.0000000000000001E-3</c:v>
                </c:pt>
                <c:pt idx="1100">
                  <c:v>#N/A</c:v>
                </c:pt>
                <c:pt idx="1101">
                  <c:v>0.60926803580832012</c:v>
                </c:pt>
                <c:pt idx="1102">
                  <c:v>3.0000000000000001E-3</c:v>
                </c:pt>
                <c:pt idx="1103">
                  <c:v>#N/A</c:v>
                </c:pt>
                <c:pt idx="1104">
                  <c:v>0.60926803580832012</c:v>
                </c:pt>
                <c:pt idx="1105">
                  <c:v>3.0000000000000001E-3</c:v>
                </c:pt>
                <c:pt idx="1106">
                  <c:v>#N/A</c:v>
                </c:pt>
                <c:pt idx="1107">
                  <c:v>0.60926803580832012</c:v>
                </c:pt>
                <c:pt idx="1108">
                  <c:v>3.0000000000000001E-3</c:v>
                </c:pt>
                <c:pt idx="1109">
                  <c:v>#N/A</c:v>
                </c:pt>
                <c:pt idx="1110">
                  <c:v>0.60926803580832012</c:v>
                </c:pt>
                <c:pt idx="1111">
                  <c:v>3.0000000000000001E-3</c:v>
                </c:pt>
                <c:pt idx="1112">
                  <c:v>#N/A</c:v>
                </c:pt>
                <c:pt idx="1113">
                  <c:v>0.60926803580832012</c:v>
                </c:pt>
                <c:pt idx="1114">
                  <c:v>3.0000000000000001E-3</c:v>
                </c:pt>
                <c:pt idx="1115">
                  <c:v>#N/A</c:v>
                </c:pt>
                <c:pt idx="1116">
                  <c:v>0.60926803580832012</c:v>
                </c:pt>
                <c:pt idx="1117">
                  <c:v>3.0000000000000001E-3</c:v>
                </c:pt>
                <c:pt idx="1118">
                  <c:v>#N/A</c:v>
                </c:pt>
                <c:pt idx="1119">
                  <c:v>0.60926803580832012</c:v>
                </c:pt>
                <c:pt idx="1120">
                  <c:v>3.0000000000000001E-3</c:v>
                </c:pt>
                <c:pt idx="1121">
                  <c:v>#N/A</c:v>
                </c:pt>
                <c:pt idx="1122">
                  <c:v>0.60926803580832012</c:v>
                </c:pt>
                <c:pt idx="1123">
                  <c:v>3.0000000000000001E-3</c:v>
                </c:pt>
                <c:pt idx="1124">
                  <c:v>#N/A</c:v>
                </c:pt>
                <c:pt idx="1125">
                  <c:v>0.60926803580832012</c:v>
                </c:pt>
                <c:pt idx="1126">
                  <c:v>3.0000000000000001E-3</c:v>
                </c:pt>
                <c:pt idx="1127">
                  <c:v>#N/A</c:v>
                </c:pt>
                <c:pt idx="1128">
                  <c:v>0.60926803580832012</c:v>
                </c:pt>
                <c:pt idx="1129">
                  <c:v>3.0000000000000001E-3</c:v>
                </c:pt>
                <c:pt idx="1130">
                  <c:v>#N/A</c:v>
                </c:pt>
                <c:pt idx="1131">
                  <c:v>0.60926803580832012</c:v>
                </c:pt>
                <c:pt idx="1132">
                  <c:v>3.0000000000000001E-3</c:v>
                </c:pt>
                <c:pt idx="1133">
                  <c:v>#N/A</c:v>
                </c:pt>
                <c:pt idx="1134">
                  <c:v>0.60926803580832012</c:v>
                </c:pt>
                <c:pt idx="1135">
                  <c:v>3.0000000000000001E-3</c:v>
                </c:pt>
                <c:pt idx="1136">
                  <c:v>#N/A</c:v>
                </c:pt>
                <c:pt idx="1137">
                  <c:v>0.60926803580832012</c:v>
                </c:pt>
                <c:pt idx="1138">
                  <c:v>3.0000000000000001E-3</c:v>
                </c:pt>
                <c:pt idx="1139">
                  <c:v>#N/A</c:v>
                </c:pt>
                <c:pt idx="1140">
                  <c:v>0.60926803580832012</c:v>
                </c:pt>
                <c:pt idx="1141">
                  <c:v>3.0000000000000001E-3</c:v>
                </c:pt>
                <c:pt idx="1142">
                  <c:v>#N/A</c:v>
                </c:pt>
                <c:pt idx="1143">
                  <c:v>0.60926803580832012</c:v>
                </c:pt>
                <c:pt idx="1144">
                  <c:v>3.0000000000000001E-3</c:v>
                </c:pt>
                <c:pt idx="1145">
                  <c:v>#N/A</c:v>
                </c:pt>
                <c:pt idx="1146">
                  <c:v>0.60926803580832012</c:v>
                </c:pt>
                <c:pt idx="1147">
                  <c:v>3.0000000000000001E-3</c:v>
                </c:pt>
                <c:pt idx="1148">
                  <c:v>#N/A</c:v>
                </c:pt>
                <c:pt idx="1149">
                  <c:v>0.60926803580832012</c:v>
                </c:pt>
                <c:pt idx="1150">
                  <c:v>3.0000000000000001E-3</c:v>
                </c:pt>
                <c:pt idx="1151">
                  <c:v>#N/A</c:v>
                </c:pt>
                <c:pt idx="1152">
                  <c:v>0.60926803580832012</c:v>
                </c:pt>
                <c:pt idx="1153">
                  <c:v>3.0000000000000001E-3</c:v>
                </c:pt>
                <c:pt idx="1154">
                  <c:v>#N/A</c:v>
                </c:pt>
                <c:pt idx="1155">
                  <c:v>0.60926803580832012</c:v>
                </c:pt>
                <c:pt idx="1156">
                  <c:v>3.0000000000000001E-3</c:v>
                </c:pt>
                <c:pt idx="1157">
                  <c:v>#N/A</c:v>
                </c:pt>
                <c:pt idx="1158">
                  <c:v>0.60926803580832012</c:v>
                </c:pt>
                <c:pt idx="1159">
                  <c:v>3.0000000000000001E-3</c:v>
                </c:pt>
                <c:pt idx="1160">
                  <c:v>#N/A</c:v>
                </c:pt>
                <c:pt idx="1161">
                  <c:v>0.60926803580832012</c:v>
                </c:pt>
                <c:pt idx="1162">
                  <c:v>3.0000000000000001E-3</c:v>
                </c:pt>
                <c:pt idx="1163">
                  <c:v>#N/A</c:v>
                </c:pt>
                <c:pt idx="1164">
                  <c:v>0.60926803580832012</c:v>
                </c:pt>
                <c:pt idx="1165">
                  <c:v>3.0000000000000001E-3</c:v>
                </c:pt>
                <c:pt idx="1166">
                  <c:v>#N/A</c:v>
                </c:pt>
                <c:pt idx="1167">
                  <c:v>0.60926803580832012</c:v>
                </c:pt>
                <c:pt idx="1168">
                  <c:v>3.0000000000000001E-3</c:v>
                </c:pt>
                <c:pt idx="1169">
                  <c:v>#N/A</c:v>
                </c:pt>
                <c:pt idx="1170">
                  <c:v>0.60926803580832012</c:v>
                </c:pt>
                <c:pt idx="1171">
                  <c:v>3.0000000000000001E-3</c:v>
                </c:pt>
                <c:pt idx="1172">
                  <c:v>#N/A</c:v>
                </c:pt>
                <c:pt idx="1173">
                  <c:v>0.60926803580832012</c:v>
                </c:pt>
                <c:pt idx="1174">
                  <c:v>3.0000000000000001E-3</c:v>
                </c:pt>
                <c:pt idx="1175">
                  <c:v>#N/A</c:v>
                </c:pt>
                <c:pt idx="1176">
                  <c:v>0.60926803580832012</c:v>
                </c:pt>
                <c:pt idx="1177">
                  <c:v>3.0000000000000001E-3</c:v>
                </c:pt>
                <c:pt idx="1178">
                  <c:v>#N/A</c:v>
                </c:pt>
                <c:pt idx="1179">
                  <c:v>0.60926803580832012</c:v>
                </c:pt>
                <c:pt idx="1180">
                  <c:v>3.0000000000000001E-3</c:v>
                </c:pt>
                <c:pt idx="1181">
                  <c:v>#N/A</c:v>
                </c:pt>
                <c:pt idx="1182">
                  <c:v>0.60926803580832012</c:v>
                </c:pt>
                <c:pt idx="1183">
                  <c:v>3.0000000000000001E-3</c:v>
                </c:pt>
                <c:pt idx="1184">
                  <c:v>#N/A</c:v>
                </c:pt>
                <c:pt idx="1185">
                  <c:v>0.60926803580832012</c:v>
                </c:pt>
                <c:pt idx="1186">
                  <c:v>3.0000000000000001E-3</c:v>
                </c:pt>
                <c:pt idx="1187">
                  <c:v>#N/A</c:v>
                </c:pt>
                <c:pt idx="1188">
                  <c:v>0.60926803580832012</c:v>
                </c:pt>
                <c:pt idx="1189">
                  <c:v>3.0000000000000001E-3</c:v>
                </c:pt>
                <c:pt idx="1190">
                  <c:v>#N/A</c:v>
                </c:pt>
                <c:pt idx="1191">
                  <c:v>0.60926803580832012</c:v>
                </c:pt>
                <c:pt idx="1192">
                  <c:v>3.0000000000000001E-3</c:v>
                </c:pt>
                <c:pt idx="1193">
                  <c:v>#N/A</c:v>
                </c:pt>
                <c:pt idx="1194">
                  <c:v>0.60926803580832012</c:v>
                </c:pt>
                <c:pt idx="1195">
                  <c:v>3.0000000000000001E-3</c:v>
                </c:pt>
                <c:pt idx="1196">
                  <c:v>#N/A</c:v>
                </c:pt>
                <c:pt idx="1197">
                  <c:v>0.60926803580832012</c:v>
                </c:pt>
                <c:pt idx="1198">
                  <c:v>3.0000000000000001E-3</c:v>
                </c:pt>
                <c:pt idx="1199">
                  <c:v>#N/A</c:v>
                </c:pt>
              </c:numCache>
            </c:numRef>
          </c:xVal>
          <c:yVal>
            <c:numRef>
              <c:f>[0]!x_fill_e</c:f>
              <c:numCache>
                <c:formatCode>General</c:formatCode>
                <c:ptCount val="1200"/>
                <c:pt idx="0">
                  <c:v>6.4899999999999999E-2</c:v>
                </c:pt>
                <c:pt idx="1">
                  <c:v>6.4899999999999999E-2</c:v>
                </c:pt>
                <c:pt idx="2">
                  <c:v>#N/A</c:v>
                </c:pt>
                <c:pt idx="3">
                  <c:v>6.6699999999999995E-2</c:v>
                </c:pt>
                <c:pt idx="4">
                  <c:v>6.6699999999999995E-2</c:v>
                </c:pt>
                <c:pt idx="5">
                  <c:v>#N/A</c:v>
                </c:pt>
                <c:pt idx="6">
                  <c:v>6.8500000000000005E-2</c:v>
                </c:pt>
                <c:pt idx="7">
                  <c:v>6.8500000000000005E-2</c:v>
                </c:pt>
                <c:pt idx="8">
                  <c:v>#N/A</c:v>
                </c:pt>
                <c:pt idx="9">
                  <c:v>7.0300000000000001E-2</c:v>
                </c:pt>
                <c:pt idx="10">
                  <c:v>7.0300000000000001E-2</c:v>
                </c:pt>
                <c:pt idx="11">
                  <c:v>#N/A</c:v>
                </c:pt>
                <c:pt idx="12">
                  <c:v>7.2099999999999997E-2</c:v>
                </c:pt>
                <c:pt idx="13">
                  <c:v>7.2099999999999997E-2</c:v>
                </c:pt>
                <c:pt idx="14">
                  <c:v>#N/A</c:v>
                </c:pt>
                <c:pt idx="15">
                  <c:v>7.3899999999999993E-2</c:v>
                </c:pt>
                <c:pt idx="16">
                  <c:v>7.3899999999999993E-2</c:v>
                </c:pt>
                <c:pt idx="17">
                  <c:v>#N/A</c:v>
                </c:pt>
                <c:pt idx="18">
                  <c:v>7.5700000000000003E-2</c:v>
                </c:pt>
                <c:pt idx="19">
                  <c:v>7.5700000000000003E-2</c:v>
                </c:pt>
                <c:pt idx="20">
                  <c:v>#N/A</c:v>
                </c:pt>
                <c:pt idx="21">
                  <c:v>7.7499999999999999E-2</c:v>
                </c:pt>
                <c:pt idx="22">
                  <c:v>7.7499999999999999E-2</c:v>
                </c:pt>
                <c:pt idx="23">
                  <c:v>#N/A</c:v>
                </c:pt>
                <c:pt idx="24">
                  <c:v>7.9299999999999995E-2</c:v>
                </c:pt>
                <c:pt idx="25">
                  <c:v>7.9299999999999995E-2</c:v>
                </c:pt>
                <c:pt idx="26">
                  <c:v>#N/A</c:v>
                </c:pt>
                <c:pt idx="27">
                  <c:v>8.1100000000000005E-2</c:v>
                </c:pt>
                <c:pt idx="28">
                  <c:v>8.1100000000000005E-2</c:v>
                </c:pt>
                <c:pt idx="29">
                  <c:v>#N/A</c:v>
                </c:pt>
                <c:pt idx="30">
                  <c:v>8.2900000000000001E-2</c:v>
                </c:pt>
                <c:pt idx="31">
                  <c:v>8.2900000000000001E-2</c:v>
                </c:pt>
                <c:pt idx="32">
                  <c:v>#N/A</c:v>
                </c:pt>
                <c:pt idx="33">
                  <c:v>8.4699999999999998E-2</c:v>
                </c:pt>
                <c:pt idx="34">
                  <c:v>8.4699999999999998E-2</c:v>
                </c:pt>
                <c:pt idx="35">
                  <c:v>#N/A</c:v>
                </c:pt>
                <c:pt idx="36">
                  <c:v>8.6499999999999994E-2</c:v>
                </c:pt>
                <c:pt idx="37">
                  <c:v>8.6499999999999994E-2</c:v>
                </c:pt>
                <c:pt idx="38">
                  <c:v>#N/A</c:v>
                </c:pt>
                <c:pt idx="39">
                  <c:v>8.8300000000000003E-2</c:v>
                </c:pt>
                <c:pt idx="40">
                  <c:v>8.8300000000000003E-2</c:v>
                </c:pt>
                <c:pt idx="41">
                  <c:v>#N/A</c:v>
                </c:pt>
                <c:pt idx="42">
                  <c:v>9.01E-2</c:v>
                </c:pt>
                <c:pt idx="43">
                  <c:v>9.01E-2</c:v>
                </c:pt>
                <c:pt idx="44">
                  <c:v>#N/A</c:v>
                </c:pt>
                <c:pt idx="45">
                  <c:v>9.1900000000000009E-2</c:v>
                </c:pt>
                <c:pt idx="46">
                  <c:v>9.1900000000000009E-2</c:v>
                </c:pt>
                <c:pt idx="47">
                  <c:v>#N/A</c:v>
                </c:pt>
                <c:pt idx="48">
                  <c:v>9.3700000000000006E-2</c:v>
                </c:pt>
                <c:pt idx="49">
                  <c:v>9.3700000000000006E-2</c:v>
                </c:pt>
                <c:pt idx="50">
                  <c:v>#N/A</c:v>
                </c:pt>
                <c:pt idx="51">
                  <c:v>9.5500000000000002E-2</c:v>
                </c:pt>
                <c:pt idx="52">
                  <c:v>9.5500000000000002E-2</c:v>
                </c:pt>
                <c:pt idx="53">
                  <c:v>#N/A</c:v>
                </c:pt>
                <c:pt idx="54">
                  <c:v>9.7299999999999998E-2</c:v>
                </c:pt>
                <c:pt idx="55">
                  <c:v>9.7299999999999998E-2</c:v>
                </c:pt>
                <c:pt idx="56">
                  <c:v>#N/A</c:v>
                </c:pt>
                <c:pt idx="57">
                  <c:v>9.9099999999999994E-2</c:v>
                </c:pt>
                <c:pt idx="58">
                  <c:v>9.9099999999999994E-2</c:v>
                </c:pt>
                <c:pt idx="59">
                  <c:v>#N/A</c:v>
                </c:pt>
                <c:pt idx="60">
                  <c:v>0.1009</c:v>
                </c:pt>
                <c:pt idx="61">
                  <c:v>0.1009</c:v>
                </c:pt>
                <c:pt idx="62">
                  <c:v>#N/A</c:v>
                </c:pt>
                <c:pt idx="63">
                  <c:v>0.1027</c:v>
                </c:pt>
                <c:pt idx="64">
                  <c:v>0.1027</c:v>
                </c:pt>
                <c:pt idx="65">
                  <c:v>#N/A</c:v>
                </c:pt>
                <c:pt idx="66">
                  <c:v>0.10450000000000001</c:v>
                </c:pt>
                <c:pt idx="67">
                  <c:v>0.10450000000000001</c:v>
                </c:pt>
                <c:pt idx="68">
                  <c:v>#N/A</c:v>
                </c:pt>
                <c:pt idx="69">
                  <c:v>0.10630000000000001</c:v>
                </c:pt>
                <c:pt idx="70">
                  <c:v>0.10630000000000001</c:v>
                </c:pt>
                <c:pt idx="71">
                  <c:v>#N/A</c:v>
                </c:pt>
                <c:pt idx="72">
                  <c:v>0.1081</c:v>
                </c:pt>
                <c:pt idx="73">
                  <c:v>0.1081</c:v>
                </c:pt>
                <c:pt idx="74">
                  <c:v>#N/A</c:v>
                </c:pt>
                <c:pt idx="75">
                  <c:v>0.1099</c:v>
                </c:pt>
                <c:pt idx="76">
                  <c:v>0.1099</c:v>
                </c:pt>
                <c:pt idx="77">
                  <c:v>#N/A</c:v>
                </c:pt>
                <c:pt idx="78">
                  <c:v>0.11169999999999999</c:v>
                </c:pt>
                <c:pt idx="79">
                  <c:v>0.11169999999999999</c:v>
                </c:pt>
                <c:pt idx="80">
                  <c:v>#N/A</c:v>
                </c:pt>
                <c:pt idx="81">
                  <c:v>0.1135</c:v>
                </c:pt>
                <c:pt idx="82">
                  <c:v>0.1135</c:v>
                </c:pt>
                <c:pt idx="83">
                  <c:v>#N/A</c:v>
                </c:pt>
                <c:pt idx="84">
                  <c:v>0.11530000000000001</c:v>
                </c:pt>
                <c:pt idx="85">
                  <c:v>0.11530000000000001</c:v>
                </c:pt>
                <c:pt idx="86">
                  <c:v>#N/A</c:v>
                </c:pt>
                <c:pt idx="87">
                  <c:v>0.11710000000000001</c:v>
                </c:pt>
                <c:pt idx="88">
                  <c:v>0.11710000000000001</c:v>
                </c:pt>
                <c:pt idx="89">
                  <c:v>#N/A</c:v>
                </c:pt>
                <c:pt idx="90">
                  <c:v>0.11890000000000001</c:v>
                </c:pt>
                <c:pt idx="91">
                  <c:v>0.11890000000000001</c:v>
                </c:pt>
                <c:pt idx="92">
                  <c:v>#N/A</c:v>
                </c:pt>
                <c:pt idx="93">
                  <c:v>0.1207</c:v>
                </c:pt>
                <c:pt idx="94">
                  <c:v>0.1207</c:v>
                </c:pt>
                <c:pt idx="95">
                  <c:v>#N/A</c:v>
                </c:pt>
                <c:pt idx="96">
                  <c:v>0.1225</c:v>
                </c:pt>
                <c:pt idx="97">
                  <c:v>0.1225</c:v>
                </c:pt>
                <c:pt idx="98">
                  <c:v>#N/A</c:v>
                </c:pt>
                <c:pt idx="99">
                  <c:v>0.12430000000000001</c:v>
                </c:pt>
                <c:pt idx="100">
                  <c:v>0.12430000000000001</c:v>
                </c:pt>
                <c:pt idx="101">
                  <c:v>#N/A</c:v>
                </c:pt>
                <c:pt idx="102">
                  <c:v>0.12609999999999999</c:v>
                </c:pt>
                <c:pt idx="103">
                  <c:v>0.12609999999999999</c:v>
                </c:pt>
                <c:pt idx="104">
                  <c:v>#N/A</c:v>
                </c:pt>
                <c:pt idx="105">
                  <c:v>0.12790000000000001</c:v>
                </c:pt>
                <c:pt idx="106">
                  <c:v>0.12790000000000001</c:v>
                </c:pt>
                <c:pt idx="107">
                  <c:v>#N/A</c:v>
                </c:pt>
                <c:pt idx="108">
                  <c:v>0.12970000000000001</c:v>
                </c:pt>
                <c:pt idx="109">
                  <c:v>0.12970000000000001</c:v>
                </c:pt>
                <c:pt idx="110">
                  <c:v>#N/A</c:v>
                </c:pt>
                <c:pt idx="111">
                  <c:v>0.13150000000000001</c:v>
                </c:pt>
                <c:pt idx="112">
                  <c:v>0.13150000000000001</c:v>
                </c:pt>
                <c:pt idx="113">
                  <c:v>#N/A</c:v>
                </c:pt>
                <c:pt idx="114">
                  <c:v>0.1333</c:v>
                </c:pt>
                <c:pt idx="115">
                  <c:v>0.1333</c:v>
                </c:pt>
                <c:pt idx="116">
                  <c:v>#N/A</c:v>
                </c:pt>
                <c:pt idx="117">
                  <c:v>0.1351</c:v>
                </c:pt>
                <c:pt idx="118">
                  <c:v>0.1351</c:v>
                </c:pt>
                <c:pt idx="119">
                  <c:v>#N/A</c:v>
                </c:pt>
                <c:pt idx="120">
                  <c:v>0.15490000000000001</c:v>
                </c:pt>
                <c:pt idx="121">
                  <c:v>0.15490000000000001</c:v>
                </c:pt>
                <c:pt idx="122">
                  <c:v>#N/A</c:v>
                </c:pt>
                <c:pt idx="123">
                  <c:v>0.15670000000000001</c:v>
                </c:pt>
                <c:pt idx="124">
                  <c:v>0.15670000000000001</c:v>
                </c:pt>
                <c:pt idx="125">
                  <c:v>#N/A</c:v>
                </c:pt>
                <c:pt idx="126">
                  <c:v>0.1585</c:v>
                </c:pt>
                <c:pt idx="127">
                  <c:v>0.1585</c:v>
                </c:pt>
                <c:pt idx="128">
                  <c:v>#N/A</c:v>
                </c:pt>
                <c:pt idx="129">
                  <c:v>0.1603</c:v>
                </c:pt>
                <c:pt idx="130">
                  <c:v>0.1603</c:v>
                </c:pt>
                <c:pt idx="131">
                  <c:v>#N/A</c:v>
                </c:pt>
                <c:pt idx="132">
                  <c:v>0.16210000000000002</c:v>
                </c:pt>
                <c:pt idx="133">
                  <c:v>0.16210000000000002</c:v>
                </c:pt>
                <c:pt idx="134">
                  <c:v>#N/A</c:v>
                </c:pt>
                <c:pt idx="135">
                  <c:v>0.16390000000000002</c:v>
                </c:pt>
                <c:pt idx="136">
                  <c:v>0.16390000000000002</c:v>
                </c:pt>
                <c:pt idx="137">
                  <c:v>#N/A</c:v>
                </c:pt>
                <c:pt idx="138">
                  <c:v>0.16570000000000001</c:v>
                </c:pt>
                <c:pt idx="139">
                  <c:v>0.16570000000000001</c:v>
                </c:pt>
                <c:pt idx="140">
                  <c:v>#N/A</c:v>
                </c:pt>
                <c:pt idx="141">
                  <c:v>0.16750000000000001</c:v>
                </c:pt>
                <c:pt idx="142">
                  <c:v>0.16750000000000001</c:v>
                </c:pt>
                <c:pt idx="143">
                  <c:v>#N/A</c:v>
                </c:pt>
                <c:pt idx="144">
                  <c:v>0.16930000000000001</c:v>
                </c:pt>
                <c:pt idx="145">
                  <c:v>0.16930000000000001</c:v>
                </c:pt>
                <c:pt idx="146">
                  <c:v>#N/A</c:v>
                </c:pt>
                <c:pt idx="147">
                  <c:v>0.1711</c:v>
                </c:pt>
                <c:pt idx="148">
                  <c:v>0.1711</c:v>
                </c:pt>
                <c:pt idx="149">
                  <c:v>#N/A</c:v>
                </c:pt>
                <c:pt idx="150">
                  <c:v>0.1729</c:v>
                </c:pt>
                <c:pt idx="151">
                  <c:v>0.1729</c:v>
                </c:pt>
                <c:pt idx="152">
                  <c:v>#N/A</c:v>
                </c:pt>
                <c:pt idx="153">
                  <c:v>0.17470000000000002</c:v>
                </c:pt>
                <c:pt idx="154">
                  <c:v>0.17470000000000002</c:v>
                </c:pt>
                <c:pt idx="155">
                  <c:v>#N/A</c:v>
                </c:pt>
                <c:pt idx="156">
                  <c:v>0.17650000000000002</c:v>
                </c:pt>
                <c:pt idx="157">
                  <c:v>0.17650000000000002</c:v>
                </c:pt>
                <c:pt idx="158">
                  <c:v>#N/A</c:v>
                </c:pt>
                <c:pt idx="159">
                  <c:v>0.17830000000000001</c:v>
                </c:pt>
                <c:pt idx="160">
                  <c:v>0.17830000000000001</c:v>
                </c:pt>
                <c:pt idx="161">
                  <c:v>#N/A</c:v>
                </c:pt>
                <c:pt idx="162">
                  <c:v>0.18010000000000001</c:v>
                </c:pt>
                <c:pt idx="163">
                  <c:v>0.18010000000000001</c:v>
                </c:pt>
                <c:pt idx="164">
                  <c:v>#N/A</c:v>
                </c:pt>
                <c:pt idx="165">
                  <c:v>0.18190000000000001</c:v>
                </c:pt>
                <c:pt idx="166">
                  <c:v>0.18190000000000001</c:v>
                </c:pt>
                <c:pt idx="167">
                  <c:v>#N/A</c:v>
                </c:pt>
                <c:pt idx="168">
                  <c:v>0.1837</c:v>
                </c:pt>
                <c:pt idx="169">
                  <c:v>0.1837</c:v>
                </c:pt>
                <c:pt idx="170">
                  <c:v>#N/A</c:v>
                </c:pt>
                <c:pt idx="171">
                  <c:v>0.1855</c:v>
                </c:pt>
                <c:pt idx="172">
                  <c:v>0.1855</c:v>
                </c:pt>
                <c:pt idx="173">
                  <c:v>#N/A</c:v>
                </c:pt>
                <c:pt idx="174">
                  <c:v>0.18730000000000002</c:v>
                </c:pt>
                <c:pt idx="175">
                  <c:v>0.18730000000000002</c:v>
                </c:pt>
                <c:pt idx="176">
                  <c:v>#N/A</c:v>
                </c:pt>
                <c:pt idx="177">
                  <c:v>0.18910000000000002</c:v>
                </c:pt>
                <c:pt idx="178">
                  <c:v>0.18910000000000002</c:v>
                </c:pt>
                <c:pt idx="179">
                  <c:v>#N/A</c:v>
                </c:pt>
                <c:pt idx="180">
                  <c:v>0.19090000000000001</c:v>
                </c:pt>
                <c:pt idx="181">
                  <c:v>0.19090000000000001</c:v>
                </c:pt>
                <c:pt idx="182">
                  <c:v>#N/A</c:v>
                </c:pt>
                <c:pt idx="183">
                  <c:v>0.19270000000000001</c:v>
                </c:pt>
                <c:pt idx="184">
                  <c:v>0.19270000000000001</c:v>
                </c:pt>
                <c:pt idx="185">
                  <c:v>#N/A</c:v>
                </c:pt>
                <c:pt idx="186">
                  <c:v>0.19450000000000001</c:v>
                </c:pt>
                <c:pt idx="187">
                  <c:v>0.19450000000000001</c:v>
                </c:pt>
                <c:pt idx="188">
                  <c:v>#N/A</c:v>
                </c:pt>
                <c:pt idx="189">
                  <c:v>0.19630000000000003</c:v>
                </c:pt>
                <c:pt idx="190">
                  <c:v>0.19630000000000003</c:v>
                </c:pt>
                <c:pt idx="191">
                  <c:v>#N/A</c:v>
                </c:pt>
                <c:pt idx="192">
                  <c:v>0.1981</c:v>
                </c:pt>
                <c:pt idx="193">
                  <c:v>0.1981</c:v>
                </c:pt>
                <c:pt idx="194">
                  <c:v>#N/A</c:v>
                </c:pt>
                <c:pt idx="195">
                  <c:v>0.19990000000000002</c:v>
                </c:pt>
                <c:pt idx="196">
                  <c:v>0.19990000000000002</c:v>
                </c:pt>
                <c:pt idx="197">
                  <c:v>#N/A</c:v>
                </c:pt>
                <c:pt idx="198">
                  <c:v>0.20170000000000002</c:v>
                </c:pt>
                <c:pt idx="199">
                  <c:v>0.20170000000000002</c:v>
                </c:pt>
                <c:pt idx="200">
                  <c:v>#N/A</c:v>
                </c:pt>
                <c:pt idx="201">
                  <c:v>0.20350000000000001</c:v>
                </c:pt>
                <c:pt idx="202">
                  <c:v>0.20350000000000001</c:v>
                </c:pt>
                <c:pt idx="203">
                  <c:v>#N/A</c:v>
                </c:pt>
                <c:pt idx="204">
                  <c:v>0.20530000000000001</c:v>
                </c:pt>
                <c:pt idx="205">
                  <c:v>0.20530000000000001</c:v>
                </c:pt>
                <c:pt idx="206">
                  <c:v>#N/A</c:v>
                </c:pt>
                <c:pt idx="207">
                  <c:v>0.20710000000000001</c:v>
                </c:pt>
                <c:pt idx="208">
                  <c:v>0.20710000000000001</c:v>
                </c:pt>
                <c:pt idx="209">
                  <c:v>#N/A</c:v>
                </c:pt>
                <c:pt idx="210">
                  <c:v>0.20890000000000003</c:v>
                </c:pt>
                <c:pt idx="211">
                  <c:v>0.20890000000000003</c:v>
                </c:pt>
                <c:pt idx="212">
                  <c:v>#N/A</c:v>
                </c:pt>
                <c:pt idx="213">
                  <c:v>0.2107</c:v>
                </c:pt>
                <c:pt idx="214">
                  <c:v>0.2107</c:v>
                </c:pt>
                <c:pt idx="215">
                  <c:v>#N/A</c:v>
                </c:pt>
                <c:pt idx="216">
                  <c:v>0.21250000000000002</c:v>
                </c:pt>
                <c:pt idx="217">
                  <c:v>0.21250000000000002</c:v>
                </c:pt>
                <c:pt idx="218">
                  <c:v>#N/A</c:v>
                </c:pt>
                <c:pt idx="219">
                  <c:v>0.21430000000000002</c:v>
                </c:pt>
                <c:pt idx="220">
                  <c:v>0.21430000000000002</c:v>
                </c:pt>
                <c:pt idx="221">
                  <c:v>#N/A</c:v>
                </c:pt>
                <c:pt idx="222">
                  <c:v>0.21610000000000001</c:v>
                </c:pt>
                <c:pt idx="223">
                  <c:v>0.21610000000000001</c:v>
                </c:pt>
                <c:pt idx="224">
                  <c:v>#N/A</c:v>
                </c:pt>
                <c:pt idx="225">
                  <c:v>0.21790000000000001</c:v>
                </c:pt>
                <c:pt idx="226">
                  <c:v>0.21790000000000001</c:v>
                </c:pt>
                <c:pt idx="227">
                  <c:v>#N/A</c:v>
                </c:pt>
                <c:pt idx="228">
                  <c:v>0.21970000000000001</c:v>
                </c:pt>
                <c:pt idx="229">
                  <c:v>0.21970000000000001</c:v>
                </c:pt>
                <c:pt idx="230">
                  <c:v>#N/A</c:v>
                </c:pt>
                <c:pt idx="231">
                  <c:v>0.22150000000000003</c:v>
                </c:pt>
                <c:pt idx="232">
                  <c:v>0.22150000000000003</c:v>
                </c:pt>
                <c:pt idx="233">
                  <c:v>#N/A</c:v>
                </c:pt>
                <c:pt idx="234">
                  <c:v>0.2233</c:v>
                </c:pt>
                <c:pt idx="235">
                  <c:v>0.2233</c:v>
                </c:pt>
                <c:pt idx="236">
                  <c:v>#N/A</c:v>
                </c:pt>
                <c:pt idx="237">
                  <c:v>0.22510000000000002</c:v>
                </c:pt>
                <c:pt idx="238">
                  <c:v>0.22510000000000002</c:v>
                </c:pt>
                <c:pt idx="239">
                  <c:v>#N/A</c:v>
                </c:pt>
                <c:pt idx="240">
                  <c:v>0.24490000000000003</c:v>
                </c:pt>
                <c:pt idx="241">
                  <c:v>0.24490000000000003</c:v>
                </c:pt>
                <c:pt idx="242">
                  <c:v>#N/A</c:v>
                </c:pt>
                <c:pt idx="243">
                  <c:v>0.24670000000000003</c:v>
                </c:pt>
                <c:pt idx="244">
                  <c:v>0.24670000000000003</c:v>
                </c:pt>
                <c:pt idx="245">
                  <c:v>#N/A</c:v>
                </c:pt>
                <c:pt idx="246">
                  <c:v>0.24850000000000003</c:v>
                </c:pt>
                <c:pt idx="247">
                  <c:v>0.24850000000000003</c:v>
                </c:pt>
                <c:pt idx="248">
                  <c:v>#N/A</c:v>
                </c:pt>
                <c:pt idx="249">
                  <c:v>0.25030000000000002</c:v>
                </c:pt>
                <c:pt idx="250">
                  <c:v>0.25030000000000002</c:v>
                </c:pt>
                <c:pt idx="251">
                  <c:v>#N/A</c:v>
                </c:pt>
                <c:pt idx="252">
                  <c:v>0.25210000000000005</c:v>
                </c:pt>
                <c:pt idx="253">
                  <c:v>0.25210000000000005</c:v>
                </c:pt>
                <c:pt idx="254">
                  <c:v>#N/A</c:v>
                </c:pt>
                <c:pt idx="255">
                  <c:v>0.25390000000000001</c:v>
                </c:pt>
                <c:pt idx="256">
                  <c:v>0.25390000000000001</c:v>
                </c:pt>
                <c:pt idx="257">
                  <c:v>#N/A</c:v>
                </c:pt>
                <c:pt idx="258">
                  <c:v>0.25570000000000004</c:v>
                </c:pt>
                <c:pt idx="259">
                  <c:v>0.25570000000000004</c:v>
                </c:pt>
                <c:pt idx="260">
                  <c:v>#N/A</c:v>
                </c:pt>
                <c:pt idx="261">
                  <c:v>0.25750000000000001</c:v>
                </c:pt>
                <c:pt idx="262">
                  <c:v>0.25750000000000001</c:v>
                </c:pt>
                <c:pt idx="263">
                  <c:v>#N/A</c:v>
                </c:pt>
                <c:pt idx="264">
                  <c:v>0.25930000000000003</c:v>
                </c:pt>
                <c:pt idx="265">
                  <c:v>0.25930000000000003</c:v>
                </c:pt>
                <c:pt idx="266">
                  <c:v>#N/A</c:v>
                </c:pt>
                <c:pt idx="267">
                  <c:v>0.26110000000000005</c:v>
                </c:pt>
                <c:pt idx="268">
                  <c:v>0.26110000000000005</c:v>
                </c:pt>
                <c:pt idx="269">
                  <c:v>#N/A</c:v>
                </c:pt>
                <c:pt idx="270">
                  <c:v>0.26290000000000002</c:v>
                </c:pt>
                <c:pt idx="271">
                  <c:v>0.26290000000000002</c:v>
                </c:pt>
                <c:pt idx="272">
                  <c:v>#N/A</c:v>
                </c:pt>
                <c:pt idx="273">
                  <c:v>0.26470000000000005</c:v>
                </c:pt>
                <c:pt idx="274">
                  <c:v>0.26470000000000005</c:v>
                </c:pt>
                <c:pt idx="275">
                  <c:v>#N/A</c:v>
                </c:pt>
                <c:pt idx="276">
                  <c:v>0.26650000000000001</c:v>
                </c:pt>
                <c:pt idx="277">
                  <c:v>0.26650000000000001</c:v>
                </c:pt>
                <c:pt idx="278">
                  <c:v>#N/A</c:v>
                </c:pt>
                <c:pt idx="279">
                  <c:v>0.26830000000000004</c:v>
                </c:pt>
                <c:pt idx="280">
                  <c:v>0.26830000000000004</c:v>
                </c:pt>
                <c:pt idx="281">
                  <c:v>#N/A</c:v>
                </c:pt>
                <c:pt idx="282">
                  <c:v>0.27010000000000001</c:v>
                </c:pt>
                <c:pt idx="283">
                  <c:v>0.27010000000000001</c:v>
                </c:pt>
                <c:pt idx="284">
                  <c:v>#N/A</c:v>
                </c:pt>
                <c:pt idx="285">
                  <c:v>0.27190000000000003</c:v>
                </c:pt>
                <c:pt idx="286">
                  <c:v>0.27190000000000003</c:v>
                </c:pt>
                <c:pt idx="287">
                  <c:v>#N/A</c:v>
                </c:pt>
                <c:pt idx="288">
                  <c:v>0.27370000000000005</c:v>
                </c:pt>
                <c:pt idx="289">
                  <c:v>0.27370000000000005</c:v>
                </c:pt>
                <c:pt idx="290">
                  <c:v>#N/A</c:v>
                </c:pt>
                <c:pt idx="291">
                  <c:v>0.27550000000000002</c:v>
                </c:pt>
                <c:pt idx="292">
                  <c:v>0.27550000000000002</c:v>
                </c:pt>
                <c:pt idx="293">
                  <c:v>#N/A</c:v>
                </c:pt>
                <c:pt idx="294">
                  <c:v>0.27730000000000005</c:v>
                </c:pt>
                <c:pt idx="295">
                  <c:v>0.27730000000000005</c:v>
                </c:pt>
                <c:pt idx="296">
                  <c:v>#N/A</c:v>
                </c:pt>
                <c:pt idx="297">
                  <c:v>0.27910000000000001</c:v>
                </c:pt>
                <c:pt idx="298">
                  <c:v>0.27910000000000001</c:v>
                </c:pt>
                <c:pt idx="299">
                  <c:v>#N/A</c:v>
                </c:pt>
                <c:pt idx="300">
                  <c:v>0.28090000000000004</c:v>
                </c:pt>
                <c:pt idx="301">
                  <c:v>0.28090000000000004</c:v>
                </c:pt>
                <c:pt idx="302">
                  <c:v>#N/A</c:v>
                </c:pt>
                <c:pt idx="303">
                  <c:v>0.28270000000000001</c:v>
                </c:pt>
                <c:pt idx="304">
                  <c:v>0.28270000000000001</c:v>
                </c:pt>
                <c:pt idx="305">
                  <c:v>#N/A</c:v>
                </c:pt>
                <c:pt idx="306">
                  <c:v>0.28450000000000003</c:v>
                </c:pt>
                <c:pt idx="307">
                  <c:v>0.28450000000000003</c:v>
                </c:pt>
                <c:pt idx="308">
                  <c:v>#N/A</c:v>
                </c:pt>
                <c:pt idx="309">
                  <c:v>0.2863</c:v>
                </c:pt>
                <c:pt idx="310">
                  <c:v>0.2863</c:v>
                </c:pt>
                <c:pt idx="311">
                  <c:v>#N/A</c:v>
                </c:pt>
                <c:pt idx="312">
                  <c:v>0.28810000000000002</c:v>
                </c:pt>
                <c:pt idx="313">
                  <c:v>0.28810000000000002</c:v>
                </c:pt>
                <c:pt idx="314">
                  <c:v>#N/A</c:v>
                </c:pt>
                <c:pt idx="315">
                  <c:v>0.28990000000000005</c:v>
                </c:pt>
                <c:pt idx="316">
                  <c:v>0.28990000000000005</c:v>
                </c:pt>
                <c:pt idx="317">
                  <c:v>#N/A</c:v>
                </c:pt>
                <c:pt idx="318">
                  <c:v>0.29170000000000001</c:v>
                </c:pt>
                <c:pt idx="319">
                  <c:v>0.29170000000000001</c:v>
                </c:pt>
                <c:pt idx="320">
                  <c:v>#N/A</c:v>
                </c:pt>
                <c:pt idx="321">
                  <c:v>0.29350000000000004</c:v>
                </c:pt>
                <c:pt idx="322">
                  <c:v>0.29350000000000004</c:v>
                </c:pt>
                <c:pt idx="323">
                  <c:v>#N/A</c:v>
                </c:pt>
                <c:pt idx="324">
                  <c:v>0.29530000000000001</c:v>
                </c:pt>
                <c:pt idx="325">
                  <c:v>0.29530000000000001</c:v>
                </c:pt>
                <c:pt idx="326">
                  <c:v>#N/A</c:v>
                </c:pt>
                <c:pt idx="327">
                  <c:v>0.29710000000000003</c:v>
                </c:pt>
                <c:pt idx="328">
                  <c:v>0.29710000000000003</c:v>
                </c:pt>
                <c:pt idx="329">
                  <c:v>#N/A</c:v>
                </c:pt>
                <c:pt idx="330">
                  <c:v>0.2989</c:v>
                </c:pt>
                <c:pt idx="331">
                  <c:v>0.2989</c:v>
                </c:pt>
                <c:pt idx="332">
                  <c:v>#N/A</c:v>
                </c:pt>
                <c:pt idx="333">
                  <c:v>0.30070000000000002</c:v>
                </c:pt>
                <c:pt idx="334">
                  <c:v>0.30070000000000002</c:v>
                </c:pt>
                <c:pt idx="335">
                  <c:v>#N/A</c:v>
                </c:pt>
                <c:pt idx="336">
                  <c:v>0.30249999999999999</c:v>
                </c:pt>
                <c:pt idx="337">
                  <c:v>0.30249999999999999</c:v>
                </c:pt>
                <c:pt idx="338">
                  <c:v>#N/A</c:v>
                </c:pt>
                <c:pt idx="339">
                  <c:v>0.30430000000000001</c:v>
                </c:pt>
                <c:pt idx="340">
                  <c:v>0.30430000000000001</c:v>
                </c:pt>
                <c:pt idx="341">
                  <c:v>#N/A</c:v>
                </c:pt>
                <c:pt idx="342">
                  <c:v>0.30610000000000004</c:v>
                </c:pt>
                <c:pt idx="343">
                  <c:v>0.30610000000000004</c:v>
                </c:pt>
                <c:pt idx="344">
                  <c:v>#N/A</c:v>
                </c:pt>
                <c:pt idx="345">
                  <c:v>0.30790000000000001</c:v>
                </c:pt>
                <c:pt idx="346">
                  <c:v>0.30790000000000001</c:v>
                </c:pt>
                <c:pt idx="347">
                  <c:v>#N/A</c:v>
                </c:pt>
                <c:pt idx="348">
                  <c:v>0.30970000000000003</c:v>
                </c:pt>
                <c:pt idx="349">
                  <c:v>0.30970000000000003</c:v>
                </c:pt>
                <c:pt idx="350">
                  <c:v>#N/A</c:v>
                </c:pt>
                <c:pt idx="351">
                  <c:v>0.3115</c:v>
                </c:pt>
                <c:pt idx="352">
                  <c:v>0.3115</c:v>
                </c:pt>
                <c:pt idx="353">
                  <c:v>#N/A</c:v>
                </c:pt>
                <c:pt idx="354">
                  <c:v>0.31330000000000002</c:v>
                </c:pt>
                <c:pt idx="355">
                  <c:v>0.31330000000000002</c:v>
                </c:pt>
                <c:pt idx="356">
                  <c:v>#N/A</c:v>
                </c:pt>
                <c:pt idx="357">
                  <c:v>0.31510000000000005</c:v>
                </c:pt>
                <c:pt idx="358">
                  <c:v>0.31510000000000005</c:v>
                </c:pt>
                <c:pt idx="359">
                  <c:v>#N/A</c:v>
                </c:pt>
                <c:pt idx="360">
                  <c:v>0.33490000000000003</c:v>
                </c:pt>
                <c:pt idx="361">
                  <c:v>0.33490000000000003</c:v>
                </c:pt>
                <c:pt idx="362">
                  <c:v>#N/A</c:v>
                </c:pt>
                <c:pt idx="363">
                  <c:v>0.33670000000000005</c:v>
                </c:pt>
                <c:pt idx="364">
                  <c:v>0.33670000000000005</c:v>
                </c:pt>
                <c:pt idx="365">
                  <c:v>#N/A</c:v>
                </c:pt>
                <c:pt idx="366">
                  <c:v>0.33850000000000002</c:v>
                </c:pt>
                <c:pt idx="367">
                  <c:v>0.33850000000000002</c:v>
                </c:pt>
                <c:pt idx="368">
                  <c:v>#N/A</c:v>
                </c:pt>
                <c:pt idx="369">
                  <c:v>0.34030000000000005</c:v>
                </c:pt>
                <c:pt idx="370">
                  <c:v>0.34030000000000005</c:v>
                </c:pt>
                <c:pt idx="371">
                  <c:v>#N/A</c:v>
                </c:pt>
                <c:pt idx="372">
                  <c:v>0.34210000000000002</c:v>
                </c:pt>
                <c:pt idx="373">
                  <c:v>0.34210000000000002</c:v>
                </c:pt>
                <c:pt idx="374">
                  <c:v>#N/A</c:v>
                </c:pt>
                <c:pt idx="375">
                  <c:v>0.34390000000000004</c:v>
                </c:pt>
                <c:pt idx="376">
                  <c:v>0.34390000000000004</c:v>
                </c:pt>
                <c:pt idx="377">
                  <c:v>#N/A</c:v>
                </c:pt>
                <c:pt idx="378">
                  <c:v>0.34570000000000001</c:v>
                </c:pt>
                <c:pt idx="379">
                  <c:v>0.34570000000000001</c:v>
                </c:pt>
                <c:pt idx="380">
                  <c:v>#N/A</c:v>
                </c:pt>
                <c:pt idx="381">
                  <c:v>0.34750000000000003</c:v>
                </c:pt>
                <c:pt idx="382">
                  <c:v>0.34750000000000003</c:v>
                </c:pt>
                <c:pt idx="383">
                  <c:v>#N/A</c:v>
                </c:pt>
                <c:pt idx="384">
                  <c:v>0.3493</c:v>
                </c:pt>
                <c:pt idx="385">
                  <c:v>0.3493</c:v>
                </c:pt>
                <c:pt idx="386">
                  <c:v>#N/A</c:v>
                </c:pt>
                <c:pt idx="387">
                  <c:v>0.35110000000000002</c:v>
                </c:pt>
                <c:pt idx="388">
                  <c:v>0.35110000000000002</c:v>
                </c:pt>
                <c:pt idx="389">
                  <c:v>#N/A</c:v>
                </c:pt>
                <c:pt idx="390">
                  <c:v>0.35289999999999999</c:v>
                </c:pt>
                <c:pt idx="391">
                  <c:v>0.35289999999999999</c:v>
                </c:pt>
                <c:pt idx="392">
                  <c:v>#N/A</c:v>
                </c:pt>
                <c:pt idx="393">
                  <c:v>0.35470000000000002</c:v>
                </c:pt>
                <c:pt idx="394">
                  <c:v>0.35470000000000002</c:v>
                </c:pt>
                <c:pt idx="395">
                  <c:v>#N/A</c:v>
                </c:pt>
                <c:pt idx="396">
                  <c:v>0.35650000000000004</c:v>
                </c:pt>
                <c:pt idx="397">
                  <c:v>0.35650000000000004</c:v>
                </c:pt>
                <c:pt idx="398">
                  <c:v>#N/A</c:v>
                </c:pt>
                <c:pt idx="399">
                  <c:v>0.35830000000000001</c:v>
                </c:pt>
                <c:pt idx="400">
                  <c:v>0.35830000000000001</c:v>
                </c:pt>
                <c:pt idx="401">
                  <c:v>#N/A</c:v>
                </c:pt>
                <c:pt idx="402">
                  <c:v>0.36010000000000003</c:v>
                </c:pt>
                <c:pt idx="403">
                  <c:v>0.36010000000000003</c:v>
                </c:pt>
                <c:pt idx="404">
                  <c:v>#N/A</c:v>
                </c:pt>
                <c:pt idx="405">
                  <c:v>0.3619</c:v>
                </c:pt>
                <c:pt idx="406">
                  <c:v>0.3619</c:v>
                </c:pt>
                <c:pt idx="407">
                  <c:v>#N/A</c:v>
                </c:pt>
                <c:pt idx="408">
                  <c:v>0.36370000000000002</c:v>
                </c:pt>
                <c:pt idx="409">
                  <c:v>0.36370000000000002</c:v>
                </c:pt>
                <c:pt idx="410">
                  <c:v>#N/A</c:v>
                </c:pt>
                <c:pt idx="411">
                  <c:v>0.36549999999999999</c:v>
                </c:pt>
                <c:pt idx="412">
                  <c:v>0.36549999999999999</c:v>
                </c:pt>
                <c:pt idx="413">
                  <c:v>#N/A</c:v>
                </c:pt>
                <c:pt idx="414">
                  <c:v>0.36730000000000002</c:v>
                </c:pt>
                <c:pt idx="415">
                  <c:v>0.36730000000000002</c:v>
                </c:pt>
                <c:pt idx="416">
                  <c:v>#N/A</c:v>
                </c:pt>
                <c:pt idx="417">
                  <c:v>0.36909999999999998</c:v>
                </c:pt>
                <c:pt idx="418">
                  <c:v>0.36909999999999998</c:v>
                </c:pt>
                <c:pt idx="419">
                  <c:v>#N/A</c:v>
                </c:pt>
                <c:pt idx="420">
                  <c:v>0.37090000000000001</c:v>
                </c:pt>
                <c:pt idx="421">
                  <c:v>0.37090000000000001</c:v>
                </c:pt>
                <c:pt idx="422">
                  <c:v>#N/A</c:v>
                </c:pt>
                <c:pt idx="423">
                  <c:v>0.37270000000000003</c:v>
                </c:pt>
                <c:pt idx="424">
                  <c:v>0.37270000000000003</c:v>
                </c:pt>
                <c:pt idx="425">
                  <c:v>#N/A</c:v>
                </c:pt>
                <c:pt idx="426">
                  <c:v>0.3745</c:v>
                </c:pt>
                <c:pt idx="427">
                  <c:v>0.3745</c:v>
                </c:pt>
                <c:pt idx="428">
                  <c:v>#N/A</c:v>
                </c:pt>
                <c:pt idx="429">
                  <c:v>0.37630000000000002</c:v>
                </c:pt>
                <c:pt idx="430">
                  <c:v>0.37630000000000002</c:v>
                </c:pt>
                <c:pt idx="431">
                  <c:v>#N/A</c:v>
                </c:pt>
                <c:pt idx="432">
                  <c:v>0.37809999999999999</c:v>
                </c:pt>
                <c:pt idx="433">
                  <c:v>0.37809999999999999</c:v>
                </c:pt>
                <c:pt idx="434">
                  <c:v>#N/A</c:v>
                </c:pt>
                <c:pt idx="435">
                  <c:v>0.37990000000000002</c:v>
                </c:pt>
                <c:pt idx="436">
                  <c:v>0.37990000000000002</c:v>
                </c:pt>
                <c:pt idx="437">
                  <c:v>#N/A</c:v>
                </c:pt>
                <c:pt idx="438">
                  <c:v>0.38169999999999998</c:v>
                </c:pt>
                <c:pt idx="439">
                  <c:v>0.38169999999999998</c:v>
                </c:pt>
                <c:pt idx="440">
                  <c:v>#N/A</c:v>
                </c:pt>
                <c:pt idx="441">
                  <c:v>0.38350000000000001</c:v>
                </c:pt>
                <c:pt idx="442">
                  <c:v>0.38350000000000001</c:v>
                </c:pt>
                <c:pt idx="443">
                  <c:v>#N/A</c:v>
                </c:pt>
                <c:pt idx="444">
                  <c:v>0.38529999999999998</c:v>
                </c:pt>
                <c:pt idx="445">
                  <c:v>0.38529999999999998</c:v>
                </c:pt>
                <c:pt idx="446">
                  <c:v>#N/A</c:v>
                </c:pt>
                <c:pt idx="447">
                  <c:v>0.3871</c:v>
                </c:pt>
                <c:pt idx="448">
                  <c:v>0.3871</c:v>
                </c:pt>
                <c:pt idx="449">
                  <c:v>#N/A</c:v>
                </c:pt>
                <c:pt idx="450">
                  <c:v>0.38890000000000002</c:v>
                </c:pt>
                <c:pt idx="451">
                  <c:v>0.38890000000000002</c:v>
                </c:pt>
                <c:pt idx="452">
                  <c:v>#N/A</c:v>
                </c:pt>
                <c:pt idx="453">
                  <c:v>0.39069999999999999</c:v>
                </c:pt>
                <c:pt idx="454">
                  <c:v>0.39069999999999999</c:v>
                </c:pt>
                <c:pt idx="455">
                  <c:v>#N/A</c:v>
                </c:pt>
                <c:pt idx="456">
                  <c:v>0.39250000000000002</c:v>
                </c:pt>
                <c:pt idx="457">
                  <c:v>0.39250000000000002</c:v>
                </c:pt>
                <c:pt idx="458">
                  <c:v>#N/A</c:v>
                </c:pt>
                <c:pt idx="459">
                  <c:v>0.39429999999999998</c:v>
                </c:pt>
                <c:pt idx="460">
                  <c:v>0.39429999999999998</c:v>
                </c:pt>
                <c:pt idx="461">
                  <c:v>#N/A</c:v>
                </c:pt>
                <c:pt idx="462">
                  <c:v>0.39610000000000001</c:v>
                </c:pt>
                <c:pt idx="463">
                  <c:v>0.39610000000000001</c:v>
                </c:pt>
                <c:pt idx="464">
                  <c:v>#N/A</c:v>
                </c:pt>
                <c:pt idx="465">
                  <c:v>0.39789999999999998</c:v>
                </c:pt>
                <c:pt idx="466">
                  <c:v>0.39789999999999998</c:v>
                </c:pt>
                <c:pt idx="467">
                  <c:v>#N/A</c:v>
                </c:pt>
                <c:pt idx="468">
                  <c:v>0.3997</c:v>
                </c:pt>
                <c:pt idx="469">
                  <c:v>0.3997</c:v>
                </c:pt>
                <c:pt idx="470">
                  <c:v>#N/A</c:v>
                </c:pt>
                <c:pt idx="471">
                  <c:v>0.40149999999999997</c:v>
                </c:pt>
                <c:pt idx="472">
                  <c:v>0.40149999999999997</c:v>
                </c:pt>
                <c:pt idx="473">
                  <c:v>#N/A</c:v>
                </c:pt>
                <c:pt idx="474">
                  <c:v>0.40329999999999999</c:v>
                </c:pt>
                <c:pt idx="475">
                  <c:v>0.40329999999999999</c:v>
                </c:pt>
                <c:pt idx="476">
                  <c:v>#N/A</c:v>
                </c:pt>
                <c:pt idx="477">
                  <c:v>0.40510000000000002</c:v>
                </c:pt>
                <c:pt idx="478">
                  <c:v>0.40510000000000002</c:v>
                </c:pt>
                <c:pt idx="479">
                  <c:v>#N/A</c:v>
                </c:pt>
                <c:pt idx="480">
                  <c:v>0.4249</c:v>
                </c:pt>
                <c:pt idx="481">
                  <c:v>0.4249</c:v>
                </c:pt>
                <c:pt idx="482">
                  <c:v>#N/A</c:v>
                </c:pt>
                <c:pt idx="483">
                  <c:v>0.42670000000000002</c:v>
                </c:pt>
                <c:pt idx="484">
                  <c:v>0.42670000000000002</c:v>
                </c:pt>
                <c:pt idx="485">
                  <c:v>#N/A</c:v>
                </c:pt>
                <c:pt idx="486">
                  <c:v>0.42849999999999999</c:v>
                </c:pt>
                <c:pt idx="487">
                  <c:v>0.42849999999999999</c:v>
                </c:pt>
                <c:pt idx="488">
                  <c:v>#N/A</c:v>
                </c:pt>
                <c:pt idx="489">
                  <c:v>0.43030000000000002</c:v>
                </c:pt>
                <c:pt idx="490">
                  <c:v>0.43030000000000002</c:v>
                </c:pt>
                <c:pt idx="491">
                  <c:v>#N/A</c:v>
                </c:pt>
                <c:pt idx="492">
                  <c:v>0.43209999999999998</c:v>
                </c:pt>
                <c:pt idx="493">
                  <c:v>0.43209999999999998</c:v>
                </c:pt>
                <c:pt idx="494">
                  <c:v>#N/A</c:v>
                </c:pt>
                <c:pt idx="495">
                  <c:v>0.43390000000000001</c:v>
                </c:pt>
                <c:pt idx="496">
                  <c:v>0.43390000000000001</c:v>
                </c:pt>
                <c:pt idx="497">
                  <c:v>#N/A</c:v>
                </c:pt>
                <c:pt idx="498">
                  <c:v>0.43569999999999998</c:v>
                </c:pt>
                <c:pt idx="499">
                  <c:v>0.43569999999999998</c:v>
                </c:pt>
                <c:pt idx="500">
                  <c:v>#N/A</c:v>
                </c:pt>
                <c:pt idx="501">
                  <c:v>0.4375</c:v>
                </c:pt>
                <c:pt idx="502">
                  <c:v>0.4375</c:v>
                </c:pt>
                <c:pt idx="503">
                  <c:v>#N/A</c:v>
                </c:pt>
                <c:pt idx="504">
                  <c:v>0.43929999999999997</c:v>
                </c:pt>
                <c:pt idx="505">
                  <c:v>0.43929999999999997</c:v>
                </c:pt>
                <c:pt idx="506">
                  <c:v>#N/A</c:v>
                </c:pt>
                <c:pt idx="507">
                  <c:v>0.44109999999999999</c:v>
                </c:pt>
                <c:pt idx="508">
                  <c:v>0.44109999999999999</c:v>
                </c:pt>
                <c:pt idx="509">
                  <c:v>#N/A</c:v>
                </c:pt>
                <c:pt idx="510">
                  <c:v>0.44289999999999996</c:v>
                </c:pt>
                <c:pt idx="511">
                  <c:v>0.44289999999999996</c:v>
                </c:pt>
                <c:pt idx="512">
                  <c:v>#N/A</c:v>
                </c:pt>
                <c:pt idx="513">
                  <c:v>0.44469999999999998</c:v>
                </c:pt>
                <c:pt idx="514">
                  <c:v>0.44469999999999998</c:v>
                </c:pt>
                <c:pt idx="515">
                  <c:v>#N/A</c:v>
                </c:pt>
                <c:pt idx="516">
                  <c:v>0.44650000000000001</c:v>
                </c:pt>
                <c:pt idx="517">
                  <c:v>0.44650000000000001</c:v>
                </c:pt>
                <c:pt idx="518">
                  <c:v>#N/A</c:v>
                </c:pt>
                <c:pt idx="519">
                  <c:v>0.44829999999999998</c:v>
                </c:pt>
                <c:pt idx="520">
                  <c:v>0.44829999999999998</c:v>
                </c:pt>
                <c:pt idx="521">
                  <c:v>#N/A</c:v>
                </c:pt>
                <c:pt idx="522">
                  <c:v>0.4501</c:v>
                </c:pt>
                <c:pt idx="523">
                  <c:v>0.4501</c:v>
                </c:pt>
                <c:pt idx="524">
                  <c:v>#N/A</c:v>
                </c:pt>
                <c:pt idx="525">
                  <c:v>0.45189999999999997</c:v>
                </c:pt>
                <c:pt idx="526">
                  <c:v>0.45189999999999997</c:v>
                </c:pt>
                <c:pt idx="527">
                  <c:v>#N/A</c:v>
                </c:pt>
                <c:pt idx="528">
                  <c:v>0.45369999999999999</c:v>
                </c:pt>
                <c:pt idx="529">
                  <c:v>0.45369999999999999</c:v>
                </c:pt>
                <c:pt idx="530">
                  <c:v>#N/A</c:v>
                </c:pt>
                <c:pt idx="531">
                  <c:v>0.45549999999999996</c:v>
                </c:pt>
                <c:pt idx="532">
                  <c:v>0.45549999999999996</c:v>
                </c:pt>
                <c:pt idx="533">
                  <c:v>#N/A</c:v>
                </c:pt>
                <c:pt idx="534">
                  <c:v>0.45729999999999998</c:v>
                </c:pt>
                <c:pt idx="535">
                  <c:v>0.45729999999999998</c:v>
                </c:pt>
                <c:pt idx="536">
                  <c:v>#N/A</c:v>
                </c:pt>
                <c:pt idx="537">
                  <c:v>0.45909999999999995</c:v>
                </c:pt>
                <c:pt idx="538">
                  <c:v>0.45909999999999995</c:v>
                </c:pt>
                <c:pt idx="539">
                  <c:v>#N/A</c:v>
                </c:pt>
                <c:pt idx="540">
                  <c:v>0.46089999999999998</c:v>
                </c:pt>
                <c:pt idx="541">
                  <c:v>0.46089999999999998</c:v>
                </c:pt>
                <c:pt idx="542">
                  <c:v>#N/A</c:v>
                </c:pt>
                <c:pt idx="543">
                  <c:v>0.4627</c:v>
                </c:pt>
                <c:pt idx="544">
                  <c:v>0.4627</c:v>
                </c:pt>
                <c:pt idx="545">
                  <c:v>#N/A</c:v>
                </c:pt>
                <c:pt idx="546">
                  <c:v>0.46449999999999997</c:v>
                </c:pt>
                <c:pt idx="547">
                  <c:v>0.46449999999999997</c:v>
                </c:pt>
                <c:pt idx="548">
                  <c:v>#N/A</c:v>
                </c:pt>
                <c:pt idx="549">
                  <c:v>0.46629999999999999</c:v>
                </c:pt>
                <c:pt idx="550">
                  <c:v>0.46629999999999999</c:v>
                </c:pt>
                <c:pt idx="551">
                  <c:v>#N/A</c:v>
                </c:pt>
                <c:pt idx="552">
                  <c:v>0.46809999999999996</c:v>
                </c:pt>
                <c:pt idx="553">
                  <c:v>0.46809999999999996</c:v>
                </c:pt>
                <c:pt idx="554">
                  <c:v>#N/A</c:v>
                </c:pt>
                <c:pt idx="555">
                  <c:v>0.46989999999999998</c:v>
                </c:pt>
                <c:pt idx="556">
                  <c:v>0.46989999999999998</c:v>
                </c:pt>
                <c:pt idx="557">
                  <c:v>#N/A</c:v>
                </c:pt>
                <c:pt idx="558">
                  <c:v>0.47169999999999995</c:v>
                </c:pt>
                <c:pt idx="559">
                  <c:v>0.47169999999999995</c:v>
                </c:pt>
                <c:pt idx="560">
                  <c:v>#N/A</c:v>
                </c:pt>
                <c:pt idx="561">
                  <c:v>0.47349999999999998</c:v>
                </c:pt>
                <c:pt idx="562">
                  <c:v>0.47349999999999998</c:v>
                </c:pt>
                <c:pt idx="563">
                  <c:v>#N/A</c:v>
                </c:pt>
                <c:pt idx="564">
                  <c:v>0.47529999999999994</c:v>
                </c:pt>
                <c:pt idx="565">
                  <c:v>0.47529999999999994</c:v>
                </c:pt>
                <c:pt idx="566">
                  <c:v>#N/A</c:v>
                </c:pt>
                <c:pt idx="567">
                  <c:v>0.47709999999999997</c:v>
                </c:pt>
                <c:pt idx="568">
                  <c:v>0.47709999999999997</c:v>
                </c:pt>
                <c:pt idx="569">
                  <c:v>#N/A</c:v>
                </c:pt>
                <c:pt idx="570">
                  <c:v>0.47889999999999999</c:v>
                </c:pt>
                <c:pt idx="571">
                  <c:v>0.47889999999999999</c:v>
                </c:pt>
                <c:pt idx="572">
                  <c:v>#N/A</c:v>
                </c:pt>
                <c:pt idx="573">
                  <c:v>0.48069999999999996</c:v>
                </c:pt>
                <c:pt idx="574">
                  <c:v>0.48069999999999996</c:v>
                </c:pt>
                <c:pt idx="575">
                  <c:v>#N/A</c:v>
                </c:pt>
                <c:pt idx="576">
                  <c:v>0.48249999999999998</c:v>
                </c:pt>
                <c:pt idx="577">
                  <c:v>0.48249999999999998</c:v>
                </c:pt>
                <c:pt idx="578">
                  <c:v>#N/A</c:v>
                </c:pt>
                <c:pt idx="579">
                  <c:v>0.48429999999999995</c:v>
                </c:pt>
                <c:pt idx="580">
                  <c:v>0.48429999999999995</c:v>
                </c:pt>
                <c:pt idx="581">
                  <c:v>#N/A</c:v>
                </c:pt>
                <c:pt idx="582">
                  <c:v>0.48609999999999998</c:v>
                </c:pt>
                <c:pt idx="583">
                  <c:v>0.48609999999999998</c:v>
                </c:pt>
                <c:pt idx="584">
                  <c:v>#N/A</c:v>
                </c:pt>
                <c:pt idx="585">
                  <c:v>0.48789999999999994</c:v>
                </c:pt>
                <c:pt idx="586">
                  <c:v>0.48789999999999994</c:v>
                </c:pt>
                <c:pt idx="587">
                  <c:v>#N/A</c:v>
                </c:pt>
                <c:pt idx="588">
                  <c:v>0.48969999999999997</c:v>
                </c:pt>
                <c:pt idx="589">
                  <c:v>0.48969999999999997</c:v>
                </c:pt>
                <c:pt idx="590">
                  <c:v>#N/A</c:v>
                </c:pt>
                <c:pt idx="591">
                  <c:v>0.49149999999999994</c:v>
                </c:pt>
                <c:pt idx="592">
                  <c:v>0.49149999999999994</c:v>
                </c:pt>
                <c:pt idx="593">
                  <c:v>#N/A</c:v>
                </c:pt>
                <c:pt idx="594">
                  <c:v>0.49329999999999996</c:v>
                </c:pt>
                <c:pt idx="595">
                  <c:v>0.49329999999999996</c:v>
                </c:pt>
                <c:pt idx="596">
                  <c:v>#N/A</c:v>
                </c:pt>
                <c:pt idx="597">
                  <c:v>0.49509999999999998</c:v>
                </c:pt>
                <c:pt idx="598">
                  <c:v>0.49509999999999998</c:v>
                </c:pt>
                <c:pt idx="599">
                  <c:v>#N/A</c:v>
                </c:pt>
                <c:pt idx="600">
                  <c:v>0.51490000000000002</c:v>
                </c:pt>
                <c:pt idx="601">
                  <c:v>0.51490000000000002</c:v>
                </c:pt>
                <c:pt idx="602">
                  <c:v>#N/A</c:v>
                </c:pt>
                <c:pt idx="603">
                  <c:v>0.51670000000000005</c:v>
                </c:pt>
                <c:pt idx="604">
                  <c:v>0.51670000000000005</c:v>
                </c:pt>
                <c:pt idx="605">
                  <c:v>#N/A</c:v>
                </c:pt>
                <c:pt idx="606">
                  <c:v>0.51850000000000007</c:v>
                </c:pt>
                <c:pt idx="607">
                  <c:v>0.51850000000000007</c:v>
                </c:pt>
                <c:pt idx="608">
                  <c:v>#N/A</c:v>
                </c:pt>
                <c:pt idx="609">
                  <c:v>0.52029999999999998</c:v>
                </c:pt>
                <c:pt idx="610">
                  <c:v>0.52029999999999998</c:v>
                </c:pt>
                <c:pt idx="611">
                  <c:v>#N/A</c:v>
                </c:pt>
                <c:pt idx="612">
                  <c:v>0.52210000000000001</c:v>
                </c:pt>
                <c:pt idx="613">
                  <c:v>0.52210000000000001</c:v>
                </c:pt>
                <c:pt idx="614">
                  <c:v>#N/A</c:v>
                </c:pt>
                <c:pt idx="615">
                  <c:v>0.52390000000000003</c:v>
                </c:pt>
                <c:pt idx="616">
                  <c:v>0.52390000000000003</c:v>
                </c:pt>
                <c:pt idx="617">
                  <c:v>#N/A</c:v>
                </c:pt>
                <c:pt idx="618">
                  <c:v>0.52570000000000006</c:v>
                </c:pt>
                <c:pt idx="619">
                  <c:v>0.52570000000000006</c:v>
                </c:pt>
                <c:pt idx="620">
                  <c:v>#N/A</c:v>
                </c:pt>
                <c:pt idx="621">
                  <c:v>0.52750000000000008</c:v>
                </c:pt>
                <c:pt idx="622">
                  <c:v>0.52750000000000008</c:v>
                </c:pt>
                <c:pt idx="623">
                  <c:v>#N/A</c:v>
                </c:pt>
                <c:pt idx="624">
                  <c:v>0.52929999999999999</c:v>
                </c:pt>
                <c:pt idx="625">
                  <c:v>0.52929999999999999</c:v>
                </c:pt>
                <c:pt idx="626">
                  <c:v>#N/A</c:v>
                </c:pt>
                <c:pt idx="627">
                  <c:v>0.53110000000000002</c:v>
                </c:pt>
                <c:pt idx="628">
                  <c:v>0.53110000000000002</c:v>
                </c:pt>
                <c:pt idx="629">
                  <c:v>#N/A</c:v>
                </c:pt>
                <c:pt idx="630">
                  <c:v>0.53290000000000004</c:v>
                </c:pt>
                <c:pt idx="631">
                  <c:v>0.53290000000000004</c:v>
                </c:pt>
                <c:pt idx="632">
                  <c:v>#N/A</c:v>
                </c:pt>
                <c:pt idx="633">
                  <c:v>0.53470000000000006</c:v>
                </c:pt>
                <c:pt idx="634">
                  <c:v>0.53470000000000006</c:v>
                </c:pt>
                <c:pt idx="635">
                  <c:v>#N/A</c:v>
                </c:pt>
                <c:pt idx="636">
                  <c:v>0.53650000000000009</c:v>
                </c:pt>
                <c:pt idx="637">
                  <c:v>0.53650000000000009</c:v>
                </c:pt>
                <c:pt idx="638">
                  <c:v>#N/A</c:v>
                </c:pt>
                <c:pt idx="639">
                  <c:v>0.5383</c:v>
                </c:pt>
                <c:pt idx="640">
                  <c:v>0.5383</c:v>
                </c:pt>
                <c:pt idx="641">
                  <c:v>#N/A</c:v>
                </c:pt>
                <c:pt idx="642">
                  <c:v>0.54010000000000002</c:v>
                </c:pt>
                <c:pt idx="643">
                  <c:v>0.54010000000000002</c:v>
                </c:pt>
                <c:pt idx="644">
                  <c:v>#N/A</c:v>
                </c:pt>
                <c:pt idx="645">
                  <c:v>0.54190000000000005</c:v>
                </c:pt>
                <c:pt idx="646">
                  <c:v>0.54190000000000005</c:v>
                </c:pt>
                <c:pt idx="647">
                  <c:v>#N/A</c:v>
                </c:pt>
                <c:pt idx="648">
                  <c:v>0.54370000000000007</c:v>
                </c:pt>
                <c:pt idx="649">
                  <c:v>0.54370000000000007</c:v>
                </c:pt>
                <c:pt idx="650">
                  <c:v>#N/A</c:v>
                </c:pt>
                <c:pt idx="651">
                  <c:v>0.5455000000000001</c:v>
                </c:pt>
                <c:pt idx="652">
                  <c:v>0.5455000000000001</c:v>
                </c:pt>
                <c:pt idx="653">
                  <c:v>#N/A</c:v>
                </c:pt>
                <c:pt idx="654">
                  <c:v>0.54730000000000001</c:v>
                </c:pt>
                <c:pt idx="655">
                  <c:v>0.54730000000000001</c:v>
                </c:pt>
                <c:pt idx="656">
                  <c:v>#N/A</c:v>
                </c:pt>
                <c:pt idx="657">
                  <c:v>0.54910000000000003</c:v>
                </c:pt>
                <c:pt idx="658">
                  <c:v>0.54910000000000003</c:v>
                </c:pt>
                <c:pt idx="659">
                  <c:v>#N/A</c:v>
                </c:pt>
                <c:pt idx="660">
                  <c:v>0.55090000000000006</c:v>
                </c:pt>
                <c:pt idx="661">
                  <c:v>0.55090000000000006</c:v>
                </c:pt>
                <c:pt idx="662">
                  <c:v>#N/A</c:v>
                </c:pt>
                <c:pt idx="663">
                  <c:v>0.55270000000000008</c:v>
                </c:pt>
                <c:pt idx="664">
                  <c:v>0.55270000000000008</c:v>
                </c:pt>
                <c:pt idx="665">
                  <c:v>#N/A</c:v>
                </c:pt>
                <c:pt idx="666">
                  <c:v>0.5545000000000001</c:v>
                </c:pt>
                <c:pt idx="667">
                  <c:v>0.5545000000000001</c:v>
                </c:pt>
                <c:pt idx="668">
                  <c:v>#N/A</c:v>
                </c:pt>
                <c:pt idx="669">
                  <c:v>0.55630000000000002</c:v>
                </c:pt>
                <c:pt idx="670">
                  <c:v>0.55630000000000002</c:v>
                </c:pt>
                <c:pt idx="671">
                  <c:v>#N/A</c:v>
                </c:pt>
                <c:pt idx="672">
                  <c:v>0.55810000000000004</c:v>
                </c:pt>
                <c:pt idx="673">
                  <c:v>0.55810000000000004</c:v>
                </c:pt>
                <c:pt idx="674">
                  <c:v>#N/A</c:v>
                </c:pt>
                <c:pt idx="675">
                  <c:v>0.55990000000000006</c:v>
                </c:pt>
                <c:pt idx="676">
                  <c:v>0.55990000000000006</c:v>
                </c:pt>
                <c:pt idx="677">
                  <c:v>#N/A</c:v>
                </c:pt>
                <c:pt idx="678">
                  <c:v>0.56170000000000009</c:v>
                </c:pt>
                <c:pt idx="679">
                  <c:v>0.56170000000000009</c:v>
                </c:pt>
                <c:pt idx="680">
                  <c:v>#N/A</c:v>
                </c:pt>
                <c:pt idx="681">
                  <c:v>0.56350000000000011</c:v>
                </c:pt>
                <c:pt idx="682">
                  <c:v>0.56350000000000011</c:v>
                </c:pt>
                <c:pt idx="683">
                  <c:v>#N/A</c:v>
                </c:pt>
                <c:pt idx="684">
                  <c:v>0.56530000000000002</c:v>
                </c:pt>
                <c:pt idx="685">
                  <c:v>0.56530000000000002</c:v>
                </c:pt>
                <c:pt idx="686">
                  <c:v>#N/A</c:v>
                </c:pt>
                <c:pt idx="687">
                  <c:v>0.56710000000000005</c:v>
                </c:pt>
                <c:pt idx="688">
                  <c:v>0.56710000000000005</c:v>
                </c:pt>
                <c:pt idx="689">
                  <c:v>#N/A</c:v>
                </c:pt>
                <c:pt idx="690">
                  <c:v>0.56890000000000007</c:v>
                </c:pt>
                <c:pt idx="691">
                  <c:v>0.56890000000000007</c:v>
                </c:pt>
                <c:pt idx="692">
                  <c:v>#N/A</c:v>
                </c:pt>
                <c:pt idx="693">
                  <c:v>0.5707000000000001</c:v>
                </c:pt>
                <c:pt idx="694">
                  <c:v>0.5707000000000001</c:v>
                </c:pt>
                <c:pt idx="695">
                  <c:v>#N/A</c:v>
                </c:pt>
                <c:pt idx="696">
                  <c:v>0.57250000000000012</c:v>
                </c:pt>
                <c:pt idx="697">
                  <c:v>0.57250000000000012</c:v>
                </c:pt>
                <c:pt idx="698">
                  <c:v>#N/A</c:v>
                </c:pt>
                <c:pt idx="699">
                  <c:v>0.57430000000000003</c:v>
                </c:pt>
                <c:pt idx="700">
                  <c:v>0.57430000000000003</c:v>
                </c:pt>
                <c:pt idx="701">
                  <c:v>#N/A</c:v>
                </c:pt>
                <c:pt idx="702">
                  <c:v>0.57610000000000006</c:v>
                </c:pt>
                <c:pt idx="703">
                  <c:v>0.57610000000000006</c:v>
                </c:pt>
                <c:pt idx="704">
                  <c:v>#N/A</c:v>
                </c:pt>
                <c:pt idx="705">
                  <c:v>0.57790000000000008</c:v>
                </c:pt>
                <c:pt idx="706">
                  <c:v>0.57790000000000008</c:v>
                </c:pt>
                <c:pt idx="707">
                  <c:v>#N/A</c:v>
                </c:pt>
                <c:pt idx="708">
                  <c:v>0.5797000000000001</c:v>
                </c:pt>
                <c:pt idx="709">
                  <c:v>0.5797000000000001</c:v>
                </c:pt>
                <c:pt idx="710">
                  <c:v>#N/A</c:v>
                </c:pt>
                <c:pt idx="711">
                  <c:v>0.58150000000000013</c:v>
                </c:pt>
                <c:pt idx="712">
                  <c:v>0.58150000000000013</c:v>
                </c:pt>
                <c:pt idx="713">
                  <c:v>#N/A</c:v>
                </c:pt>
                <c:pt idx="714">
                  <c:v>0.58330000000000004</c:v>
                </c:pt>
                <c:pt idx="715">
                  <c:v>0.58330000000000004</c:v>
                </c:pt>
                <c:pt idx="716">
                  <c:v>#N/A</c:v>
                </c:pt>
                <c:pt idx="717">
                  <c:v>0.58510000000000006</c:v>
                </c:pt>
                <c:pt idx="718">
                  <c:v>0.58510000000000006</c:v>
                </c:pt>
                <c:pt idx="719">
                  <c:v>#N/A</c:v>
                </c:pt>
                <c:pt idx="720">
                  <c:v>0.60489999999999999</c:v>
                </c:pt>
                <c:pt idx="721">
                  <c:v>0.60489999999999999</c:v>
                </c:pt>
                <c:pt idx="722">
                  <c:v>#N/A</c:v>
                </c:pt>
                <c:pt idx="723">
                  <c:v>0.60670000000000002</c:v>
                </c:pt>
                <c:pt idx="724">
                  <c:v>0.60670000000000002</c:v>
                </c:pt>
                <c:pt idx="725">
                  <c:v>#N/A</c:v>
                </c:pt>
                <c:pt idx="726">
                  <c:v>0.60850000000000004</c:v>
                </c:pt>
                <c:pt idx="727">
                  <c:v>0.60850000000000004</c:v>
                </c:pt>
                <c:pt idx="728">
                  <c:v>#N/A</c:v>
                </c:pt>
                <c:pt idx="729">
                  <c:v>0.61029999999999995</c:v>
                </c:pt>
                <c:pt idx="730">
                  <c:v>0.61029999999999995</c:v>
                </c:pt>
                <c:pt idx="731">
                  <c:v>#N/A</c:v>
                </c:pt>
                <c:pt idx="732">
                  <c:v>0.61209999999999998</c:v>
                </c:pt>
                <c:pt idx="733">
                  <c:v>0.61209999999999998</c:v>
                </c:pt>
                <c:pt idx="734">
                  <c:v>#N/A</c:v>
                </c:pt>
                <c:pt idx="735">
                  <c:v>0.6139</c:v>
                </c:pt>
                <c:pt idx="736">
                  <c:v>0.6139</c:v>
                </c:pt>
                <c:pt idx="737">
                  <c:v>#N/A</c:v>
                </c:pt>
                <c:pt idx="738">
                  <c:v>0.61570000000000003</c:v>
                </c:pt>
                <c:pt idx="739">
                  <c:v>0.61570000000000003</c:v>
                </c:pt>
                <c:pt idx="740">
                  <c:v>#N/A</c:v>
                </c:pt>
                <c:pt idx="741">
                  <c:v>0.61750000000000005</c:v>
                </c:pt>
                <c:pt idx="742">
                  <c:v>0.61750000000000005</c:v>
                </c:pt>
                <c:pt idx="743">
                  <c:v>#N/A</c:v>
                </c:pt>
                <c:pt idx="744">
                  <c:v>0.61929999999999996</c:v>
                </c:pt>
                <c:pt idx="745">
                  <c:v>0.61929999999999996</c:v>
                </c:pt>
                <c:pt idx="746">
                  <c:v>#N/A</c:v>
                </c:pt>
                <c:pt idx="747">
                  <c:v>0.62109999999999999</c:v>
                </c:pt>
                <c:pt idx="748">
                  <c:v>0.62109999999999999</c:v>
                </c:pt>
                <c:pt idx="749">
                  <c:v>#N/A</c:v>
                </c:pt>
                <c:pt idx="750">
                  <c:v>0.62290000000000001</c:v>
                </c:pt>
                <c:pt idx="751">
                  <c:v>0.62290000000000001</c:v>
                </c:pt>
                <c:pt idx="752">
                  <c:v>#N/A</c:v>
                </c:pt>
                <c:pt idx="753">
                  <c:v>0.62470000000000003</c:v>
                </c:pt>
                <c:pt idx="754">
                  <c:v>0.62470000000000003</c:v>
                </c:pt>
                <c:pt idx="755">
                  <c:v>#N/A</c:v>
                </c:pt>
                <c:pt idx="756">
                  <c:v>0.62650000000000006</c:v>
                </c:pt>
                <c:pt idx="757">
                  <c:v>0.62650000000000006</c:v>
                </c:pt>
                <c:pt idx="758">
                  <c:v>#N/A</c:v>
                </c:pt>
                <c:pt idx="759">
                  <c:v>0.62829999999999997</c:v>
                </c:pt>
                <c:pt idx="760">
                  <c:v>0.62829999999999997</c:v>
                </c:pt>
                <c:pt idx="761">
                  <c:v>#N/A</c:v>
                </c:pt>
                <c:pt idx="762">
                  <c:v>0.63009999999999999</c:v>
                </c:pt>
                <c:pt idx="763">
                  <c:v>0.63009999999999999</c:v>
                </c:pt>
                <c:pt idx="764">
                  <c:v>#N/A</c:v>
                </c:pt>
                <c:pt idx="765">
                  <c:v>0.63190000000000002</c:v>
                </c:pt>
                <c:pt idx="766">
                  <c:v>0.63190000000000002</c:v>
                </c:pt>
                <c:pt idx="767">
                  <c:v>#N/A</c:v>
                </c:pt>
                <c:pt idx="768">
                  <c:v>0.63370000000000004</c:v>
                </c:pt>
                <c:pt idx="769">
                  <c:v>0.63370000000000004</c:v>
                </c:pt>
                <c:pt idx="770">
                  <c:v>#N/A</c:v>
                </c:pt>
                <c:pt idx="771">
                  <c:v>0.63550000000000006</c:v>
                </c:pt>
                <c:pt idx="772">
                  <c:v>0.63550000000000006</c:v>
                </c:pt>
                <c:pt idx="773">
                  <c:v>#N/A</c:v>
                </c:pt>
                <c:pt idx="774">
                  <c:v>0.63729999999999998</c:v>
                </c:pt>
                <c:pt idx="775">
                  <c:v>0.63729999999999998</c:v>
                </c:pt>
                <c:pt idx="776">
                  <c:v>#N/A</c:v>
                </c:pt>
                <c:pt idx="777">
                  <c:v>0.6391</c:v>
                </c:pt>
                <c:pt idx="778">
                  <c:v>0.6391</c:v>
                </c:pt>
                <c:pt idx="779">
                  <c:v>#N/A</c:v>
                </c:pt>
                <c:pt idx="780">
                  <c:v>0.64090000000000003</c:v>
                </c:pt>
                <c:pt idx="781">
                  <c:v>0.64090000000000003</c:v>
                </c:pt>
                <c:pt idx="782">
                  <c:v>#N/A</c:v>
                </c:pt>
                <c:pt idx="783">
                  <c:v>0.64270000000000005</c:v>
                </c:pt>
                <c:pt idx="784">
                  <c:v>0.64270000000000005</c:v>
                </c:pt>
                <c:pt idx="785">
                  <c:v>#N/A</c:v>
                </c:pt>
                <c:pt idx="786">
                  <c:v>0.64450000000000007</c:v>
                </c:pt>
                <c:pt idx="787">
                  <c:v>0.64450000000000007</c:v>
                </c:pt>
                <c:pt idx="788">
                  <c:v>#N/A</c:v>
                </c:pt>
                <c:pt idx="789">
                  <c:v>0.64629999999999999</c:v>
                </c:pt>
                <c:pt idx="790">
                  <c:v>0.64629999999999999</c:v>
                </c:pt>
                <c:pt idx="791">
                  <c:v>#N/A</c:v>
                </c:pt>
                <c:pt idx="792">
                  <c:v>0.64810000000000001</c:v>
                </c:pt>
                <c:pt idx="793">
                  <c:v>0.64810000000000001</c:v>
                </c:pt>
                <c:pt idx="794">
                  <c:v>#N/A</c:v>
                </c:pt>
                <c:pt idx="795">
                  <c:v>0.64990000000000003</c:v>
                </c:pt>
                <c:pt idx="796">
                  <c:v>0.64990000000000003</c:v>
                </c:pt>
                <c:pt idx="797">
                  <c:v>#N/A</c:v>
                </c:pt>
                <c:pt idx="798">
                  <c:v>0.65170000000000006</c:v>
                </c:pt>
                <c:pt idx="799">
                  <c:v>0.65170000000000006</c:v>
                </c:pt>
                <c:pt idx="800">
                  <c:v>#N/A</c:v>
                </c:pt>
                <c:pt idx="801">
                  <c:v>0.65350000000000008</c:v>
                </c:pt>
                <c:pt idx="802">
                  <c:v>0.65350000000000008</c:v>
                </c:pt>
                <c:pt idx="803">
                  <c:v>#N/A</c:v>
                </c:pt>
                <c:pt idx="804">
                  <c:v>0.65529999999999999</c:v>
                </c:pt>
                <c:pt idx="805">
                  <c:v>0.65529999999999999</c:v>
                </c:pt>
                <c:pt idx="806">
                  <c:v>#N/A</c:v>
                </c:pt>
                <c:pt idx="807">
                  <c:v>0.65710000000000002</c:v>
                </c:pt>
                <c:pt idx="808">
                  <c:v>0.65710000000000002</c:v>
                </c:pt>
                <c:pt idx="809">
                  <c:v>#N/A</c:v>
                </c:pt>
                <c:pt idx="810">
                  <c:v>0.65890000000000004</c:v>
                </c:pt>
                <c:pt idx="811">
                  <c:v>0.65890000000000004</c:v>
                </c:pt>
                <c:pt idx="812">
                  <c:v>#N/A</c:v>
                </c:pt>
                <c:pt idx="813">
                  <c:v>0.66070000000000007</c:v>
                </c:pt>
                <c:pt idx="814">
                  <c:v>0.66070000000000007</c:v>
                </c:pt>
                <c:pt idx="815">
                  <c:v>#N/A</c:v>
                </c:pt>
                <c:pt idx="816">
                  <c:v>0.66250000000000009</c:v>
                </c:pt>
                <c:pt idx="817">
                  <c:v>0.66250000000000009</c:v>
                </c:pt>
                <c:pt idx="818">
                  <c:v>#N/A</c:v>
                </c:pt>
                <c:pt idx="819">
                  <c:v>0.6643</c:v>
                </c:pt>
                <c:pt idx="820">
                  <c:v>0.6643</c:v>
                </c:pt>
                <c:pt idx="821">
                  <c:v>#N/A</c:v>
                </c:pt>
                <c:pt idx="822">
                  <c:v>0.66610000000000003</c:v>
                </c:pt>
                <c:pt idx="823">
                  <c:v>0.66610000000000003</c:v>
                </c:pt>
                <c:pt idx="824">
                  <c:v>#N/A</c:v>
                </c:pt>
                <c:pt idx="825">
                  <c:v>0.66790000000000005</c:v>
                </c:pt>
                <c:pt idx="826">
                  <c:v>0.66790000000000005</c:v>
                </c:pt>
                <c:pt idx="827">
                  <c:v>#N/A</c:v>
                </c:pt>
                <c:pt idx="828">
                  <c:v>0.66970000000000007</c:v>
                </c:pt>
                <c:pt idx="829">
                  <c:v>0.66970000000000007</c:v>
                </c:pt>
                <c:pt idx="830">
                  <c:v>#N/A</c:v>
                </c:pt>
                <c:pt idx="831">
                  <c:v>0.6715000000000001</c:v>
                </c:pt>
                <c:pt idx="832">
                  <c:v>0.6715000000000001</c:v>
                </c:pt>
                <c:pt idx="833">
                  <c:v>#N/A</c:v>
                </c:pt>
                <c:pt idx="834">
                  <c:v>0.67330000000000001</c:v>
                </c:pt>
                <c:pt idx="835">
                  <c:v>0.67330000000000001</c:v>
                </c:pt>
                <c:pt idx="836">
                  <c:v>#N/A</c:v>
                </c:pt>
                <c:pt idx="837">
                  <c:v>0.67510000000000003</c:v>
                </c:pt>
                <c:pt idx="838">
                  <c:v>0.67510000000000003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0.78489999999999993</c:v>
                </c:pt>
                <c:pt idx="961">
                  <c:v>0.78489999999999993</c:v>
                </c:pt>
                <c:pt idx="962">
                  <c:v>#N/A</c:v>
                </c:pt>
                <c:pt idx="963">
                  <c:v>0.78669999999999995</c:v>
                </c:pt>
                <c:pt idx="964">
                  <c:v>0.78669999999999995</c:v>
                </c:pt>
                <c:pt idx="965">
                  <c:v>#N/A</c:v>
                </c:pt>
                <c:pt idx="966">
                  <c:v>0.78849999999999998</c:v>
                </c:pt>
                <c:pt idx="967">
                  <c:v>0.78849999999999998</c:v>
                </c:pt>
                <c:pt idx="968">
                  <c:v>#N/A</c:v>
                </c:pt>
                <c:pt idx="969">
                  <c:v>0.79029999999999989</c:v>
                </c:pt>
                <c:pt idx="970">
                  <c:v>0.79029999999999989</c:v>
                </c:pt>
                <c:pt idx="971">
                  <c:v>#N/A</c:v>
                </c:pt>
                <c:pt idx="972">
                  <c:v>0.79209999999999992</c:v>
                </c:pt>
                <c:pt idx="973">
                  <c:v>0.79209999999999992</c:v>
                </c:pt>
                <c:pt idx="974">
                  <c:v>#N/A</c:v>
                </c:pt>
                <c:pt idx="975">
                  <c:v>0.79389999999999994</c:v>
                </c:pt>
                <c:pt idx="976">
                  <c:v>0.79389999999999994</c:v>
                </c:pt>
                <c:pt idx="977">
                  <c:v>#N/A</c:v>
                </c:pt>
                <c:pt idx="978">
                  <c:v>0.79569999999999996</c:v>
                </c:pt>
                <c:pt idx="979">
                  <c:v>0.79569999999999996</c:v>
                </c:pt>
                <c:pt idx="980">
                  <c:v>#N/A</c:v>
                </c:pt>
                <c:pt idx="981">
                  <c:v>0.79749999999999999</c:v>
                </c:pt>
                <c:pt idx="982">
                  <c:v>0.79749999999999999</c:v>
                </c:pt>
                <c:pt idx="983">
                  <c:v>#N/A</c:v>
                </c:pt>
                <c:pt idx="984">
                  <c:v>0.7992999999999999</c:v>
                </c:pt>
                <c:pt idx="985">
                  <c:v>0.7992999999999999</c:v>
                </c:pt>
                <c:pt idx="986">
                  <c:v>#N/A</c:v>
                </c:pt>
                <c:pt idx="987">
                  <c:v>0.80109999999999992</c:v>
                </c:pt>
                <c:pt idx="988">
                  <c:v>0.80109999999999992</c:v>
                </c:pt>
                <c:pt idx="989">
                  <c:v>#N/A</c:v>
                </c:pt>
                <c:pt idx="990">
                  <c:v>0.80289999999999995</c:v>
                </c:pt>
                <c:pt idx="991">
                  <c:v>0.80289999999999995</c:v>
                </c:pt>
                <c:pt idx="992">
                  <c:v>#N/A</c:v>
                </c:pt>
                <c:pt idx="993">
                  <c:v>0.80469999999999997</c:v>
                </c:pt>
                <c:pt idx="994">
                  <c:v>0.80469999999999997</c:v>
                </c:pt>
                <c:pt idx="995">
                  <c:v>#N/A</c:v>
                </c:pt>
                <c:pt idx="996">
                  <c:v>0.80649999999999999</c:v>
                </c:pt>
                <c:pt idx="997">
                  <c:v>0.80649999999999999</c:v>
                </c:pt>
                <c:pt idx="998">
                  <c:v>#N/A</c:v>
                </c:pt>
                <c:pt idx="999">
                  <c:v>0.80829999999999991</c:v>
                </c:pt>
                <c:pt idx="1000">
                  <c:v>0.80829999999999991</c:v>
                </c:pt>
                <c:pt idx="1001">
                  <c:v>#N/A</c:v>
                </c:pt>
                <c:pt idx="1002">
                  <c:v>0.81009999999999993</c:v>
                </c:pt>
                <c:pt idx="1003">
                  <c:v>0.81009999999999993</c:v>
                </c:pt>
                <c:pt idx="1004">
                  <c:v>#N/A</c:v>
                </c:pt>
                <c:pt idx="1005">
                  <c:v>0.81189999999999996</c:v>
                </c:pt>
                <c:pt idx="1006">
                  <c:v>0.81189999999999996</c:v>
                </c:pt>
                <c:pt idx="1007">
                  <c:v>#N/A</c:v>
                </c:pt>
                <c:pt idx="1008">
                  <c:v>0.81369999999999998</c:v>
                </c:pt>
                <c:pt idx="1009">
                  <c:v>0.81369999999999998</c:v>
                </c:pt>
                <c:pt idx="1010">
                  <c:v>#N/A</c:v>
                </c:pt>
                <c:pt idx="1011">
                  <c:v>0.8155</c:v>
                </c:pt>
                <c:pt idx="1012">
                  <c:v>0.8155</c:v>
                </c:pt>
                <c:pt idx="1013">
                  <c:v>#N/A</c:v>
                </c:pt>
                <c:pt idx="1014">
                  <c:v>0.81729999999999992</c:v>
                </c:pt>
                <c:pt idx="1015">
                  <c:v>0.81729999999999992</c:v>
                </c:pt>
                <c:pt idx="1016">
                  <c:v>#N/A</c:v>
                </c:pt>
                <c:pt idx="1017">
                  <c:v>0.81909999999999994</c:v>
                </c:pt>
                <c:pt idx="1018">
                  <c:v>0.81909999999999994</c:v>
                </c:pt>
                <c:pt idx="1019">
                  <c:v>#N/A</c:v>
                </c:pt>
                <c:pt idx="1020">
                  <c:v>0.82089999999999996</c:v>
                </c:pt>
                <c:pt idx="1021">
                  <c:v>0.82089999999999996</c:v>
                </c:pt>
                <c:pt idx="1022">
                  <c:v>#N/A</c:v>
                </c:pt>
                <c:pt idx="1023">
                  <c:v>0.82269999999999999</c:v>
                </c:pt>
                <c:pt idx="1024">
                  <c:v>0.82269999999999999</c:v>
                </c:pt>
                <c:pt idx="1025">
                  <c:v>#N/A</c:v>
                </c:pt>
                <c:pt idx="1026">
                  <c:v>0.82450000000000001</c:v>
                </c:pt>
                <c:pt idx="1027">
                  <c:v>0.82450000000000001</c:v>
                </c:pt>
                <c:pt idx="1028">
                  <c:v>#N/A</c:v>
                </c:pt>
                <c:pt idx="1029">
                  <c:v>0.82629999999999992</c:v>
                </c:pt>
                <c:pt idx="1030">
                  <c:v>0.82629999999999992</c:v>
                </c:pt>
                <c:pt idx="1031">
                  <c:v>#N/A</c:v>
                </c:pt>
                <c:pt idx="1032">
                  <c:v>0.82809999999999995</c:v>
                </c:pt>
                <c:pt idx="1033">
                  <c:v>0.82809999999999995</c:v>
                </c:pt>
                <c:pt idx="1034">
                  <c:v>#N/A</c:v>
                </c:pt>
                <c:pt idx="1035">
                  <c:v>0.82989999999999997</c:v>
                </c:pt>
                <c:pt idx="1036">
                  <c:v>0.82989999999999997</c:v>
                </c:pt>
                <c:pt idx="1037">
                  <c:v>#N/A</c:v>
                </c:pt>
                <c:pt idx="1038">
                  <c:v>0.83169999999999999</c:v>
                </c:pt>
                <c:pt idx="1039">
                  <c:v>0.83169999999999999</c:v>
                </c:pt>
                <c:pt idx="1040">
                  <c:v>#N/A</c:v>
                </c:pt>
                <c:pt idx="1041">
                  <c:v>0.83350000000000002</c:v>
                </c:pt>
                <c:pt idx="1042">
                  <c:v>0.83350000000000002</c:v>
                </c:pt>
                <c:pt idx="1043">
                  <c:v>#N/A</c:v>
                </c:pt>
                <c:pt idx="1044">
                  <c:v>0.83529999999999993</c:v>
                </c:pt>
                <c:pt idx="1045">
                  <c:v>0.83529999999999993</c:v>
                </c:pt>
                <c:pt idx="1046">
                  <c:v>#N/A</c:v>
                </c:pt>
                <c:pt idx="1047">
                  <c:v>0.83709999999999996</c:v>
                </c:pt>
                <c:pt idx="1048">
                  <c:v>0.83709999999999996</c:v>
                </c:pt>
                <c:pt idx="1049">
                  <c:v>#N/A</c:v>
                </c:pt>
                <c:pt idx="1050">
                  <c:v>0.83889999999999998</c:v>
                </c:pt>
                <c:pt idx="1051">
                  <c:v>0.83889999999999998</c:v>
                </c:pt>
                <c:pt idx="1052">
                  <c:v>#N/A</c:v>
                </c:pt>
                <c:pt idx="1053">
                  <c:v>0.8407</c:v>
                </c:pt>
                <c:pt idx="1054">
                  <c:v>0.8407</c:v>
                </c:pt>
                <c:pt idx="1055">
                  <c:v>#N/A</c:v>
                </c:pt>
                <c:pt idx="1056">
                  <c:v>0.84250000000000003</c:v>
                </c:pt>
                <c:pt idx="1057">
                  <c:v>0.84250000000000003</c:v>
                </c:pt>
                <c:pt idx="1058">
                  <c:v>#N/A</c:v>
                </c:pt>
                <c:pt idx="1059">
                  <c:v>0.84429999999999994</c:v>
                </c:pt>
                <c:pt idx="1060">
                  <c:v>0.84429999999999994</c:v>
                </c:pt>
                <c:pt idx="1061">
                  <c:v>#N/A</c:v>
                </c:pt>
                <c:pt idx="1062">
                  <c:v>0.84609999999999996</c:v>
                </c:pt>
                <c:pt idx="1063">
                  <c:v>0.84609999999999996</c:v>
                </c:pt>
                <c:pt idx="1064">
                  <c:v>#N/A</c:v>
                </c:pt>
                <c:pt idx="1065">
                  <c:v>0.84789999999999999</c:v>
                </c:pt>
                <c:pt idx="1066">
                  <c:v>0.84789999999999999</c:v>
                </c:pt>
                <c:pt idx="1067">
                  <c:v>#N/A</c:v>
                </c:pt>
                <c:pt idx="1068">
                  <c:v>0.84970000000000001</c:v>
                </c:pt>
                <c:pt idx="1069">
                  <c:v>0.84970000000000001</c:v>
                </c:pt>
                <c:pt idx="1070">
                  <c:v>#N/A</c:v>
                </c:pt>
                <c:pt idx="1071">
                  <c:v>0.85150000000000003</c:v>
                </c:pt>
                <c:pt idx="1072">
                  <c:v>0.85150000000000003</c:v>
                </c:pt>
                <c:pt idx="1073">
                  <c:v>#N/A</c:v>
                </c:pt>
                <c:pt idx="1074">
                  <c:v>0.85329999999999995</c:v>
                </c:pt>
                <c:pt idx="1075">
                  <c:v>0.85329999999999995</c:v>
                </c:pt>
                <c:pt idx="1076">
                  <c:v>#N/A</c:v>
                </c:pt>
                <c:pt idx="1077">
                  <c:v>0.85509999999999997</c:v>
                </c:pt>
                <c:pt idx="1078">
                  <c:v>0.85509999999999997</c:v>
                </c:pt>
                <c:pt idx="1079">
                  <c:v>#N/A</c:v>
                </c:pt>
                <c:pt idx="1080">
                  <c:v>0.8748999999999999</c:v>
                </c:pt>
                <c:pt idx="1081">
                  <c:v>0.8748999999999999</c:v>
                </c:pt>
                <c:pt idx="1082">
                  <c:v>#N/A</c:v>
                </c:pt>
                <c:pt idx="1083">
                  <c:v>0.87669999999999992</c:v>
                </c:pt>
                <c:pt idx="1084">
                  <c:v>0.87669999999999992</c:v>
                </c:pt>
                <c:pt idx="1085">
                  <c:v>#N/A</c:v>
                </c:pt>
                <c:pt idx="1086">
                  <c:v>0.87849999999999995</c:v>
                </c:pt>
                <c:pt idx="1087">
                  <c:v>0.87849999999999995</c:v>
                </c:pt>
                <c:pt idx="1088">
                  <c:v>#N/A</c:v>
                </c:pt>
                <c:pt idx="1089">
                  <c:v>0.88029999999999986</c:v>
                </c:pt>
                <c:pt idx="1090">
                  <c:v>0.88029999999999986</c:v>
                </c:pt>
                <c:pt idx="1091">
                  <c:v>#N/A</c:v>
                </c:pt>
                <c:pt idx="1092">
                  <c:v>0.88209999999999988</c:v>
                </c:pt>
                <c:pt idx="1093">
                  <c:v>0.88209999999999988</c:v>
                </c:pt>
                <c:pt idx="1094">
                  <c:v>#N/A</c:v>
                </c:pt>
                <c:pt idx="1095">
                  <c:v>0.88389999999999991</c:v>
                </c:pt>
                <c:pt idx="1096">
                  <c:v>0.88389999999999991</c:v>
                </c:pt>
                <c:pt idx="1097">
                  <c:v>#N/A</c:v>
                </c:pt>
                <c:pt idx="1098">
                  <c:v>0.88569999999999993</c:v>
                </c:pt>
                <c:pt idx="1099">
                  <c:v>0.88569999999999993</c:v>
                </c:pt>
                <c:pt idx="1100">
                  <c:v>#N/A</c:v>
                </c:pt>
                <c:pt idx="1101">
                  <c:v>0.88749999999999996</c:v>
                </c:pt>
                <c:pt idx="1102">
                  <c:v>0.88749999999999996</c:v>
                </c:pt>
                <c:pt idx="1103">
                  <c:v>#N/A</c:v>
                </c:pt>
                <c:pt idx="1104">
                  <c:v>0.88929999999999987</c:v>
                </c:pt>
                <c:pt idx="1105">
                  <c:v>0.88929999999999987</c:v>
                </c:pt>
                <c:pt idx="1106">
                  <c:v>#N/A</c:v>
                </c:pt>
                <c:pt idx="1107">
                  <c:v>0.89109999999999989</c:v>
                </c:pt>
                <c:pt idx="1108">
                  <c:v>0.89109999999999989</c:v>
                </c:pt>
                <c:pt idx="1109">
                  <c:v>#N/A</c:v>
                </c:pt>
                <c:pt idx="1110">
                  <c:v>0.89289999999999992</c:v>
                </c:pt>
                <c:pt idx="1111">
                  <c:v>0.89289999999999992</c:v>
                </c:pt>
                <c:pt idx="1112">
                  <c:v>#N/A</c:v>
                </c:pt>
                <c:pt idx="1113">
                  <c:v>0.89469999999999994</c:v>
                </c:pt>
                <c:pt idx="1114">
                  <c:v>0.89469999999999994</c:v>
                </c:pt>
                <c:pt idx="1115">
                  <c:v>#N/A</c:v>
                </c:pt>
                <c:pt idx="1116">
                  <c:v>0.89649999999999996</c:v>
                </c:pt>
                <c:pt idx="1117">
                  <c:v>0.89649999999999996</c:v>
                </c:pt>
                <c:pt idx="1118">
                  <c:v>#N/A</c:v>
                </c:pt>
                <c:pt idx="1119">
                  <c:v>0.89829999999999988</c:v>
                </c:pt>
                <c:pt idx="1120">
                  <c:v>0.89829999999999988</c:v>
                </c:pt>
                <c:pt idx="1121">
                  <c:v>#N/A</c:v>
                </c:pt>
                <c:pt idx="1122">
                  <c:v>0.9000999999999999</c:v>
                </c:pt>
                <c:pt idx="1123">
                  <c:v>0.9000999999999999</c:v>
                </c:pt>
                <c:pt idx="1124">
                  <c:v>#N/A</c:v>
                </c:pt>
                <c:pt idx="1125">
                  <c:v>0.90189999999999992</c:v>
                </c:pt>
                <c:pt idx="1126">
                  <c:v>0.90189999999999992</c:v>
                </c:pt>
                <c:pt idx="1127">
                  <c:v>#N/A</c:v>
                </c:pt>
                <c:pt idx="1128">
                  <c:v>0.90369999999999995</c:v>
                </c:pt>
                <c:pt idx="1129">
                  <c:v>0.90369999999999995</c:v>
                </c:pt>
                <c:pt idx="1130">
                  <c:v>#N/A</c:v>
                </c:pt>
                <c:pt idx="1131">
                  <c:v>0.90549999999999997</c:v>
                </c:pt>
                <c:pt idx="1132">
                  <c:v>0.90549999999999997</c:v>
                </c:pt>
                <c:pt idx="1133">
                  <c:v>#N/A</c:v>
                </c:pt>
                <c:pt idx="1134">
                  <c:v>0.90729999999999988</c:v>
                </c:pt>
                <c:pt idx="1135">
                  <c:v>0.90729999999999988</c:v>
                </c:pt>
                <c:pt idx="1136">
                  <c:v>#N/A</c:v>
                </c:pt>
                <c:pt idx="1137">
                  <c:v>0.90909999999999991</c:v>
                </c:pt>
                <c:pt idx="1138">
                  <c:v>0.90909999999999991</c:v>
                </c:pt>
                <c:pt idx="1139">
                  <c:v>#N/A</c:v>
                </c:pt>
                <c:pt idx="1140">
                  <c:v>0.91089999999999993</c:v>
                </c:pt>
                <c:pt idx="1141">
                  <c:v>0.91089999999999993</c:v>
                </c:pt>
                <c:pt idx="1142">
                  <c:v>#N/A</c:v>
                </c:pt>
                <c:pt idx="1143">
                  <c:v>0.91269999999999996</c:v>
                </c:pt>
                <c:pt idx="1144">
                  <c:v>0.91269999999999996</c:v>
                </c:pt>
                <c:pt idx="1145">
                  <c:v>#N/A</c:v>
                </c:pt>
                <c:pt idx="1146">
                  <c:v>0.91449999999999998</c:v>
                </c:pt>
                <c:pt idx="1147">
                  <c:v>0.91449999999999998</c:v>
                </c:pt>
                <c:pt idx="1148">
                  <c:v>#N/A</c:v>
                </c:pt>
                <c:pt idx="1149">
                  <c:v>0.91629999999999989</c:v>
                </c:pt>
                <c:pt idx="1150">
                  <c:v>0.91629999999999989</c:v>
                </c:pt>
                <c:pt idx="1151">
                  <c:v>#N/A</c:v>
                </c:pt>
                <c:pt idx="1152">
                  <c:v>0.91809999999999992</c:v>
                </c:pt>
                <c:pt idx="1153">
                  <c:v>0.91809999999999992</c:v>
                </c:pt>
                <c:pt idx="1154">
                  <c:v>#N/A</c:v>
                </c:pt>
                <c:pt idx="1155">
                  <c:v>0.91989999999999994</c:v>
                </c:pt>
                <c:pt idx="1156">
                  <c:v>0.91989999999999994</c:v>
                </c:pt>
                <c:pt idx="1157">
                  <c:v>#N/A</c:v>
                </c:pt>
                <c:pt idx="1158">
                  <c:v>0.92169999999999996</c:v>
                </c:pt>
                <c:pt idx="1159">
                  <c:v>0.92169999999999996</c:v>
                </c:pt>
                <c:pt idx="1160">
                  <c:v>#N/A</c:v>
                </c:pt>
                <c:pt idx="1161">
                  <c:v>0.92349999999999999</c:v>
                </c:pt>
                <c:pt idx="1162">
                  <c:v>0.92349999999999999</c:v>
                </c:pt>
                <c:pt idx="1163">
                  <c:v>#N/A</c:v>
                </c:pt>
                <c:pt idx="1164">
                  <c:v>0.9252999999999999</c:v>
                </c:pt>
                <c:pt idx="1165">
                  <c:v>0.9252999999999999</c:v>
                </c:pt>
                <c:pt idx="1166">
                  <c:v>#N/A</c:v>
                </c:pt>
                <c:pt idx="1167">
                  <c:v>0.92709999999999992</c:v>
                </c:pt>
                <c:pt idx="1168">
                  <c:v>0.92709999999999992</c:v>
                </c:pt>
                <c:pt idx="1169">
                  <c:v>#N/A</c:v>
                </c:pt>
                <c:pt idx="1170">
                  <c:v>0.92889999999999995</c:v>
                </c:pt>
                <c:pt idx="1171">
                  <c:v>0.92889999999999995</c:v>
                </c:pt>
                <c:pt idx="1172">
                  <c:v>#N/A</c:v>
                </c:pt>
                <c:pt idx="1173">
                  <c:v>0.93069999999999997</c:v>
                </c:pt>
                <c:pt idx="1174">
                  <c:v>0.93069999999999997</c:v>
                </c:pt>
                <c:pt idx="1175">
                  <c:v>#N/A</c:v>
                </c:pt>
                <c:pt idx="1176">
                  <c:v>0.9325</c:v>
                </c:pt>
                <c:pt idx="1177">
                  <c:v>0.9325</c:v>
                </c:pt>
                <c:pt idx="1178">
                  <c:v>#N/A</c:v>
                </c:pt>
                <c:pt idx="1179">
                  <c:v>0.93429999999999991</c:v>
                </c:pt>
                <c:pt idx="1180">
                  <c:v>0.93429999999999991</c:v>
                </c:pt>
                <c:pt idx="1181">
                  <c:v>#N/A</c:v>
                </c:pt>
                <c:pt idx="1182">
                  <c:v>0.93609999999999993</c:v>
                </c:pt>
                <c:pt idx="1183">
                  <c:v>0.93609999999999993</c:v>
                </c:pt>
                <c:pt idx="1184">
                  <c:v>#N/A</c:v>
                </c:pt>
                <c:pt idx="1185">
                  <c:v>0.93789999999999996</c:v>
                </c:pt>
                <c:pt idx="1186">
                  <c:v>0.93789999999999996</c:v>
                </c:pt>
                <c:pt idx="1187">
                  <c:v>#N/A</c:v>
                </c:pt>
                <c:pt idx="1188">
                  <c:v>0.93969999999999998</c:v>
                </c:pt>
                <c:pt idx="1189">
                  <c:v>0.93969999999999998</c:v>
                </c:pt>
                <c:pt idx="1190">
                  <c:v>#N/A</c:v>
                </c:pt>
                <c:pt idx="1191">
                  <c:v>0.9415</c:v>
                </c:pt>
                <c:pt idx="1192">
                  <c:v>0.9415</c:v>
                </c:pt>
                <c:pt idx="1193">
                  <c:v>#N/A</c:v>
                </c:pt>
                <c:pt idx="1194">
                  <c:v>0.94329999999999992</c:v>
                </c:pt>
                <c:pt idx="1195">
                  <c:v>0.94329999999999992</c:v>
                </c:pt>
                <c:pt idx="1196">
                  <c:v>#N/A</c:v>
                </c:pt>
                <c:pt idx="1197">
                  <c:v>0.94509999999999994</c:v>
                </c:pt>
                <c:pt idx="1198">
                  <c:v>0.94509999999999994</c:v>
                </c:pt>
                <c:pt idx="1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47-45E3-AABB-CB8E6E0B88A7}"/>
            </c:ext>
          </c:extLst>
        </c:ser>
        <c:ser>
          <c:idx val="0"/>
          <c:order val="2"/>
          <c:tx>
            <c:v>center_x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33319898-8BC9-417F-958F-8D6EECBB0B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E57-431D-A28D-33E5F4C981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2D97426-74D9-4926-9A37-702F5C63B8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E57-431D-A28D-33E5F4C981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7A39A6F-0B65-4388-B712-7BB49C5574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E57-431D-A28D-33E5F4C981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9B1FE62-6CB8-4C4A-94E4-0C4BBE573D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E57-431D-A28D-33E5F4C9810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017689-8F7D-4071-B4A0-554688AEC3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E57-431D-A28D-33E5F4C9810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A12C478-D357-485D-ADAF-8BE023F4A7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E57-431D-A28D-33E5F4C9810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CA345C-3303-4326-867B-49F33B7F33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E57-431D-A28D-33E5F4C9810E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5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77C0EC3-60D1-48B2-AE66-10D1BCD62FCF}" type="CELLRANGE">
                      <a:rPr lang="en-GB"/>
                      <a:pPr>
                        <a:defRPr sz="1050" b="1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E57-431D-A28D-33E5F4C9810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4CBEA42-67AE-426C-812F-18DFF3596C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E57-431D-A28D-33E5F4C9810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2B8F6E1-7817-4E77-8FA8-1D05C7B91A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E57-431D-A28D-33E5F4C981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Foglio1!$G$2:$G$11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3.0000000000000001E-3</c:v>
                </c:pt>
              </c:numCache>
            </c:numRef>
          </c:xVal>
          <c:yVal>
            <c:numRef>
              <c:f>Foglio1!$F$2:$F$11</c:f>
              <c:numCache>
                <c:formatCode>General</c:formatCode>
                <c:ptCount val="10"/>
                <c:pt idx="0">
                  <c:v>0.1</c:v>
                </c:pt>
                <c:pt idx="1">
                  <c:v>0.19</c:v>
                </c:pt>
                <c:pt idx="2">
                  <c:v>0.28000000000000003</c:v>
                </c:pt>
                <c:pt idx="3">
                  <c:v>0.37</c:v>
                </c:pt>
                <c:pt idx="4">
                  <c:v>0.45999999999999996</c:v>
                </c:pt>
                <c:pt idx="5">
                  <c:v>0.55000000000000004</c:v>
                </c:pt>
                <c:pt idx="6">
                  <c:v>0.64</c:v>
                </c:pt>
                <c:pt idx="7">
                  <c:v>0.73</c:v>
                </c:pt>
                <c:pt idx="8">
                  <c:v>0.82</c:v>
                </c:pt>
                <c:pt idx="9">
                  <c:v>0.90999999999999992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Foglio1!$A$2:$A$11</c15:f>
                <c15:dlblRangeCache>
                  <c:ptCount val="10"/>
                  <c:pt idx="0">
                    <c:v>Product_1</c:v>
                  </c:pt>
                  <c:pt idx="1">
                    <c:v>Product_10</c:v>
                  </c:pt>
                  <c:pt idx="2">
                    <c:v>Product_2</c:v>
                  </c:pt>
                  <c:pt idx="3">
                    <c:v>Product_3</c:v>
                  </c:pt>
                  <c:pt idx="4">
                    <c:v>Product_4</c:v>
                  </c:pt>
                  <c:pt idx="5">
                    <c:v>Product_5</c:v>
                  </c:pt>
                  <c:pt idx="6">
                    <c:v>Product_6</c:v>
                  </c:pt>
                  <c:pt idx="7">
                    <c:v>Product_7</c:v>
                  </c:pt>
                  <c:pt idx="8">
                    <c:v>Product_8</c:v>
                  </c:pt>
                  <c:pt idx="9">
                    <c:v>Product_9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2E57-431D-A28D-33E5F4C9810E}"/>
            </c:ext>
          </c:extLst>
        </c:ser>
        <c:ser>
          <c:idx val="1"/>
          <c:order val="3"/>
          <c:tx>
            <c:v>Sales Revenue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[0]!y_column</c:f>
              <c:numCache>
                <c:formatCode>General</c:formatCode>
                <c:ptCount val="50"/>
                <c:pt idx="0">
                  <c:v>3.0000000000000001E-3</c:v>
                </c:pt>
                <c:pt idx="1">
                  <c:v>0.95692469720905737</c:v>
                </c:pt>
                <c:pt idx="2">
                  <c:v>0.95692469720905737</c:v>
                </c:pt>
                <c:pt idx="3">
                  <c:v>3.0000000000000001E-3</c:v>
                </c:pt>
                <c:pt idx="4">
                  <c:v>#N/A</c:v>
                </c:pt>
                <c:pt idx="5">
                  <c:v>3.0000000000000001E-3</c:v>
                </c:pt>
                <c:pt idx="6">
                  <c:v>0.36018957345971564</c:v>
                </c:pt>
                <c:pt idx="7">
                  <c:v>0.36018957345971564</c:v>
                </c:pt>
                <c:pt idx="8">
                  <c:v>3.0000000000000001E-3</c:v>
                </c:pt>
                <c:pt idx="9">
                  <c:v>#N/A</c:v>
                </c:pt>
                <c:pt idx="10">
                  <c:v>3.0000000000000001E-3</c:v>
                </c:pt>
                <c:pt idx="11">
                  <c:v>0.27909426013691419</c:v>
                </c:pt>
                <c:pt idx="12">
                  <c:v>0.27909426013691419</c:v>
                </c:pt>
                <c:pt idx="13">
                  <c:v>3.0000000000000001E-3</c:v>
                </c:pt>
                <c:pt idx="14">
                  <c:v>#N/A</c:v>
                </c:pt>
                <c:pt idx="15">
                  <c:v>3.0000000000000001E-3</c:v>
                </c:pt>
                <c:pt idx="16">
                  <c:v>0.15271195365982096</c:v>
                </c:pt>
                <c:pt idx="17">
                  <c:v>0.15271195365982096</c:v>
                </c:pt>
                <c:pt idx="18">
                  <c:v>3.0000000000000001E-3</c:v>
                </c:pt>
                <c:pt idx="19">
                  <c:v>#N/A</c:v>
                </c:pt>
                <c:pt idx="20">
                  <c:v>3.0000000000000001E-3</c:v>
                </c:pt>
                <c:pt idx="21">
                  <c:v>0.82359136387572407</c:v>
                </c:pt>
                <c:pt idx="22">
                  <c:v>0.82359136387572407</c:v>
                </c:pt>
                <c:pt idx="23">
                  <c:v>3.0000000000000001E-3</c:v>
                </c:pt>
                <c:pt idx="24">
                  <c:v>#N/A</c:v>
                </c:pt>
                <c:pt idx="25">
                  <c:v>3.0000000000000001E-3</c:v>
                </c:pt>
                <c:pt idx="26">
                  <c:v>0.63696682464454979</c:v>
                </c:pt>
                <c:pt idx="27">
                  <c:v>0.63696682464454979</c:v>
                </c:pt>
                <c:pt idx="28">
                  <c:v>3.0000000000000001E-3</c:v>
                </c:pt>
                <c:pt idx="29">
                  <c:v>#N/A</c:v>
                </c:pt>
                <c:pt idx="30">
                  <c:v>3.0000000000000001E-3</c:v>
                </c:pt>
                <c:pt idx="31">
                  <c:v>0.88467614533965244</c:v>
                </c:pt>
                <c:pt idx="32">
                  <c:v>0.88467614533965244</c:v>
                </c:pt>
                <c:pt idx="33">
                  <c:v>3.0000000000000001E-3</c:v>
                </c:pt>
                <c:pt idx="34">
                  <c:v>#N/A</c:v>
                </c:pt>
                <c:pt idx="35">
                  <c:v>3.0000000000000001E-3</c:v>
                </c:pt>
                <c:pt idx="36">
                  <c:v>0.81063717746182196</c:v>
                </c:pt>
                <c:pt idx="37">
                  <c:v>0.81063717746182196</c:v>
                </c:pt>
                <c:pt idx="38">
                  <c:v>3.0000000000000001E-3</c:v>
                </c:pt>
                <c:pt idx="39">
                  <c:v>#N/A</c:v>
                </c:pt>
                <c:pt idx="40">
                  <c:v>3.0000000000000001E-3</c:v>
                </c:pt>
                <c:pt idx="41">
                  <c:v>1</c:v>
                </c:pt>
                <c:pt idx="42">
                  <c:v>1</c:v>
                </c:pt>
                <c:pt idx="43">
                  <c:v>3.0000000000000001E-3</c:v>
                </c:pt>
                <c:pt idx="44">
                  <c:v>#N/A</c:v>
                </c:pt>
                <c:pt idx="45">
                  <c:v>3.0000000000000001E-3</c:v>
                </c:pt>
                <c:pt idx="46">
                  <c:v>0.60926803580832012</c:v>
                </c:pt>
                <c:pt idx="47">
                  <c:v>0.60926803580832012</c:v>
                </c:pt>
                <c:pt idx="48">
                  <c:v>3.0000000000000001E-3</c:v>
                </c:pt>
                <c:pt idx="49">
                  <c:v>#N/A</c:v>
                </c:pt>
              </c:numCache>
            </c:numRef>
          </c:xVal>
          <c:yVal>
            <c:numRef>
              <c:f>[0]!x_column</c:f>
              <c:numCache>
                <c:formatCode>General</c:formatCode>
                <c:ptCount val="50"/>
                <c:pt idx="0">
                  <c:v>6.4000000000000001E-2</c:v>
                </c:pt>
                <c:pt idx="1">
                  <c:v>6.4000000000000001E-2</c:v>
                </c:pt>
                <c:pt idx="2">
                  <c:v>0.13600000000000001</c:v>
                </c:pt>
                <c:pt idx="3">
                  <c:v>0.13600000000000001</c:v>
                </c:pt>
                <c:pt idx="4">
                  <c:v>#N/A</c:v>
                </c:pt>
                <c:pt idx="5">
                  <c:v>0.154</c:v>
                </c:pt>
                <c:pt idx="6">
                  <c:v>0.154</c:v>
                </c:pt>
                <c:pt idx="7">
                  <c:v>0.22600000000000001</c:v>
                </c:pt>
                <c:pt idx="8">
                  <c:v>0.22600000000000001</c:v>
                </c:pt>
                <c:pt idx="9">
                  <c:v>#N/A</c:v>
                </c:pt>
                <c:pt idx="10">
                  <c:v>0.24400000000000002</c:v>
                </c:pt>
                <c:pt idx="11">
                  <c:v>0.24400000000000002</c:v>
                </c:pt>
                <c:pt idx="12">
                  <c:v>0.316</c:v>
                </c:pt>
                <c:pt idx="13">
                  <c:v>0.316</c:v>
                </c:pt>
                <c:pt idx="14">
                  <c:v>#N/A</c:v>
                </c:pt>
                <c:pt idx="15">
                  <c:v>0.33400000000000002</c:v>
                </c:pt>
                <c:pt idx="16">
                  <c:v>0.33400000000000002</c:v>
                </c:pt>
                <c:pt idx="17">
                  <c:v>0.40599999999999997</c:v>
                </c:pt>
                <c:pt idx="18">
                  <c:v>0.40599999999999997</c:v>
                </c:pt>
                <c:pt idx="19">
                  <c:v>#N/A</c:v>
                </c:pt>
                <c:pt idx="20">
                  <c:v>0.42399999999999999</c:v>
                </c:pt>
                <c:pt idx="21">
                  <c:v>0.42399999999999999</c:v>
                </c:pt>
                <c:pt idx="22">
                  <c:v>0.49599999999999994</c:v>
                </c:pt>
                <c:pt idx="23">
                  <c:v>0.49599999999999994</c:v>
                </c:pt>
                <c:pt idx="24">
                  <c:v>#N/A</c:v>
                </c:pt>
                <c:pt idx="25">
                  <c:v>0.51400000000000001</c:v>
                </c:pt>
                <c:pt idx="26">
                  <c:v>0.51400000000000001</c:v>
                </c:pt>
                <c:pt idx="27">
                  <c:v>0.58600000000000008</c:v>
                </c:pt>
                <c:pt idx="28">
                  <c:v>0.58600000000000008</c:v>
                </c:pt>
                <c:pt idx="29">
                  <c:v>#N/A</c:v>
                </c:pt>
                <c:pt idx="30">
                  <c:v>0.60399999999999998</c:v>
                </c:pt>
                <c:pt idx="31">
                  <c:v>0.60399999999999998</c:v>
                </c:pt>
                <c:pt idx="32">
                  <c:v>0.67600000000000005</c:v>
                </c:pt>
                <c:pt idx="33">
                  <c:v>0.67600000000000005</c:v>
                </c:pt>
                <c:pt idx="34">
                  <c:v>#N/A</c:v>
                </c:pt>
                <c:pt idx="35">
                  <c:v>0.69399999999999995</c:v>
                </c:pt>
                <c:pt idx="36">
                  <c:v>0.69399999999999995</c:v>
                </c:pt>
                <c:pt idx="37">
                  <c:v>0.76600000000000001</c:v>
                </c:pt>
                <c:pt idx="38">
                  <c:v>0.76600000000000001</c:v>
                </c:pt>
                <c:pt idx="39">
                  <c:v>#N/A</c:v>
                </c:pt>
                <c:pt idx="40">
                  <c:v>0.78399999999999992</c:v>
                </c:pt>
                <c:pt idx="41">
                  <c:v>0.78399999999999992</c:v>
                </c:pt>
                <c:pt idx="42">
                  <c:v>0.85599999999999998</c:v>
                </c:pt>
                <c:pt idx="43">
                  <c:v>0.85599999999999998</c:v>
                </c:pt>
                <c:pt idx="44">
                  <c:v>#N/A</c:v>
                </c:pt>
                <c:pt idx="45">
                  <c:v>0.87399999999999989</c:v>
                </c:pt>
                <c:pt idx="46">
                  <c:v>0.87399999999999989</c:v>
                </c:pt>
                <c:pt idx="47">
                  <c:v>0.94599999999999995</c:v>
                </c:pt>
                <c:pt idx="48">
                  <c:v>0.94599999999999995</c:v>
                </c:pt>
                <c:pt idx="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E57-431D-A28D-33E5F4C9810E}"/>
            </c:ext>
          </c:extLst>
        </c:ser>
        <c:ser>
          <c:idx val="2"/>
          <c:order val="4"/>
          <c:tx>
            <c:v>Sold Items &amp; Unit cost</c:v>
          </c:tx>
          <c:spPr>
            <a:ln w="19050" cap="flat">
              <a:noFill/>
              <a:miter lim="800000"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[0]!y_rnd</c:f>
              <c:numCache>
                <c:formatCode>General</c:formatCode>
                <c:ptCount val="3655"/>
                <c:pt idx="0">
                  <c:v>0.67607996745533461</c:v>
                </c:pt>
                <c:pt idx="1">
                  <c:v>0.48708081769730793</c:v>
                </c:pt>
                <c:pt idx="2">
                  <c:v>0.88742125374070913</c:v>
                </c:pt>
                <c:pt idx="3">
                  <c:v>0.86166293605952837</c:v>
                </c:pt>
                <c:pt idx="4">
                  <c:v>0.25206958852916139</c:v>
                </c:pt>
                <c:pt idx="5">
                  <c:v>3.2837003550309496E-2</c:v>
                </c:pt>
                <c:pt idx="6">
                  <c:v>0.29954563906075249</c:v>
                </c:pt>
                <c:pt idx="7">
                  <c:v>0.66618191855969455</c:v>
                </c:pt>
                <c:pt idx="8">
                  <c:v>0.68616825536962089</c:v>
                </c:pt>
                <c:pt idx="9">
                  <c:v>0.36424300946900956</c:v>
                </c:pt>
                <c:pt idx="10">
                  <c:v>0.56859125740935945</c:v>
                </c:pt>
                <c:pt idx="11">
                  <c:v>0.10008430847542504</c:v>
                </c:pt>
                <c:pt idx="12">
                  <c:v>5.9452294742543099E-2</c:v>
                </c:pt>
                <c:pt idx="13">
                  <c:v>0.33061318355703917</c:v>
                </c:pt>
                <c:pt idx="14">
                  <c:v>0.20974822746369093</c:v>
                </c:pt>
                <c:pt idx="15">
                  <c:v>0.4947286035603734</c:v>
                </c:pt>
                <c:pt idx="16">
                  <c:v>0.50991996930458494</c:v>
                </c:pt>
                <c:pt idx="17">
                  <c:v>0.59818863362174413</c:v>
                </c:pt>
                <c:pt idx="18">
                  <c:v>0.29078032678645138</c:v>
                </c:pt>
                <c:pt idx="19">
                  <c:v>0.39668483418960221</c:v>
                </c:pt>
                <c:pt idx="20">
                  <c:v>0.1482180213194404</c:v>
                </c:pt>
                <c:pt idx="21">
                  <c:v>0.59866586330807381</c:v>
                </c:pt>
                <c:pt idx="22">
                  <c:v>0.35658132354246586</c:v>
                </c:pt>
                <c:pt idx="23">
                  <c:v>0.70913977695501096</c:v>
                </c:pt>
                <c:pt idx="24">
                  <c:v>0.15765409015183951</c:v>
                </c:pt>
                <c:pt idx="25">
                  <c:v>0.32147823799848285</c:v>
                </c:pt>
                <c:pt idx="26">
                  <c:v>4.2801494386843886E-2</c:v>
                </c:pt>
                <c:pt idx="27">
                  <c:v>0.66144744447125881</c:v>
                </c:pt>
                <c:pt idx="28">
                  <c:v>0.565057442694057</c:v>
                </c:pt>
                <c:pt idx="29">
                  <c:v>0.553083933047684</c:v>
                </c:pt>
                <c:pt idx="30">
                  <c:v>0.23283822031366819</c:v>
                </c:pt>
                <c:pt idx="31">
                  <c:v>0.56982715500769909</c:v>
                </c:pt>
                <c:pt idx="32">
                  <c:v>0.60979590387461291</c:v>
                </c:pt>
                <c:pt idx="33">
                  <c:v>0.28624984241981921</c:v>
                </c:pt>
                <c:pt idx="34">
                  <c:v>0.21800979283674016</c:v>
                </c:pt>
                <c:pt idx="35">
                  <c:v>0.29645325227114339</c:v>
                </c:pt>
                <c:pt idx="36">
                  <c:v>0.12634572894528295</c:v>
                </c:pt>
                <c:pt idx="37">
                  <c:v>0.34289243455390683</c:v>
                </c:pt>
                <c:pt idx="38">
                  <c:v>0.75384434787679233</c:v>
                </c:pt>
                <c:pt idx="39">
                  <c:v>0.68166443462356774</c:v>
                </c:pt>
                <c:pt idx="40">
                  <c:v>0.27885200360929951</c:v>
                </c:pt>
                <c:pt idx="41">
                  <c:v>0.59245706793621022</c:v>
                </c:pt>
                <c:pt idx="42">
                  <c:v>0.50715413480321114</c:v>
                </c:pt>
                <c:pt idx="43">
                  <c:v>0.87600407546026227</c:v>
                </c:pt>
                <c:pt idx="44">
                  <c:v>0.21153792924880188</c:v>
                </c:pt>
                <c:pt idx="45">
                  <c:v>0.48679961494764945</c:v>
                </c:pt>
                <c:pt idx="46">
                  <c:v>0.65534209153540546</c:v>
                </c:pt>
                <c:pt idx="47">
                  <c:v>0.45196098529692263</c:v>
                </c:pt>
                <c:pt idx="48">
                  <c:v>1.1972982256536313E-2</c:v>
                </c:pt>
                <c:pt idx="49">
                  <c:v>0.41818286511540348</c:v>
                </c:pt>
                <c:pt idx="50">
                  <c:v>0.59192100198785402</c:v>
                </c:pt>
                <c:pt idx="51">
                  <c:v>7.9913839937090891E-2</c:v>
                </c:pt>
                <c:pt idx="52">
                  <c:v>0.72951077835375644</c:v>
                </c:pt>
                <c:pt idx="53">
                  <c:v>0.61756067279725901</c:v>
                </c:pt>
                <c:pt idx="54">
                  <c:v>7.2004649070722127E-2</c:v>
                </c:pt>
                <c:pt idx="55">
                  <c:v>0.37601784242227321</c:v>
                </c:pt>
                <c:pt idx="56">
                  <c:v>0.81895249737500475</c:v>
                </c:pt>
                <c:pt idx="57">
                  <c:v>0.62960661403506957</c:v>
                </c:pt>
                <c:pt idx="58">
                  <c:v>0.50089866432749175</c:v>
                </c:pt>
                <c:pt idx="59">
                  <c:v>0.27425199213976648</c:v>
                </c:pt>
                <c:pt idx="60">
                  <c:v>4.3706473044680116E-3</c:v>
                </c:pt>
                <c:pt idx="61">
                  <c:v>0.21626331808220411</c:v>
                </c:pt>
                <c:pt idx="62">
                  <c:v>0.88657602564826232</c:v>
                </c:pt>
                <c:pt idx="63">
                  <c:v>4.1631363755988748E-2</c:v>
                </c:pt>
                <c:pt idx="64">
                  <c:v>0.59506504348347311</c:v>
                </c:pt>
                <c:pt idx="65">
                  <c:v>0.16502373895201472</c:v>
                </c:pt>
                <c:pt idx="66">
                  <c:v>0.31834037359656764</c:v>
                </c:pt>
                <c:pt idx="67">
                  <c:v>0.38984784619455115</c:v>
                </c:pt>
                <c:pt idx="68">
                  <c:v>0.33250602391708783</c:v>
                </c:pt>
                <c:pt idx="69">
                  <c:v>0.30932311903816734</c:v>
                </c:pt>
                <c:pt idx="70">
                  <c:v>0.22156407717880566</c:v>
                </c:pt>
                <c:pt idx="71">
                  <c:v>0.35465580092814897</c:v>
                </c:pt>
                <c:pt idx="72">
                  <c:v>3.576360341131668E-2</c:v>
                </c:pt>
                <c:pt idx="73">
                  <c:v>0.72704866876360408</c:v>
                </c:pt>
                <c:pt idx="74">
                  <c:v>0.31611614484190664</c:v>
                </c:pt>
                <c:pt idx="75">
                  <c:v>0.10381001550535696</c:v>
                </c:pt>
                <c:pt idx="76">
                  <c:v>0.42640579720347527</c:v>
                </c:pt>
                <c:pt idx="77">
                  <c:v>0.14242337358022217</c:v>
                </c:pt>
                <c:pt idx="78">
                  <c:v>0.51445691951583861</c:v>
                </c:pt>
                <c:pt idx="79">
                  <c:v>0.1499184208574964</c:v>
                </c:pt>
                <c:pt idx="80">
                  <c:v>6.9112833726908018E-2</c:v>
                </c:pt>
                <c:pt idx="81">
                  <c:v>8.7792464019638361E-2</c:v>
                </c:pt>
                <c:pt idx="82">
                  <c:v>0.14050575932657716</c:v>
                </c:pt>
                <c:pt idx="83">
                  <c:v>0.16599329664959306</c:v>
                </c:pt>
                <c:pt idx="84">
                  <c:v>0.12020856821708326</c:v>
                </c:pt>
                <c:pt idx="85">
                  <c:v>0.58321714366514577</c:v>
                </c:pt>
                <c:pt idx="86">
                  <c:v>3.260411065499369E-2</c:v>
                </c:pt>
                <c:pt idx="87">
                  <c:v>5.196997742612175E-3</c:v>
                </c:pt>
                <c:pt idx="88">
                  <c:v>0.11738133446311072</c:v>
                </c:pt>
                <c:pt idx="89">
                  <c:v>0.37528676993000132</c:v>
                </c:pt>
                <c:pt idx="90">
                  <c:v>0.22253174368564776</c:v>
                </c:pt>
                <c:pt idx="91">
                  <c:v>0.24076292204718563</c:v>
                </c:pt>
                <c:pt idx="92">
                  <c:v>0.82871117172692765</c:v>
                </c:pt>
                <c:pt idx="93">
                  <c:v>0.78988792710430655</c:v>
                </c:pt>
                <c:pt idx="94">
                  <c:v>0.80226146322856606</c:v>
                </c:pt>
                <c:pt idx="95">
                  <c:v>0.76351458162808283</c:v>
                </c:pt>
                <c:pt idx="96">
                  <c:v>0.84119781446434916</c:v>
                </c:pt>
                <c:pt idx="97">
                  <c:v>0.17349971816834875</c:v>
                </c:pt>
                <c:pt idx="98">
                  <c:v>0.47935114192893136</c:v>
                </c:pt>
                <c:pt idx="99">
                  <c:v>0.77287875363819103</c:v>
                </c:pt>
                <c:pt idx="100">
                  <c:v>0.29740458253776658</c:v>
                </c:pt>
                <c:pt idx="101">
                  <c:v>0.67474680917333374</c:v>
                </c:pt>
                <c:pt idx="102">
                  <c:v>0.3872716841623115</c:v>
                </c:pt>
                <c:pt idx="103">
                  <c:v>0.13753211638107887</c:v>
                </c:pt>
                <c:pt idx="104">
                  <c:v>0.87967561777667735</c:v>
                </c:pt>
                <c:pt idx="105">
                  <c:v>0.66245820080388618</c:v>
                </c:pt>
                <c:pt idx="106">
                  <c:v>0.43739170625707635</c:v>
                </c:pt>
                <c:pt idx="107">
                  <c:v>0.61614392314135003</c:v>
                </c:pt>
                <c:pt idx="108">
                  <c:v>0.60623967503801302</c:v>
                </c:pt>
                <c:pt idx="109">
                  <c:v>0.7089758199661863</c:v>
                </c:pt>
                <c:pt idx="110">
                  <c:v>0.12149674323256732</c:v>
                </c:pt>
                <c:pt idx="111">
                  <c:v>5.9110315929155166E-2</c:v>
                </c:pt>
                <c:pt idx="112">
                  <c:v>0.31421072843072662</c:v>
                </c:pt>
                <c:pt idx="113">
                  <c:v>0.10743161000444501</c:v>
                </c:pt>
                <c:pt idx="114">
                  <c:v>0.67917166868269119</c:v>
                </c:pt>
                <c:pt idx="115">
                  <c:v>0.45618274207531795</c:v>
                </c:pt>
                <c:pt idx="116">
                  <c:v>0.65732885333969238</c:v>
                </c:pt>
                <c:pt idx="117">
                  <c:v>0.57343278525414776</c:v>
                </c:pt>
                <c:pt idx="118">
                  <c:v>0.38743804741547183</c:v>
                </c:pt>
                <c:pt idx="119">
                  <c:v>0.72213847289785338</c:v>
                </c:pt>
                <c:pt idx="120">
                  <c:v>0.10288535186036329</c:v>
                </c:pt>
                <c:pt idx="121">
                  <c:v>0.23655507855804492</c:v>
                </c:pt>
                <c:pt idx="122">
                  <c:v>0.40356496027855171</c:v>
                </c:pt>
                <c:pt idx="123">
                  <c:v>0.75135292439246748</c:v>
                </c:pt>
                <c:pt idx="124">
                  <c:v>0.80524284639338395</c:v>
                </c:pt>
                <c:pt idx="125">
                  <c:v>0.56736034341345409</c:v>
                </c:pt>
                <c:pt idx="126">
                  <c:v>0.45766126119470119</c:v>
                </c:pt>
                <c:pt idx="127">
                  <c:v>0.8594401250062178</c:v>
                </c:pt>
                <c:pt idx="128">
                  <c:v>0.25393820938492329</c:v>
                </c:pt>
                <c:pt idx="129">
                  <c:v>0.50979831899975847</c:v>
                </c:pt>
                <c:pt idx="130">
                  <c:v>0.31473820869583957</c:v>
                </c:pt>
                <c:pt idx="131">
                  <c:v>0.52688155316481422</c:v>
                </c:pt>
                <c:pt idx="132">
                  <c:v>0.40673634878737208</c:v>
                </c:pt>
                <c:pt idx="133">
                  <c:v>0.11980543124437049</c:v>
                </c:pt>
                <c:pt idx="134">
                  <c:v>0.71598969226458897</c:v>
                </c:pt>
                <c:pt idx="135">
                  <c:v>0.20196500750158553</c:v>
                </c:pt>
                <c:pt idx="136">
                  <c:v>0.48091262132302381</c:v>
                </c:pt>
                <c:pt idx="137">
                  <c:v>1.2842615215662101E-2</c:v>
                </c:pt>
                <c:pt idx="138">
                  <c:v>0.4908256871927128</c:v>
                </c:pt>
                <c:pt idx="139">
                  <c:v>0.88960200179987037</c:v>
                </c:pt>
                <c:pt idx="140">
                  <c:v>0.13901023666995971</c:v>
                </c:pt>
                <c:pt idx="141">
                  <c:v>0.75468771637834065</c:v>
                </c:pt>
                <c:pt idx="142">
                  <c:v>0.35462969663846855</c:v>
                </c:pt>
                <c:pt idx="143">
                  <c:v>0.68096431559842308</c:v>
                </c:pt>
                <c:pt idx="144">
                  <c:v>0.29038348436851791</c:v>
                </c:pt>
                <c:pt idx="145">
                  <c:v>3.3479868989312211E-2</c:v>
                </c:pt>
                <c:pt idx="146">
                  <c:v>0.75782292290887887</c:v>
                </c:pt>
                <c:pt idx="147">
                  <c:v>0.21462156893913253</c:v>
                </c:pt>
                <c:pt idx="148">
                  <c:v>0.63986712064756091</c:v>
                </c:pt>
                <c:pt idx="149">
                  <c:v>3.15481058059085E-2</c:v>
                </c:pt>
                <c:pt idx="150">
                  <c:v>0.68594964824055638</c:v>
                </c:pt>
                <c:pt idx="151">
                  <c:v>0.42026659967928826</c:v>
                </c:pt>
                <c:pt idx="152">
                  <c:v>0.87676315314508724</c:v>
                </c:pt>
                <c:pt idx="153">
                  <c:v>5.7917922906516317E-3</c:v>
                </c:pt>
                <c:pt idx="154">
                  <c:v>0.77839756019707529</c:v>
                </c:pt>
                <c:pt idx="155">
                  <c:v>8.2507788289497785E-2</c:v>
                </c:pt>
                <c:pt idx="156">
                  <c:v>0.24496089470747384</c:v>
                </c:pt>
                <c:pt idx="157">
                  <c:v>0.52825242476444267</c:v>
                </c:pt>
                <c:pt idx="158">
                  <c:v>0.35642461705080242</c:v>
                </c:pt>
                <c:pt idx="159">
                  <c:v>0.5108949125695037</c:v>
                </c:pt>
                <c:pt idx="160">
                  <c:v>2.5353718950959503E-2</c:v>
                </c:pt>
                <c:pt idx="161">
                  <c:v>0.52271802022463953</c:v>
                </c:pt>
                <c:pt idx="162">
                  <c:v>0.73738302816855339</c:v>
                </c:pt>
                <c:pt idx="163">
                  <c:v>0.85094146424078232</c:v>
                </c:pt>
                <c:pt idx="164">
                  <c:v>0.17523828154479648</c:v>
                </c:pt>
                <c:pt idx="165">
                  <c:v>0.6353128786027985</c:v>
                </c:pt>
                <c:pt idx="166">
                  <c:v>0.34390465818140081</c:v>
                </c:pt>
                <c:pt idx="167">
                  <c:v>0.49293021544025784</c:v>
                </c:pt>
                <c:pt idx="168">
                  <c:v>0.44525330567755872</c:v>
                </c:pt>
                <c:pt idx="169">
                  <c:v>0.75591266217599851</c:v>
                </c:pt>
                <c:pt idx="170">
                  <c:v>0.4634090963536458</c:v>
                </c:pt>
                <c:pt idx="171">
                  <c:v>2.126888462400367E-2</c:v>
                </c:pt>
                <c:pt idx="172">
                  <c:v>0.87901227037162144</c:v>
                </c:pt>
                <c:pt idx="173">
                  <c:v>0.27591614945947263</c:v>
                </c:pt>
                <c:pt idx="174">
                  <c:v>7.6421466424820728E-2</c:v>
                </c:pt>
                <c:pt idx="175">
                  <c:v>0.82024367580228408</c:v>
                </c:pt>
                <c:pt idx="176">
                  <c:v>1.8700647909695278E-2</c:v>
                </c:pt>
                <c:pt idx="177">
                  <c:v>8.0955900568753569E-2</c:v>
                </c:pt>
                <c:pt idx="178">
                  <c:v>0.85634005532097768</c:v>
                </c:pt>
                <c:pt idx="179">
                  <c:v>0.47305346974162743</c:v>
                </c:pt>
                <c:pt idx="180">
                  <c:v>0.63569280335790868</c:v>
                </c:pt>
                <c:pt idx="181">
                  <c:v>4.9521669782546129E-2</c:v>
                </c:pt>
                <c:pt idx="182">
                  <c:v>0.2766243513949912</c:v>
                </c:pt>
                <c:pt idx="183">
                  <c:v>0.64791631048794596</c:v>
                </c:pt>
                <c:pt idx="184">
                  <c:v>0.69363303965413614</c:v>
                </c:pt>
                <c:pt idx="185">
                  <c:v>4.4955911361867384E-2</c:v>
                </c:pt>
                <c:pt idx="186">
                  <c:v>0.82390482712726465</c:v>
                </c:pt>
                <c:pt idx="187">
                  <c:v>0.17852007877760001</c:v>
                </c:pt>
                <c:pt idx="188">
                  <c:v>0.88235286247735156</c:v>
                </c:pt>
                <c:pt idx="189">
                  <c:v>0.45214148922942365</c:v>
                </c:pt>
                <c:pt idx="190">
                  <c:v>0.35419713238552886</c:v>
                </c:pt>
                <c:pt idx="191">
                  <c:v>0.70301102096443213</c:v>
                </c:pt>
                <c:pt idx="192">
                  <c:v>0.39304921774353485</c:v>
                </c:pt>
                <c:pt idx="193">
                  <c:v>0.51923885518732749</c:v>
                </c:pt>
                <c:pt idx="194">
                  <c:v>0.26666347506516019</c:v>
                </c:pt>
                <c:pt idx="195">
                  <c:v>0.60795130900770566</c:v>
                </c:pt>
                <c:pt idx="196">
                  <c:v>0.23216826954194114</c:v>
                </c:pt>
                <c:pt idx="197">
                  <c:v>0.11098024965862929</c:v>
                </c:pt>
                <c:pt idx="198">
                  <c:v>0.87523116974838722</c:v>
                </c:pt>
                <c:pt idx="199">
                  <c:v>5.6881964479430502E-2</c:v>
                </c:pt>
                <c:pt idx="200">
                  <c:v>0.17211487418054672</c:v>
                </c:pt>
                <c:pt idx="201">
                  <c:v>0.23753931813808382</c:v>
                </c:pt>
                <c:pt idx="202">
                  <c:v>8.181141914790413E-2</c:v>
                </c:pt>
                <c:pt idx="203">
                  <c:v>0.23470594702810221</c:v>
                </c:pt>
                <c:pt idx="204">
                  <c:v>0.16810374416212837</c:v>
                </c:pt>
                <c:pt idx="205">
                  <c:v>7.2998442026085297E-2</c:v>
                </c:pt>
                <c:pt idx="206">
                  <c:v>0.79977705278543454</c:v>
                </c:pt>
                <c:pt idx="207">
                  <c:v>0.67526579141714271</c:v>
                </c:pt>
                <c:pt idx="208">
                  <c:v>0.52004015240545376</c:v>
                </c:pt>
                <c:pt idx="209">
                  <c:v>0.8131972869666837</c:v>
                </c:pt>
                <c:pt idx="210">
                  <c:v>0.70786247844885319</c:v>
                </c:pt>
                <c:pt idx="211">
                  <c:v>0.87485762222698749</c:v>
                </c:pt>
                <c:pt idx="212">
                  <c:v>0.78406089540955992</c:v>
                </c:pt>
                <c:pt idx="213">
                  <c:v>0.60335089435793698</c:v>
                </c:pt>
                <c:pt idx="214">
                  <c:v>0.47464850719070417</c:v>
                </c:pt>
                <c:pt idx="215">
                  <c:v>0.28230949332188349</c:v>
                </c:pt>
                <c:pt idx="216">
                  <c:v>0.42696125511945116</c:v>
                </c:pt>
                <c:pt idx="217">
                  <c:v>5.0036305108611123E-2</c:v>
                </c:pt>
                <c:pt idx="218">
                  <c:v>0.48127127140076587</c:v>
                </c:pt>
                <c:pt idx="219">
                  <c:v>0.49408063722755413</c:v>
                </c:pt>
                <c:pt idx="220">
                  <c:v>0.28798733809574206</c:v>
                </c:pt>
                <c:pt idx="221">
                  <c:v>0.1960599451573557</c:v>
                </c:pt>
                <c:pt idx="222">
                  <c:v>0.4942239460200013</c:v>
                </c:pt>
                <c:pt idx="223">
                  <c:v>0.77179637017606273</c:v>
                </c:pt>
                <c:pt idx="224">
                  <c:v>0.25991101603380573</c:v>
                </c:pt>
                <c:pt idx="225">
                  <c:v>0.88574855307965139</c:v>
                </c:pt>
                <c:pt idx="226">
                  <c:v>0.48853792133542051</c:v>
                </c:pt>
                <c:pt idx="227">
                  <c:v>0.68337217421086793</c:v>
                </c:pt>
                <c:pt idx="228">
                  <c:v>0.6576846127858097</c:v>
                </c:pt>
                <c:pt idx="229">
                  <c:v>0.54313526026510017</c:v>
                </c:pt>
                <c:pt idx="230">
                  <c:v>0.74849869961205739</c:v>
                </c:pt>
                <c:pt idx="231">
                  <c:v>0.7588508695506464</c:v>
                </c:pt>
                <c:pt idx="232">
                  <c:v>0.69018370765073189</c:v>
                </c:pt>
                <c:pt idx="233">
                  <c:v>0.12194146810164497</c:v>
                </c:pt>
                <c:pt idx="234">
                  <c:v>0.77063470223114561</c:v>
                </c:pt>
                <c:pt idx="235">
                  <c:v>0.16910855680115189</c:v>
                </c:pt>
                <c:pt idx="236">
                  <c:v>0.35172552973235005</c:v>
                </c:pt>
                <c:pt idx="237">
                  <c:v>0.1885742425226723</c:v>
                </c:pt>
                <c:pt idx="238">
                  <c:v>0.26845348376605593</c:v>
                </c:pt>
                <c:pt idx="239">
                  <c:v>0.88477919753107892</c:v>
                </c:pt>
                <c:pt idx="240">
                  <c:v>0.74447202432736614</c:v>
                </c:pt>
                <c:pt idx="241">
                  <c:v>0.34498715036194905</c:v>
                </c:pt>
                <c:pt idx="242">
                  <c:v>0.86360292086061952</c:v>
                </c:pt>
                <c:pt idx="243">
                  <c:v>0.40932430988608348</c:v>
                </c:pt>
                <c:pt idx="244">
                  <c:v>3.2643987686466591E-2</c:v>
                </c:pt>
                <c:pt idx="245">
                  <c:v>0.53979118898797807</c:v>
                </c:pt>
                <c:pt idx="246">
                  <c:v>0.48507443217475787</c:v>
                </c:pt>
                <c:pt idx="247">
                  <c:v>0.18471790139179178</c:v>
                </c:pt>
                <c:pt idx="248">
                  <c:v>0.41496366063235068</c:v>
                </c:pt>
                <c:pt idx="249">
                  <c:v>0.831366682783787</c:v>
                </c:pt>
                <c:pt idx="250">
                  <c:v>0.76266978277551378</c:v>
                </c:pt>
                <c:pt idx="251">
                  <c:v>0.73023716922289217</c:v>
                </c:pt>
                <c:pt idx="252">
                  <c:v>0.52529268120058747</c:v>
                </c:pt>
                <c:pt idx="253">
                  <c:v>0.33364110177223527</c:v>
                </c:pt>
                <c:pt idx="254">
                  <c:v>0.64832042045919736</c:v>
                </c:pt>
                <c:pt idx="255">
                  <c:v>0.6578496383522896</c:v>
                </c:pt>
                <c:pt idx="256">
                  <c:v>0.2376570336689805</c:v>
                </c:pt>
                <c:pt idx="257">
                  <c:v>0.33327947181733963</c:v>
                </c:pt>
                <c:pt idx="258">
                  <c:v>0.47069620094186071</c:v>
                </c:pt>
                <c:pt idx="259">
                  <c:v>7.6658551118804485E-2</c:v>
                </c:pt>
                <c:pt idx="260">
                  <c:v>0.60212954988323297</c:v>
                </c:pt>
                <c:pt idx="261">
                  <c:v>0.86540465608923445</c:v>
                </c:pt>
                <c:pt idx="262">
                  <c:v>0.48096162202788706</c:v>
                </c:pt>
                <c:pt idx="263">
                  <c:v>0.48740083372977205</c:v>
                </c:pt>
                <c:pt idx="264">
                  <c:v>0.24686505733584696</c:v>
                </c:pt>
                <c:pt idx="265">
                  <c:v>0.66609030296015459</c:v>
                </c:pt>
                <c:pt idx="266">
                  <c:v>0.84566058830905877</c:v>
                </c:pt>
                <c:pt idx="267">
                  <c:v>0.1686945703181979</c:v>
                </c:pt>
                <c:pt idx="268">
                  <c:v>0.52448475761200897</c:v>
                </c:pt>
                <c:pt idx="269">
                  <c:v>0.31436728077550069</c:v>
                </c:pt>
                <c:pt idx="270">
                  <c:v>7.197626016762626E-2</c:v>
                </c:pt>
                <c:pt idx="271">
                  <c:v>0.17299122377161347</c:v>
                </c:pt>
                <c:pt idx="272">
                  <c:v>2.4557229699128769E-2</c:v>
                </c:pt>
                <c:pt idx="273">
                  <c:v>0.83597766362903991</c:v>
                </c:pt>
                <c:pt idx="274">
                  <c:v>0.83332187970239691</c:v>
                </c:pt>
                <c:pt idx="275">
                  <c:v>0.60471773750730828</c:v>
                </c:pt>
                <c:pt idx="276">
                  <c:v>0.47662600974315394</c:v>
                </c:pt>
                <c:pt idx="277">
                  <c:v>0.42759881236577224</c:v>
                </c:pt>
                <c:pt idx="278">
                  <c:v>0.76248108419470673</c:v>
                </c:pt>
                <c:pt idx="279">
                  <c:v>0.83274427561062192</c:v>
                </c:pt>
                <c:pt idx="280">
                  <c:v>0.53945290861728334</c:v>
                </c:pt>
                <c:pt idx="281">
                  <c:v>0.65004878010620226</c:v>
                </c:pt>
                <c:pt idx="282">
                  <c:v>0.68481663582363905</c:v>
                </c:pt>
                <c:pt idx="283">
                  <c:v>0.7191934461110655</c:v>
                </c:pt>
                <c:pt idx="284">
                  <c:v>0.45592716860900939</c:v>
                </c:pt>
                <c:pt idx="285">
                  <c:v>0.60239988035400949</c:v>
                </c:pt>
                <c:pt idx="286">
                  <c:v>0.46532216301304952</c:v>
                </c:pt>
                <c:pt idx="287">
                  <c:v>0.43130852677114861</c:v>
                </c:pt>
                <c:pt idx="288">
                  <c:v>9.2590832244636156E-2</c:v>
                </c:pt>
                <c:pt idx="289">
                  <c:v>0.71590481171813325</c:v>
                </c:pt>
                <c:pt idx="290">
                  <c:v>0.26219652631085977</c:v>
                </c:pt>
                <c:pt idx="291">
                  <c:v>0.33478336560560773</c:v>
                </c:pt>
                <c:pt idx="292">
                  <c:v>0.65529803617895144</c:v>
                </c:pt>
                <c:pt idx="293">
                  <c:v>5.6284109659906711E-2</c:v>
                </c:pt>
                <c:pt idx="294">
                  <c:v>0.49495265520829912</c:v>
                </c:pt>
                <c:pt idx="295">
                  <c:v>0.52251096948784403</c:v>
                </c:pt>
                <c:pt idx="296">
                  <c:v>6.6383789811761074E-2</c:v>
                </c:pt>
                <c:pt idx="297">
                  <c:v>0.61503369532407559</c:v>
                </c:pt>
                <c:pt idx="298">
                  <c:v>0.73954708155096616</c:v>
                </c:pt>
                <c:pt idx="299">
                  <c:v>0.28703200421530695</c:v>
                </c:pt>
                <c:pt idx="300">
                  <c:v>0.3656326127132854</c:v>
                </c:pt>
                <c:pt idx="301">
                  <c:v>0.59437102362709737</c:v>
                </c:pt>
                <c:pt idx="302">
                  <c:v>0.53127636365099906</c:v>
                </c:pt>
                <c:pt idx="303">
                  <c:v>0.19934407239850871</c:v>
                </c:pt>
                <c:pt idx="304">
                  <c:v>9.970237479232924E-2</c:v>
                </c:pt>
                <c:pt idx="305">
                  <c:v>0.10596970658297866</c:v>
                </c:pt>
                <c:pt idx="306">
                  <c:v>0.50174438914320674</c:v>
                </c:pt>
                <c:pt idx="307">
                  <c:v>0.14761362404530387</c:v>
                </c:pt>
                <c:pt idx="308">
                  <c:v>0.64650130950761076</c:v>
                </c:pt>
                <c:pt idx="309">
                  <c:v>0.74042378182078228</c:v>
                </c:pt>
                <c:pt idx="310">
                  <c:v>0.82669350474726089</c:v>
                </c:pt>
                <c:pt idx="311">
                  <c:v>0.62892960565422817</c:v>
                </c:pt>
                <c:pt idx="312">
                  <c:v>0.58474691824343328</c:v>
                </c:pt>
                <c:pt idx="313">
                  <c:v>0.21509032456364896</c:v>
                </c:pt>
                <c:pt idx="314">
                  <c:v>2.5490483259092978E-2</c:v>
                </c:pt>
                <c:pt idx="315">
                  <c:v>0.12435783827366853</c:v>
                </c:pt>
                <c:pt idx="316">
                  <c:v>0.46611100310484943</c:v>
                </c:pt>
                <c:pt idx="317">
                  <c:v>0.87614554147126633</c:v>
                </c:pt>
                <c:pt idx="318">
                  <c:v>9.4874774977447673E-2</c:v>
                </c:pt>
                <c:pt idx="319">
                  <c:v>0.28712998018751457</c:v>
                </c:pt>
                <c:pt idx="320">
                  <c:v>2.0012684106089473E-2</c:v>
                </c:pt>
                <c:pt idx="321">
                  <c:v>0.39622715430158006</c:v>
                </c:pt>
                <c:pt idx="322">
                  <c:v>0.65233850166361529</c:v>
                </c:pt>
                <c:pt idx="323">
                  <c:v>0.12139465856432441</c:v>
                </c:pt>
                <c:pt idx="324">
                  <c:v>0.55509569229018174</c:v>
                </c:pt>
                <c:pt idx="325">
                  <c:v>0.31534770795210199</c:v>
                </c:pt>
                <c:pt idx="326">
                  <c:v>0.26102177988858544</c:v>
                </c:pt>
                <c:pt idx="327">
                  <c:v>0.58537554501736677</c:v>
                </c:pt>
                <c:pt idx="328">
                  <c:v>5.3236130699726214E-2</c:v>
                </c:pt>
                <c:pt idx="329">
                  <c:v>0.59999034777895743</c:v>
                </c:pt>
                <c:pt idx="330">
                  <c:v>0.45733403862227284</c:v>
                </c:pt>
                <c:pt idx="331">
                  <c:v>0.7271806317901498</c:v>
                </c:pt>
                <c:pt idx="332">
                  <c:v>0.51593169658082472</c:v>
                </c:pt>
                <c:pt idx="333">
                  <c:v>6.9961940015114132E-3</c:v>
                </c:pt>
                <c:pt idx="334">
                  <c:v>0.8665185107445581</c:v>
                </c:pt>
                <c:pt idx="335">
                  <c:v>7.558201426797817E-2</c:v>
                </c:pt>
                <c:pt idx="336">
                  <c:v>0.27438116386129341</c:v>
                </c:pt>
                <c:pt idx="337">
                  <c:v>0.71771880584502823</c:v>
                </c:pt>
                <c:pt idx="338">
                  <c:v>0.26919432430946333</c:v>
                </c:pt>
                <c:pt idx="339">
                  <c:v>0.21211564939834726</c:v>
                </c:pt>
                <c:pt idx="340">
                  <c:v>0.20039908485279478</c:v>
                </c:pt>
                <c:pt idx="341">
                  <c:v>0.44203494157510748</c:v>
                </c:pt>
                <c:pt idx="342">
                  <c:v>0.77558212872720067</c:v>
                </c:pt>
                <c:pt idx="343">
                  <c:v>0.78384476279749604</c:v>
                </c:pt>
                <c:pt idx="344">
                  <c:v>0.41565552423622942</c:v>
                </c:pt>
                <c:pt idx="345">
                  <c:v>0.11039618219160341</c:v>
                </c:pt>
                <c:pt idx="346">
                  <c:v>0.81005571450304759</c:v>
                </c:pt>
                <c:pt idx="347">
                  <c:v>0.87245798801813246</c:v>
                </c:pt>
                <c:pt idx="348">
                  <c:v>0.69124299956619117</c:v>
                </c:pt>
                <c:pt idx="349">
                  <c:v>0.80114816612468487</c:v>
                </c:pt>
                <c:pt idx="350">
                  <c:v>0.45747552656785584</c:v>
                </c:pt>
                <c:pt idx="351">
                  <c:v>0.25735825678152668</c:v>
                </c:pt>
                <c:pt idx="352">
                  <c:v>0.46862735476987516</c:v>
                </c:pt>
                <c:pt idx="353">
                  <c:v>0.84129003012981896</c:v>
                </c:pt>
                <c:pt idx="354">
                  <c:v>0.78356373828018255</c:v>
                </c:pt>
                <c:pt idx="355">
                  <c:v>0.47986196768411082</c:v>
                </c:pt>
                <c:pt idx="356">
                  <c:v>0.48023912898730525</c:v>
                </c:pt>
                <c:pt idx="357">
                  <c:v>7.6081337584844033E-2</c:v>
                </c:pt>
                <c:pt idx="358">
                  <c:v>9.8114421758795478E-2</c:v>
                </c:pt>
                <c:pt idx="359">
                  <c:v>0.48622822298199297</c:v>
                </c:pt>
                <c:pt idx="360">
                  <c:v>0.85334133892541364</c:v>
                </c:pt>
                <c:pt idx="361">
                  <c:v>0.73383883323028543</c:v>
                </c:pt>
                <c:pt idx="362">
                  <c:v>0.71185618076832968</c:v>
                </c:pt>
                <c:pt idx="363">
                  <c:v>0.73489318676029269</c:v>
                </c:pt>
                <c:pt idx="364">
                  <c:v>0.72650531764745319</c:v>
                </c:pt>
                <c:pt idx="365">
                  <c:v>6.3137651620708168E-2</c:v>
                </c:pt>
                <c:pt idx="366">
                  <c:v>0.79207287749135302</c:v>
                </c:pt>
                <c:pt idx="367">
                  <c:v>6.3331656218428289E-2</c:v>
                </c:pt>
                <c:pt idx="368">
                  <c:v>0.175780507155744</c:v>
                </c:pt>
                <c:pt idx="369">
                  <c:v>0.6966091918861731</c:v>
                </c:pt>
                <c:pt idx="370">
                  <c:v>0.17085024573308072</c:v>
                </c:pt>
                <c:pt idx="371">
                  <c:v>0.26553025209120218</c:v>
                </c:pt>
                <c:pt idx="372">
                  <c:v>0.11092042157961657</c:v>
                </c:pt>
                <c:pt idx="373">
                  <c:v>0.38098357380993242</c:v>
                </c:pt>
                <c:pt idx="374">
                  <c:v>0.12650103511826705</c:v>
                </c:pt>
                <c:pt idx="375">
                  <c:v>0.76553713423450653</c:v>
                </c:pt>
                <c:pt idx="376">
                  <c:v>0.15022272081155064</c:v>
                </c:pt>
                <c:pt idx="377">
                  <c:v>0.62770108419561088</c:v>
                </c:pt>
                <c:pt idx="378">
                  <c:v>0.40073097159360094</c:v>
                </c:pt>
                <c:pt idx="379">
                  <c:v>0.60627239809031719</c:v>
                </c:pt>
                <c:pt idx="380">
                  <c:v>0.80534867201693328</c:v>
                </c:pt>
                <c:pt idx="381">
                  <c:v>0.61038531825730891</c:v>
                </c:pt>
                <c:pt idx="382">
                  <c:v>0.50115624186892849</c:v>
                </c:pt>
                <c:pt idx="383">
                  <c:v>0.44161800265947182</c:v>
                </c:pt>
                <c:pt idx="384">
                  <c:v>0.44561417615778298</c:v>
                </c:pt>
                <c:pt idx="385">
                  <c:v>0.12906882388191299</c:v>
                </c:pt>
                <c:pt idx="386">
                  <c:v>6.5229827321762079E-2</c:v>
                </c:pt>
                <c:pt idx="387">
                  <c:v>0.12411104606583812</c:v>
                </c:pt>
                <c:pt idx="388">
                  <c:v>0.33011452086383619</c:v>
                </c:pt>
                <c:pt idx="389">
                  <c:v>0.6218822158282582</c:v>
                </c:pt>
                <c:pt idx="390">
                  <c:v>0.23831602545223107</c:v>
                </c:pt>
                <c:pt idx="391">
                  <c:v>4.1500416421556774E-2</c:v>
                </c:pt>
                <c:pt idx="392">
                  <c:v>5.8619024891145455E-2</c:v>
                </c:pt>
                <c:pt idx="393">
                  <c:v>0.66348088386054782</c:v>
                </c:pt>
                <c:pt idx="394">
                  <c:v>0.35263859912183992</c:v>
                </c:pt>
                <c:pt idx="395">
                  <c:v>0.55158362927600058</c:v>
                </c:pt>
                <c:pt idx="396">
                  <c:v>0.40202647692144666</c:v>
                </c:pt>
                <c:pt idx="397">
                  <c:v>0.68347345656859937</c:v>
                </c:pt>
                <c:pt idx="398">
                  <c:v>0.85371490924009408</c:v>
                </c:pt>
                <c:pt idx="399">
                  <c:v>0.14112066303651583</c:v>
                </c:pt>
                <c:pt idx="400">
                  <c:v>0.53552079795353957</c:v>
                </c:pt>
                <c:pt idx="401">
                  <c:v>0.47725467473808014</c:v>
                </c:pt>
                <c:pt idx="402">
                  <c:v>0.76652528058427916</c:v>
                </c:pt>
                <c:pt idx="403">
                  <c:v>0.68378154580233619</c:v>
                </c:pt>
                <c:pt idx="404">
                  <c:v>0.45827795742033228</c:v>
                </c:pt>
                <c:pt idx="405">
                  <c:v>0.80027838489986969</c:v>
                </c:pt>
                <c:pt idx="406">
                  <c:v>0.66935876146389095</c:v>
                </c:pt>
                <c:pt idx="407">
                  <c:v>0.21564378905899317</c:v>
                </c:pt>
                <c:pt idx="408">
                  <c:v>0.85065890222101892</c:v>
                </c:pt>
                <c:pt idx="409">
                  <c:v>0.42420105042955403</c:v>
                </c:pt>
                <c:pt idx="410">
                  <c:v>3.9278773830974889E-2</c:v>
                </c:pt>
                <c:pt idx="411">
                  <c:v>0.60982846917256306</c:v>
                </c:pt>
                <c:pt idx="412">
                  <c:v>0.65611826255007988</c:v>
                </c:pt>
                <c:pt idx="413">
                  <c:v>0.19189099973798562</c:v>
                </c:pt>
                <c:pt idx="414">
                  <c:v>8.4671377779367507E-2</c:v>
                </c:pt>
                <c:pt idx="415">
                  <c:v>0.65081309668244358</c:v>
                </c:pt>
                <c:pt idx="416">
                  <c:v>3.2232117312579023E-2</c:v>
                </c:pt>
                <c:pt idx="417">
                  <c:v>7.0295958175101814E-2</c:v>
                </c:pt>
                <c:pt idx="418">
                  <c:v>0.26589800652211448</c:v>
                </c:pt>
                <c:pt idx="419">
                  <c:v>0.85504295914974193</c:v>
                </c:pt>
                <c:pt idx="420">
                  <c:v>0.31862761236823689</c:v>
                </c:pt>
                <c:pt idx="421">
                  <c:v>0.24114811183909046</c:v>
                </c:pt>
                <c:pt idx="422">
                  <c:v>0.36597005251135006</c:v>
                </c:pt>
                <c:pt idx="423">
                  <c:v>0.61979837554391493</c:v>
                </c:pt>
                <c:pt idx="424">
                  <c:v>0.75147814678487934</c:v>
                </c:pt>
                <c:pt idx="425">
                  <c:v>8.4623793614322929E-2</c:v>
                </c:pt>
                <c:pt idx="426">
                  <c:v>0.20061528658914263</c:v>
                </c:pt>
                <c:pt idx="427">
                  <c:v>0.82587766400183882</c:v>
                </c:pt>
                <c:pt idx="428">
                  <c:v>0.74458033325835249</c:v>
                </c:pt>
                <c:pt idx="429">
                  <c:v>0.5448905213792069</c:v>
                </c:pt>
                <c:pt idx="430">
                  <c:v>0.79666344663460231</c:v>
                </c:pt>
                <c:pt idx="431">
                  <c:v>0.32840044288097858</c:v>
                </c:pt>
                <c:pt idx="432">
                  <c:v>0.75487240684565793</c:v>
                </c:pt>
                <c:pt idx="433">
                  <c:v>0.43434763047071345</c:v>
                </c:pt>
                <c:pt idx="434">
                  <c:v>0.81212339235229147</c:v>
                </c:pt>
                <c:pt idx="435">
                  <c:v>0.81746075597870738</c:v>
                </c:pt>
                <c:pt idx="436">
                  <c:v>0.3227733058848633</c:v>
                </c:pt>
                <c:pt idx="437">
                  <c:v>0.42086421300559984</c:v>
                </c:pt>
                <c:pt idx="438">
                  <c:v>0.87865309113702916</c:v>
                </c:pt>
                <c:pt idx="439">
                  <c:v>7.5301925181902263E-2</c:v>
                </c:pt>
                <c:pt idx="440">
                  <c:v>0.54200216132969303</c:v>
                </c:pt>
                <c:pt idx="441">
                  <c:v>0.35317692434006032</c:v>
                </c:pt>
                <c:pt idx="442">
                  <c:v>0.78254627227764828</c:v>
                </c:pt>
                <c:pt idx="443">
                  <c:v>0.75354774258350765</c:v>
                </c:pt>
                <c:pt idx="444">
                  <c:v>0.48595759467289334</c:v>
                </c:pt>
                <c:pt idx="445">
                  <c:v>0.57090328750878261</c:v>
                </c:pt>
                <c:pt idx="446">
                  <c:v>0.79147952950191602</c:v>
                </c:pt>
                <c:pt idx="447">
                  <c:v>0.49511709329022802</c:v>
                </c:pt>
                <c:pt idx="448">
                  <c:v>0.73023627117257972</c:v>
                </c:pt>
                <c:pt idx="449">
                  <c:v>0.38950293340225961</c:v>
                </c:pt>
                <c:pt idx="450">
                  <c:v>0.67137300365495833</c:v>
                </c:pt>
                <c:pt idx="451">
                  <c:v>0.28997786716188501</c:v>
                </c:pt>
                <c:pt idx="452">
                  <c:v>0.55064463628220861</c:v>
                </c:pt>
                <c:pt idx="453">
                  <c:v>2.5131234909902322E-2</c:v>
                </c:pt>
                <c:pt idx="454">
                  <c:v>3.5625417333257747E-2</c:v>
                </c:pt>
                <c:pt idx="455">
                  <c:v>0.62227441897744173</c:v>
                </c:pt>
                <c:pt idx="456">
                  <c:v>0.47347261482626579</c:v>
                </c:pt>
                <c:pt idx="457">
                  <c:v>0.47378446134689423</c:v>
                </c:pt>
                <c:pt idx="458">
                  <c:v>0.42396892234690431</c:v>
                </c:pt>
                <c:pt idx="459">
                  <c:v>0.13685912122296784</c:v>
                </c:pt>
                <c:pt idx="460">
                  <c:v>0.22981235362427621</c:v>
                </c:pt>
                <c:pt idx="461">
                  <c:v>0.62497521822217672</c:v>
                </c:pt>
                <c:pt idx="462">
                  <c:v>0.72592931583147347</c:v>
                </c:pt>
                <c:pt idx="463">
                  <c:v>0.40319030658075905</c:v>
                </c:pt>
                <c:pt idx="464">
                  <c:v>0.72340186697618802</c:v>
                </c:pt>
                <c:pt idx="465">
                  <c:v>9.8696678069924104E-2</c:v>
                </c:pt>
                <c:pt idx="466">
                  <c:v>0.18408121551143608</c:v>
                </c:pt>
                <c:pt idx="467">
                  <c:v>0.13174114071618837</c:v>
                </c:pt>
                <c:pt idx="468">
                  <c:v>0.32657078115056326</c:v>
                </c:pt>
                <c:pt idx="469">
                  <c:v>0.29636488224345148</c:v>
                </c:pt>
                <c:pt idx="470">
                  <c:v>0.63815997592465556</c:v>
                </c:pt>
                <c:pt idx="471">
                  <c:v>0.78462295959418205</c:v>
                </c:pt>
                <c:pt idx="472">
                  <c:v>3.6274682915127254E-3</c:v>
                </c:pt>
                <c:pt idx="473">
                  <c:v>0.86121063856021562</c:v>
                </c:pt>
                <c:pt idx="474">
                  <c:v>0.64616883818164705</c:v>
                </c:pt>
                <c:pt idx="475">
                  <c:v>0.30725555338781407</c:v>
                </c:pt>
                <c:pt idx="476">
                  <c:v>3.7024413621465913E-2</c:v>
                </c:pt>
                <c:pt idx="477">
                  <c:v>0.54783969493606766</c:v>
                </c:pt>
                <c:pt idx="478">
                  <c:v>0.85912274760086293</c:v>
                </c:pt>
                <c:pt idx="479">
                  <c:v>8.9689192523641714E-2</c:v>
                </c:pt>
                <c:pt idx="480">
                  <c:v>0.2190348610382733</c:v>
                </c:pt>
                <c:pt idx="481">
                  <c:v>4.7997324306424449E-2</c:v>
                </c:pt>
                <c:pt idx="482">
                  <c:v>0.69710992719235387</c:v>
                </c:pt>
                <c:pt idx="483">
                  <c:v>0.88012650580968044</c:v>
                </c:pt>
                <c:pt idx="484">
                  <c:v>0.15271130286505485</c:v>
                </c:pt>
                <c:pt idx="485">
                  <c:v>3.7214650702265706E-2</c:v>
                </c:pt>
                <c:pt idx="486">
                  <c:v>0.86524316742139395</c:v>
                </c:pt>
                <c:pt idx="487">
                  <c:v>0.59207411192484538</c:v>
                </c:pt>
                <c:pt idx="488">
                  <c:v>0.3778885900632003</c:v>
                </c:pt>
                <c:pt idx="489">
                  <c:v>0.829493755774807</c:v>
                </c:pt>
                <c:pt idx="490">
                  <c:v>0.58524537719124725</c:v>
                </c:pt>
                <c:pt idx="491">
                  <c:v>0.52101513201453997</c:v>
                </c:pt>
                <c:pt idx="492">
                  <c:v>0.14636598898401654</c:v>
                </c:pt>
                <c:pt idx="493">
                  <c:v>0.65145333717238985</c:v>
                </c:pt>
                <c:pt idx="494">
                  <c:v>0.30016763919646239</c:v>
                </c:pt>
                <c:pt idx="495">
                  <c:v>0.65347997425240001</c:v>
                </c:pt>
                <c:pt idx="496">
                  <c:v>0.53259273630132076</c:v>
                </c:pt>
                <c:pt idx="497">
                  <c:v>3.1200846550100914E-2</c:v>
                </c:pt>
                <c:pt idx="498">
                  <c:v>0.87756628118858226</c:v>
                </c:pt>
                <c:pt idx="499">
                  <c:v>0.18096039130691688</c:v>
                </c:pt>
                <c:pt idx="500">
                  <c:v>1.508704531958649E-2</c:v>
                </c:pt>
                <c:pt idx="501">
                  <c:v>0.34509626363637547</c:v>
                </c:pt>
                <c:pt idx="502">
                  <c:v>0.6127075625830809</c:v>
                </c:pt>
                <c:pt idx="503">
                  <c:v>9.2443097759506987E-3</c:v>
                </c:pt>
                <c:pt idx="504">
                  <c:v>0.27711402339535063</c:v>
                </c:pt>
                <c:pt idx="505">
                  <c:v>0.38125381533002356</c:v>
                </c:pt>
                <c:pt idx="506">
                  <c:v>3.5013775604019637E-2</c:v>
                </c:pt>
                <c:pt idx="507">
                  <c:v>0.51150243113450322</c:v>
                </c:pt>
                <c:pt idx="508">
                  <c:v>0.85330525604861018</c:v>
                </c:pt>
                <c:pt idx="509">
                  <c:v>0.26436781892221928</c:v>
                </c:pt>
                <c:pt idx="510">
                  <c:v>0.19472749957517266</c:v>
                </c:pt>
                <c:pt idx="511">
                  <c:v>2.4352547444884354E-2</c:v>
                </c:pt>
                <c:pt idx="512">
                  <c:v>0.13395481649905028</c:v>
                </c:pt>
                <c:pt idx="513">
                  <c:v>0.44362894805309705</c:v>
                </c:pt>
                <c:pt idx="514">
                  <c:v>0.85851493663228173</c:v>
                </c:pt>
                <c:pt idx="515">
                  <c:v>0.55571200689434996</c:v>
                </c:pt>
                <c:pt idx="516">
                  <c:v>0.17924262011522563</c:v>
                </c:pt>
                <c:pt idx="517">
                  <c:v>0.76912305483799315</c:v>
                </c:pt>
                <c:pt idx="518">
                  <c:v>0.18321372586624418</c:v>
                </c:pt>
                <c:pt idx="519">
                  <c:v>0.82757824113574208</c:v>
                </c:pt>
                <c:pt idx="520">
                  <c:v>3.9617535127051906E-2</c:v>
                </c:pt>
                <c:pt idx="521">
                  <c:v>0.54913257527070936</c:v>
                </c:pt>
                <c:pt idx="522">
                  <c:v>0.54294507816129323</c:v>
                </c:pt>
                <c:pt idx="523">
                  <c:v>0.25660178382491461</c:v>
                </c:pt>
                <c:pt idx="524">
                  <c:v>0.50164414869009122</c:v>
                </c:pt>
                <c:pt idx="525">
                  <c:v>0.76933501107229429</c:v>
                </c:pt>
                <c:pt idx="526">
                  <c:v>0.49421844369820289</c:v>
                </c:pt>
                <c:pt idx="527">
                  <c:v>0.2628883136005381</c:v>
                </c:pt>
                <c:pt idx="528">
                  <c:v>0.49353145742481186</c:v>
                </c:pt>
                <c:pt idx="529">
                  <c:v>6.3692381948650234E-2</c:v>
                </c:pt>
                <c:pt idx="530">
                  <c:v>0.1904677056239894</c:v>
                </c:pt>
                <c:pt idx="531">
                  <c:v>0.28391157067144024</c:v>
                </c:pt>
                <c:pt idx="532">
                  <c:v>0.80440273442318566</c:v>
                </c:pt>
                <c:pt idx="533">
                  <c:v>0.12380578819180044</c:v>
                </c:pt>
                <c:pt idx="534">
                  <c:v>0.31601753191125304</c:v>
                </c:pt>
                <c:pt idx="535">
                  <c:v>0.76214961843154927</c:v>
                </c:pt>
                <c:pt idx="536">
                  <c:v>0.2314464602255476</c:v>
                </c:pt>
                <c:pt idx="537">
                  <c:v>0.48731149256052342</c:v>
                </c:pt>
                <c:pt idx="538">
                  <c:v>9.8283189754425515E-2</c:v>
                </c:pt>
                <c:pt idx="539">
                  <c:v>0.13132196443495225</c:v>
                </c:pt>
                <c:pt idx="540">
                  <c:v>0.74498148744441295</c:v>
                </c:pt>
                <c:pt idx="541">
                  <c:v>0.87084125429239712</c:v>
                </c:pt>
                <c:pt idx="542">
                  <c:v>0.62532288698964378</c:v>
                </c:pt>
                <c:pt idx="543">
                  <c:v>0.45476084464630784</c:v>
                </c:pt>
                <c:pt idx="544">
                  <c:v>0.1060362808442542</c:v>
                </c:pt>
                <c:pt idx="545">
                  <c:v>0.75890094847167788</c:v>
                </c:pt>
                <c:pt idx="546">
                  <c:v>0.76278219622042187</c:v>
                </c:pt>
                <c:pt idx="547">
                  <c:v>2.9638083836168616E-2</c:v>
                </c:pt>
                <c:pt idx="548">
                  <c:v>0.23137031268082653</c:v>
                </c:pt>
                <c:pt idx="549">
                  <c:v>0.25522176534690244</c:v>
                </c:pt>
                <c:pt idx="550">
                  <c:v>0.84181490398515735</c:v>
                </c:pt>
                <c:pt idx="551">
                  <c:v>0.42408680902036844</c:v>
                </c:pt>
                <c:pt idx="552">
                  <c:v>0.74081199168046163</c:v>
                </c:pt>
                <c:pt idx="553">
                  <c:v>0.13158602171656741</c:v>
                </c:pt>
                <c:pt idx="554">
                  <c:v>0.85850901307431571</c:v>
                </c:pt>
                <c:pt idx="555">
                  <c:v>0.217045780778651</c:v>
                </c:pt>
                <c:pt idx="556">
                  <c:v>0.79293337652005214</c:v>
                </c:pt>
                <c:pt idx="557">
                  <c:v>0.595607080960049</c:v>
                </c:pt>
                <c:pt idx="558">
                  <c:v>6.1550707971558705E-2</c:v>
                </c:pt>
                <c:pt idx="559">
                  <c:v>0.82630859586756367</c:v>
                </c:pt>
                <c:pt idx="560">
                  <c:v>0.3445348378556129</c:v>
                </c:pt>
                <c:pt idx="561">
                  <c:v>0.76843066504909729</c:v>
                </c:pt>
                <c:pt idx="562">
                  <c:v>0.86710952889802351</c:v>
                </c:pt>
                <c:pt idx="563">
                  <c:v>0.41723989875151746</c:v>
                </c:pt>
                <c:pt idx="564">
                  <c:v>0.85713997592457369</c:v>
                </c:pt>
                <c:pt idx="565">
                  <c:v>0.49202102572439088</c:v>
                </c:pt>
                <c:pt idx="566">
                  <c:v>0.29128915387501098</c:v>
                </c:pt>
                <c:pt idx="567">
                  <c:v>0.26956494931506925</c:v>
                </c:pt>
                <c:pt idx="568">
                  <c:v>0.61878024751913197</c:v>
                </c:pt>
                <c:pt idx="569">
                  <c:v>4.3613286531036688E-2</c:v>
                </c:pt>
                <c:pt idx="570">
                  <c:v>0.6743147342853385</c:v>
                </c:pt>
                <c:pt idx="571">
                  <c:v>0.16779982193116871</c:v>
                </c:pt>
                <c:pt idx="572">
                  <c:v>0.77261155005985838</c:v>
                </c:pt>
                <c:pt idx="573">
                  <c:v>5.3810107015665576E-2</c:v>
                </c:pt>
                <c:pt idx="574">
                  <c:v>0.30147007439430462</c:v>
                </c:pt>
                <c:pt idx="575">
                  <c:v>0.65601804693293631</c:v>
                </c:pt>
                <c:pt idx="576">
                  <c:v>0.75968419947025734</c:v>
                </c:pt>
                <c:pt idx="577">
                  <c:v>0.73497576848136681</c:v>
                </c:pt>
                <c:pt idx="578">
                  <c:v>0.61272514816090118</c:v>
                </c:pt>
                <c:pt idx="579">
                  <c:v>0.67694660194635425</c:v>
                </c:pt>
                <c:pt idx="580">
                  <c:v>7.9580244715105164E-2</c:v>
                </c:pt>
                <c:pt idx="581">
                  <c:v>0.1919416390214973</c:v>
                </c:pt>
                <c:pt idx="582">
                  <c:v>0.44542233659083019</c:v>
                </c:pt>
                <c:pt idx="583">
                  <c:v>3.3740861898291064E-2</c:v>
                </c:pt>
                <c:pt idx="584">
                  <c:v>0.5949218501525253</c:v>
                </c:pt>
                <c:pt idx="585">
                  <c:v>0.88367198233588751</c:v>
                </c:pt>
                <c:pt idx="586">
                  <c:v>0.59102812773079605</c:v>
                </c:pt>
                <c:pt idx="587">
                  <c:v>8.4504426299659374E-2</c:v>
                </c:pt>
                <c:pt idx="588">
                  <c:v>0.10772664613677507</c:v>
                </c:pt>
                <c:pt idx="589">
                  <c:v>2.8924095765705871E-2</c:v>
                </c:pt>
                <c:pt idx="590">
                  <c:v>0.35901775717612694</c:v>
                </c:pt>
                <c:pt idx="591">
                  <c:v>0.32584137218987863</c:v>
                </c:pt>
                <c:pt idx="592">
                  <c:v>0.53910222652163431</c:v>
                </c:pt>
                <c:pt idx="593">
                  <c:v>0.78716277494511488</c:v>
                </c:pt>
                <c:pt idx="594">
                  <c:v>0.30053340028369546</c:v>
                </c:pt>
                <c:pt idx="595">
                  <c:v>0.52392742188646479</c:v>
                </c:pt>
                <c:pt idx="596">
                  <c:v>9.2488040887571454E-2</c:v>
                </c:pt>
                <c:pt idx="597">
                  <c:v>0.43193480699561504</c:v>
                </c:pt>
                <c:pt idx="598">
                  <c:v>0.65496923224362902</c:v>
                </c:pt>
                <c:pt idx="599">
                  <c:v>0.48595488658434016</c:v>
                </c:pt>
                <c:pt idx="600">
                  <c:v>0.76617593677089191</c:v>
                </c:pt>
                <c:pt idx="601">
                  <c:v>9.5214820771276187E-2</c:v>
                </c:pt>
                <c:pt idx="602">
                  <c:v>1.5252827459962592E-2</c:v>
                </c:pt>
                <c:pt idx="603">
                  <c:v>3.2538782889712459E-2</c:v>
                </c:pt>
                <c:pt idx="604">
                  <c:v>0.23409429965221584</c:v>
                </c:pt>
                <c:pt idx="605">
                  <c:v>0.60985624836679253</c:v>
                </c:pt>
                <c:pt idx="606">
                  <c:v>0.66970569146038172</c:v>
                </c:pt>
                <c:pt idx="607">
                  <c:v>0.30153253971966765</c:v>
                </c:pt>
                <c:pt idx="608">
                  <c:v>0.64480300704541038</c:v>
                </c:pt>
                <c:pt idx="609">
                  <c:v>0.87266449272034996</c:v>
                </c:pt>
                <c:pt idx="610">
                  <c:v>0.34617260460467814</c:v>
                </c:pt>
                <c:pt idx="611">
                  <c:v>7.0609625729652681E-2</c:v>
                </c:pt>
                <c:pt idx="612">
                  <c:v>0.85195021988257769</c:v>
                </c:pt>
                <c:pt idx="613">
                  <c:v>0.20626522039679762</c:v>
                </c:pt>
                <c:pt idx="614">
                  <c:v>0.1153554049511275</c:v>
                </c:pt>
                <c:pt idx="615">
                  <c:v>0.19693081889850561</c:v>
                </c:pt>
                <c:pt idx="616">
                  <c:v>0.20753582240034574</c:v>
                </c:pt>
                <c:pt idx="617">
                  <c:v>0.75334398669732405</c:v>
                </c:pt>
                <c:pt idx="618">
                  <c:v>0.39641682697960567</c:v>
                </c:pt>
                <c:pt idx="619">
                  <c:v>0.51245356896608085</c:v>
                </c:pt>
                <c:pt idx="620">
                  <c:v>0.12975118499482285</c:v>
                </c:pt>
                <c:pt idx="621">
                  <c:v>6.6700851311237597E-2</c:v>
                </c:pt>
                <c:pt idx="622">
                  <c:v>0.27874931702714478</c:v>
                </c:pt>
                <c:pt idx="623">
                  <c:v>0.28729926465385824</c:v>
                </c:pt>
                <c:pt idx="624">
                  <c:v>6.813593849420696E-2</c:v>
                </c:pt>
                <c:pt idx="625">
                  <c:v>0.36060526072969101</c:v>
                </c:pt>
                <c:pt idx="626">
                  <c:v>0.38993678491441908</c:v>
                </c:pt>
                <c:pt idx="627">
                  <c:v>0.52440254163438194</c:v>
                </c:pt>
                <c:pt idx="628">
                  <c:v>0.42604945792678983</c:v>
                </c:pt>
                <c:pt idx="629">
                  <c:v>0.52201830752128697</c:v>
                </c:pt>
                <c:pt idx="630">
                  <c:v>0.21215487417886914</c:v>
                </c:pt>
                <c:pt idx="631">
                  <c:v>0.57496675186126667</c:v>
                </c:pt>
                <c:pt idx="632">
                  <c:v>0.20220115733723421</c:v>
                </c:pt>
                <c:pt idx="633">
                  <c:v>0.85478444721695179</c:v>
                </c:pt>
                <c:pt idx="634">
                  <c:v>0.80383595592678603</c:v>
                </c:pt>
                <c:pt idx="635">
                  <c:v>0.30596695335050872</c:v>
                </c:pt>
                <c:pt idx="636">
                  <c:v>0.47258271356438319</c:v>
                </c:pt>
                <c:pt idx="637">
                  <c:v>0.32229909101219023</c:v>
                </c:pt>
                <c:pt idx="638">
                  <c:v>0.63041456440017651</c:v>
                </c:pt>
                <c:pt idx="639">
                  <c:v>0.81272911621149391</c:v>
                </c:pt>
                <c:pt idx="640">
                  <c:v>0.39058791861201025</c:v>
                </c:pt>
                <c:pt idx="641">
                  <c:v>0.22156912892434311</c:v>
                </c:pt>
                <c:pt idx="642">
                  <c:v>4.31323988449962E-2</c:v>
                </c:pt>
                <c:pt idx="643">
                  <c:v>0.37563163130027977</c:v>
                </c:pt>
                <c:pt idx="644">
                  <c:v>0.86684409848949395</c:v>
                </c:pt>
                <c:pt idx="645">
                  <c:v>0.45519333271657736</c:v>
                </c:pt>
                <c:pt idx="646">
                  <c:v>0.86795908587254145</c:v>
                </c:pt>
                <c:pt idx="647">
                  <c:v>0.30775104863750613</c:v>
                </c:pt>
                <c:pt idx="648">
                  <c:v>0.69481119468784258</c:v>
                </c:pt>
                <c:pt idx="649">
                  <c:v>0.38936698563222427</c:v>
                </c:pt>
                <c:pt idx="650">
                  <c:v>0.60221722702732738</c:v>
                </c:pt>
                <c:pt idx="651">
                  <c:v>6.4209644273935718E-2</c:v>
                </c:pt>
                <c:pt idx="652">
                  <c:v>0.7183583339105355</c:v>
                </c:pt>
                <c:pt idx="653">
                  <c:v>0.76234322079420547</c:v>
                </c:pt>
                <c:pt idx="654">
                  <c:v>0.12359340229136395</c:v>
                </c:pt>
                <c:pt idx="655">
                  <c:v>0.58327431971503063</c:v>
                </c:pt>
                <c:pt idx="656">
                  <c:v>0.80048602523821744</c:v>
                </c:pt>
                <c:pt idx="657">
                  <c:v>0.29247167191437196</c:v>
                </c:pt>
                <c:pt idx="658">
                  <c:v>8.0150782568985668E-2</c:v>
                </c:pt>
                <c:pt idx="659">
                  <c:v>0.30830650753669731</c:v>
                </c:pt>
                <c:pt idx="660">
                  <c:v>0.47433543949431467</c:v>
                </c:pt>
                <c:pt idx="661">
                  <c:v>0.63319014303303267</c:v>
                </c:pt>
                <c:pt idx="662">
                  <c:v>0.38665558583502913</c:v>
                </c:pt>
                <c:pt idx="663">
                  <c:v>0.85995227399671048</c:v>
                </c:pt>
                <c:pt idx="664">
                  <c:v>0.82473042609022396</c:v>
                </c:pt>
                <c:pt idx="665">
                  <c:v>4.9201673088255182E-2</c:v>
                </c:pt>
                <c:pt idx="666">
                  <c:v>0.39036237235163795</c:v>
                </c:pt>
                <c:pt idx="667">
                  <c:v>0.2986446929797566</c:v>
                </c:pt>
                <c:pt idx="668">
                  <c:v>0.17995468864829745</c:v>
                </c:pt>
                <c:pt idx="669">
                  <c:v>0.18125749173651584</c:v>
                </c:pt>
                <c:pt idx="670">
                  <c:v>0.36060606903756953</c:v>
                </c:pt>
                <c:pt idx="671">
                  <c:v>0.61650133996907763</c:v>
                </c:pt>
                <c:pt idx="672">
                  <c:v>0.36865032768891781</c:v>
                </c:pt>
                <c:pt idx="673">
                  <c:v>0.37378044953961376</c:v>
                </c:pt>
                <c:pt idx="674">
                  <c:v>0.11574349736028178</c:v>
                </c:pt>
                <c:pt idx="675">
                  <c:v>0.38158954783560073</c:v>
                </c:pt>
                <c:pt idx="676">
                  <c:v>5.3008228353152442E-2</c:v>
                </c:pt>
                <c:pt idx="677">
                  <c:v>0.80786289767776975</c:v>
                </c:pt>
                <c:pt idx="678">
                  <c:v>0.39512840660094628</c:v>
                </c:pt>
                <c:pt idx="679">
                  <c:v>0.26438158259782263</c:v>
                </c:pt>
                <c:pt idx="680">
                  <c:v>0.44086215472965218</c:v>
                </c:pt>
                <c:pt idx="681">
                  <c:v>0.4723528659820958</c:v>
                </c:pt>
                <c:pt idx="682">
                  <c:v>6.5455364255062709E-2</c:v>
                </c:pt>
                <c:pt idx="683">
                  <c:v>1.2047608413429556E-2</c:v>
                </c:pt>
                <c:pt idx="684">
                  <c:v>0.16755080373602538</c:v>
                </c:pt>
                <c:pt idx="685">
                  <c:v>0.55541113313412205</c:v>
                </c:pt>
                <c:pt idx="686">
                  <c:v>0.73409441859016755</c:v>
                </c:pt>
                <c:pt idx="687">
                  <c:v>0.20624783114218637</c:v>
                </c:pt>
                <c:pt idx="688">
                  <c:v>0.36355860298396359</c:v>
                </c:pt>
                <c:pt idx="689">
                  <c:v>0.15823629325774424</c:v>
                </c:pt>
                <c:pt idx="690">
                  <c:v>0.63758572421087145</c:v>
                </c:pt>
                <c:pt idx="691">
                  <c:v>6.4749988650314561E-2</c:v>
                </c:pt>
                <c:pt idx="692">
                  <c:v>0.21513350556102573</c:v>
                </c:pt>
                <c:pt idx="693">
                  <c:v>0.86778305534673872</c:v>
                </c:pt>
                <c:pt idx="694">
                  <c:v>0.46583512602868749</c:v>
                </c:pt>
                <c:pt idx="695">
                  <c:v>0.20146404886105562</c:v>
                </c:pt>
                <c:pt idx="696">
                  <c:v>0.33825575125161256</c:v>
                </c:pt>
                <c:pt idx="697">
                  <c:v>0.49764147931790537</c:v>
                </c:pt>
                <c:pt idx="698">
                  <c:v>0.71518474141746691</c:v>
                </c:pt>
                <c:pt idx="699">
                  <c:v>0.389959022492118</c:v>
                </c:pt>
                <c:pt idx="700">
                  <c:v>0.79385862606002877</c:v>
                </c:pt>
                <c:pt idx="701">
                  <c:v>0.27635155201643413</c:v>
                </c:pt>
                <c:pt idx="702">
                  <c:v>0.692814597990006</c:v>
                </c:pt>
                <c:pt idx="703">
                  <c:v>0.60002479779862528</c:v>
                </c:pt>
                <c:pt idx="704">
                  <c:v>0.78907460178901534</c:v>
                </c:pt>
                <c:pt idx="705">
                  <c:v>0.67162995074687415</c:v>
                </c:pt>
                <c:pt idx="706">
                  <c:v>0.82029819475338839</c:v>
                </c:pt>
                <c:pt idx="707">
                  <c:v>0.53763445390713827</c:v>
                </c:pt>
                <c:pt idx="708">
                  <c:v>0.11675814763727288</c:v>
                </c:pt>
                <c:pt idx="709">
                  <c:v>0.23459304625408772</c:v>
                </c:pt>
                <c:pt idx="710">
                  <c:v>0.31654928283989925</c:v>
                </c:pt>
                <c:pt idx="711">
                  <c:v>0.56743283333922911</c:v>
                </c:pt>
                <c:pt idx="712">
                  <c:v>1.0462612316232689E-2</c:v>
                </c:pt>
                <c:pt idx="713">
                  <c:v>0.2250742866763672</c:v>
                </c:pt>
                <c:pt idx="714">
                  <c:v>0.31743214488558669</c:v>
                </c:pt>
                <c:pt idx="715">
                  <c:v>0.53910501201546634</c:v>
                </c:pt>
                <c:pt idx="716">
                  <c:v>0.35528526713559339</c:v>
                </c:pt>
                <c:pt idx="717">
                  <c:v>0.59709753846285729</c:v>
                </c:pt>
                <c:pt idx="718">
                  <c:v>0.85757918998442284</c:v>
                </c:pt>
                <c:pt idx="719">
                  <c:v>0.69013301317844555</c:v>
                </c:pt>
                <c:pt idx="720">
                  <c:v>0.45698766441707839</c:v>
                </c:pt>
                <c:pt idx="721">
                  <c:v>0.66015259132398774</c:v>
                </c:pt>
                <c:pt idx="722">
                  <c:v>0.52261915477662502</c:v>
                </c:pt>
                <c:pt idx="723">
                  <c:v>0.34322913341241446</c:v>
                </c:pt>
                <c:pt idx="724">
                  <c:v>1.2244458791634605E-2</c:v>
                </c:pt>
                <c:pt idx="725">
                  <c:v>0.8777328741975321</c:v>
                </c:pt>
                <c:pt idx="726">
                  <c:v>0.45833601537579149</c:v>
                </c:pt>
                <c:pt idx="727">
                  <c:v>0.48167600418648904</c:v>
                </c:pt>
                <c:pt idx="728">
                  <c:v>0.15804858326723625</c:v>
                </c:pt>
                <c:pt idx="729">
                  <c:v>0.81620686655122898</c:v>
                </c:pt>
                <c:pt idx="730">
                  <c:v>0.6018208238948739</c:v>
                </c:pt>
                <c:pt idx="731">
                  <c:v>0.72177420570061834</c:v>
                </c:pt>
                <c:pt idx="732">
                  <c:v>0.14744223391744393</c:v>
                </c:pt>
                <c:pt idx="733">
                  <c:v>0.31371731239640133</c:v>
                </c:pt>
                <c:pt idx="734">
                  <c:v>0.19660313690757214</c:v>
                </c:pt>
                <c:pt idx="735">
                  <c:v>0.69855478598190368</c:v>
                </c:pt>
                <c:pt idx="736">
                  <c:v>0.76265293716098781</c:v>
                </c:pt>
                <c:pt idx="737">
                  <c:v>0.85269942119013598</c:v>
                </c:pt>
                <c:pt idx="738">
                  <c:v>0.59549265912770166</c:v>
                </c:pt>
                <c:pt idx="739">
                  <c:v>0.61204242282870325</c:v>
                </c:pt>
                <c:pt idx="740">
                  <c:v>0.80863855246391947</c:v>
                </c:pt>
                <c:pt idx="741">
                  <c:v>0.85057590579367626</c:v>
                </c:pt>
                <c:pt idx="742">
                  <c:v>0.52009346713462734</c:v>
                </c:pt>
                <c:pt idx="743">
                  <c:v>9.0171108014653778E-2</c:v>
                </c:pt>
                <c:pt idx="744">
                  <c:v>0.25635303243898189</c:v>
                </c:pt>
                <c:pt idx="745">
                  <c:v>0.6584589543914372</c:v>
                </c:pt>
                <c:pt idx="746">
                  <c:v>0.28195386811601364</c:v>
                </c:pt>
                <c:pt idx="747">
                  <c:v>0.51594260726607566</c:v>
                </c:pt>
                <c:pt idx="748">
                  <c:v>0.82288270604477531</c:v>
                </c:pt>
                <c:pt idx="749">
                  <c:v>0.19774545929079035</c:v>
                </c:pt>
                <c:pt idx="750">
                  <c:v>0.31837411943677707</c:v>
                </c:pt>
                <c:pt idx="751">
                  <c:v>0.85642174583850561</c:v>
                </c:pt>
                <c:pt idx="752">
                  <c:v>0.63543779766140485</c:v>
                </c:pt>
                <c:pt idx="753">
                  <c:v>0.56461976587610307</c:v>
                </c:pt>
                <c:pt idx="754">
                  <c:v>0.59310182307455495</c:v>
                </c:pt>
                <c:pt idx="755">
                  <c:v>9.5226539446307101E-2</c:v>
                </c:pt>
                <c:pt idx="756">
                  <c:v>0.74490294186003292</c:v>
                </c:pt>
                <c:pt idx="757">
                  <c:v>0.69726722927796458</c:v>
                </c:pt>
                <c:pt idx="758">
                  <c:v>0.28475990970345089</c:v>
                </c:pt>
                <c:pt idx="759">
                  <c:v>0.53882657983041049</c:v>
                </c:pt>
                <c:pt idx="760">
                  <c:v>0.86308489562422908</c:v>
                </c:pt>
                <c:pt idx="761">
                  <c:v>0.10890446699967959</c:v>
                </c:pt>
                <c:pt idx="762">
                  <c:v>0.78792557888793346</c:v>
                </c:pt>
                <c:pt idx="763">
                  <c:v>0.69709109783828749</c:v>
                </c:pt>
                <c:pt idx="764">
                  <c:v>0.67390855991249843</c:v>
                </c:pt>
                <c:pt idx="765">
                  <c:v>0.69730199811571603</c:v>
                </c:pt>
                <c:pt idx="766">
                  <c:v>0.43692312888388229</c:v>
                </c:pt>
                <c:pt idx="767">
                  <c:v>0.43669066509003274</c:v>
                </c:pt>
                <c:pt idx="768">
                  <c:v>0.41721450365233326</c:v>
                </c:pt>
                <c:pt idx="769">
                  <c:v>0.62088655250426261</c:v>
                </c:pt>
                <c:pt idx="770">
                  <c:v>0.35690202936197291</c:v>
                </c:pt>
                <c:pt idx="771">
                  <c:v>0.53761890778655808</c:v>
                </c:pt>
                <c:pt idx="772">
                  <c:v>0.37691333424197049</c:v>
                </c:pt>
                <c:pt idx="773">
                  <c:v>0.7412978013862298</c:v>
                </c:pt>
                <c:pt idx="774">
                  <c:v>0.7677117552209094</c:v>
                </c:pt>
                <c:pt idx="775">
                  <c:v>0.14312028604779015</c:v>
                </c:pt>
                <c:pt idx="776">
                  <c:v>0.23952899115819237</c:v>
                </c:pt>
                <c:pt idx="777">
                  <c:v>1.4861948244611622E-2</c:v>
                </c:pt>
                <c:pt idx="778">
                  <c:v>0.38746204681476204</c:v>
                </c:pt>
                <c:pt idx="779">
                  <c:v>0.84417134684733675</c:v>
                </c:pt>
                <c:pt idx="780">
                  <c:v>0.50660453349848378</c:v>
                </c:pt>
                <c:pt idx="781">
                  <c:v>0.73924211758008485</c:v>
                </c:pt>
                <c:pt idx="782">
                  <c:v>0.66685690186184909</c:v>
                </c:pt>
                <c:pt idx="783">
                  <c:v>0.25607992864453144</c:v>
                </c:pt>
                <c:pt idx="784">
                  <c:v>0.8881654380597146</c:v>
                </c:pt>
                <c:pt idx="785">
                  <c:v>0.73041757935537455</c:v>
                </c:pt>
                <c:pt idx="786">
                  <c:v>0.33890767955252621</c:v>
                </c:pt>
                <c:pt idx="787">
                  <c:v>0.72418417479311159</c:v>
                </c:pt>
                <c:pt idx="788">
                  <c:v>0.81856169916265653</c:v>
                </c:pt>
                <c:pt idx="789">
                  <c:v>0.44210199635257219</c:v>
                </c:pt>
                <c:pt idx="790">
                  <c:v>0.5073615182106771</c:v>
                </c:pt>
                <c:pt idx="791">
                  <c:v>1.2057825661638377E-2</c:v>
                </c:pt>
                <c:pt idx="792">
                  <c:v>0.20974240088934026</c:v>
                </c:pt>
                <c:pt idx="793">
                  <c:v>0.77220695018547536</c:v>
                </c:pt>
                <c:pt idx="794">
                  <c:v>0.64908753304853672</c:v>
                </c:pt>
                <c:pt idx="795">
                  <c:v>0.18040921635192053</c:v>
                </c:pt>
                <c:pt idx="796">
                  <c:v>0.60224659566329275</c:v>
                </c:pt>
                <c:pt idx="797">
                  <c:v>6.8691221115651957E-2</c:v>
                </c:pt>
                <c:pt idx="798">
                  <c:v>0.26506974190714683</c:v>
                </c:pt>
                <c:pt idx="799">
                  <c:v>8.6317939740625627E-2</c:v>
                </c:pt>
                <c:pt idx="800">
                  <c:v>1.2898057156414899E-2</c:v>
                </c:pt>
                <c:pt idx="801">
                  <c:v>0.87887104586497755</c:v>
                </c:pt>
                <c:pt idx="802">
                  <c:v>0.26885787507201897</c:v>
                </c:pt>
                <c:pt idx="803">
                  <c:v>0.76945606955987567</c:v>
                </c:pt>
                <c:pt idx="804">
                  <c:v>0.73317258691650089</c:v>
                </c:pt>
                <c:pt idx="805">
                  <c:v>0.51411400804997309</c:v>
                </c:pt>
                <c:pt idx="806">
                  <c:v>3.7052825759909314E-2</c:v>
                </c:pt>
                <c:pt idx="807">
                  <c:v>0.42505075529791725</c:v>
                </c:pt>
                <c:pt idx="808">
                  <c:v>0.32483658874268984</c:v>
                </c:pt>
                <c:pt idx="809">
                  <c:v>0.14634989084362782</c:v>
                </c:pt>
                <c:pt idx="810">
                  <c:v>0.58650873576289941</c:v>
                </c:pt>
                <c:pt idx="811">
                  <c:v>0.24925213626401843</c:v>
                </c:pt>
                <c:pt idx="812">
                  <c:v>0.35191292002771657</c:v>
                </c:pt>
                <c:pt idx="813">
                  <c:v>0.66863018321472922</c:v>
                </c:pt>
                <c:pt idx="814">
                  <c:v>0.77258961600009834</c:v>
                </c:pt>
                <c:pt idx="815">
                  <c:v>0.27650523338954291</c:v>
                </c:pt>
                <c:pt idx="816">
                  <c:v>0.42140404117196506</c:v>
                </c:pt>
                <c:pt idx="817">
                  <c:v>8.9179577897505524E-2</c:v>
                </c:pt>
                <c:pt idx="818">
                  <c:v>0.28120831531956092</c:v>
                </c:pt>
                <c:pt idx="819">
                  <c:v>0.54138417834861985</c:v>
                </c:pt>
                <c:pt idx="820">
                  <c:v>0.26695447008210027</c:v>
                </c:pt>
                <c:pt idx="821">
                  <c:v>0.7515250436370865</c:v>
                </c:pt>
                <c:pt idx="822">
                  <c:v>0.29408009839271976</c:v>
                </c:pt>
                <c:pt idx="823">
                  <c:v>0.22694732400661788</c:v>
                </c:pt>
                <c:pt idx="824">
                  <c:v>0.48920747077978166</c:v>
                </c:pt>
                <c:pt idx="825">
                  <c:v>9.7768309082272076E-2</c:v>
                </c:pt>
                <c:pt idx="826">
                  <c:v>0.37163638492134343</c:v>
                </c:pt>
                <c:pt idx="827">
                  <c:v>0.35549501472710554</c:v>
                </c:pt>
                <c:pt idx="828">
                  <c:v>0.29321880234475939</c:v>
                </c:pt>
                <c:pt idx="829">
                  <c:v>0.59679299547072162</c:v>
                </c:pt>
                <c:pt idx="830">
                  <c:v>7.8462783542681436E-2</c:v>
                </c:pt>
                <c:pt idx="831">
                  <c:v>0.54280886087743363</c:v>
                </c:pt>
                <c:pt idx="832">
                  <c:v>5.947567946880461E-2</c:v>
                </c:pt>
                <c:pt idx="833">
                  <c:v>0.43620930702524563</c:v>
                </c:pt>
                <c:pt idx="834">
                  <c:v>0.86682915965459939</c:v>
                </c:pt>
                <c:pt idx="835">
                  <c:v>0.59458929709931685</c:v>
                </c:pt>
                <c:pt idx="836">
                  <c:v>0.14639248856427411</c:v>
                </c:pt>
                <c:pt idx="837">
                  <c:v>0.34752669405111025</c:v>
                </c:pt>
                <c:pt idx="838">
                  <c:v>0.27233014192921245</c:v>
                </c:pt>
                <c:pt idx="839">
                  <c:v>0.70107337717485907</c:v>
                </c:pt>
                <c:pt idx="840">
                  <c:v>0.32584976954154377</c:v>
                </c:pt>
                <c:pt idx="841">
                  <c:v>0.13949010543557794</c:v>
                </c:pt>
                <c:pt idx="842">
                  <c:v>0.23323964255717833</c:v>
                </c:pt>
                <c:pt idx="843">
                  <c:v>0.48975636564647862</c:v>
                </c:pt>
                <c:pt idx="844">
                  <c:v>0.52806670267350997</c:v>
                </c:pt>
                <c:pt idx="845">
                  <c:v>9.3883424825190298E-2</c:v>
                </c:pt>
                <c:pt idx="846">
                  <c:v>0.19413081701557544</c:v>
                </c:pt>
                <c:pt idx="847">
                  <c:v>0.30047869551305006</c:v>
                </c:pt>
                <c:pt idx="848">
                  <c:v>0.8746136066120459</c:v>
                </c:pt>
                <c:pt idx="849">
                  <c:v>0.17781689677532342</c:v>
                </c:pt>
                <c:pt idx="850">
                  <c:v>0.72171894486176202</c:v>
                </c:pt>
                <c:pt idx="851">
                  <c:v>0.19897844102429607</c:v>
                </c:pt>
                <c:pt idx="852">
                  <c:v>6.7046150522480419E-2</c:v>
                </c:pt>
                <c:pt idx="853">
                  <c:v>0.13193003511373236</c:v>
                </c:pt>
                <c:pt idx="854">
                  <c:v>0.32106795846209157</c:v>
                </c:pt>
                <c:pt idx="855">
                  <c:v>7.0742526709131504E-2</c:v>
                </c:pt>
                <c:pt idx="856">
                  <c:v>3.2159740421773275E-3</c:v>
                </c:pt>
                <c:pt idx="857">
                  <c:v>0.42382038804628652</c:v>
                </c:pt>
                <c:pt idx="858">
                  <c:v>0.80919234410959606</c:v>
                </c:pt>
                <c:pt idx="859">
                  <c:v>0.75129485489712444</c:v>
                </c:pt>
                <c:pt idx="860">
                  <c:v>5.1338673250204025E-2</c:v>
                </c:pt>
                <c:pt idx="861">
                  <c:v>0.59873464023641865</c:v>
                </c:pt>
                <c:pt idx="862">
                  <c:v>0.20400027109528129</c:v>
                </c:pt>
                <c:pt idx="863">
                  <c:v>0.20963817166690635</c:v>
                </c:pt>
                <c:pt idx="864">
                  <c:v>0.26071970392934407</c:v>
                </c:pt>
                <c:pt idx="865">
                  <c:v>0.84625112724200302</c:v>
                </c:pt>
                <c:pt idx="866">
                  <c:v>0.82373802419414155</c:v>
                </c:pt>
                <c:pt idx="867">
                  <c:v>1.3967914817484828E-2</c:v>
                </c:pt>
                <c:pt idx="868">
                  <c:v>0.84882326495559879</c:v>
                </c:pt>
                <c:pt idx="869">
                  <c:v>5.8984068129727674E-2</c:v>
                </c:pt>
                <c:pt idx="870">
                  <c:v>0.51058032201081371</c:v>
                </c:pt>
                <c:pt idx="871">
                  <c:v>0.49467248235954075</c:v>
                </c:pt>
                <c:pt idx="872">
                  <c:v>0.576077112652019</c:v>
                </c:pt>
                <c:pt idx="873">
                  <c:v>0.33218394094262493</c:v>
                </c:pt>
                <c:pt idx="874">
                  <c:v>0.51174994935580109</c:v>
                </c:pt>
                <c:pt idx="875">
                  <c:v>0.2305609749440416</c:v>
                </c:pt>
                <c:pt idx="876">
                  <c:v>0.64900643269669911</c:v>
                </c:pt>
                <c:pt idx="877">
                  <c:v>0.83002615570123373</c:v>
                </c:pt>
                <c:pt idx="878">
                  <c:v>0.38915274463346061</c:v>
                </c:pt>
                <c:pt idx="879">
                  <c:v>6.2056538346126677E-2</c:v>
                </c:pt>
                <c:pt idx="880">
                  <c:v>0.7009001321641376</c:v>
                </c:pt>
                <c:pt idx="881">
                  <c:v>0.62430361389885491</c:v>
                </c:pt>
                <c:pt idx="882">
                  <c:v>0.87006428813362602</c:v>
                </c:pt>
                <c:pt idx="883">
                  <c:v>9.9747201210087622E-2</c:v>
                </c:pt>
                <c:pt idx="884">
                  <c:v>0.63062292697086064</c:v>
                </c:pt>
                <c:pt idx="885">
                  <c:v>0.16226141074558253</c:v>
                </c:pt>
                <c:pt idx="886">
                  <c:v>0.82081881595956119</c:v>
                </c:pt>
                <c:pt idx="887">
                  <c:v>0.29344253406716803</c:v>
                </c:pt>
                <c:pt idx="888">
                  <c:v>0.78059208667463809</c:v>
                </c:pt>
                <c:pt idx="889">
                  <c:v>1.2272488167416773E-2</c:v>
                </c:pt>
                <c:pt idx="890">
                  <c:v>0.51192192562232752</c:v>
                </c:pt>
                <c:pt idx="891">
                  <c:v>0.56952346202441329</c:v>
                </c:pt>
                <c:pt idx="892">
                  <c:v>0.88788432442382503</c:v>
                </c:pt>
                <c:pt idx="893">
                  <c:v>0.33996028679423329</c:v>
                </c:pt>
                <c:pt idx="894">
                  <c:v>0.77235851598638861</c:v>
                </c:pt>
                <c:pt idx="895">
                  <c:v>0.55726344495113911</c:v>
                </c:pt>
                <c:pt idx="896">
                  <c:v>0.46847758236798265</c:v>
                </c:pt>
                <c:pt idx="897">
                  <c:v>0.85609998414477229</c:v>
                </c:pt>
                <c:pt idx="898">
                  <c:v>0.15652308638228174</c:v>
                </c:pt>
                <c:pt idx="899">
                  <c:v>0.64024142796029659</c:v>
                </c:pt>
                <c:pt idx="900">
                  <c:v>0.19099769226764352</c:v>
                </c:pt>
                <c:pt idx="901">
                  <c:v>0.6040301491800979</c:v>
                </c:pt>
                <c:pt idx="902">
                  <c:v>0.4301378917253561</c:v>
                </c:pt>
                <c:pt idx="903">
                  <c:v>0.64520320001138753</c:v>
                </c:pt>
                <c:pt idx="904">
                  <c:v>0.39685899411262093</c:v>
                </c:pt>
                <c:pt idx="905">
                  <c:v>0.80484076221539269</c:v>
                </c:pt>
                <c:pt idx="906">
                  <c:v>0.24848507870189096</c:v>
                </c:pt>
                <c:pt idx="907">
                  <c:v>0.24916633258328663</c:v>
                </c:pt>
                <c:pt idx="908">
                  <c:v>0.18105159370423901</c:v>
                </c:pt>
                <c:pt idx="909">
                  <c:v>9.4968060461881887E-2</c:v>
                </c:pt>
                <c:pt idx="910">
                  <c:v>0.12803345557898194</c:v>
                </c:pt>
                <c:pt idx="911">
                  <c:v>0.10260714605994903</c:v>
                </c:pt>
                <c:pt idx="912">
                  <c:v>0.25369663378068796</c:v>
                </c:pt>
                <c:pt idx="913">
                  <c:v>8.7599092426222769E-2</c:v>
                </c:pt>
                <c:pt idx="914">
                  <c:v>0.18610091232607912</c:v>
                </c:pt>
                <c:pt idx="915">
                  <c:v>1.8478357009476476E-2</c:v>
                </c:pt>
                <c:pt idx="916">
                  <c:v>0.27682570068999524</c:v>
                </c:pt>
                <c:pt idx="917">
                  <c:v>0.21832192248150223</c:v>
                </c:pt>
                <c:pt idx="918">
                  <c:v>0.11246581634837277</c:v>
                </c:pt>
                <c:pt idx="919">
                  <c:v>1.9373713209481391E-2</c:v>
                </c:pt>
                <c:pt idx="920">
                  <c:v>6.3382521888505794E-2</c:v>
                </c:pt>
                <c:pt idx="921">
                  <c:v>0.21218442036786433</c:v>
                </c:pt>
                <c:pt idx="922">
                  <c:v>8.2091106990176077E-2</c:v>
                </c:pt>
                <c:pt idx="923">
                  <c:v>3.3822618994148679E-2</c:v>
                </c:pt>
                <c:pt idx="924">
                  <c:v>0.2108077518975181</c:v>
                </c:pt>
                <c:pt idx="925">
                  <c:v>0.14955580110801014</c:v>
                </c:pt>
                <c:pt idx="926">
                  <c:v>0.10431625424700608</c:v>
                </c:pt>
                <c:pt idx="927">
                  <c:v>0.14730156803263933</c:v>
                </c:pt>
                <c:pt idx="928">
                  <c:v>2.4851187907733052E-2</c:v>
                </c:pt>
                <c:pt idx="929">
                  <c:v>6.0671940831654003E-2</c:v>
                </c:pt>
                <c:pt idx="930">
                  <c:v>0.11202614966062913</c:v>
                </c:pt>
                <c:pt idx="931">
                  <c:v>0.27035767423575058</c:v>
                </c:pt>
                <c:pt idx="932">
                  <c:v>0.10367478332390273</c:v>
                </c:pt>
                <c:pt idx="933">
                  <c:v>0.2922071767329063</c:v>
                </c:pt>
                <c:pt idx="934">
                  <c:v>2.534995032398113E-2</c:v>
                </c:pt>
                <c:pt idx="935">
                  <c:v>0.15912877591589092</c:v>
                </c:pt>
                <c:pt idx="936">
                  <c:v>1.5756303632048219E-2</c:v>
                </c:pt>
                <c:pt idx="937">
                  <c:v>0.27907724555379576</c:v>
                </c:pt>
                <c:pt idx="938">
                  <c:v>0.15844334396403187</c:v>
                </c:pt>
                <c:pt idx="939">
                  <c:v>0.17878935804648249</c:v>
                </c:pt>
                <c:pt idx="940">
                  <c:v>4.5544516702687832E-2</c:v>
                </c:pt>
                <c:pt idx="941">
                  <c:v>0.21281491961122034</c:v>
                </c:pt>
                <c:pt idx="942">
                  <c:v>0.13649970652250432</c:v>
                </c:pt>
                <c:pt idx="943">
                  <c:v>0.22329786217693093</c:v>
                </c:pt>
                <c:pt idx="944">
                  <c:v>0.23977684562593482</c:v>
                </c:pt>
                <c:pt idx="945">
                  <c:v>0.15923296510169593</c:v>
                </c:pt>
                <c:pt idx="946">
                  <c:v>0.29043100290946122</c:v>
                </c:pt>
                <c:pt idx="947">
                  <c:v>8.7153530394853129E-2</c:v>
                </c:pt>
                <c:pt idx="948">
                  <c:v>0.17453769564994759</c:v>
                </c:pt>
                <c:pt idx="949">
                  <c:v>0.22575488070584881</c:v>
                </c:pt>
                <c:pt idx="950">
                  <c:v>5.7792998666826745E-2</c:v>
                </c:pt>
                <c:pt idx="951">
                  <c:v>0.25243089647587269</c:v>
                </c:pt>
                <c:pt idx="952">
                  <c:v>3.1223728746180124E-2</c:v>
                </c:pt>
                <c:pt idx="953">
                  <c:v>0.22117481696202562</c:v>
                </c:pt>
                <c:pt idx="954">
                  <c:v>0.19960902376264311</c:v>
                </c:pt>
                <c:pt idx="955">
                  <c:v>7.0568693712086072E-2</c:v>
                </c:pt>
                <c:pt idx="956">
                  <c:v>0.11457035608944627</c:v>
                </c:pt>
                <c:pt idx="957">
                  <c:v>0.27280834590734315</c:v>
                </c:pt>
                <c:pt idx="958">
                  <c:v>0.22108187672563395</c:v>
                </c:pt>
                <c:pt idx="959">
                  <c:v>0.21873088022935755</c:v>
                </c:pt>
                <c:pt idx="960">
                  <c:v>0.20108175837828873</c:v>
                </c:pt>
                <c:pt idx="961">
                  <c:v>0.15351041394560183</c:v>
                </c:pt>
                <c:pt idx="962">
                  <c:v>8.9454875931027245E-2</c:v>
                </c:pt>
                <c:pt idx="963">
                  <c:v>0.1367516274408303</c:v>
                </c:pt>
                <c:pt idx="964">
                  <c:v>0.10042673289651116</c:v>
                </c:pt>
                <c:pt idx="965">
                  <c:v>0.14948944969310157</c:v>
                </c:pt>
                <c:pt idx="966">
                  <c:v>8.8152131819723034E-2</c:v>
                </c:pt>
                <c:pt idx="967">
                  <c:v>0.19298220102706359</c:v>
                </c:pt>
                <c:pt idx="968">
                  <c:v>0.21954945078818527</c:v>
                </c:pt>
                <c:pt idx="969">
                  <c:v>0.1104530787131372</c:v>
                </c:pt>
                <c:pt idx="970">
                  <c:v>2.5878274155057113E-2</c:v>
                </c:pt>
                <c:pt idx="971">
                  <c:v>0.20511121329309734</c:v>
                </c:pt>
                <c:pt idx="972">
                  <c:v>0.10530313990780898</c:v>
                </c:pt>
                <c:pt idx="973">
                  <c:v>0.22109434824678559</c:v>
                </c:pt>
                <c:pt idx="974">
                  <c:v>0.14912295696965627</c:v>
                </c:pt>
                <c:pt idx="975">
                  <c:v>0.17167666798158421</c:v>
                </c:pt>
                <c:pt idx="976">
                  <c:v>0.29307991884407775</c:v>
                </c:pt>
                <c:pt idx="977">
                  <c:v>0.13105140207673849</c:v>
                </c:pt>
                <c:pt idx="978">
                  <c:v>0.27980369111467696</c:v>
                </c:pt>
                <c:pt idx="979">
                  <c:v>0.14798062133536549</c:v>
                </c:pt>
                <c:pt idx="980">
                  <c:v>0.23168439014091463</c:v>
                </c:pt>
                <c:pt idx="981">
                  <c:v>0.19046619469783344</c:v>
                </c:pt>
                <c:pt idx="982">
                  <c:v>0.11766225237493871</c:v>
                </c:pt>
                <c:pt idx="983">
                  <c:v>1.0090287825447186E-2</c:v>
                </c:pt>
                <c:pt idx="984">
                  <c:v>0.28641580312493686</c:v>
                </c:pt>
                <c:pt idx="985">
                  <c:v>5.9972921772820098E-3</c:v>
                </c:pt>
                <c:pt idx="986">
                  <c:v>0.21374085071022519</c:v>
                </c:pt>
                <c:pt idx="987">
                  <c:v>1.2228706420429059E-2</c:v>
                </c:pt>
                <c:pt idx="988">
                  <c:v>0.26160755554765175</c:v>
                </c:pt>
                <c:pt idx="989">
                  <c:v>0.11687556057273724</c:v>
                </c:pt>
                <c:pt idx="990">
                  <c:v>0.24109469688521062</c:v>
                </c:pt>
                <c:pt idx="991">
                  <c:v>3.4540400022324724E-2</c:v>
                </c:pt>
                <c:pt idx="992">
                  <c:v>6.8369493622062405E-2</c:v>
                </c:pt>
                <c:pt idx="993">
                  <c:v>5.5753018587372027E-2</c:v>
                </c:pt>
                <c:pt idx="994">
                  <c:v>8.0482675212242116E-2</c:v>
                </c:pt>
                <c:pt idx="995">
                  <c:v>0.24200004561740218</c:v>
                </c:pt>
                <c:pt idx="996">
                  <c:v>0.11511462345481255</c:v>
                </c:pt>
                <c:pt idx="997">
                  <c:v>0.18330720615813295</c:v>
                </c:pt>
                <c:pt idx="998">
                  <c:v>5.8578540367403453E-2</c:v>
                </c:pt>
                <c:pt idx="999">
                  <c:v>3.1218931928171822E-2</c:v>
                </c:pt>
                <c:pt idx="1000">
                  <c:v>0.19337396032696585</c:v>
                </c:pt>
                <c:pt idx="1001">
                  <c:v>0.23774638650028324</c:v>
                </c:pt>
                <c:pt idx="1002">
                  <c:v>0.13820901380662501</c:v>
                </c:pt>
                <c:pt idx="1003">
                  <c:v>7.5645214143718081E-2</c:v>
                </c:pt>
                <c:pt idx="1004">
                  <c:v>4.4038198217074387E-2</c:v>
                </c:pt>
                <c:pt idx="1005">
                  <c:v>0.15477272048280713</c:v>
                </c:pt>
                <c:pt idx="1006">
                  <c:v>3.3626361488542117E-2</c:v>
                </c:pt>
                <c:pt idx="1007">
                  <c:v>9.2999225630087168E-2</c:v>
                </c:pt>
                <c:pt idx="1008">
                  <c:v>0.20737011880151512</c:v>
                </c:pt>
                <c:pt idx="1009">
                  <c:v>0.18397075970823684</c:v>
                </c:pt>
                <c:pt idx="1010">
                  <c:v>0.17668184927810987</c:v>
                </c:pt>
                <c:pt idx="1011">
                  <c:v>0.18711306463008548</c:v>
                </c:pt>
                <c:pt idx="1012">
                  <c:v>3.8638856247369735E-2</c:v>
                </c:pt>
                <c:pt idx="1013">
                  <c:v>6.7637976687033363E-2</c:v>
                </c:pt>
                <c:pt idx="1014">
                  <c:v>9.1313836403909915E-2</c:v>
                </c:pt>
                <c:pt idx="1015">
                  <c:v>6.2157269783403524E-2</c:v>
                </c:pt>
                <c:pt idx="1016">
                  <c:v>3.9730824666424053E-2</c:v>
                </c:pt>
                <c:pt idx="1017">
                  <c:v>0.19339608120795879</c:v>
                </c:pt>
                <c:pt idx="1018">
                  <c:v>0.20388466794746773</c:v>
                </c:pt>
                <c:pt idx="1019">
                  <c:v>2.826382293869667E-2</c:v>
                </c:pt>
                <c:pt idx="1020">
                  <c:v>4.5608012418586752E-3</c:v>
                </c:pt>
                <c:pt idx="1021">
                  <c:v>7.78275282440056E-2</c:v>
                </c:pt>
                <c:pt idx="1022">
                  <c:v>8.6699254641582818E-2</c:v>
                </c:pt>
                <c:pt idx="1023">
                  <c:v>4.572671659284816E-2</c:v>
                </c:pt>
                <c:pt idx="1024">
                  <c:v>2.4644811888155954E-2</c:v>
                </c:pt>
                <c:pt idx="1025">
                  <c:v>2.0619980767029394E-2</c:v>
                </c:pt>
                <c:pt idx="1026">
                  <c:v>3.4457526006500455E-2</c:v>
                </c:pt>
                <c:pt idx="1027">
                  <c:v>1.6800705745137728E-2</c:v>
                </c:pt>
                <c:pt idx="1028">
                  <c:v>0.18155364104551358</c:v>
                </c:pt>
                <c:pt idx="1029">
                  <c:v>0.11355328718906932</c:v>
                </c:pt>
                <c:pt idx="1030">
                  <c:v>0.11188730664025301</c:v>
                </c:pt>
                <c:pt idx="1031">
                  <c:v>0.19879360274593053</c:v>
                </c:pt>
                <c:pt idx="1032">
                  <c:v>9.826356694902974E-2</c:v>
                </c:pt>
                <c:pt idx="1033">
                  <c:v>0.13223453454224821</c:v>
                </c:pt>
                <c:pt idx="1034">
                  <c:v>7.8213168580829495E-2</c:v>
                </c:pt>
                <c:pt idx="1035">
                  <c:v>3.412248463737183E-2</c:v>
                </c:pt>
                <c:pt idx="1036">
                  <c:v>0.17872527847829148</c:v>
                </c:pt>
                <c:pt idx="1037">
                  <c:v>8.2276725515673943E-2</c:v>
                </c:pt>
                <c:pt idx="1038">
                  <c:v>1.4068859247387572E-2</c:v>
                </c:pt>
                <c:pt idx="1039">
                  <c:v>0.13164610432690813</c:v>
                </c:pt>
                <c:pt idx="1040">
                  <c:v>3.1388490900637028E-2</c:v>
                </c:pt>
                <c:pt idx="1041">
                  <c:v>6.6522888467259178E-2</c:v>
                </c:pt>
                <c:pt idx="1042">
                  <c:v>0.12622465769773092</c:v>
                </c:pt>
                <c:pt idx="1043">
                  <c:v>0.15567626308772076</c:v>
                </c:pt>
                <c:pt idx="1044">
                  <c:v>0.19064833843403958</c:v>
                </c:pt>
                <c:pt idx="1045">
                  <c:v>6.9733795260583709E-2</c:v>
                </c:pt>
                <c:pt idx="1046">
                  <c:v>9.4215305581444864E-2</c:v>
                </c:pt>
                <c:pt idx="1047">
                  <c:v>0.14785996019312628</c:v>
                </c:pt>
                <c:pt idx="1048">
                  <c:v>6.237734131432332E-2</c:v>
                </c:pt>
                <c:pt idx="1049">
                  <c:v>0.18509694033295979</c:v>
                </c:pt>
                <c:pt idx="1050">
                  <c:v>0.1045233715340376</c:v>
                </c:pt>
                <c:pt idx="1051">
                  <c:v>4.0915739278704788E-2</c:v>
                </c:pt>
                <c:pt idx="1052">
                  <c:v>6.4426026013639601E-2</c:v>
                </c:pt>
                <c:pt idx="1053">
                  <c:v>2.2824052385623919E-2</c:v>
                </c:pt>
                <c:pt idx="1054">
                  <c:v>5.6546852792794491E-2</c:v>
                </c:pt>
                <c:pt idx="1055">
                  <c:v>8.0814937165253939E-2</c:v>
                </c:pt>
                <c:pt idx="1056">
                  <c:v>7.4960436307892064E-3</c:v>
                </c:pt>
                <c:pt idx="1057">
                  <c:v>5.0491164796042903E-2</c:v>
                </c:pt>
                <c:pt idx="1058">
                  <c:v>7.0356200821419509E-2</c:v>
                </c:pt>
                <c:pt idx="1059">
                  <c:v>5.2615383705390956E-3</c:v>
                </c:pt>
                <c:pt idx="1060">
                  <c:v>5.78654972870562E-2</c:v>
                </c:pt>
                <c:pt idx="1061">
                  <c:v>4.3575896912656439E-2</c:v>
                </c:pt>
                <c:pt idx="1062">
                  <c:v>5.992637837806003E-2</c:v>
                </c:pt>
                <c:pt idx="1063">
                  <c:v>3.5447963444733596E-2</c:v>
                </c:pt>
                <c:pt idx="1064">
                  <c:v>2.6565000286457321E-2</c:v>
                </c:pt>
                <c:pt idx="1065">
                  <c:v>1.9722208340529221E-2</c:v>
                </c:pt>
                <c:pt idx="1066">
                  <c:v>5.9519439448011122E-2</c:v>
                </c:pt>
                <c:pt idx="1067">
                  <c:v>5.7395184248695677E-2</c:v>
                </c:pt>
                <c:pt idx="1068">
                  <c:v>3.6750995179749571E-2</c:v>
                </c:pt>
                <c:pt idx="1069">
                  <c:v>6.2822836306657193E-2</c:v>
                </c:pt>
                <c:pt idx="1070">
                  <c:v>1.7331341579397461E-2</c:v>
                </c:pt>
                <c:pt idx="1071">
                  <c:v>2.6447019491931484E-2</c:v>
                </c:pt>
                <c:pt idx="1072">
                  <c:v>6.1240164970349065E-2</c:v>
                </c:pt>
                <c:pt idx="1073">
                  <c:v>7.5920472415843307E-2</c:v>
                </c:pt>
                <c:pt idx="1074">
                  <c:v>3.1988408713224684E-2</c:v>
                </c:pt>
                <c:pt idx="1075">
                  <c:v>2.1277924021040701E-2</c:v>
                </c:pt>
                <c:pt idx="1076">
                  <c:v>1.2655944464402408E-2</c:v>
                </c:pt>
                <c:pt idx="1077">
                  <c:v>5.8849851724956798E-3</c:v>
                </c:pt>
                <c:pt idx="1078">
                  <c:v>6.8222812759774515E-2</c:v>
                </c:pt>
                <c:pt idx="1079">
                  <c:v>6.7976129485801173E-2</c:v>
                </c:pt>
                <c:pt idx="1080">
                  <c:v>3.3196874135715121E-2</c:v>
                </c:pt>
                <c:pt idx="1081">
                  <c:v>6.6333237823825705E-2</c:v>
                </c:pt>
                <c:pt idx="1082">
                  <c:v>8.8938018169129746E-3</c:v>
                </c:pt>
                <c:pt idx="1083">
                  <c:v>1.8768621531570842E-2</c:v>
                </c:pt>
                <c:pt idx="1084">
                  <c:v>4.9334302377799136E-2</c:v>
                </c:pt>
                <c:pt idx="1085">
                  <c:v>2.8087992283258645E-2</c:v>
                </c:pt>
                <c:pt idx="1086">
                  <c:v>3.4325442840671655E-2</c:v>
                </c:pt>
                <c:pt idx="1087">
                  <c:v>6.7716713293672487E-2</c:v>
                </c:pt>
                <c:pt idx="1088">
                  <c:v>6.8543654557681619E-2</c:v>
                </c:pt>
                <c:pt idx="1089">
                  <c:v>5.8614622572720876E-2</c:v>
                </c:pt>
                <c:pt idx="1090">
                  <c:v>6.3043419062416395E-2</c:v>
                </c:pt>
                <c:pt idx="1091">
                  <c:v>2.0005860194987804E-2</c:v>
                </c:pt>
                <c:pt idx="1092">
                  <c:v>8.573045943632257E-2</c:v>
                </c:pt>
                <c:pt idx="1093">
                  <c:v>6.7222931440777761E-2</c:v>
                </c:pt>
                <c:pt idx="1094">
                  <c:v>5.7593789708954152E-2</c:v>
                </c:pt>
                <c:pt idx="1095">
                  <c:v>3.7442068067761902E-2</c:v>
                </c:pt>
                <c:pt idx="1096">
                  <c:v>5.5337615596060083E-2</c:v>
                </c:pt>
                <c:pt idx="1097">
                  <c:v>3.6489716070077963E-2</c:v>
                </c:pt>
                <c:pt idx="1098">
                  <c:v>1.9900558736948487E-2</c:v>
                </c:pt>
                <c:pt idx="1099">
                  <c:v>7.8298494777715499E-2</c:v>
                </c:pt>
                <c:pt idx="1100">
                  <c:v>8.3602154649086574E-3</c:v>
                </c:pt>
                <c:pt idx="1101">
                  <c:v>2.3232953402613971E-2</c:v>
                </c:pt>
                <c:pt idx="1102">
                  <c:v>5.7952548978227006E-2</c:v>
                </c:pt>
                <c:pt idx="1103">
                  <c:v>4.7843317711269845E-3</c:v>
                </c:pt>
                <c:pt idx="1104">
                  <c:v>6.92560635861805E-2</c:v>
                </c:pt>
                <c:pt idx="1105">
                  <c:v>2.1549633425728784E-2</c:v>
                </c:pt>
                <c:pt idx="1106">
                  <c:v>7.4585045801502478E-2</c:v>
                </c:pt>
                <c:pt idx="1107">
                  <c:v>3.2383628075314363E-2</c:v>
                </c:pt>
                <c:pt idx="1108">
                  <c:v>4.116621449531338E-2</c:v>
                </c:pt>
                <c:pt idx="1109">
                  <c:v>8.2133609568850158E-2</c:v>
                </c:pt>
                <c:pt idx="1110">
                  <c:v>0.7017210356308804</c:v>
                </c:pt>
                <c:pt idx="1111">
                  <c:v>0.72719802462779504</c:v>
                </c:pt>
                <c:pt idx="1112">
                  <c:v>0.33081698756963762</c:v>
                </c:pt>
                <c:pt idx="1113">
                  <c:v>0.21282686128526707</c:v>
                </c:pt>
                <c:pt idx="1114">
                  <c:v>0.44249355699198734</c:v>
                </c:pt>
                <c:pt idx="1115">
                  <c:v>7.5495583190917537E-2</c:v>
                </c:pt>
                <c:pt idx="1116">
                  <c:v>0.6083722011558601</c:v>
                </c:pt>
                <c:pt idx="1117">
                  <c:v>0.68708613562131249</c:v>
                </c:pt>
                <c:pt idx="1118">
                  <c:v>2.9469566812797998E-2</c:v>
                </c:pt>
                <c:pt idx="1119">
                  <c:v>0.63344759774324122</c:v>
                </c:pt>
                <c:pt idx="1120">
                  <c:v>1.0326949405156771E-2</c:v>
                </c:pt>
                <c:pt idx="1121">
                  <c:v>0.13701991859028917</c:v>
                </c:pt>
                <c:pt idx="1122">
                  <c:v>0.67909901623654623</c:v>
                </c:pt>
                <c:pt idx="1123">
                  <c:v>0.29056022241999813</c:v>
                </c:pt>
                <c:pt idx="1124">
                  <c:v>0.68935022313605809</c:v>
                </c:pt>
                <c:pt idx="1125">
                  <c:v>0.1002641463865025</c:v>
                </c:pt>
                <c:pt idx="1126">
                  <c:v>3.3209386755157833E-2</c:v>
                </c:pt>
                <c:pt idx="1127">
                  <c:v>0.23753834935987672</c:v>
                </c:pt>
                <c:pt idx="1128">
                  <c:v>0.45425348834756618</c:v>
                </c:pt>
                <c:pt idx="1129">
                  <c:v>0.63837270869436191</c:v>
                </c:pt>
                <c:pt idx="1130">
                  <c:v>3.4490063415998806E-2</c:v>
                </c:pt>
                <c:pt idx="1131">
                  <c:v>0.26076353968704502</c:v>
                </c:pt>
                <c:pt idx="1132">
                  <c:v>6.1958401316012934E-2</c:v>
                </c:pt>
                <c:pt idx="1133">
                  <c:v>0.3099338115735758</c:v>
                </c:pt>
                <c:pt idx="1134">
                  <c:v>0.12745649029098272</c:v>
                </c:pt>
                <c:pt idx="1135">
                  <c:v>0.10929549969427221</c:v>
                </c:pt>
                <c:pt idx="1136">
                  <c:v>0.70483716279887421</c:v>
                </c:pt>
                <c:pt idx="1137">
                  <c:v>0.2728707847145404</c:v>
                </c:pt>
                <c:pt idx="1138">
                  <c:v>0.42574529698933206</c:v>
                </c:pt>
                <c:pt idx="1139">
                  <c:v>0.1147144646663929</c:v>
                </c:pt>
                <c:pt idx="1140">
                  <c:v>0.50830353748622059</c:v>
                </c:pt>
                <c:pt idx="1141">
                  <c:v>9.7892204567466501E-2</c:v>
                </c:pt>
                <c:pt idx="1142">
                  <c:v>0.71042569181540516</c:v>
                </c:pt>
                <c:pt idx="1143">
                  <c:v>0.69357089378825409</c:v>
                </c:pt>
                <c:pt idx="1144">
                  <c:v>0.68395942622367811</c:v>
                </c:pt>
                <c:pt idx="1145">
                  <c:v>0.12241847424435681</c:v>
                </c:pt>
                <c:pt idx="1146">
                  <c:v>0.12217566323791629</c:v>
                </c:pt>
                <c:pt idx="1147">
                  <c:v>7.4877321338538749E-2</c:v>
                </c:pt>
                <c:pt idx="1148">
                  <c:v>0.37994920536736987</c:v>
                </c:pt>
                <c:pt idx="1149">
                  <c:v>0.13105809847242011</c:v>
                </c:pt>
                <c:pt idx="1150">
                  <c:v>0.60203655416391422</c:v>
                </c:pt>
                <c:pt idx="1151">
                  <c:v>2.0843785337806064E-2</c:v>
                </c:pt>
                <c:pt idx="1152">
                  <c:v>0.74713397485551314</c:v>
                </c:pt>
                <c:pt idx="1153">
                  <c:v>0.10081752360060214</c:v>
                </c:pt>
                <c:pt idx="1154">
                  <c:v>0.31671966813582653</c:v>
                </c:pt>
                <c:pt idx="1155">
                  <c:v>0.47113066147333071</c:v>
                </c:pt>
                <c:pt idx="1156">
                  <c:v>0.36742527104751421</c:v>
                </c:pt>
                <c:pt idx="1157">
                  <c:v>0.49147938638392497</c:v>
                </c:pt>
                <c:pt idx="1158">
                  <c:v>0.38043167757871388</c:v>
                </c:pt>
                <c:pt idx="1159">
                  <c:v>0.42257308947715444</c:v>
                </c:pt>
                <c:pt idx="1160">
                  <c:v>0.69537198670830236</c:v>
                </c:pt>
                <c:pt idx="1161">
                  <c:v>0.10929877491760498</c:v>
                </c:pt>
                <c:pt idx="1162">
                  <c:v>0.19271472824690572</c:v>
                </c:pt>
                <c:pt idx="1163">
                  <c:v>0.65506722972601683</c:v>
                </c:pt>
                <c:pt idx="1164">
                  <c:v>0.69171415858728991</c:v>
                </c:pt>
                <c:pt idx="1165">
                  <c:v>1.7130263814604696E-2</c:v>
                </c:pt>
                <c:pt idx="1166">
                  <c:v>8.143509986480757E-2</c:v>
                </c:pt>
                <c:pt idx="1167">
                  <c:v>0.31271279281440756</c:v>
                </c:pt>
                <c:pt idx="1168">
                  <c:v>0.15476862435116778</c:v>
                </c:pt>
                <c:pt idx="1169">
                  <c:v>0.2867187259045908</c:v>
                </c:pt>
                <c:pt idx="1170">
                  <c:v>0.57087993699073969</c:v>
                </c:pt>
                <c:pt idx="1171">
                  <c:v>0.45219760407269582</c:v>
                </c:pt>
                <c:pt idx="1172">
                  <c:v>0.15896989512215509</c:v>
                </c:pt>
                <c:pt idx="1173">
                  <c:v>0.26021978604322693</c:v>
                </c:pt>
                <c:pt idx="1174">
                  <c:v>0.68564115101416445</c:v>
                </c:pt>
                <c:pt idx="1175">
                  <c:v>0.1986834386237103</c:v>
                </c:pt>
                <c:pt idx="1176">
                  <c:v>0.20560211784839266</c:v>
                </c:pt>
                <c:pt idx="1177">
                  <c:v>0.41418737550865159</c:v>
                </c:pt>
                <c:pt idx="1178">
                  <c:v>0.46455259463344023</c:v>
                </c:pt>
                <c:pt idx="1179">
                  <c:v>0.28647236478755578</c:v>
                </c:pt>
                <c:pt idx="1180">
                  <c:v>0.6138303352298673</c:v>
                </c:pt>
                <c:pt idx="1181">
                  <c:v>0.65601446429999788</c:v>
                </c:pt>
                <c:pt idx="1182">
                  <c:v>0.47267813707158801</c:v>
                </c:pt>
                <c:pt idx="1183">
                  <c:v>0.7100255125592938</c:v>
                </c:pt>
                <c:pt idx="1184">
                  <c:v>5.3111822239005901E-2</c:v>
                </c:pt>
                <c:pt idx="1185">
                  <c:v>0.49163582045068477</c:v>
                </c:pt>
                <c:pt idx="1186">
                  <c:v>0.66380988681608588</c:v>
                </c:pt>
                <c:pt idx="1187">
                  <c:v>0.17760846754545723</c:v>
                </c:pt>
                <c:pt idx="1188">
                  <c:v>0.56804318252661179</c:v>
                </c:pt>
                <c:pt idx="1189">
                  <c:v>0.14611004698383967</c:v>
                </c:pt>
                <c:pt idx="1190">
                  <c:v>0.43684716772937549</c:v>
                </c:pt>
                <c:pt idx="1191">
                  <c:v>0.21119147168051511</c:v>
                </c:pt>
                <c:pt idx="1192">
                  <c:v>0.15667393392551832</c:v>
                </c:pt>
                <c:pt idx="1193">
                  <c:v>0.54277018702227231</c:v>
                </c:pt>
                <c:pt idx="1194">
                  <c:v>0.63425322313267352</c:v>
                </c:pt>
                <c:pt idx="1195">
                  <c:v>0.71034541932688566</c:v>
                </c:pt>
                <c:pt idx="1196">
                  <c:v>0.38609215172084699</c:v>
                </c:pt>
                <c:pt idx="1197">
                  <c:v>0.58962580407491816</c:v>
                </c:pt>
                <c:pt idx="1198">
                  <c:v>0.40657478867370433</c:v>
                </c:pt>
                <c:pt idx="1199">
                  <c:v>0.7529879868930851</c:v>
                </c:pt>
                <c:pt idx="1200">
                  <c:v>0.4394712577447567</c:v>
                </c:pt>
                <c:pt idx="1201">
                  <c:v>0.16690054132068244</c:v>
                </c:pt>
                <c:pt idx="1202">
                  <c:v>0.49672136433182046</c:v>
                </c:pt>
                <c:pt idx="1203">
                  <c:v>0.38674837898929948</c:v>
                </c:pt>
                <c:pt idx="1204">
                  <c:v>0.70735863680333499</c:v>
                </c:pt>
                <c:pt idx="1205">
                  <c:v>0.34937106761658732</c:v>
                </c:pt>
                <c:pt idx="1206">
                  <c:v>0.39772719792506483</c:v>
                </c:pt>
                <c:pt idx="1207">
                  <c:v>0.57691196093876906</c:v>
                </c:pt>
                <c:pt idx="1208">
                  <c:v>0.35474915521847472</c:v>
                </c:pt>
                <c:pt idx="1209">
                  <c:v>0.11915279425300507</c:v>
                </c:pt>
                <c:pt idx="1210">
                  <c:v>0.7473277587115511</c:v>
                </c:pt>
                <c:pt idx="1211">
                  <c:v>0.34386231354078745</c:v>
                </c:pt>
                <c:pt idx="1212">
                  <c:v>0.60542064750743629</c:v>
                </c:pt>
                <c:pt idx="1213">
                  <c:v>0.51198799804960227</c:v>
                </c:pt>
                <c:pt idx="1214">
                  <c:v>0.73928051828331331</c:v>
                </c:pt>
                <c:pt idx="1215">
                  <c:v>0.28825268925136516</c:v>
                </c:pt>
                <c:pt idx="1216">
                  <c:v>0.5642394693902486</c:v>
                </c:pt>
                <c:pt idx="1217">
                  <c:v>0.26232135916467048</c:v>
                </c:pt>
                <c:pt idx="1218">
                  <c:v>5.2882504550672893E-2</c:v>
                </c:pt>
                <c:pt idx="1219">
                  <c:v>8.9535949631825207E-2</c:v>
                </c:pt>
                <c:pt idx="1220">
                  <c:v>0.73151410163098951</c:v>
                </c:pt>
                <c:pt idx="1221">
                  <c:v>0.59561598888137568</c:v>
                </c:pt>
                <c:pt idx="1222">
                  <c:v>0.39854528106233078</c:v>
                </c:pt>
                <c:pt idx="1223">
                  <c:v>0.66255118278198732</c:v>
                </c:pt>
                <c:pt idx="1224">
                  <c:v>0.55139112882851271</c:v>
                </c:pt>
                <c:pt idx="1225">
                  <c:v>0.2311405194100653</c:v>
                </c:pt>
                <c:pt idx="1226">
                  <c:v>0.28977741857465966</c:v>
                </c:pt>
                <c:pt idx="1227">
                  <c:v>0.20916073355654019</c:v>
                </c:pt>
                <c:pt idx="1228">
                  <c:v>0.40955043324919782</c:v>
                </c:pt>
                <c:pt idx="1229">
                  <c:v>0.30031628286806678</c:v>
                </c:pt>
                <c:pt idx="1230">
                  <c:v>0.30551461181078621</c:v>
                </c:pt>
                <c:pt idx="1231">
                  <c:v>0.29257515612845297</c:v>
                </c:pt>
                <c:pt idx="1232">
                  <c:v>0.49496999199526703</c:v>
                </c:pt>
                <c:pt idx="1233">
                  <c:v>0.10198668253667365</c:v>
                </c:pt>
                <c:pt idx="1234">
                  <c:v>0.21426287895065188</c:v>
                </c:pt>
                <c:pt idx="1235">
                  <c:v>0.44459410388478271</c:v>
                </c:pt>
                <c:pt idx="1236">
                  <c:v>0.10030576395520452</c:v>
                </c:pt>
                <c:pt idx="1237">
                  <c:v>0.50942240201384192</c:v>
                </c:pt>
                <c:pt idx="1238">
                  <c:v>1.8840669474559202E-2</c:v>
                </c:pt>
                <c:pt idx="1239">
                  <c:v>0.50266557078035135</c:v>
                </c:pt>
                <c:pt idx="1240">
                  <c:v>0.46452074809316146</c:v>
                </c:pt>
                <c:pt idx="1241">
                  <c:v>0.35198594397231875</c:v>
                </c:pt>
                <c:pt idx="1242">
                  <c:v>0.50137287973491518</c:v>
                </c:pt>
                <c:pt idx="1243">
                  <c:v>0.39094471885985371</c:v>
                </c:pt>
                <c:pt idx="1244">
                  <c:v>0.24231767004773042</c:v>
                </c:pt>
                <c:pt idx="1245">
                  <c:v>0.30621067835196036</c:v>
                </c:pt>
                <c:pt idx="1246">
                  <c:v>0.56745541585246118</c:v>
                </c:pt>
                <c:pt idx="1247">
                  <c:v>0.49441275435658039</c:v>
                </c:pt>
                <c:pt idx="1248">
                  <c:v>0.20747830626903108</c:v>
                </c:pt>
                <c:pt idx="1249">
                  <c:v>0.28888777852174996</c:v>
                </c:pt>
                <c:pt idx="1250">
                  <c:v>0.50285323224289313</c:v>
                </c:pt>
                <c:pt idx="1251">
                  <c:v>0.19738940832960716</c:v>
                </c:pt>
                <c:pt idx="1252">
                  <c:v>8.5561580086018219E-2</c:v>
                </c:pt>
                <c:pt idx="1253">
                  <c:v>0.17141176001426306</c:v>
                </c:pt>
                <c:pt idx="1254">
                  <c:v>0.13422251047623379</c:v>
                </c:pt>
                <c:pt idx="1255">
                  <c:v>0.35301348532226595</c:v>
                </c:pt>
                <c:pt idx="1256">
                  <c:v>0.37728732095118878</c:v>
                </c:pt>
                <c:pt idx="1257">
                  <c:v>0.22451148442633673</c:v>
                </c:pt>
                <c:pt idx="1258">
                  <c:v>0.12944903506392869</c:v>
                </c:pt>
                <c:pt idx="1259">
                  <c:v>0.11367708640811092</c:v>
                </c:pt>
                <c:pt idx="1260">
                  <c:v>0.23440007873003221</c:v>
                </c:pt>
                <c:pt idx="1261">
                  <c:v>0.56306311412209453</c:v>
                </c:pt>
                <c:pt idx="1262">
                  <c:v>2.7336316582126319E-2</c:v>
                </c:pt>
                <c:pt idx="1263">
                  <c:v>0.26474902596174477</c:v>
                </c:pt>
                <c:pt idx="1264">
                  <c:v>0.38999402021176921</c:v>
                </c:pt>
                <c:pt idx="1265">
                  <c:v>0.40080002206587384</c:v>
                </c:pt>
                <c:pt idx="1266">
                  <c:v>0.49614454064118674</c:v>
                </c:pt>
                <c:pt idx="1267">
                  <c:v>0.250924592672636</c:v>
                </c:pt>
                <c:pt idx="1268">
                  <c:v>0.40319792147928457</c:v>
                </c:pt>
                <c:pt idx="1269">
                  <c:v>0.10668280689303045</c:v>
                </c:pt>
                <c:pt idx="1270">
                  <c:v>0.31645660338776294</c:v>
                </c:pt>
                <c:pt idx="1271">
                  <c:v>0.1015387840270191</c:v>
                </c:pt>
                <c:pt idx="1272">
                  <c:v>0.27144201900604992</c:v>
                </c:pt>
                <c:pt idx="1273">
                  <c:v>0.56211461428448362</c:v>
                </c:pt>
                <c:pt idx="1274">
                  <c:v>0.16615657042612819</c:v>
                </c:pt>
                <c:pt idx="1275">
                  <c:v>0.44524447447295468</c:v>
                </c:pt>
                <c:pt idx="1276">
                  <c:v>0.12262452963427772</c:v>
                </c:pt>
                <c:pt idx="1277">
                  <c:v>0.19555081788574669</c:v>
                </c:pt>
                <c:pt idx="1278">
                  <c:v>0.25059974993791467</c:v>
                </c:pt>
                <c:pt idx="1279">
                  <c:v>0.13086931616456476</c:v>
                </c:pt>
                <c:pt idx="1280">
                  <c:v>0.34088126672459862</c:v>
                </c:pt>
                <c:pt idx="1281">
                  <c:v>0.35241240540499918</c:v>
                </c:pt>
                <c:pt idx="1282">
                  <c:v>0.52323387780484865</c:v>
                </c:pt>
                <c:pt idx="1283">
                  <c:v>0.41949962579356859</c:v>
                </c:pt>
                <c:pt idx="1284">
                  <c:v>0.26607820506115831</c:v>
                </c:pt>
                <c:pt idx="1285">
                  <c:v>2.2772085214004645E-2</c:v>
                </c:pt>
                <c:pt idx="1286">
                  <c:v>0.4197620301179642</c:v>
                </c:pt>
                <c:pt idx="1287">
                  <c:v>0.11679944563905786</c:v>
                </c:pt>
                <c:pt idx="1288">
                  <c:v>0.13419748593602943</c:v>
                </c:pt>
                <c:pt idx="1289">
                  <c:v>0.71225880970461208</c:v>
                </c:pt>
                <c:pt idx="1290">
                  <c:v>0.76679298281831143</c:v>
                </c:pt>
                <c:pt idx="1291">
                  <c:v>0.80352892693297917</c:v>
                </c:pt>
                <c:pt idx="1292">
                  <c:v>0.75618056839655501</c:v>
                </c:pt>
                <c:pt idx="1293">
                  <c:v>0.45645716371302691</c:v>
                </c:pt>
                <c:pt idx="1294">
                  <c:v>0.51510913743687226</c:v>
                </c:pt>
                <c:pt idx="1295">
                  <c:v>0.3845755700604564</c:v>
                </c:pt>
                <c:pt idx="1296">
                  <c:v>0.48645005703410704</c:v>
                </c:pt>
                <c:pt idx="1297">
                  <c:v>8.8699001547499434E-2</c:v>
                </c:pt>
                <c:pt idx="1298">
                  <c:v>0.60691972473792244</c:v>
                </c:pt>
                <c:pt idx="1299">
                  <c:v>0.32834248557577139</c:v>
                </c:pt>
                <c:pt idx="1300">
                  <c:v>0.37911986014960752</c:v>
                </c:pt>
                <c:pt idx="1301">
                  <c:v>0.69280799212853605</c:v>
                </c:pt>
                <c:pt idx="1302">
                  <c:v>0.34403987306404971</c:v>
                </c:pt>
                <c:pt idx="1303">
                  <c:v>0.55725749168919936</c:v>
                </c:pt>
                <c:pt idx="1304">
                  <c:v>0.28505688776894922</c:v>
                </c:pt>
                <c:pt idx="1305">
                  <c:v>0.61018114083778141</c:v>
                </c:pt>
                <c:pt idx="1306">
                  <c:v>0.52606433910243799</c:v>
                </c:pt>
                <c:pt idx="1307">
                  <c:v>0.79941025244572961</c:v>
                </c:pt>
                <c:pt idx="1308">
                  <c:v>0.56812378083411097</c:v>
                </c:pt>
                <c:pt idx="1309">
                  <c:v>0.15033326446705064</c:v>
                </c:pt>
                <c:pt idx="1310">
                  <c:v>6.1891131350787165E-2</c:v>
                </c:pt>
                <c:pt idx="1311">
                  <c:v>0.80397567284163107</c:v>
                </c:pt>
                <c:pt idx="1312">
                  <c:v>5.8064085179301284E-2</c:v>
                </c:pt>
                <c:pt idx="1313">
                  <c:v>0.61573782896534002</c:v>
                </c:pt>
                <c:pt idx="1314">
                  <c:v>0.37400570556168389</c:v>
                </c:pt>
                <c:pt idx="1315">
                  <c:v>0.35703979027442112</c:v>
                </c:pt>
                <c:pt idx="1316">
                  <c:v>0.17844310808722119</c:v>
                </c:pt>
                <c:pt idx="1317">
                  <c:v>0.30930051929774904</c:v>
                </c:pt>
                <c:pt idx="1318">
                  <c:v>0.58302786949443597</c:v>
                </c:pt>
                <c:pt idx="1319">
                  <c:v>0.15458858901433314</c:v>
                </c:pt>
                <c:pt idx="1320">
                  <c:v>0.26938805758769269</c:v>
                </c:pt>
                <c:pt idx="1321">
                  <c:v>0.29367937328200844</c:v>
                </c:pt>
                <c:pt idx="1322">
                  <c:v>0.36484435779719082</c:v>
                </c:pt>
                <c:pt idx="1323">
                  <c:v>0.47904349075553987</c:v>
                </c:pt>
                <c:pt idx="1324">
                  <c:v>0.5000212307181674</c:v>
                </c:pt>
                <c:pt idx="1325">
                  <c:v>9.787177042231332E-2</c:v>
                </c:pt>
                <c:pt idx="1326">
                  <c:v>0.81514925000118343</c:v>
                </c:pt>
                <c:pt idx="1327">
                  <c:v>0.64616294309986932</c:v>
                </c:pt>
                <c:pt idx="1328">
                  <c:v>0.16385974482765131</c:v>
                </c:pt>
                <c:pt idx="1329">
                  <c:v>0.68713300002556832</c:v>
                </c:pt>
                <c:pt idx="1330">
                  <c:v>0.52330481344790236</c:v>
                </c:pt>
                <c:pt idx="1331">
                  <c:v>0.13784241365676086</c:v>
                </c:pt>
                <c:pt idx="1332">
                  <c:v>0.60434907554319395</c:v>
                </c:pt>
                <c:pt idx="1333">
                  <c:v>0.40349717196678947</c:v>
                </c:pt>
                <c:pt idx="1334">
                  <c:v>0.11925517447927914</c:v>
                </c:pt>
                <c:pt idx="1335">
                  <c:v>0.2053480843264256</c:v>
                </c:pt>
                <c:pt idx="1336">
                  <c:v>0.69451952117937077</c:v>
                </c:pt>
                <c:pt idx="1337">
                  <c:v>8.2722716121192974E-2</c:v>
                </c:pt>
                <c:pt idx="1338">
                  <c:v>0.18892559632107575</c:v>
                </c:pt>
                <c:pt idx="1339">
                  <c:v>0.16927286441236278</c:v>
                </c:pt>
                <c:pt idx="1340">
                  <c:v>0.47626536794694785</c:v>
                </c:pt>
                <c:pt idx="1341">
                  <c:v>0.48794145718710158</c:v>
                </c:pt>
                <c:pt idx="1342">
                  <c:v>0.11297835395145139</c:v>
                </c:pt>
                <c:pt idx="1343">
                  <c:v>0.40294607146457573</c:v>
                </c:pt>
                <c:pt idx="1344">
                  <c:v>0.50094028898636933</c:v>
                </c:pt>
                <c:pt idx="1345">
                  <c:v>7.2404476766579906E-2</c:v>
                </c:pt>
                <c:pt idx="1346">
                  <c:v>0.73057283970303732</c:v>
                </c:pt>
                <c:pt idx="1347">
                  <c:v>0.11060025235344795</c:v>
                </c:pt>
                <c:pt idx="1348">
                  <c:v>0.42293752712730137</c:v>
                </c:pt>
                <c:pt idx="1349">
                  <c:v>0.51873003562686271</c:v>
                </c:pt>
                <c:pt idx="1350">
                  <c:v>8.9766671289452593E-2</c:v>
                </c:pt>
                <c:pt idx="1351">
                  <c:v>0.66085841027833991</c:v>
                </c:pt>
                <c:pt idx="1352">
                  <c:v>2.5245786320510111E-2</c:v>
                </c:pt>
                <c:pt idx="1353">
                  <c:v>0.11712935917154288</c:v>
                </c:pt>
                <c:pt idx="1354">
                  <c:v>0.13520374092303644</c:v>
                </c:pt>
                <c:pt idx="1355">
                  <c:v>0.4435893403425285</c:v>
                </c:pt>
                <c:pt idx="1356">
                  <c:v>0.44602401662624591</c:v>
                </c:pt>
                <c:pt idx="1357">
                  <c:v>0.55835516686469955</c:v>
                </c:pt>
                <c:pt idx="1358">
                  <c:v>0.51262975435319524</c:v>
                </c:pt>
                <c:pt idx="1359">
                  <c:v>0.38474565971069685</c:v>
                </c:pt>
                <c:pt idx="1360">
                  <c:v>0.66184117879705651</c:v>
                </c:pt>
                <c:pt idx="1361">
                  <c:v>0.43293492934799105</c:v>
                </c:pt>
                <c:pt idx="1362">
                  <c:v>0.218614053594965</c:v>
                </c:pt>
                <c:pt idx="1363">
                  <c:v>0.11024506041072457</c:v>
                </c:pt>
                <c:pt idx="1364">
                  <c:v>0.47695089303357263</c:v>
                </c:pt>
                <c:pt idx="1365">
                  <c:v>0.47852619242725047</c:v>
                </c:pt>
                <c:pt idx="1366">
                  <c:v>0.68756762603889177</c:v>
                </c:pt>
                <c:pt idx="1367">
                  <c:v>0.66591260753305148</c:v>
                </c:pt>
                <c:pt idx="1368">
                  <c:v>0.79038243255082241</c:v>
                </c:pt>
                <c:pt idx="1369">
                  <c:v>0.63062973327865135</c:v>
                </c:pt>
                <c:pt idx="1370">
                  <c:v>0.74723088232112023</c:v>
                </c:pt>
                <c:pt idx="1371">
                  <c:v>0.69966216296198391</c:v>
                </c:pt>
                <c:pt idx="1372">
                  <c:v>9.2533722897567894E-2</c:v>
                </c:pt>
                <c:pt idx="1373">
                  <c:v>0.33032013682531247</c:v>
                </c:pt>
                <c:pt idx="1374">
                  <c:v>3.4688181331156254E-2</c:v>
                </c:pt>
                <c:pt idx="1375">
                  <c:v>0.40978054184100365</c:v>
                </c:pt>
                <c:pt idx="1376">
                  <c:v>0.60679229600072049</c:v>
                </c:pt>
                <c:pt idx="1377">
                  <c:v>0.12804096250065788</c:v>
                </c:pt>
                <c:pt idx="1378">
                  <c:v>0.73618218907397059</c:v>
                </c:pt>
                <c:pt idx="1379">
                  <c:v>0.41942818578520857</c:v>
                </c:pt>
                <c:pt idx="1380">
                  <c:v>0.76005151952596861</c:v>
                </c:pt>
                <c:pt idx="1381">
                  <c:v>0.39097847666707242</c:v>
                </c:pt>
                <c:pt idx="1382">
                  <c:v>0.66850846107455975</c:v>
                </c:pt>
                <c:pt idx="1383">
                  <c:v>0.13432542359350808</c:v>
                </c:pt>
                <c:pt idx="1384">
                  <c:v>0.38778545861540725</c:v>
                </c:pt>
                <c:pt idx="1385">
                  <c:v>0.68528094194220934</c:v>
                </c:pt>
                <c:pt idx="1386">
                  <c:v>0.28854985530443744</c:v>
                </c:pt>
                <c:pt idx="1387">
                  <c:v>0.25447843398654002</c:v>
                </c:pt>
                <c:pt idx="1388">
                  <c:v>0.43260569063563348</c:v>
                </c:pt>
                <c:pt idx="1389">
                  <c:v>0.71066717457759809</c:v>
                </c:pt>
                <c:pt idx="1390">
                  <c:v>0.7053665872475674</c:v>
                </c:pt>
                <c:pt idx="1391">
                  <c:v>0.58518783590158785</c:v>
                </c:pt>
                <c:pt idx="1392">
                  <c:v>0.50985799824928346</c:v>
                </c:pt>
                <c:pt idx="1393">
                  <c:v>4.0539872658705622E-2</c:v>
                </c:pt>
                <c:pt idx="1394">
                  <c:v>0.67129112234579369</c:v>
                </c:pt>
                <c:pt idx="1395">
                  <c:v>0.33635629209262319</c:v>
                </c:pt>
                <c:pt idx="1396">
                  <c:v>4.1793493138591042E-3</c:v>
                </c:pt>
                <c:pt idx="1397">
                  <c:v>0.67500600038009373</c:v>
                </c:pt>
                <c:pt idx="1398">
                  <c:v>0.25526331152202819</c:v>
                </c:pt>
                <c:pt idx="1399">
                  <c:v>6.8493787066350231E-2</c:v>
                </c:pt>
                <c:pt idx="1400">
                  <c:v>0.47639642243673197</c:v>
                </c:pt>
                <c:pt idx="1401">
                  <c:v>6.9832678774990109E-2</c:v>
                </c:pt>
                <c:pt idx="1402">
                  <c:v>0.18966446425406003</c:v>
                </c:pt>
                <c:pt idx="1403">
                  <c:v>0.52305576752938832</c:v>
                </c:pt>
                <c:pt idx="1404">
                  <c:v>0.57531801701484009</c:v>
                </c:pt>
                <c:pt idx="1405">
                  <c:v>0.14245705833931177</c:v>
                </c:pt>
                <c:pt idx="1406">
                  <c:v>0.58775661235870547</c:v>
                </c:pt>
                <c:pt idx="1407">
                  <c:v>0.2036779372740869</c:v>
                </c:pt>
                <c:pt idx="1408">
                  <c:v>0.31286837799309464</c:v>
                </c:pt>
                <c:pt idx="1409">
                  <c:v>0.49186999016009636</c:v>
                </c:pt>
                <c:pt idx="1410">
                  <c:v>0.23421928582914109</c:v>
                </c:pt>
                <c:pt idx="1411">
                  <c:v>0.2488498664183173</c:v>
                </c:pt>
                <c:pt idx="1412">
                  <c:v>0.52310368300619969</c:v>
                </c:pt>
                <c:pt idx="1413">
                  <c:v>0.49184907382343068</c:v>
                </c:pt>
                <c:pt idx="1414">
                  <c:v>0.19225649545718693</c:v>
                </c:pt>
                <c:pt idx="1415">
                  <c:v>2.3667286127521669E-2</c:v>
                </c:pt>
                <c:pt idx="1416">
                  <c:v>0.31743675073163713</c:v>
                </c:pt>
                <c:pt idx="1417">
                  <c:v>0.11369642554493453</c:v>
                </c:pt>
                <c:pt idx="1418">
                  <c:v>0.64951339330253888</c:v>
                </c:pt>
                <c:pt idx="1419">
                  <c:v>0.57110788906603371</c:v>
                </c:pt>
                <c:pt idx="1420">
                  <c:v>0.24255192952308102</c:v>
                </c:pt>
                <c:pt idx="1421">
                  <c:v>0.16854134093450845</c:v>
                </c:pt>
                <c:pt idx="1422">
                  <c:v>0.46011024644024634</c:v>
                </c:pt>
                <c:pt idx="1423">
                  <c:v>0.36839165077068337</c:v>
                </c:pt>
                <c:pt idx="1424">
                  <c:v>0.34523521783398858</c:v>
                </c:pt>
                <c:pt idx="1425">
                  <c:v>0.71726465081323543</c:v>
                </c:pt>
                <c:pt idx="1426">
                  <c:v>0.63326639068538237</c:v>
                </c:pt>
                <c:pt idx="1427">
                  <c:v>0.61126181960057757</c:v>
                </c:pt>
                <c:pt idx="1428">
                  <c:v>0.40980927733226513</c:v>
                </c:pt>
                <c:pt idx="1429">
                  <c:v>0.74287689225197451</c:v>
                </c:pt>
                <c:pt idx="1430">
                  <c:v>0.27137190951714207</c:v>
                </c:pt>
                <c:pt idx="1431">
                  <c:v>0.30823422114873911</c:v>
                </c:pt>
                <c:pt idx="1432">
                  <c:v>0.49991853899058658</c:v>
                </c:pt>
                <c:pt idx="1433">
                  <c:v>0.5859558259551122</c:v>
                </c:pt>
                <c:pt idx="1434">
                  <c:v>0.10325239919901075</c:v>
                </c:pt>
                <c:pt idx="1435">
                  <c:v>8.0953943441369192E-2</c:v>
                </c:pt>
                <c:pt idx="1436">
                  <c:v>0.55803237030795039</c:v>
                </c:pt>
                <c:pt idx="1437">
                  <c:v>0.70461735419287774</c:v>
                </c:pt>
                <c:pt idx="1438">
                  <c:v>0.33842235425422218</c:v>
                </c:pt>
                <c:pt idx="1439">
                  <c:v>0.46140480459232913</c:v>
                </c:pt>
                <c:pt idx="1440">
                  <c:v>0.52561208351159983</c:v>
                </c:pt>
                <c:pt idx="1441">
                  <c:v>0.63639163407134869</c:v>
                </c:pt>
                <c:pt idx="1442">
                  <c:v>0.2375251023133067</c:v>
                </c:pt>
                <c:pt idx="1443">
                  <c:v>0.64927244650861426</c:v>
                </c:pt>
                <c:pt idx="1444">
                  <c:v>0.12719957904844537</c:v>
                </c:pt>
                <c:pt idx="1445">
                  <c:v>0.41533403351951326</c:v>
                </c:pt>
                <c:pt idx="1446">
                  <c:v>0.68062764760986216</c:v>
                </c:pt>
                <c:pt idx="1447">
                  <c:v>7.9867290728754647E-2</c:v>
                </c:pt>
                <c:pt idx="1448">
                  <c:v>0.22005921573978315</c:v>
                </c:pt>
                <c:pt idx="1449">
                  <c:v>0.48974694140364228</c:v>
                </c:pt>
                <c:pt idx="1450">
                  <c:v>0.13620594752356074</c:v>
                </c:pt>
                <c:pt idx="1451">
                  <c:v>2.3307718145786804E-2</c:v>
                </c:pt>
                <c:pt idx="1452">
                  <c:v>1.7210993829528398E-2</c:v>
                </c:pt>
                <c:pt idx="1453">
                  <c:v>0.59623101086071428</c:v>
                </c:pt>
                <c:pt idx="1454">
                  <c:v>4.9239149632943402E-2</c:v>
                </c:pt>
                <c:pt idx="1455">
                  <c:v>0.18998832211629713</c:v>
                </c:pt>
                <c:pt idx="1456">
                  <c:v>0.67531235369657661</c:v>
                </c:pt>
                <c:pt idx="1457">
                  <c:v>0.45188965320710939</c:v>
                </c:pt>
                <c:pt idx="1458">
                  <c:v>0.45843521946922072</c:v>
                </c:pt>
                <c:pt idx="1459">
                  <c:v>9.1384590875763116E-2</c:v>
                </c:pt>
                <c:pt idx="1460">
                  <c:v>0.43121950589067826</c:v>
                </c:pt>
                <c:pt idx="1461">
                  <c:v>0.20221644306382514</c:v>
                </c:pt>
                <c:pt idx="1462">
                  <c:v>0.15776071455902274</c:v>
                </c:pt>
                <c:pt idx="1463">
                  <c:v>0.51827121449452274</c:v>
                </c:pt>
                <c:pt idx="1464">
                  <c:v>0.26685643372138168</c:v>
                </c:pt>
                <c:pt idx="1465">
                  <c:v>0.36629293230236926</c:v>
                </c:pt>
                <c:pt idx="1466">
                  <c:v>0.61979679274206356</c:v>
                </c:pt>
                <c:pt idx="1467">
                  <c:v>0.69841185726550559</c:v>
                </c:pt>
                <c:pt idx="1468">
                  <c:v>0.44370611153167627</c:v>
                </c:pt>
                <c:pt idx="1469">
                  <c:v>0.41736360069527945</c:v>
                </c:pt>
                <c:pt idx="1470">
                  <c:v>0.39613798232543496</c:v>
                </c:pt>
                <c:pt idx="1471">
                  <c:v>0.52419268550418219</c:v>
                </c:pt>
                <c:pt idx="1472">
                  <c:v>0.49490129367850899</c:v>
                </c:pt>
                <c:pt idx="1473">
                  <c:v>0.24935642690392457</c:v>
                </c:pt>
                <c:pt idx="1474">
                  <c:v>0.40354167760733028</c:v>
                </c:pt>
                <c:pt idx="1475">
                  <c:v>0.27218585162160169</c:v>
                </c:pt>
                <c:pt idx="1476">
                  <c:v>0.50455631920412536</c:v>
                </c:pt>
                <c:pt idx="1477">
                  <c:v>0.50915416193484142</c:v>
                </c:pt>
                <c:pt idx="1478">
                  <c:v>0.56497678133404194</c:v>
                </c:pt>
                <c:pt idx="1479">
                  <c:v>0.45838746348085957</c:v>
                </c:pt>
                <c:pt idx="1480">
                  <c:v>0.31703523936355771</c:v>
                </c:pt>
                <c:pt idx="1481">
                  <c:v>0.6624278030881382</c:v>
                </c:pt>
                <c:pt idx="1482">
                  <c:v>0.12083376364783827</c:v>
                </c:pt>
                <c:pt idx="1483">
                  <c:v>0.68355846448551705</c:v>
                </c:pt>
                <c:pt idx="1484">
                  <c:v>0.18803646034431754</c:v>
                </c:pt>
                <c:pt idx="1485">
                  <c:v>0.67216208192229709</c:v>
                </c:pt>
                <c:pt idx="1486">
                  <c:v>0.56345868505667718</c:v>
                </c:pt>
                <c:pt idx="1487">
                  <c:v>0.59595388167497354</c:v>
                </c:pt>
                <c:pt idx="1488">
                  <c:v>0.43281809669611915</c:v>
                </c:pt>
                <c:pt idx="1489">
                  <c:v>0.15381910416026479</c:v>
                </c:pt>
                <c:pt idx="1490">
                  <c:v>0.42259802476938957</c:v>
                </c:pt>
                <c:pt idx="1491">
                  <c:v>0.6125051603421714</c:v>
                </c:pt>
                <c:pt idx="1492">
                  <c:v>5.7181890985766981E-2</c:v>
                </c:pt>
                <c:pt idx="1493">
                  <c:v>4.7263401527080084E-3</c:v>
                </c:pt>
                <c:pt idx="1494">
                  <c:v>0.60149611422041893</c:v>
                </c:pt>
                <c:pt idx="1495">
                  <c:v>0.25839826667310828</c:v>
                </c:pt>
                <c:pt idx="1496">
                  <c:v>0.37979202281434277</c:v>
                </c:pt>
                <c:pt idx="1497">
                  <c:v>0.57015107849583091</c:v>
                </c:pt>
                <c:pt idx="1498">
                  <c:v>0.66979552656311159</c:v>
                </c:pt>
                <c:pt idx="1499">
                  <c:v>0.58560243310851567</c:v>
                </c:pt>
                <c:pt idx="1500">
                  <c:v>0.25115957609789541</c:v>
                </c:pt>
                <c:pt idx="1501">
                  <c:v>0.34147744855152473</c:v>
                </c:pt>
                <c:pt idx="1502">
                  <c:v>0.24215958767098389</c:v>
                </c:pt>
                <c:pt idx="1503">
                  <c:v>0.52944846977182614</c:v>
                </c:pt>
                <c:pt idx="1504">
                  <c:v>8.8067485559301661E-2</c:v>
                </c:pt>
                <c:pt idx="1505">
                  <c:v>0.28013294720221005</c:v>
                </c:pt>
                <c:pt idx="1506">
                  <c:v>0.12614933217292601</c:v>
                </c:pt>
                <c:pt idx="1507">
                  <c:v>0.11202921453842141</c:v>
                </c:pt>
                <c:pt idx="1508">
                  <c:v>0.73145402083119371</c:v>
                </c:pt>
                <c:pt idx="1509">
                  <c:v>0.17205074082566718</c:v>
                </c:pt>
                <c:pt idx="1510">
                  <c:v>0.24157607311071105</c:v>
                </c:pt>
                <c:pt idx="1511">
                  <c:v>7.334993634194098E-3</c:v>
                </c:pt>
                <c:pt idx="1512">
                  <c:v>0.15057904269236677</c:v>
                </c:pt>
                <c:pt idx="1513">
                  <c:v>1.3589488021961693E-2</c:v>
                </c:pt>
                <c:pt idx="1514">
                  <c:v>0.43519126813583231</c:v>
                </c:pt>
                <c:pt idx="1515">
                  <c:v>0.33866311605543753</c:v>
                </c:pt>
                <c:pt idx="1516">
                  <c:v>0.38225931350216924</c:v>
                </c:pt>
                <c:pt idx="1517">
                  <c:v>0.12155280251231815</c:v>
                </c:pt>
                <c:pt idx="1518">
                  <c:v>0.3889647492421614</c:v>
                </c:pt>
                <c:pt idx="1519">
                  <c:v>0.52974584519916468</c:v>
                </c:pt>
                <c:pt idx="1520">
                  <c:v>0.10164701186257419</c:v>
                </c:pt>
                <c:pt idx="1521">
                  <c:v>0.65107887303198841</c:v>
                </c:pt>
                <c:pt idx="1522">
                  <c:v>0.27594572987335353</c:v>
                </c:pt>
                <c:pt idx="1523">
                  <c:v>1.2563130201694417E-2</c:v>
                </c:pt>
                <c:pt idx="1524">
                  <c:v>0.43955320474393678</c:v>
                </c:pt>
                <c:pt idx="1525">
                  <c:v>0.38631651282429136</c:v>
                </c:pt>
                <c:pt idx="1526">
                  <c:v>6.5837413676291812E-3</c:v>
                </c:pt>
                <c:pt idx="1527">
                  <c:v>0.50592438561419417</c:v>
                </c:pt>
                <c:pt idx="1528">
                  <c:v>0.66733049671987621</c:v>
                </c:pt>
                <c:pt idx="1529">
                  <c:v>0.48797554066021054</c:v>
                </c:pt>
                <c:pt idx="1530">
                  <c:v>7.5920136824153883E-2</c:v>
                </c:pt>
                <c:pt idx="1531">
                  <c:v>0.55018261552539682</c:v>
                </c:pt>
                <c:pt idx="1532">
                  <c:v>0.31579674093086429</c:v>
                </c:pt>
                <c:pt idx="1533">
                  <c:v>0.70837752899351358</c:v>
                </c:pt>
                <c:pt idx="1534">
                  <c:v>0.42729248716304247</c:v>
                </c:pt>
                <c:pt idx="1535">
                  <c:v>0.17234187088547348</c:v>
                </c:pt>
                <c:pt idx="1536">
                  <c:v>0.51975008203549111</c:v>
                </c:pt>
                <c:pt idx="1537">
                  <c:v>3.5254728008167535E-2</c:v>
                </c:pt>
                <c:pt idx="1538">
                  <c:v>0.52397534039329452</c:v>
                </c:pt>
                <c:pt idx="1539">
                  <c:v>5.4568463458502192E-2</c:v>
                </c:pt>
                <c:pt idx="1540">
                  <c:v>0.11510963122255879</c:v>
                </c:pt>
                <c:pt idx="1541">
                  <c:v>0.7130650325173663</c:v>
                </c:pt>
                <c:pt idx="1542">
                  <c:v>0.44259664180154334</c:v>
                </c:pt>
                <c:pt idx="1543">
                  <c:v>0.10461005457314243</c:v>
                </c:pt>
                <c:pt idx="1544">
                  <c:v>5.6638555805494595E-2</c:v>
                </c:pt>
                <c:pt idx="1545">
                  <c:v>0.46437401633951381</c:v>
                </c:pt>
                <c:pt idx="1546">
                  <c:v>0.66246424035977491</c:v>
                </c:pt>
                <c:pt idx="1547">
                  <c:v>0.49629221021534098</c:v>
                </c:pt>
                <c:pt idx="1548">
                  <c:v>0.600973938808116</c:v>
                </c:pt>
                <c:pt idx="1549">
                  <c:v>0.62931371750518372</c:v>
                </c:pt>
                <c:pt idx="1550">
                  <c:v>0.38035378660458252</c:v>
                </c:pt>
                <c:pt idx="1551">
                  <c:v>0.61368710492010414</c:v>
                </c:pt>
                <c:pt idx="1552">
                  <c:v>3.0648177826027023E-3</c:v>
                </c:pt>
                <c:pt idx="1553">
                  <c:v>0.71866498825344194</c:v>
                </c:pt>
                <c:pt idx="1554">
                  <c:v>0.35392584919863312</c:v>
                </c:pt>
                <c:pt idx="1555">
                  <c:v>0.23557247924835034</c:v>
                </c:pt>
                <c:pt idx="1556">
                  <c:v>0.35712166166199422</c:v>
                </c:pt>
                <c:pt idx="1557">
                  <c:v>2.2035794276289877E-2</c:v>
                </c:pt>
                <c:pt idx="1558">
                  <c:v>0.7423634307979986</c:v>
                </c:pt>
                <c:pt idx="1559">
                  <c:v>0.30500352847020229</c:v>
                </c:pt>
                <c:pt idx="1560">
                  <c:v>0.2545818061326377</c:v>
                </c:pt>
                <c:pt idx="1561">
                  <c:v>5.8375815386766727E-2</c:v>
                </c:pt>
                <c:pt idx="1562">
                  <c:v>0.56239873757238601</c:v>
                </c:pt>
                <c:pt idx="1563">
                  <c:v>0.52232358900391329</c:v>
                </c:pt>
                <c:pt idx="1564">
                  <c:v>0.32997105334606236</c:v>
                </c:pt>
                <c:pt idx="1565">
                  <c:v>2.5240133915138685E-2</c:v>
                </c:pt>
                <c:pt idx="1566">
                  <c:v>0.27559285532297195</c:v>
                </c:pt>
                <c:pt idx="1567">
                  <c:v>7.8462501555079167E-2</c:v>
                </c:pt>
                <c:pt idx="1568">
                  <c:v>0.15160126249888151</c:v>
                </c:pt>
                <c:pt idx="1569">
                  <c:v>0.49782703931385774</c:v>
                </c:pt>
                <c:pt idx="1570">
                  <c:v>0.32179929485799419</c:v>
                </c:pt>
                <c:pt idx="1571">
                  <c:v>0.21434032188004726</c:v>
                </c:pt>
                <c:pt idx="1572">
                  <c:v>7.2559325412095421E-2</c:v>
                </c:pt>
                <c:pt idx="1573">
                  <c:v>0.62049582439381179</c:v>
                </c:pt>
                <c:pt idx="1574">
                  <c:v>0.32386115772070612</c:v>
                </c:pt>
                <c:pt idx="1575">
                  <c:v>0.25826775004849611</c:v>
                </c:pt>
                <c:pt idx="1576">
                  <c:v>0.65082212866681199</c:v>
                </c:pt>
                <c:pt idx="1577">
                  <c:v>0.39637121052331659</c:v>
                </c:pt>
                <c:pt idx="1578">
                  <c:v>0.70673059345625999</c:v>
                </c:pt>
                <c:pt idx="1579">
                  <c:v>0.47307465863045839</c:v>
                </c:pt>
                <c:pt idx="1580">
                  <c:v>1.814162034738187E-2</c:v>
                </c:pt>
                <c:pt idx="1581">
                  <c:v>0.2143517805798586</c:v>
                </c:pt>
                <c:pt idx="1582">
                  <c:v>0.26522368139219832</c:v>
                </c:pt>
                <c:pt idx="1583">
                  <c:v>0.18856089870236126</c:v>
                </c:pt>
                <c:pt idx="1584">
                  <c:v>0.35837824374490002</c:v>
                </c:pt>
                <c:pt idx="1585">
                  <c:v>0.70293414518841202</c:v>
                </c:pt>
                <c:pt idx="1586">
                  <c:v>0.1695987950255391</c:v>
                </c:pt>
                <c:pt idx="1587">
                  <c:v>0.64562063643976453</c:v>
                </c:pt>
                <c:pt idx="1588">
                  <c:v>6.0256247561073395E-2</c:v>
                </c:pt>
                <c:pt idx="1589">
                  <c:v>0.12055823419788958</c:v>
                </c:pt>
                <c:pt idx="1590">
                  <c:v>7.1381765390225893E-2</c:v>
                </c:pt>
                <c:pt idx="1591">
                  <c:v>0.73901211756791751</c:v>
                </c:pt>
                <c:pt idx="1592">
                  <c:v>0.55550490625897897</c:v>
                </c:pt>
                <c:pt idx="1593">
                  <c:v>0.45627303784644335</c:v>
                </c:pt>
                <c:pt idx="1594">
                  <c:v>0.4289384640620395</c:v>
                </c:pt>
                <c:pt idx="1595">
                  <c:v>0.70513620964873025</c:v>
                </c:pt>
                <c:pt idx="1596">
                  <c:v>0.42585510569763951</c:v>
                </c:pt>
                <c:pt idx="1597">
                  <c:v>2.619813412263261E-2</c:v>
                </c:pt>
                <c:pt idx="1598">
                  <c:v>0.29536120153288592</c:v>
                </c:pt>
                <c:pt idx="1599">
                  <c:v>0.48665875487720633</c:v>
                </c:pt>
                <c:pt idx="1600">
                  <c:v>0.71200225727380984</c:v>
                </c:pt>
                <c:pt idx="1601">
                  <c:v>8.9065797898154941E-2</c:v>
                </c:pt>
                <c:pt idx="1602">
                  <c:v>8.8727583170638002E-3</c:v>
                </c:pt>
                <c:pt idx="1603">
                  <c:v>0.25914318001007675</c:v>
                </c:pt>
                <c:pt idx="1604">
                  <c:v>0.5638451373877903</c:v>
                </c:pt>
                <c:pt idx="1605">
                  <c:v>0.45128473319299822</c:v>
                </c:pt>
                <c:pt idx="1606">
                  <c:v>5.9740966256537464E-2</c:v>
                </c:pt>
                <c:pt idx="1607">
                  <c:v>0.50745543013556005</c:v>
                </c:pt>
                <c:pt idx="1608">
                  <c:v>8.1569447991015287E-2</c:v>
                </c:pt>
                <c:pt idx="1609">
                  <c:v>0.62171276948370835</c:v>
                </c:pt>
                <c:pt idx="1610">
                  <c:v>9.619908077617545E-2</c:v>
                </c:pt>
                <c:pt idx="1611">
                  <c:v>0.68500364968738758</c:v>
                </c:pt>
                <c:pt idx="1612">
                  <c:v>0.62020530790247963</c:v>
                </c:pt>
                <c:pt idx="1613">
                  <c:v>0.27618435584984213</c:v>
                </c:pt>
                <c:pt idx="1614">
                  <c:v>0.57568448707869968</c:v>
                </c:pt>
                <c:pt idx="1615">
                  <c:v>0.64547798335777029</c:v>
                </c:pt>
                <c:pt idx="1616">
                  <c:v>0.10725855388052863</c:v>
                </c:pt>
                <c:pt idx="1617">
                  <c:v>0.20796017324109195</c:v>
                </c:pt>
                <c:pt idx="1618">
                  <c:v>0.13061772305072483</c:v>
                </c:pt>
                <c:pt idx="1619">
                  <c:v>0.102972853809431</c:v>
                </c:pt>
                <c:pt idx="1620">
                  <c:v>0.35007187117896876</c:v>
                </c:pt>
                <c:pt idx="1621">
                  <c:v>0.34428778713359642</c:v>
                </c:pt>
                <c:pt idx="1622">
                  <c:v>0.11594348618278405</c:v>
                </c:pt>
                <c:pt idx="1623">
                  <c:v>0.61152664504960574</c:v>
                </c:pt>
                <c:pt idx="1624">
                  <c:v>0.28653555009285536</c:v>
                </c:pt>
                <c:pt idx="1625">
                  <c:v>0.59765116933533247</c:v>
                </c:pt>
                <c:pt idx="1626">
                  <c:v>0.27958458544339559</c:v>
                </c:pt>
                <c:pt idx="1627">
                  <c:v>0.70271942645133723</c:v>
                </c:pt>
                <c:pt idx="1628">
                  <c:v>0.6097502530385055</c:v>
                </c:pt>
                <c:pt idx="1629">
                  <c:v>1.9130493108351354E-2</c:v>
                </c:pt>
                <c:pt idx="1630">
                  <c:v>0.30074473250447908</c:v>
                </c:pt>
                <c:pt idx="1631">
                  <c:v>0.68721342020417886</c:v>
                </c:pt>
                <c:pt idx="1632">
                  <c:v>0.14228659734009186</c:v>
                </c:pt>
                <c:pt idx="1633">
                  <c:v>1.4527063248754302E-2</c:v>
                </c:pt>
                <c:pt idx="1634">
                  <c:v>6.2742441210431266E-2</c:v>
                </c:pt>
                <c:pt idx="1635">
                  <c:v>0.4060461438476326</c:v>
                </c:pt>
                <c:pt idx="1636">
                  <c:v>0.17918048452304824</c:v>
                </c:pt>
                <c:pt idx="1637">
                  <c:v>0.37644374278883086</c:v>
                </c:pt>
                <c:pt idx="1638">
                  <c:v>0.5237030734836462</c:v>
                </c:pt>
                <c:pt idx="1639">
                  <c:v>9.1290538689352219E-2</c:v>
                </c:pt>
                <c:pt idx="1640">
                  <c:v>0.19680148174805889</c:v>
                </c:pt>
                <c:pt idx="1641">
                  <c:v>0.11292589334975078</c:v>
                </c:pt>
                <c:pt idx="1642">
                  <c:v>0.24958464138186787</c:v>
                </c:pt>
                <c:pt idx="1643">
                  <c:v>0.62904281204873358</c:v>
                </c:pt>
                <c:pt idx="1644">
                  <c:v>0.50730719805989621</c:v>
                </c:pt>
                <c:pt idx="1645">
                  <c:v>0.5936685809354959</c:v>
                </c:pt>
                <c:pt idx="1646">
                  <c:v>0.52787959671483764</c:v>
                </c:pt>
                <c:pt idx="1647">
                  <c:v>0.55436555555924427</c:v>
                </c:pt>
                <c:pt idx="1648">
                  <c:v>0.21952802852960829</c:v>
                </c:pt>
                <c:pt idx="1649">
                  <c:v>0.10163477962606515</c:v>
                </c:pt>
                <c:pt idx="1650">
                  <c:v>0.46512255686460602</c:v>
                </c:pt>
                <c:pt idx="1651">
                  <c:v>0.44249165039755911</c:v>
                </c:pt>
                <c:pt idx="1652">
                  <c:v>0.30705369689185991</c:v>
                </c:pt>
                <c:pt idx="1653">
                  <c:v>0.71003194475956055</c:v>
                </c:pt>
                <c:pt idx="1654">
                  <c:v>0.10026734946770299</c:v>
                </c:pt>
                <c:pt idx="1655">
                  <c:v>6.2660594057195707E-2</c:v>
                </c:pt>
                <c:pt idx="1656">
                  <c:v>0.50364475033411593</c:v>
                </c:pt>
                <c:pt idx="1657">
                  <c:v>0.21066404031242192</c:v>
                </c:pt>
                <c:pt idx="1658">
                  <c:v>0.23627217726846828</c:v>
                </c:pt>
                <c:pt idx="1659">
                  <c:v>0.19790503371941093</c:v>
                </c:pt>
                <c:pt idx="1660">
                  <c:v>5.7348703050480454E-3</c:v>
                </c:pt>
                <c:pt idx="1661">
                  <c:v>0.277465408195534</c:v>
                </c:pt>
                <c:pt idx="1662">
                  <c:v>1.8895394320627479E-2</c:v>
                </c:pt>
                <c:pt idx="1663">
                  <c:v>0.41864201291234637</c:v>
                </c:pt>
                <c:pt idx="1664">
                  <c:v>0.30688938825139245</c:v>
                </c:pt>
                <c:pt idx="1665">
                  <c:v>0.55833366543390439</c:v>
                </c:pt>
                <c:pt idx="1666">
                  <c:v>0.74274692826147515</c:v>
                </c:pt>
                <c:pt idx="1667">
                  <c:v>0.66990252206573597</c:v>
                </c:pt>
                <c:pt idx="1668">
                  <c:v>0.18507321018417422</c:v>
                </c:pt>
                <c:pt idx="1669">
                  <c:v>0.36116200017156763</c:v>
                </c:pt>
                <c:pt idx="1670">
                  <c:v>0.2991671557660468</c:v>
                </c:pt>
                <c:pt idx="1671">
                  <c:v>0.35102255106435587</c:v>
                </c:pt>
                <c:pt idx="1672">
                  <c:v>0.43233640261200756</c:v>
                </c:pt>
                <c:pt idx="1673">
                  <c:v>7.0649732073224891E-2</c:v>
                </c:pt>
                <c:pt idx="1674">
                  <c:v>0.56069345480252886</c:v>
                </c:pt>
                <c:pt idx="1675">
                  <c:v>0.4001251304857586</c:v>
                </c:pt>
                <c:pt idx="1676">
                  <c:v>0.28436502125457774</c:v>
                </c:pt>
                <c:pt idx="1677">
                  <c:v>0.51344774350081512</c:v>
                </c:pt>
                <c:pt idx="1678">
                  <c:v>0.38235948660486663</c:v>
                </c:pt>
                <c:pt idx="1679">
                  <c:v>0.17304828694925756</c:v>
                </c:pt>
                <c:pt idx="1680">
                  <c:v>0.65285580170911384</c:v>
                </c:pt>
                <c:pt idx="1681">
                  <c:v>0.60578207565145981</c:v>
                </c:pt>
                <c:pt idx="1682">
                  <c:v>0.50428766940505065</c:v>
                </c:pt>
                <c:pt idx="1683">
                  <c:v>0.14783742436458269</c:v>
                </c:pt>
                <c:pt idx="1684">
                  <c:v>0.35856221795465637</c:v>
                </c:pt>
                <c:pt idx="1685">
                  <c:v>0.56046814258411792</c:v>
                </c:pt>
                <c:pt idx="1686">
                  <c:v>0.18321453628421835</c:v>
                </c:pt>
                <c:pt idx="1687">
                  <c:v>0.19026905637034786</c:v>
                </c:pt>
                <c:pt idx="1688">
                  <c:v>0.52138608761007044</c:v>
                </c:pt>
                <c:pt idx="1689">
                  <c:v>5.76139870664093E-2</c:v>
                </c:pt>
                <c:pt idx="1690">
                  <c:v>0.1165338896874567</c:v>
                </c:pt>
                <c:pt idx="1691">
                  <c:v>0.11021673689977629</c:v>
                </c:pt>
                <c:pt idx="1692">
                  <c:v>0.41994220226591339</c:v>
                </c:pt>
                <c:pt idx="1693">
                  <c:v>0.694358609183791</c:v>
                </c:pt>
                <c:pt idx="1694">
                  <c:v>0.25581317379506996</c:v>
                </c:pt>
                <c:pt idx="1695">
                  <c:v>0.45627324821197002</c:v>
                </c:pt>
                <c:pt idx="1696">
                  <c:v>0.66340335666030059</c:v>
                </c:pt>
                <c:pt idx="1697">
                  <c:v>0.18258174497705826</c:v>
                </c:pt>
                <c:pt idx="1698">
                  <c:v>0.55408051195981567</c:v>
                </c:pt>
                <c:pt idx="1699">
                  <c:v>0.20876997002375042</c:v>
                </c:pt>
                <c:pt idx="1700">
                  <c:v>0.10348098497543357</c:v>
                </c:pt>
                <c:pt idx="1701">
                  <c:v>0.64352402729401614</c:v>
                </c:pt>
                <c:pt idx="1702">
                  <c:v>0.35591523442191064</c:v>
                </c:pt>
                <c:pt idx="1703">
                  <c:v>0.39280209664936916</c:v>
                </c:pt>
                <c:pt idx="1704">
                  <c:v>0.20566975943372956</c:v>
                </c:pt>
                <c:pt idx="1705">
                  <c:v>0.68674527881558556</c:v>
                </c:pt>
                <c:pt idx="1706">
                  <c:v>0.54219622300886539</c:v>
                </c:pt>
                <c:pt idx="1707">
                  <c:v>0.66968634877230615</c:v>
                </c:pt>
                <c:pt idx="1708">
                  <c:v>0.13444086702666713</c:v>
                </c:pt>
                <c:pt idx="1709">
                  <c:v>0.65958212376443837</c:v>
                </c:pt>
                <c:pt idx="1710">
                  <c:v>0.61901366767085519</c:v>
                </c:pt>
                <c:pt idx="1711">
                  <c:v>0.71912758074326744</c:v>
                </c:pt>
                <c:pt idx="1712">
                  <c:v>0.17020537043352768</c:v>
                </c:pt>
                <c:pt idx="1713">
                  <c:v>0.24315887240962109</c:v>
                </c:pt>
                <c:pt idx="1714">
                  <c:v>0.35627188100099227</c:v>
                </c:pt>
                <c:pt idx="1715">
                  <c:v>0.32475365163908743</c:v>
                </c:pt>
                <c:pt idx="1716">
                  <c:v>8.9974428835072118E-2</c:v>
                </c:pt>
                <c:pt idx="1717">
                  <c:v>7.1003423847180169E-2</c:v>
                </c:pt>
                <c:pt idx="1718">
                  <c:v>0.34169688164576184</c:v>
                </c:pt>
                <c:pt idx="1719">
                  <c:v>0.29465069714342629</c:v>
                </c:pt>
                <c:pt idx="1720">
                  <c:v>0.18412369365553671</c:v>
                </c:pt>
                <c:pt idx="1721">
                  <c:v>0.3497925846060268</c:v>
                </c:pt>
                <c:pt idx="1722">
                  <c:v>2.2675323863065255E-2</c:v>
                </c:pt>
                <c:pt idx="1723">
                  <c:v>0.41311712663733191</c:v>
                </c:pt>
                <c:pt idx="1724">
                  <c:v>0.51853963428437888</c:v>
                </c:pt>
                <c:pt idx="1725">
                  <c:v>0.5716725173291396</c:v>
                </c:pt>
                <c:pt idx="1726">
                  <c:v>0.27636298576222762</c:v>
                </c:pt>
                <c:pt idx="1727">
                  <c:v>0.57189098978602071</c:v>
                </c:pt>
                <c:pt idx="1728">
                  <c:v>0.27950360552622178</c:v>
                </c:pt>
                <c:pt idx="1729">
                  <c:v>8.6430207969931505E-2</c:v>
                </c:pt>
                <c:pt idx="1730">
                  <c:v>0.47823644095274254</c:v>
                </c:pt>
                <c:pt idx="1731">
                  <c:v>0.35606329283159666</c:v>
                </c:pt>
                <c:pt idx="1732">
                  <c:v>0.20702599672994604</c:v>
                </c:pt>
                <c:pt idx="1733">
                  <c:v>0.32311522277052673</c:v>
                </c:pt>
                <c:pt idx="1734">
                  <c:v>0.30632715599491922</c:v>
                </c:pt>
                <c:pt idx="1735">
                  <c:v>0.62708929574355254</c:v>
                </c:pt>
                <c:pt idx="1736">
                  <c:v>0.48802374394738657</c:v>
                </c:pt>
                <c:pt idx="1737">
                  <c:v>0.7354543647347741</c:v>
                </c:pt>
                <c:pt idx="1738">
                  <c:v>0.19790219088143246</c:v>
                </c:pt>
                <c:pt idx="1739">
                  <c:v>0.15591743418896309</c:v>
                </c:pt>
                <c:pt idx="1740">
                  <c:v>0.39217902763788592</c:v>
                </c:pt>
                <c:pt idx="1741">
                  <c:v>0.41415729755834496</c:v>
                </c:pt>
                <c:pt idx="1742">
                  <c:v>9.4147530912867095E-2</c:v>
                </c:pt>
                <c:pt idx="1743">
                  <c:v>0.33353163661667307</c:v>
                </c:pt>
                <c:pt idx="1744">
                  <c:v>0.57815829145670805</c:v>
                </c:pt>
                <c:pt idx="1745">
                  <c:v>0.32148852010883677</c:v>
                </c:pt>
                <c:pt idx="1746">
                  <c:v>0.31616447483761922</c:v>
                </c:pt>
                <c:pt idx="1747">
                  <c:v>0.5464972947293012</c:v>
                </c:pt>
                <c:pt idx="1748">
                  <c:v>9.2363186241471995E-2</c:v>
                </c:pt>
                <c:pt idx="1749">
                  <c:v>0.74083132994674061</c:v>
                </c:pt>
                <c:pt idx="1750">
                  <c:v>0.11781179788385221</c:v>
                </c:pt>
                <c:pt idx="1751">
                  <c:v>0.59020114543356617</c:v>
                </c:pt>
                <c:pt idx="1752">
                  <c:v>0.23054343943840261</c:v>
                </c:pt>
                <c:pt idx="1753">
                  <c:v>0.4850397635210264</c:v>
                </c:pt>
                <c:pt idx="1754">
                  <c:v>0.41097394105508678</c:v>
                </c:pt>
                <c:pt idx="1755">
                  <c:v>0.29666891929334116</c:v>
                </c:pt>
                <c:pt idx="1756">
                  <c:v>6.8550385055017649E-2</c:v>
                </c:pt>
                <c:pt idx="1757">
                  <c:v>0.57700123595147512</c:v>
                </c:pt>
                <c:pt idx="1758">
                  <c:v>0.14964177333184836</c:v>
                </c:pt>
                <c:pt idx="1759">
                  <c:v>1.201145453385799E-2</c:v>
                </c:pt>
                <c:pt idx="1760">
                  <c:v>0.36137126419330134</c:v>
                </c:pt>
                <c:pt idx="1761">
                  <c:v>0.57801717481411075</c:v>
                </c:pt>
                <c:pt idx="1762">
                  <c:v>0.4459883790317849</c:v>
                </c:pt>
                <c:pt idx="1763">
                  <c:v>3.8412920399817918E-2</c:v>
                </c:pt>
                <c:pt idx="1764">
                  <c:v>0.60482584661603533</c:v>
                </c:pt>
                <c:pt idx="1765">
                  <c:v>0.4031866577656118</c:v>
                </c:pt>
                <c:pt idx="1766">
                  <c:v>0.19606503445601897</c:v>
                </c:pt>
                <c:pt idx="1767">
                  <c:v>0.48347757450933759</c:v>
                </c:pt>
                <c:pt idx="1768">
                  <c:v>0.51065118200581827</c:v>
                </c:pt>
                <c:pt idx="1769">
                  <c:v>0.24438571327914271</c:v>
                </c:pt>
                <c:pt idx="1770">
                  <c:v>0.36316311877425822</c:v>
                </c:pt>
                <c:pt idx="1771">
                  <c:v>0.6863530078640403</c:v>
                </c:pt>
                <c:pt idx="1772">
                  <c:v>0.66799278772804038</c:v>
                </c:pt>
                <c:pt idx="1773">
                  <c:v>0.23436423672090589</c:v>
                </c:pt>
                <c:pt idx="1774">
                  <c:v>0.43402753297410479</c:v>
                </c:pt>
                <c:pt idx="1775">
                  <c:v>0.52241226122439</c:v>
                </c:pt>
                <c:pt idx="1776">
                  <c:v>0.20069906026169437</c:v>
                </c:pt>
                <c:pt idx="1777">
                  <c:v>0.10554290917436837</c:v>
                </c:pt>
                <c:pt idx="1778">
                  <c:v>0.72628954078354324</c:v>
                </c:pt>
                <c:pt idx="1779">
                  <c:v>0.73030657997530102</c:v>
                </c:pt>
                <c:pt idx="1780">
                  <c:v>4.2685816688386224E-2</c:v>
                </c:pt>
                <c:pt idx="1781">
                  <c:v>0.2861323574204534</c:v>
                </c:pt>
                <c:pt idx="1782">
                  <c:v>0.54260887955703041</c:v>
                </c:pt>
                <c:pt idx="1783">
                  <c:v>0.7415261208888283</c:v>
                </c:pt>
                <c:pt idx="1784">
                  <c:v>0.54892307012519781</c:v>
                </c:pt>
                <c:pt idx="1785">
                  <c:v>0.29695272183684396</c:v>
                </c:pt>
                <c:pt idx="1786">
                  <c:v>0.15707799721886384</c:v>
                </c:pt>
                <c:pt idx="1787">
                  <c:v>0.56889199220680431</c:v>
                </c:pt>
                <c:pt idx="1788">
                  <c:v>0.61230199041811872</c:v>
                </c:pt>
                <c:pt idx="1789">
                  <c:v>1.7828928181687576E-2</c:v>
                </c:pt>
                <c:pt idx="1790">
                  <c:v>0.36949324015280061</c:v>
                </c:pt>
                <c:pt idx="1791">
                  <c:v>2.0624804955799658E-2</c:v>
                </c:pt>
                <c:pt idx="1792">
                  <c:v>0.74213101802258941</c:v>
                </c:pt>
                <c:pt idx="1793">
                  <c:v>2.9852295525751416E-2</c:v>
                </c:pt>
                <c:pt idx="1794">
                  <c:v>0.35918751995054787</c:v>
                </c:pt>
                <c:pt idx="1795">
                  <c:v>0.20825653507542519</c:v>
                </c:pt>
                <c:pt idx="1796">
                  <c:v>0.48362715848772309</c:v>
                </c:pt>
                <c:pt idx="1797">
                  <c:v>0.20912858177801985</c:v>
                </c:pt>
                <c:pt idx="1798">
                  <c:v>0.57971056399878107</c:v>
                </c:pt>
                <c:pt idx="1799">
                  <c:v>8.1373527870056694E-2</c:v>
                </c:pt>
                <c:pt idx="1800">
                  <c:v>0.23653845614495139</c:v>
                </c:pt>
                <c:pt idx="1801">
                  <c:v>0.71624932870229263</c:v>
                </c:pt>
                <c:pt idx="1802">
                  <c:v>0.49692419274725896</c:v>
                </c:pt>
                <c:pt idx="1803">
                  <c:v>0.70559934527441759</c:v>
                </c:pt>
                <c:pt idx="1804">
                  <c:v>0.25074461784086033</c:v>
                </c:pt>
                <c:pt idx="1805">
                  <c:v>0.35356908986300406</c:v>
                </c:pt>
                <c:pt idx="1806">
                  <c:v>0.56198134516734155</c:v>
                </c:pt>
                <c:pt idx="1807">
                  <c:v>0.12812749091004083</c:v>
                </c:pt>
                <c:pt idx="1808">
                  <c:v>0.54393663195316533</c:v>
                </c:pt>
                <c:pt idx="1809">
                  <c:v>0.21791539547805494</c:v>
                </c:pt>
                <c:pt idx="1810">
                  <c:v>1.0504602558263132E-2</c:v>
                </c:pt>
                <c:pt idx="1811">
                  <c:v>0.30577067091738386</c:v>
                </c:pt>
                <c:pt idx="1812">
                  <c:v>0.32287169809445637</c:v>
                </c:pt>
                <c:pt idx="1813">
                  <c:v>0.53431753854782416</c:v>
                </c:pt>
                <c:pt idx="1814">
                  <c:v>0.41350273747127175</c:v>
                </c:pt>
                <c:pt idx="1815">
                  <c:v>0.59879063952241562</c:v>
                </c:pt>
                <c:pt idx="1816">
                  <c:v>3.026489657230147E-2</c:v>
                </c:pt>
                <c:pt idx="1817">
                  <c:v>0.18360608003354972</c:v>
                </c:pt>
                <c:pt idx="1818">
                  <c:v>0.47118529635289008</c:v>
                </c:pt>
                <c:pt idx="1819">
                  <c:v>0.50320998138319939</c:v>
                </c:pt>
                <c:pt idx="1820">
                  <c:v>0.34129400855559122</c:v>
                </c:pt>
                <c:pt idx="1821">
                  <c:v>0.52904267606800237</c:v>
                </c:pt>
                <c:pt idx="1822">
                  <c:v>0.58946378771366814</c:v>
                </c:pt>
                <c:pt idx="1823">
                  <c:v>0.18066843764230089</c:v>
                </c:pt>
                <c:pt idx="1824">
                  <c:v>0.35810005057975913</c:v>
                </c:pt>
                <c:pt idx="1825">
                  <c:v>0.3687695723197022</c:v>
                </c:pt>
                <c:pt idx="1826">
                  <c:v>0.15283868892829711</c:v>
                </c:pt>
                <c:pt idx="1827">
                  <c:v>0.62748167911898933</c:v>
                </c:pt>
                <c:pt idx="1828">
                  <c:v>0.62090649825225619</c:v>
                </c:pt>
                <c:pt idx="1829">
                  <c:v>0.16846970027740393</c:v>
                </c:pt>
                <c:pt idx="1830">
                  <c:v>0.6418216750388589</c:v>
                </c:pt>
                <c:pt idx="1831">
                  <c:v>0.24621946396969852</c:v>
                </c:pt>
                <c:pt idx="1832">
                  <c:v>0.16337688624239743</c:v>
                </c:pt>
                <c:pt idx="1833">
                  <c:v>0.43048390475033471</c:v>
                </c:pt>
                <c:pt idx="1834">
                  <c:v>0.54243093810467879</c:v>
                </c:pt>
                <c:pt idx="1835">
                  <c:v>0.34663997920504697</c:v>
                </c:pt>
                <c:pt idx="1836">
                  <c:v>0.33444451552904353</c:v>
                </c:pt>
                <c:pt idx="1837">
                  <c:v>0.7137701219419188</c:v>
                </c:pt>
                <c:pt idx="1838">
                  <c:v>0.54084028900435244</c:v>
                </c:pt>
                <c:pt idx="1839">
                  <c:v>0.24182740234026234</c:v>
                </c:pt>
                <c:pt idx="1840">
                  <c:v>0.50658091777824366</c:v>
                </c:pt>
                <c:pt idx="1841">
                  <c:v>0.36099258265398593</c:v>
                </c:pt>
                <c:pt idx="1842">
                  <c:v>0.40582684432555138</c:v>
                </c:pt>
                <c:pt idx="1843">
                  <c:v>0.70382205474408854</c:v>
                </c:pt>
                <c:pt idx="1844">
                  <c:v>0.50135211420040282</c:v>
                </c:pt>
                <c:pt idx="1845">
                  <c:v>0.30423309663575493</c:v>
                </c:pt>
                <c:pt idx="1846">
                  <c:v>0.52277784045369591</c:v>
                </c:pt>
                <c:pt idx="1847">
                  <c:v>0.30645619476913111</c:v>
                </c:pt>
                <c:pt idx="1848">
                  <c:v>0.62258455115778288</c:v>
                </c:pt>
                <c:pt idx="1849">
                  <c:v>0.29438941152509057</c:v>
                </c:pt>
                <c:pt idx="1850">
                  <c:v>0.69604354159571857</c:v>
                </c:pt>
                <c:pt idx="1851">
                  <c:v>0.12566819639623728</c:v>
                </c:pt>
                <c:pt idx="1852">
                  <c:v>0.64723453158345245</c:v>
                </c:pt>
                <c:pt idx="1853">
                  <c:v>0.2312292865077723</c:v>
                </c:pt>
                <c:pt idx="1854">
                  <c:v>0.25221192082053068</c:v>
                </c:pt>
                <c:pt idx="1855">
                  <c:v>0.49422265383358599</c:v>
                </c:pt>
                <c:pt idx="1856">
                  <c:v>0.56529917381864436</c:v>
                </c:pt>
                <c:pt idx="1857">
                  <c:v>0.35507454548875939</c:v>
                </c:pt>
                <c:pt idx="1858">
                  <c:v>0.12049241610398165</c:v>
                </c:pt>
                <c:pt idx="1859">
                  <c:v>0.52245328310165329</c:v>
                </c:pt>
                <c:pt idx="1860">
                  <c:v>0.29418384685965138</c:v>
                </c:pt>
                <c:pt idx="1861">
                  <c:v>0.66617536965255586</c:v>
                </c:pt>
                <c:pt idx="1862">
                  <c:v>5.0104777054091887E-3</c:v>
                </c:pt>
                <c:pt idx="1863">
                  <c:v>0.47467974755554432</c:v>
                </c:pt>
                <c:pt idx="1864">
                  <c:v>1.3612611427474053E-2</c:v>
                </c:pt>
                <c:pt idx="1865">
                  <c:v>0.19695256421834606</c:v>
                </c:pt>
                <c:pt idx="1866">
                  <c:v>0.45898795444688889</c:v>
                </c:pt>
                <c:pt idx="1867">
                  <c:v>6.3412194678722167E-2</c:v>
                </c:pt>
                <c:pt idx="1868">
                  <c:v>1.344484290266057E-2</c:v>
                </c:pt>
                <c:pt idx="1869">
                  <c:v>0.67380194396546833</c:v>
                </c:pt>
                <c:pt idx="1870">
                  <c:v>4.7731467843082687E-2</c:v>
                </c:pt>
                <c:pt idx="1871">
                  <c:v>0.35798904204924931</c:v>
                </c:pt>
                <c:pt idx="1872">
                  <c:v>0.27278488281716795</c:v>
                </c:pt>
                <c:pt idx="1873">
                  <c:v>0.20612027189129478</c:v>
                </c:pt>
                <c:pt idx="1874">
                  <c:v>0.66613675249538595</c:v>
                </c:pt>
                <c:pt idx="1875">
                  <c:v>0.11296288102318364</c:v>
                </c:pt>
                <c:pt idx="1876">
                  <c:v>0.62860782558968231</c:v>
                </c:pt>
                <c:pt idx="1877">
                  <c:v>9.6266987696103423E-2</c:v>
                </c:pt>
                <c:pt idx="1878">
                  <c:v>0.47090385070945662</c:v>
                </c:pt>
                <c:pt idx="1879">
                  <c:v>0.25233756672458862</c:v>
                </c:pt>
                <c:pt idx="1880">
                  <c:v>3.0534138425932444E-2</c:v>
                </c:pt>
                <c:pt idx="1881">
                  <c:v>0.58244281123470742</c:v>
                </c:pt>
                <c:pt idx="1882">
                  <c:v>0.42708145600225877</c:v>
                </c:pt>
                <c:pt idx="1883">
                  <c:v>0.60069671492020926</c:v>
                </c:pt>
                <c:pt idx="1884">
                  <c:v>2.8766790850616397E-2</c:v>
                </c:pt>
                <c:pt idx="1885">
                  <c:v>0.68617551711564462</c:v>
                </c:pt>
                <c:pt idx="1886">
                  <c:v>8.8600398301312056E-2</c:v>
                </c:pt>
                <c:pt idx="1887">
                  <c:v>2.9767385142366209E-2</c:v>
                </c:pt>
                <c:pt idx="1888">
                  <c:v>0.30384839375425376</c:v>
                </c:pt>
                <c:pt idx="1889">
                  <c:v>0.60374936522530109</c:v>
                </c:pt>
                <c:pt idx="1890">
                  <c:v>0.23179552769731449</c:v>
                </c:pt>
                <c:pt idx="1891">
                  <c:v>0.55636924155805612</c:v>
                </c:pt>
                <c:pt idx="1892">
                  <c:v>0.26620316410488876</c:v>
                </c:pt>
                <c:pt idx="1893">
                  <c:v>0.58079071295241325</c:v>
                </c:pt>
                <c:pt idx="1894">
                  <c:v>0.50799681449387091</c:v>
                </c:pt>
                <c:pt idx="1895">
                  <c:v>0.21561780729979874</c:v>
                </c:pt>
                <c:pt idx="1896">
                  <c:v>7.7101390105695167E-2</c:v>
                </c:pt>
                <c:pt idx="1897">
                  <c:v>0.35356684351581891</c:v>
                </c:pt>
                <c:pt idx="1898">
                  <c:v>0.73861925324964151</c:v>
                </c:pt>
                <c:pt idx="1899">
                  <c:v>0.50633615294301237</c:v>
                </c:pt>
                <c:pt idx="1900">
                  <c:v>0.44857763979426246</c:v>
                </c:pt>
                <c:pt idx="1901">
                  <c:v>0.27783214603365614</c:v>
                </c:pt>
                <c:pt idx="1902">
                  <c:v>0.35486179085852554</c:v>
                </c:pt>
                <c:pt idx="1903">
                  <c:v>0.7009632435093831</c:v>
                </c:pt>
                <c:pt idx="1904">
                  <c:v>7.8220565899957073E-2</c:v>
                </c:pt>
                <c:pt idx="1905">
                  <c:v>0.36574909390031096</c:v>
                </c:pt>
                <c:pt idx="1906">
                  <c:v>0.52887357689155945</c:v>
                </c:pt>
                <c:pt idx="1907">
                  <c:v>0.66728729008743193</c:v>
                </c:pt>
                <c:pt idx="1908">
                  <c:v>0.63978119325869987</c:v>
                </c:pt>
                <c:pt idx="1909">
                  <c:v>0.58877417477608007</c:v>
                </c:pt>
                <c:pt idx="1910">
                  <c:v>0.12391735734220688</c:v>
                </c:pt>
                <c:pt idx="1911">
                  <c:v>0.20569647778590738</c:v>
                </c:pt>
                <c:pt idx="1912">
                  <c:v>0.32142676683811289</c:v>
                </c:pt>
                <c:pt idx="1913">
                  <c:v>0.17729094476862761</c:v>
                </c:pt>
                <c:pt idx="1914">
                  <c:v>0.46113561329933939</c:v>
                </c:pt>
                <c:pt idx="1915">
                  <c:v>0.54901546444978955</c:v>
                </c:pt>
                <c:pt idx="1916">
                  <c:v>0.49452411782425831</c:v>
                </c:pt>
                <c:pt idx="1917">
                  <c:v>0.73033443822841693</c:v>
                </c:pt>
                <c:pt idx="1918">
                  <c:v>0.28147881012957998</c:v>
                </c:pt>
                <c:pt idx="1919">
                  <c:v>8.2686033037233431E-2</c:v>
                </c:pt>
                <c:pt idx="1920">
                  <c:v>0.30268959921783167</c:v>
                </c:pt>
                <c:pt idx="1921">
                  <c:v>0.17801848005231702</c:v>
                </c:pt>
                <c:pt idx="1922">
                  <c:v>0.59189403941072383</c:v>
                </c:pt>
                <c:pt idx="1923">
                  <c:v>0.54499765767717234</c:v>
                </c:pt>
                <c:pt idx="1924">
                  <c:v>3.5112746654666127E-2</c:v>
                </c:pt>
                <c:pt idx="1925">
                  <c:v>0.42166998914154419</c:v>
                </c:pt>
                <c:pt idx="1926">
                  <c:v>0.40899268358912677</c:v>
                </c:pt>
                <c:pt idx="1927">
                  <c:v>0.63994472216812026</c:v>
                </c:pt>
                <c:pt idx="1928">
                  <c:v>0.2188817616508244</c:v>
                </c:pt>
                <c:pt idx="1929">
                  <c:v>0.52214271598001794</c:v>
                </c:pt>
                <c:pt idx="1930">
                  <c:v>0.33321501938617903</c:v>
                </c:pt>
                <c:pt idx="1931">
                  <c:v>0.70158979632937724</c:v>
                </c:pt>
                <c:pt idx="1932">
                  <c:v>7.2854810019001848E-3</c:v>
                </c:pt>
                <c:pt idx="1933">
                  <c:v>0.19434887025401404</c:v>
                </c:pt>
                <c:pt idx="1934">
                  <c:v>0.14876392732679133</c:v>
                </c:pt>
                <c:pt idx="1935">
                  <c:v>0.30893236780400757</c:v>
                </c:pt>
                <c:pt idx="1936">
                  <c:v>0.51053045143405917</c:v>
                </c:pt>
                <c:pt idx="1937">
                  <c:v>0.7093720871654966</c:v>
                </c:pt>
                <c:pt idx="1938">
                  <c:v>0.50983038449609863</c:v>
                </c:pt>
                <c:pt idx="1939">
                  <c:v>0.50677946757668924</c:v>
                </c:pt>
                <c:pt idx="1940">
                  <c:v>0.31457386652576935</c:v>
                </c:pt>
                <c:pt idx="1941">
                  <c:v>0.31665306823945671</c:v>
                </c:pt>
                <c:pt idx="1942">
                  <c:v>0.45215624949994138</c:v>
                </c:pt>
                <c:pt idx="1943">
                  <c:v>0.59325114639040677</c:v>
                </c:pt>
                <c:pt idx="1944">
                  <c:v>0.66515150686334279</c:v>
                </c:pt>
                <c:pt idx="1945">
                  <c:v>0.64157356086431583</c:v>
                </c:pt>
                <c:pt idx="1946">
                  <c:v>0.34998713787820934</c:v>
                </c:pt>
                <c:pt idx="1947">
                  <c:v>0.70212311442021436</c:v>
                </c:pt>
                <c:pt idx="1948">
                  <c:v>0.5026089779761167</c:v>
                </c:pt>
                <c:pt idx="1949">
                  <c:v>0.40474783544555015</c:v>
                </c:pt>
                <c:pt idx="1950">
                  <c:v>0.52248499552141892</c:v>
                </c:pt>
                <c:pt idx="1951">
                  <c:v>0.16836138340211781</c:v>
                </c:pt>
                <c:pt idx="1952">
                  <c:v>0.376900338655065</c:v>
                </c:pt>
                <c:pt idx="1953">
                  <c:v>0.48061211114608959</c:v>
                </c:pt>
                <c:pt idx="1954">
                  <c:v>0.32958035554161491</c:v>
                </c:pt>
                <c:pt idx="1955">
                  <c:v>0.15100283085248933</c:v>
                </c:pt>
                <c:pt idx="1956">
                  <c:v>4.118499580297641E-3</c:v>
                </c:pt>
                <c:pt idx="1957">
                  <c:v>0.33395214911118798</c:v>
                </c:pt>
                <c:pt idx="1958">
                  <c:v>0.1429022426891714</c:v>
                </c:pt>
                <c:pt idx="1959">
                  <c:v>0.60827025700092574</c:v>
                </c:pt>
                <c:pt idx="1960">
                  <c:v>0.58853810399972462</c:v>
                </c:pt>
                <c:pt idx="1961">
                  <c:v>0.59632970452203027</c:v>
                </c:pt>
                <c:pt idx="1962">
                  <c:v>0.6818664065406852</c:v>
                </c:pt>
                <c:pt idx="1963">
                  <c:v>0.39286148092509965</c:v>
                </c:pt>
                <c:pt idx="1964">
                  <c:v>0.5145164083234044</c:v>
                </c:pt>
                <c:pt idx="1965">
                  <c:v>2.0339392545162149E-2</c:v>
                </c:pt>
                <c:pt idx="1966">
                  <c:v>0.65584107909990152</c:v>
                </c:pt>
                <c:pt idx="1967">
                  <c:v>0.54018562583430307</c:v>
                </c:pt>
                <c:pt idx="1968">
                  <c:v>0.17977077116423923</c:v>
                </c:pt>
                <c:pt idx="1969">
                  <c:v>0.73936625007403323</c:v>
                </c:pt>
                <c:pt idx="1970">
                  <c:v>0.61926542662377937</c:v>
                </c:pt>
                <c:pt idx="1971">
                  <c:v>0.10144890063760936</c:v>
                </c:pt>
                <c:pt idx="1972">
                  <c:v>0.49213899637236158</c:v>
                </c:pt>
                <c:pt idx="1973">
                  <c:v>0.11031624651351779</c:v>
                </c:pt>
                <c:pt idx="1974">
                  <c:v>0.55190261304981603</c:v>
                </c:pt>
                <c:pt idx="1975">
                  <c:v>0.4735181572128736</c:v>
                </c:pt>
                <c:pt idx="1976">
                  <c:v>0.72903759689626424</c:v>
                </c:pt>
                <c:pt idx="1977">
                  <c:v>0.51493477607696747</c:v>
                </c:pt>
                <c:pt idx="1978">
                  <c:v>3.5531886596820161E-3</c:v>
                </c:pt>
                <c:pt idx="1979">
                  <c:v>0.29638175441957149</c:v>
                </c:pt>
                <c:pt idx="1980">
                  <c:v>6.714629954251361E-2</c:v>
                </c:pt>
                <c:pt idx="1981">
                  <c:v>0.5483726181761972</c:v>
                </c:pt>
                <c:pt idx="1982">
                  <c:v>0.61070750835463439</c:v>
                </c:pt>
                <c:pt idx="1983">
                  <c:v>0.29898602331823132</c:v>
                </c:pt>
                <c:pt idx="1984">
                  <c:v>9.9207717254837569E-2</c:v>
                </c:pt>
                <c:pt idx="1985">
                  <c:v>0.41804651570555307</c:v>
                </c:pt>
                <c:pt idx="1986">
                  <c:v>0.52737254163548164</c:v>
                </c:pt>
                <c:pt idx="1987">
                  <c:v>0.58092003509020629</c:v>
                </c:pt>
                <c:pt idx="1988">
                  <c:v>0.25663931493929759</c:v>
                </c:pt>
                <c:pt idx="1989">
                  <c:v>6.661058483489346E-2</c:v>
                </c:pt>
                <c:pt idx="1990">
                  <c:v>0.43040465776876125</c:v>
                </c:pt>
                <c:pt idx="1991">
                  <c:v>0.21016377510298567</c:v>
                </c:pt>
                <c:pt idx="1992">
                  <c:v>0.32014824087034965</c:v>
                </c:pt>
                <c:pt idx="1993">
                  <c:v>0.61475603510423693</c:v>
                </c:pt>
                <c:pt idx="1994">
                  <c:v>0.20567756497215184</c:v>
                </c:pt>
                <c:pt idx="1995">
                  <c:v>6.8330083743762371E-2</c:v>
                </c:pt>
                <c:pt idx="1996">
                  <c:v>0.44294801076715473</c:v>
                </c:pt>
                <c:pt idx="1997">
                  <c:v>0.42777088385330864</c:v>
                </c:pt>
                <c:pt idx="1998">
                  <c:v>0.60619738175390925</c:v>
                </c:pt>
                <c:pt idx="1999">
                  <c:v>0.55817601089616498</c:v>
                </c:pt>
                <c:pt idx="2000">
                  <c:v>0.30774615067061939</c:v>
                </c:pt>
                <c:pt idx="2001">
                  <c:v>0.40235741567242622</c:v>
                </c:pt>
                <c:pt idx="2002">
                  <c:v>0.16485611742988615</c:v>
                </c:pt>
                <c:pt idx="2003">
                  <c:v>0.57404287931864384</c:v>
                </c:pt>
                <c:pt idx="2004">
                  <c:v>0.45772011787553546</c:v>
                </c:pt>
                <c:pt idx="2005">
                  <c:v>0.73742615348725227</c:v>
                </c:pt>
                <c:pt idx="2006">
                  <c:v>0.73534810318234645</c:v>
                </c:pt>
                <c:pt idx="2007">
                  <c:v>0.58026058427490301</c:v>
                </c:pt>
                <c:pt idx="2008">
                  <c:v>0.15486987472331359</c:v>
                </c:pt>
                <c:pt idx="2009">
                  <c:v>0.2763615316999406</c:v>
                </c:pt>
                <c:pt idx="2010">
                  <c:v>0.47940094820917378</c:v>
                </c:pt>
                <c:pt idx="2011">
                  <c:v>0.35928953680109676</c:v>
                </c:pt>
                <c:pt idx="2012">
                  <c:v>0.61265397667691135</c:v>
                </c:pt>
                <c:pt idx="2013">
                  <c:v>0.2238589218572522</c:v>
                </c:pt>
                <c:pt idx="2014">
                  <c:v>0.63797028612734363</c:v>
                </c:pt>
                <c:pt idx="2015">
                  <c:v>0.68726659258092848</c:v>
                </c:pt>
                <c:pt idx="2016">
                  <c:v>0.58573086557210519</c:v>
                </c:pt>
                <c:pt idx="2017">
                  <c:v>0.69743480262011459</c:v>
                </c:pt>
                <c:pt idx="2018">
                  <c:v>0.58913831452892162</c:v>
                </c:pt>
                <c:pt idx="2019">
                  <c:v>0.40625489510530099</c:v>
                </c:pt>
                <c:pt idx="2020">
                  <c:v>0.27163253000320486</c:v>
                </c:pt>
                <c:pt idx="2021">
                  <c:v>0.12037128042383982</c:v>
                </c:pt>
                <c:pt idx="2022">
                  <c:v>0.55431455244913597</c:v>
                </c:pt>
                <c:pt idx="2023">
                  <c:v>0.18956977917485629</c:v>
                </c:pt>
                <c:pt idx="2024">
                  <c:v>0.69441128621106429</c:v>
                </c:pt>
                <c:pt idx="2025">
                  <c:v>5.9607526760159679E-2</c:v>
                </c:pt>
                <c:pt idx="2026">
                  <c:v>0.61484326099161901</c:v>
                </c:pt>
                <c:pt idx="2027">
                  <c:v>0.28250169807527548</c:v>
                </c:pt>
                <c:pt idx="2028">
                  <c:v>0.73420613315047645</c:v>
                </c:pt>
                <c:pt idx="2029">
                  <c:v>9.4237661069043188E-2</c:v>
                </c:pt>
                <c:pt idx="2030">
                  <c:v>0.22828764348737396</c:v>
                </c:pt>
                <c:pt idx="2031">
                  <c:v>0.6669393832289936</c:v>
                </c:pt>
                <c:pt idx="2032">
                  <c:v>0.4467707400243045</c:v>
                </c:pt>
                <c:pt idx="2033">
                  <c:v>0.72912258436940747</c:v>
                </c:pt>
                <c:pt idx="2034">
                  <c:v>0.16714208161937705</c:v>
                </c:pt>
                <c:pt idx="2035">
                  <c:v>0.2925892894303368</c:v>
                </c:pt>
                <c:pt idx="2036">
                  <c:v>0.58704749757119479</c:v>
                </c:pt>
                <c:pt idx="2037">
                  <c:v>0.62816903109391498</c:v>
                </c:pt>
                <c:pt idx="2038">
                  <c:v>0.53910488317673166</c:v>
                </c:pt>
                <c:pt idx="2039">
                  <c:v>0.57829369229075545</c:v>
                </c:pt>
                <c:pt idx="2040">
                  <c:v>0.45516649752097438</c:v>
                </c:pt>
                <c:pt idx="2041">
                  <c:v>0.68216172389245822</c:v>
                </c:pt>
                <c:pt idx="2042">
                  <c:v>0.15998076574671027</c:v>
                </c:pt>
                <c:pt idx="2043">
                  <c:v>5.5347681169249041E-2</c:v>
                </c:pt>
                <c:pt idx="2044">
                  <c:v>0.24146792986537935</c:v>
                </c:pt>
                <c:pt idx="2045">
                  <c:v>0.71691302012534963</c:v>
                </c:pt>
                <c:pt idx="2046">
                  <c:v>9.8109102979491269E-2</c:v>
                </c:pt>
                <c:pt idx="2047">
                  <c:v>0.16850069352296182</c:v>
                </c:pt>
                <c:pt idx="2048">
                  <c:v>4.4581144410246965E-2</c:v>
                </c:pt>
                <c:pt idx="2049">
                  <c:v>1.7815406963845648E-2</c:v>
                </c:pt>
                <c:pt idx="2050">
                  <c:v>0.26202056223408232</c:v>
                </c:pt>
                <c:pt idx="2051">
                  <c:v>0.42815401472425951</c:v>
                </c:pt>
                <c:pt idx="2052">
                  <c:v>0.20150628133187831</c:v>
                </c:pt>
                <c:pt idx="2053">
                  <c:v>0.14856354313066134</c:v>
                </c:pt>
                <c:pt idx="2054">
                  <c:v>0.38131242027344725</c:v>
                </c:pt>
                <c:pt idx="2055">
                  <c:v>0.68317342243749735</c:v>
                </c:pt>
                <c:pt idx="2056">
                  <c:v>0.18584905528351336</c:v>
                </c:pt>
                <c:pt idx="2057">
                  <c:v>0.20422034611414452</c:v>
                </c:pt>
                <c:pt idx="2058">
                  <c:v>0.20845960910653394</c:v>
                </c:pt>
                <c:pt idx="2059">
                  <c:v>0.27622773351098928</c:v>
                </c:pt>
                <c:pt idx="2060">
                  <c:v>4.4170987139632967E-2</c:v>
                </c:pt>
                <c:pt idx="2061">
                  <c:v>0.12559645159099664</c:v>
                </c:pt>
                <c:pt idx="2062">
                  <c:v>0.11875436232621395</c:v>
                </c:pt>
                <c:pt idx="2063">
                  <c:v>7.7178215767973013E-2</c:v>
                </c:pt>
                <c:pt idx="2064">
                  <c:v>0.59488982863602469</c:v>
                </c:pt>
                <c:pt idx="2065">
                  <c:v>5.829844849589283E-2</c:v>
                </c:pt>
                <c:pt idx="2066">
                  <c:v>0.41259179976147109</c:v>
                </c:pt>
                <c:pt idx="2067">
                  <c:v>0.16847317269107609</c:v>
                </c:pt>
                <c:pt idx="2068">
                  <c:v>0.2418019805766497</c:v>
                </c:pt>
                <c:pt idx="2069">
                  <c:v>0.22695966306660076</c:v>
                </c:pt>
                <c:pt idx="2070">
                  <c:v>0.67434706302967184</c:v>
                </c:pt>
                <c:pt idx="2071">
                  <c:v>0.19001305355722076</c:v>
                </c:pt>
                <c:pt idx="2072">
                  <c:v>0.70774885423488987</c:v>
                </c:pt>
                <c:pt idx="2073">
                  <c:v>0.33468869328038542</c:v>
                </c:pt>
                <c:pt idx="2074">
                  <c:v>0.60282819925784625</c:v>
                </c:pt>
                <c:pt idx="2075">
                  <c:v>0.48368195327455177</c:v>
                </c:pt>
                <c:pt idx="2076">
                  <c:v>0.68915431037142771</c:v>
                </c:pt>
                <c:pt idx="2077">
                  <c:v>0.55936246448513471</c:v>
                </c:pt>
                <c:pt idx="2078">
                  <c:v>0.58403261925664629</c:v>
                </c:pt>
                <c:pt idx="2079">
                  <c:v>0.2110397016297122</c:v>
                </c:pt>
                <c:pt idx="2080">
                  <c:v>0.70095443194384677</c:v>
                </c:pt>
                <c:pt idx="2081">
                  <c:v>0.21097583730594993</c:v>
                </c:pt>
                <c:pt idx="2082">
                  <c:v>0.25529999830685113</c:v>
                </c:pt>
                <c:pt idx="2083">
                  <c:v>0.61801737611585117</c:v>
                </c:pt>
                <c:pt idx="2084">
                  <c:v>7.2129818044788685E-2</c:v>
                </c:pt>
                <c:pt idx="2085">
                  <c:v>0.58735365827156905</c:v>
                </c:pt>
                <c:pt idx="2086">
                  <c:v>4.1572023967934801E-2</c:v>
                </c:pt>
                <c:pt idx="2087">
                  <c:v>0.45263198590762732</c:v>
                </c:pt>
                <c:pt idx="2088">
                  <c:v>0.73415993724602702</c:v>
                </c:pt>
                <c:pt idx="2089">
                  <c:v>0.55161293391568922</c:v>
                </c:pt>
                <c:pt idx="2090">
                  <c:v>0.53124554178443617</c:v>
                </c:pt>
                <c:pt idx="2091">
                  <c:v>0.64742143355193615</c:v>
                </c:pt>
                <c:pt idx="2092">
                  <c:v>0.56152864783481038</c:v>
                </c:pt>
                <c:pt idx="2093">
                  <c:v>9.9342151485596553E-2</c:v>
                </c:pt>
                <c:pt idx="2094">
                  <c:v>0.54917696077581635</c:v>
                </c:pt>
                <c:pt idx="2095">
                  <c:v>0.14069431781656649</c:v>
                </c:pt>
                <c:pt idx="2096">
                  <c:v>0.37396855461661893</c:v>
                </c:pt>
                <c:pt idx="2097">
                  <c:v>0.4768352408680846</c:v>
                </c:pt>
                <c:pt idx="2098">
                  <c:v>0.12092073878694065</c:v>
                </c:pt>
                <c:pt idx="2099">
                  <c:v>9.2658406411304517E-2</c:v>
                </c:pt>
                <c:pt idx="2100">
                  <c:v>0.12844377859618117</c:v>
                </c:pt>
                <c:pt idx="2101">
                  <c:v>0.59238185264778753</c:v>
                </c:pt>
                <c:pt idx="2102">
                  <c:v>0.35461852242056646</c:v>
                </c:pt>
                <c:pt idx="2103">
                  <c:v>0.74039285217662587</c:v>
                </c:pt>
                <c:pt idx="2104">
                  <c:v>0.50960025987596524</c:v>
                </c:pt>
                <c:pt idx="2105">
                  <c:v>0.59693685267436492</c:v>
                </c:pt>
                <c:pt idx="2106">
                  <c:v>0.17835641187109341</c:v>
                </c:pt>
                <c:pt idx="2107">
                  <c:v>0.70768993584361339</c:v>
                </c:pt>
                <c:pt idx="2108">
                  <c:v>0.22483564830356328</c:v>
                </c:pt>
                <c:pt idx="2109">
                  <c:v>0.66180886811355255</c:v>
                </c:pt>
                <c:pt idx="2110">
                  <c:v>0.54390527153712598</c:v>
                </c:pt>
                <c:pt idx="2111">
                  <c:v>0.24189063282536882</c:v>
                </c:pt>
                <c:pt idx="2112">
                  <c:v>0.31895594962672935</c:v>
                </c:pt>
                <c:pt idx="2113">
                  <c:v>0.26975378413058426</c:v>
                </c:pt>
                <c:pt idx="2114">
                  <c:v>0.72273581688441024</c:v>
                </c:pt>
                <c:pt idx="2115">
                  <c:v>0.52281336744906037</c:v>
                </c:pt>
                <c:pt idx="2116">
                  <c:v>0.20552685430826334</c:v>
                </c:pt>
                <c:pt idx="2117">
                  <c:v>0.65476502858319652</c:v>
                </c:pt>
                <c:pt idx="2118">
                  <c:v>6.1528791957213835E-3</c:v>
                </c:pt>
                <c:pt idx="2119">
                  <c:v>0.20461907197765661</c:v>
                </c:pt>
                <c:pt idx="2120">
                  <c:v>0.22917543795031392</c:v>
                </c:pt>
                <c:pt idx="2121">
                  <c:v>0.41163048053082707</c:v>
                </c:pt>
                <c:pt idx="2122">
                  <c:v>0.26126643403152605</c:v>
                </c:pt>
                <c:pt idx="2123">
                  <c:v>2.9827240634133001E-2</c:v>
                </c:pt>
                <c:pt idx="2124">
                  <c:v>0.35303338824004693</c:v>
                </c:pt>
                <c:pt idx="2125">
                  <c:v>0.60087464905512011</c:v>
                </c:pt>
                <c:pt idx="2126">
                  <c:v>0.38059075044296142</c:v>
                </c:pt>
                <c:pt idx="2127">
                  <c:v>0.26315631312205112</c:v>
                </c:pt>
                <c:pt idx="2128">
                  <c:v>0.33703021686314305</c:v>
                </c:pt>
                <c:pt idx="2129">
                  <c:v>0.55059958130091424</c:v>
                </c:pt>
                <c:pt idx="2130">
                  <c:v>0.55025511207959577</c:v>
                </c:pt>
                <c:pt idx="2131">
                  <c:v>0.73709321623987167</c:v>
                </c:pt>
                <c:pt idx="2132">
                  <c:v>0.55563719522692689</c:v>
                </c:pt>
                <c:pt idx="2133">
                  <c:v>0.28249250553867966</c:v>
                </c:pt>
                <c:pt idx="2134">
                  <c:v>0.34216776619393729</c:v>
                </c:pt>
                <c:pt idx="2135">
                  <c:v>0.36494787294371323</c:v>
                </c:pt>
                <c:pt idx="2136">
                  <c:v>0.41468718008264815</c:v>
                </c:pt>
                <c:pt idx="2137">
                  <c:v>0.48766019064622179</c:v>
                </c:pt>
                <c:pt idx="2138">
                  <c:v>0.35499238051533244</c:v>
                </c:pt>
                <c:pt idx="2139">
                  <c:v>3.2043877565437806E-2</c:v>
                </c:pt>
                <c:pt idx="2140">
                  <c:v>0.59566361355864572</c:v>
                </c:pt>
                <c:pt idx="2141">
                  <c:v>0.63834594640148334</c:v>
                </c:pt>
                <c:pt idx="2142">
                  <c:v>0.43173656900910018</c:v>
                </c:pt>
                <c:pt idx="2143">
                  <c:v>0.48137281774015517</c:v>
                </c:pt>
                <c:pt idx="2144">
                  <c:v>0.34070554280311571</c:v>
                </c:pt>
                <c:pt idx="2145">
                  <c:v>0.18212724747469355</c:v>
                </c:pt>
                <c:pt idx="2146">
                  <c:v>0.74306806189385499</c:v>
                </c:pt>
                <c:pt idx="2147">
                  <c:v>4.7808118167540825E-2</c:v>
                </c:pt>
                <c:pt idx="2148">
                  <c:v>5.0042500621300667E-2</c:v>
                </c:pt>
                <c:pt idx="2149">
                  <c:v>0.21231044880203565</c:v>
                </c:pt>
                <c:pt idx="2150">
                  <c:v>0.63157282086294209</c:v>
                </c:pt>
                <c:pt idx="2151">
                  <c:v>3.4605627165213981E-2</c:v>
                </c:pt>
                <c:pt idx="2152">
                  <c:v>0.58611266862276279</c:v>
                </c:pt>
                <c:pt idx="2153">
                  <c:v>0.59227566725034653</c:v>
                </c:pt>
                <c:pt idx="2154">
                  <c:v>0.69525654228995237</c:v>
                </c:pt>
                <c:pt idx="2155">
                  <c:v>0.12522346932890127</c:v>
                </c:pt>
                <c:pt idx="2156">
                  <c:v>0.71876137873780743</c:v>
                </c:pt>
                <c:pt idx="2157">
                  <c:v>0.69965619813885926</c:v>
                </c:pt>
                <c:pt idx="2158">
                  <c:v>0.208129878528168</c:v>
                </c:pt>
                <c:pt idx="2159">
                  <c:v>0.34616248346783185</c:v>
                </c:pt>
                <c:pt idx="2160">
                  <c:v>0.18304681655900101</c:v>
                </c:pt>
                <c:pt idx="2161">
                  <c:v>8.1546112080242428E-2</c:v>
                </c:pt>
                <c:pt idx="2162">
                  <c:v>0.4017517904769351</c:v>
                </c:pt>
                <c:pt idx="2163">
                  <c:v>0.19464458549454611</c:v>
                </c:pt>
                <c:pt idx="2164">
                  <c:v>0.40151179961642802</c:v>
                </c:pt>
                <c:pt idx="2165">
                  <c:v>0.44146887874063356</c:v>
                </c:pt>
                <c:pt idx="2166">
                  <c:v>0.58773400368275208</c:v>
                </c:pt>
                <c:pt idx="2167">
                  <c:v>0.72702760911626585</c:v>
                </c:pt>
                <c:pt idx="2168">
                  <c:v>0.25277738937991245</c:v>
                </c:pt>
                <c:pt idx="2169">
                  <c:v>0.67667694882514939</c:v>
                </c:pt>
                <c:pt idx="2170">
                  <c:v>0.59721983036735615</c:v>
                </c:pt>
                <c:pt idx="2171">
                  <c:v>0.62649361317615371</c:v>
                </c:pt>
                <c:pt idx="2172">
                  <c:v>0.57052234228115239</c:v>
                </c:pt>
                <c:pt idx="2173">
                  <c:v>0.22871771915619643</c:v>
                </c:pt>
                <c:pt idx="2174">
                  <c:v>0.54326078050067006</c:v>
                </c:pt>
                <c:pt idx="2175">
                  <c:v>0.21540685096962564</c:v>
                </c:pt>
                <c:pt idx="2176">
                  <c:v>0.53081256143792677</c:v>
                </c:pt>
                <c:pt idx="2177">
                  <c:v>0.37404886952061378</c:v>
                </c:pt>
                <c:pt idx="2178">
                  <c:v>0.57173762332582867</c:v>
                </c:pt>
                <c:pt idx="2179">
                  <c:v>0.25852806662910899</c:v>
                </c:pt>
                <c:pt idx="2180">
                  <c:v>0.38156075936395606</c:v>
                </c:pt>
                <c:pt idx="2181">
                  <c:v>0.33320206177910716</c:v>
                </c:pt>
                <c:pt idx="2182">
                  <c:v>0.16007428643202426</c:v>
                </c:pt>
                <c:pt idx="2183">
                  <c:v>0.48053463419732811</c:v>
                </c:pt>
                <c:pt idx="2184">
                  <c:v>0.16643835198661416</c:v>
                </c:pt>
                <c:pt idx="2185">
                  <c:v>0.68131856774380439</c:v>
                </c:pt>
                <c:pt idx="2186">
                  <c:v>0.73250360058546671</c:v>
                </c:pt>
                <c:pt idx="2187">
                  <c:v>0.25640073426035881</c:v>
                </c:pt>
                <c:pt idx="2188">
                  <c:v>4.769022397943079E-3</c:v>
                </c:pt>
                <c:pt idx="2189">
                  <c:v>0.1821231164518422</c:v>
                </c:pt>
                <c:pt idx="2190">
                  <c:v>0.1867746594170907</c:v>
                </c:pt>
                <c:pt idx="2191">
                  <c:v>0.51892678285402138</c:v>
                </c:pt>
                <c:pt idx="2192">
                  <c:v>0.50336614763185494</c:v>
                </c:pt>
                <c:pt idx="2193">
                  <c:v>0.33349039508529033</c:v>
                </c:pt>
                <c:pt idx="2194">
                  <c:v>8.9457731355669035E-2</c:v>
                </c:pt>
                <c:pt idx="2195">
                  <c:v>0.69731570196649006</c:v>
                </c:pt>
                <c:pt idx="2196">
                  <c:v>9.7310669585367493E-2</c:v>
                </c:pt>
                <c:pt idx="2197">
                  <c:v>0.39839199982396833</c:v>
                </c:pt>
                <c:pt idx="2198">
                  <c:v>0.56993778684449203</c:v>
                </c:pt>
                <c:pt idx="2199">
                  <c:v>0.40378765589237531</c:v>
                </c:pt>
                <c:pt idx="2200">
                  <c:v>7.579577685939376E-2</c:v>
                </c:pt>
                <c:pt idx="2201">
                  <c:v>0.60950266814718967</c:v>
                </c:pt>
                <c:pt idx="2202">
                  <c:v>0.64889180871246877</c:v>
                </c:pt>
                <c:pt idx="2203">
                  <c:v>0.40359241102001442</c:v>
                </c:pt>
                <c:pt idx="2204">
                  <c:v>8.673069154444335E-2</c:v>
                </c:pt>
                <c:pt idx="2205">
                  <c:v>0.34653964306934493</c:v>
                </c:pt>
                <c:pt idx="2206">
                  <c:v>0.66003316449074845</c:v>
                </c:pt>
                <c:pt idx="2207">
                  <c:v>0.63477562512736796</c:v>
                </c:pt>
                <c:pt idx="2208">
                  <c:v>0.143802564169349</c:v>
                </c:pt>
                <c:pt idx="2209">
                  <c:v>0.69112640337731879</c:v>
                </c:pt>
                <c:pt idx="2210">
                  <c:v>0.73286952298379682</c:v>
                </c:pt>
                <c:pt idx="2211">
                  <c:v>6.6119639111617001E-3</c:v>
                </c:pt>
                <c:pt idx="2212">
                  <c:v>0.23649637871493567</c:v>
                </c:pt>
                <c:pt idx="2213">
                  <c:v>0.20186369728538711</c:v>
                </c:pt>
                <c:pt idx="2214">
                  <c:v>0.59840992674668769</c:v>
                </c:pt>
                <c:pt idx="2215">
                  <c:v>0.10120699913298759</c:v>
                </c:pt>
                <c:pt idx="2216">
                  <c:v>0.64245647356987734</c:v>
                </c:pt>
                <c:pt idx="2217">
                  <c:v>8.6514247704371994E-2</c:v>
                </c:pt>
                <c:pt idx="2218">
                  <c:v>2.1285285129177822E-2</c:v>
                </c:pt>
                <c:pt idx="2219">
                  <c:v>0.64599606789560182</c:v>
                </c:pt>
                <c:pt idx="2220">
                  <c:v>0.59556122205522155</c:v>
                </c:pt>
                <c:pt idx="2221">
                  <c:v>0.69018460216533761</c:v>
                </c:pt>
                <c:pt idx="2222">
                  <c:v>0.38314384111681254</c:v>
                </c:pt>
                <c:pt idx="2223">
                  <c:v>0.33233725730608998</c:v>
                </c:pt>
                <c:pt idx="2224">
                  <c:v>0.43995546192983692</c:v>
                </c:pt>
                <c:pt idx="2225">
                  <c:v>0.4088606152701042</c:v>
                </c:pt>
                <c:pt idx="2226">
                  <c:v>0.33391666178040513</c:v>
                </c:pt>
                <c:pt idx="2227">
                  <c:v>0.29517326349699247</c:v>
                </c:pt>
                <c:pt idx="2228">
                  <c:v>5.911742577871848E-2</c:v>
                </c:pt>
                <c:pt idx="2229">
                  <c:v>0.54443117183209688</c:v>
                </c:pt>
                <c:pt idx="2230">
                  <c:v>1.9649313613211872E-2</c:v>
                </c:pt>
                <c:pt idx="2231">
                  <c:v>0.6101534072897955</c:v>
                </c:pt>
                <c:pt idx="2232">
                  <c:v>0.27098956177537603</c:v>
                </c:pt>
                <c:pt idx="2233">
                  <c:v>0.33354613158703195</c:v>
                </c:pt>
                <c:pt idx="2234">
                  <c:v>0.60102690884534649</c:v>
                </c:pt>
                <c:pt idx="2235">
                  <c:v>0.11946678468011374</c:v>
                </c:pt>
                <c:pt idx="2236">
                  <c:v>0.10600699004781411</c:v>
                </c:pt>
                <c:pt idx="2237">
                  <c:v>0.49844238463205526</c:v>
                </c:pt>
                <c:pt idx="2238">
                  <c:v>0.31269703781589464</c:v>
                </c:pt>
                <c:pt idx="2239">
                  <c:v>0.53808886494815322</c:v>
                </c:pt>
                <c:pt idx="2240">
                  <c:v>0.41806611957835693</c:v>
                </c:pt>
                <c:pt idx="2241">
                  <c:v>0.63268741943795914</c:v>
                </c:pt>
                <c:pt idx="2242">
                  <c:v>0.19606978842930012</c:v>
                </c:pt>
                <c:pt idx="2243">
                  <c:v>0.51390456464970091</c:v>
                </c:pt>
                <c:pt idx="2244">
                  <c:v>0.1341906972955651</c:v>
                </c:pt>
                <c:pt idx="2245">
                  <c:v>0.23719900131808624</c:v>
                </c:pt>
                <c:pt idx="2246">
                  <c:v>0.40233956747895305</c:v>
                </c:pt>
                <c:pt idx="2247">
                  <c:v>0.16783095625143041</c:v>
                </c:pt>
                <c:pt idx="2248">
                  <c:v>2.7408786390266116E-2</c:v>
                </c:pt>
                <c:pt idx="2249">
                  <c:v>0.70727450966650784</c:v>
                </c:pt>
                <c:pt idx="2250">
                  <c:v>0.59227214954013185</c:v>
                </c:pt>
                <c:pt idx="2251">
                  <c:v>0.70829775015851115</c:v>
                </c:pt>
                <c:pt idx="2252">
                  <c:v>0.52573326694032074</c:v>
                </c:pt>
                <c:pt idx="2253">
                  <c:v>0.23859002984393995</c:v>
                </c:pt>
                <c:pt idx="2254">
                  <c:v>0.13828918857182759</c:v>
                </c:pt>
                <c:pt idx="2255">
                  <c:v>0.67569515574416172</c:v>
                </c:pt>
                <c:pt idx="2256">
                  <c:v>0.67610071630805979</c:v>
                </c:pt>
                <c:pt idx="2257">
                  <c:v>0.38937388934007466</c:v>
                </c:pt>
                <c:pt idx="2258">
                  <c:v>0.18479576579704526</c:v>
                </c:pt>
                <c:pt idx="2259">
                  <c:v>0.32655465928286065</c:v>
                </c:pt>
                <c:pt idx="2260">
                  <c:v>0.41477219913419627</c:v>
                </c:pt>
                <c:pt idx="2261">
                  <c:v>0.31018456412191153</c:v>
                </c:pt>
                <c:pt idx="2262">
                  <c:v>0.35021160948251462</c:v>
                </c:pt>
                <c:pt idx="2263">
                  <c:v>0.10878694036577952</c:v>
                </c:pt>
                <c:pt idx="2264">
                  <c:v>6.2885771385136624E-2</c:v>
                </c:pt>
                <c:pt idx="2265">
                  <c:v>0.36094385841159771</c:v>
                </c:pt>
                <c:pt idx="2266">
                  <c:v>0.1922119162353888</c:v>
                </c:pt>
                <c:pt idx="2267">
                  <c:v>0.40129716290148887</c:v>
                </c:pt>
                <c:pt idx="2268">
                  <c:v>0.69119978460033316</c:v>
                </c:pt>
                <c:pt idx="2269">
                  <c:v>0.47577172295537884</c:v>
                </c:pt>
                <c:pt idx="2270">
                  <c:v>8.2937451432579579E-2</c:v>
                </c:pt>
                <c:pt idx="2271">
                  <c:v>0.72190521796920548</c:v>
                </c:pt>
                <c:pt idx="2272">
                  <c:v>0.69886535133198158</c:v>
                </c:pt>
                <c:pt idx="2273">
                  <c:v>0.27187192640082503</c:v>
                </c:pt>
                <c:pt idx="2274">
                  <c:v>0.67754454560304911</c:v>
                </c:pt>
                <c:pt idx="2275">
                  <c:v>0.10671462098707729</c:v>
                </c:pt>
                <c:pt idx="2276">
                  <c:v>6.7960767289698687E-3</c:v>
                </c:pt>
                <c:pt idx="2277">
                  <c:v>0.1179807449282213</c:v>
                </c:pt>
                <c:pt idx="2278">
                  <c:v>0.15307703669823558</c:v>
                </c:pt>
                <c:pt idx="2279">
                  <c:v>0.37952985189498989</c:v>
                </c:pt>
                <c:pt idx="2280">
                  <c:v>0.40139068143395296</c:v>
                </c:pt>
                <c:pt idx="2281">
                  <c:v>0.73700018713049231</c:v>
                </c:pt>
                <c:pt idx="2282">
                  <c:v>0.1619312278539401</c:v>
                </c:pt>
                <c:pt idx="2283">
                  <c:v>0.28708368143047447</c:v>
                </c:pt>
                <c:pt idx="2284">
                  <c:v>0.13780656992716411</c:v>
                </c:pt>
                <c:pt idx="2285">
                  <c:v>3.7874378026519717E-2</c:v>
                </c:pt>
                <c:pt idx="2286">
                  <c:v>0.72732443444343198</c:v>
                </c:pt>
                <c:pt idx="2287">
                  <c:v>0.23638055221693033</c:v>
                </c:pt>
                <c:pt idx="2288">
                  <c:v>0.18351649688821314</c:v>
                </c:pt>
                <c:pt idx="2289">
                  <c:v>0.24227562309892137</c:v>
                </c:pt>
                <c:pt idx="2290">
                  <c:v>0.38600509582817077</c:v>
                </c:pt>
                <c:pt idx="2291">
                  <c:v>0.16206928187201231</c:v>
                </c:pt>
                <c:pt idx="2292">
                  <c:v>0.72010228492424944</c:v>
                </c:pt>
                <c:pt idx="2293">
                  <c:v>0.25043510092416121</c:v>
                </c:pt>
                <c:pt idx="2294">
                  <c:v>0.6770985523395614</c:v>
                </c:pt>
                <c:pt idx="2295">
                  <c:v>0.10407069676161507</c:v>
                </c:pt>
                <c:pt idx="2296">
                  <c:v>5.9397509537314708E-2</c:v>
                </c:pt>
                <c:pt idx="2297">
                  <c:v>0.15365552357335821</c:v>
                </c:pt>
                <c:pt idx="2298">
                  <c:v>0.71089949414098252</c:v>
                </c:pt>
                <c:pt idx="2299">
                  <c:v>0.40815635598966693</c:v>
                </c:pt>
                <c:pt idx="2300">
                  <c:v>0.27380472168017356</c:v>
                </c:pt>
                <c:pt idx="2301">
                  <c:v>0.69974022188751761</c:v>
                </c:pt>
                <c:pt idx="2302">
                  <c:v>0.24471845427400507</c:v>
                </c:pt>
                <c:pt idx="2303">
                  <c:v>0.42658570160732745</c:v>
                </c:pt>
                <c:pt idx="2304">
                  <c:v>0.19703681006314344</c:v>
                </c:pt>
                <c:pt idx="2305">
                  <c:v>2.9786148296437442E-2</c:v>
                </c:pt>
                <c:pt idx="2306">
                  <c:v>0.63547891218762753</c:v>
                </c:pt>
                <c:pt idx="2307">
                  <c:v>0.35318494074881857</c:v>
                </c:pt>
                <c:pt idx="2308">
                  <c:v>0.35971729210347214</c:v>
                </c:pt>
                <c:pt idx="2309">
                  <c:v>0.60069392588962345</c:v>
                </c:pt>
                <c:pt idx="2310">
                  <c:v>0.40568389922224302</c:v>
                </c:pt>
                <c:pt idx="2311">
                  <c:v>0.64247971388891367</c:v>
                </c:pt>
                <c:pt idx="2312">
                  <c:v>0.21800358218481841</c:v>
                </c:pt>
                <c:pt idx="2313">
                  <c:v>9.2138099023024611E-2</c:v>
                </c:pt>
                <c:pt idx="2314">
                  <c:v>0.3399809735406516</c:v>
                </c:pt>
                <c:pt idx="2315">
                  <c:v>1.6225124031410298E-2</c:v>
                </c:pt>
                <c:pt idx="2316">
                  <c:v>2.846024882476117E-2</c:v>
                </c:pt>
                <c:pt idx="2317">
                  <c:v>0.54273696316507125</c:v>
                </c:pt>
                <c:pt idx="2318">
                  <c:v>0.27661042381947565</c:v>
                </c:pt>
                <c:pt idx="2319">
                  <c:v>0.71949069321840642</c:v>
                </c:pt>
                <c:pt idx="2320">
                  <c:v>0.34485388773557191</c:v>
                </c:pt>
                <c:pt idx="2321">
                  <c:v>0.24249902847884808</c:v>
                </c:pt>
                <c:pt idx="2322">
                  <c:v>0.11673606290211291</c:v>
                </c:pt>
                <c:pt idx="2323">
                  <c:v>0.27543139785984516</c:v>
                </c:pt>
                <c:pt idx="2324">
                  <c:v>6.6804891296801117E-3</c:v>
                </c:pt>
                <c:pt idx="2325">
                  <c:v>0.53784503897853109</c:v>
                </c:pt>
                <c:pt idx="2326">
                  <c:v>0.4198639071328677</c:v>
                </c:pt>
                <c:pt idx="2327">
                  <c:v>0.32617160239374332</c:v>
                </c:pt>
                <c:pt idx="2328">
                  <c:v>0.14216326248504429</c:v>
                </c:pt>
                <c:pt idx="2329">
                  <c:v>0.74225392446480476</c:v>
                </c:pt>
                <c:pt idx="2330">
                  <c:v>0.26799836968338231</c:v>
                </c:pt>
                <c:pt idx="2331">
                  <c:v>0.42155224543929615</c:v>
                </c:pt>
                <c:pt idx="2332">
                  <c:v>0.57042085997642489</c:v>
                </c:pt>
                <c:pt idx="2333">
                  <c:v>0.7359542456756355</c:v>
                </c:pt>
                <c:pt idx="2334">
                  <c:v>0.64306057529184224</c:v>
                </c:pt>
                <c:pt idx="2335">
                  <c:v>0.54758011416896046</c:v>
                </c:pt>
                <c:pt idx="2336">
                  <c:v>0.47012943361772896</c:v>
                </c:pt>
                <c:pt idx="2337">
                  <c:v>0.28332394979286857</c:v>
                </c:pt>
                <c:pt idx="2338">
                  <c:v>0.69964630129934091</c:v>
                </c:pt>
                <c:pt idx="2339">
                  <c:v>0.22719599829997728</c:v>
                </c:pt>
                <c:pt idx="2340">
                  <c:v>0.5945551780982129</c:v>
                </c:pt>
                <c:pt idx="2341">
                  <c:v>0.48363290606380038</c:v>
                </c:pt>
                <c:pt idx="2342">
                  <c:v>5.9573611476401944E-2</c:v>
                </c:pt>
                <c:pt idx="2343">
                  <c:v>0.39890254993797991</c:v>
                </c:pt>
                <c:pt idx="2344">
                  <c:v>0.72336782913901543</c:v>
                </c:pt>
                <c:pt idx="2345">
                  <c:v>0.41004906369786864</c:v>
                </c:pt>
                <c:pt idx="2346">
                  <c:v>9.2120610813859916E-2</c:v>
                </c:pt>
                <c:pt idx="2347">
                  <c:v>0.27758447322922275</c:v>
                </c:pt>
                <c:pt idx="2348">
                  <c:v>2.5914002921622159E-2</c:v>
                </c:pt>
                <c:pt idx="2349">
                  <c:v>0.11004579421510929</c:v>
                </c:pt>
                <c:pt idx="2350">
                  <c:v>0.64758725570216091</c:v>
                </c:pt>
                <c:pt idx="2351">
                  <c:v>0.73676156000614712</c:v>
                </c:pt>
                <c:pt idx="2352">
                  <c:v>0.16968794743245141</c:v>
                </c:pt>
                <c:pt idx="2353">
                  <c:v>0.68214379545426529</c:v>
                </c:pt>
                <c:pt idx="2354">
                  <c:v>0.36489942679640164</c:v>
                </c:pt>
                <c:pt idx="2355">
                  <c:v>0.16649796259491756</c:v>
                </c:pt>
                <c:pt idx="2356">
                  <c:v>0.14015469973781891</c:v>
                </c:pt>
                <c:pt idx="2357">
                  <c:v>0.42132633133735897</c:v>
                </c:pt>
                <c:pt idx="2358">
                  <c:v>0.1884313894018258</c:v>
                </c:pt>
                <c:pt idx="2359">
                  <c:v>0.46647717893621654</c:v>
                </c:pt>
                <c:pt idx="2360">
                  <c:v>0.58779631304850277</c:v>
                </c:pt>
                <c:pt idx="2361">
                  <c:v>0.65593763769218616</c:v>
                </c:pt>
                <c:pt idx="2362">
                  <c:v>2.0014717942688054E-2</c:v>
                </c:pt>
                <c:pt idx="2363">
                  <c:v>0.57188845131297361</c:v>
                </c:pt>
                <c:pt idx="2364">
                  <c:v>0.24079466032141172</c:v>
                </c:pt>
                <c:pt idx="2365">
                  <c:v>0.66801805779434031</c:v>
                </c:pt>
                <c:pt idx="2366">
                  <c:v>7.8538674260679064E-2</c:v>
                </c:pt>
                <c:pt idx="2367">
                  <c:v>0.55455188773156672</c:v>
                </c:pt>
                <c:pt idx="2368">
                  <c:v>0.26453346392091681</c:v>
                </c:pt>
                <c:pt idx="2369">
                  <c:v>0.18158120052001447</c:v>
                </c:pt>
                <c:pt idx="2370">
                  <c:v>0.19735324920806285</c:v>
                </c:pt>
                <c:pt idx="2371">
                  <c:v>5.1893416518986935E-2</c:v>
                </c:pt>
                <c:pt idx="2372">
                  <c:v>0.38721899650373204</c:v>
                </c:pt>
                <c:pt idx="2373">
                  <c:v>0.60624574748944737</c:v>
                </c:pt>
                <c:pt idx="2374">
                  <c:v>2.6370268924810536E-2</c:v>
                </c:pt>
                <c:pt idx="2375">
                  <c:v>0.53095801353203897</c:v>
                </c:pt>
                <c:pt idx="2376">
                  <c:v>0.15474051785816334</c:v>
                </c:pt>
                <c:pt idx="2377">
                  <c:v>0.34001467514124617</c:v>
                </c:pt>
                <c:pt idx="2378">
                  <c:v>6.8609129571258864E-2</c:v>
                </c:pt>
                <c:pt idx="2379">
                  <c:v>0.25873524969939932</c:v>
                </c:pt>
                <c:pt idx="2380">
                  <c:v>0.43726762113918349</c:v>
                </c:pt>
                <c:pt idx="2381">
                  <c:v>0.113379119966737</c:v>
                </c:pt>
                <c:pt idx="2382">
                  <c:v>0.25698530483949256</c:v>
                </c:pt>
                <c:pt idx="2383">
                  <c:v>0.41772974069573587</c:v>
                </c:pt>
                <c:pt idx="2384">
                  <c:v>6.2680452616366789E-2</c:v>
                </c:pt>
                <c:pt idx="2385">
                  <c:v>0.25046885063518121</c:v>
                </c:pt>
                <c:pt idx="2386">
                  <c:v>0.39435892806317729</c:v>
                </c:pt>
                <c:pt idx="2387">
                  <c:v>0.52364945155740839</c:v>
                </c:pt>
                <c:pt idx="2388">
                  <c:v>7.7676817637320927E-2</c:v>
                </c:pt>
                <c:pt idx="2389">
                  <c:v>0.28799337092533017</c:v>
                </c:pt>
                <c:pt idx="2390">
                  <c:v>0.49191549827793857</c:v>
                </c:pt>
                <c:pt idx="2391">
                  <c:v>0.5184338274867214</c:v>
                </c:pt>
                <c:pt idx="2392">
                  <c:v>0.72481427916456487</c:v>
                </c:pt>
                <c:pt idx="2393">
                  <c:v>0.5770160050165134</c:v>
                </c:pt>
                <c:pt idx="2394">
                  <c:v>0.28372201054359547</c:v>
                </c:pt>
                <c:pt idx="2395">
                  <c:v>0.23912420082153085</c:v>
                </c:pt>
                <c:pt idx="2396">
                  <c:v>0.31644264845344983</c:v>
                </c:pt>
                <c:pt idx="2397">
                  <c:v>0.10443296310888517</c:v>
                </c:pt>
                <c:pt idx="2398">
                  <c:v>0.43671933810417851</c:v>
                </c:pt>
                <c:pt idx="2399">
                  <c:v>0.7310561890048547</c:v>
                </c:pt>
                <c:pt idx="2400">
                  <c:v>0.68014210188354263</c:v>
                </c:pt>
                <c:pt idx="2401">
                  <c:v>0.6187529793323201</c:v>
                </c:pt>
                <c:pt idx="2402">
                  <c:v>0.29015020097181488</c:v>
                </c:pt>
                <c:pt idx="2403">
                  <c:v>0.50823487911156995</c:v>
                </c:pt>
                <c:pt idx="2404">
                  <c:v>0.71000847640789511</c:v>
                </c:pt>
                <c:pt idx="2405">
                  <c:v>0.43144211089306606</c:v>
                </c:pt>
                <c:pt idx="2406">
                  <c:v>0.57353255613404008</c:v>
                </c:pt>
                <c:pt idx="2407">
                  <c:v>0.4159873470694182</c:v>
                </c:pt>
                <c:pt idx="2408">
                  <c:v>2.7925907516782367E-2</c:v>
                </c:pt>
                <c:pt idx="2409">
                  <c:v>0.54591190225238684</c:v>
                </c:pt>
                <c:pt idx="2410">
                  <c:v>0.24402000401039536</c:v>
                </c:pt>
                <c:pt idx="2411">
                  <c:v>0.61341687955187019</c:v>
                </c:pt>
                <c:pt idx="2412">
                  <c:v>0.34127562998393313</c:v>
                </c:pt>
                <c:pt idx="2413">
                  <c:v>0.73484186693246956</c:v>
                </c:pt>
                <c:pt idx="2414">
                  <c:v>0.362327696286461</c:v>
                </c:pt>
                <c:pt idx="2415">
                  <c:v>0.16040314060193639</c:v>
                </c:pt>
                <c:pt idx="2416">
                  <c:v>0.45156347829226362</c:v>
                </c:pt>
                <c:pt idx="2417">
                  <c:v>0.538389082621897</c:v>
                </c:pt>
                <c:pt idx="2418">
                  <c:v>0.41758124573372879</c:v>
                </c:pt>
                <c:pt idx="2419">
                  <c:v>0.46598544430219424</c:v>
                </c:pt>
                <c:pt idx="2420">
                  <c:v>0.44089963224577</c:v>
                </c:pt>
                <c:pt idx="2421">
                  <c:v>0.51997387315571975</c:v>
                </c:pt>
                <c:pt idx="2422">
                  <c:v>0.17553569674818581</c:v>
                </c:pt>
                <c:pt idx="2423">
                  <c:v>0.53296895565971547</c:v>
                </c:pt>
                <c:pt idx="2424">
                  <c:v>0.65300236714140392</c:v>
                </c:pt>
                <c:pt idx="2425">
                  <c:v>0.33230535709447973</c:v>
                </c:pt>
                <c:pt idx="2426">
                  <c:v>0.65937558809501273</c:v>
                </c:pt>
                <c:pt idx="2427">
                  <c:v>0.62516585716585948</c:v>
                </c:pt>
                <c:pt idx="2428">
                  <c:v>7.0128661079846832E-3</c:v>
                </c:pt>
                <c:pt idx="2429">
                  <c:v>0.54734747318067178</c:v>
                </c:pt>
                <c:pt idx="2430">
                  <c:v>0.39417238259043286</c:v>
                </c:pt>
                <c:pt idx="2431">
                  <c:v>0.66194005741268136</c:v>
                </c:pt>
                <c:pt idx="2432">
                  <c:v>0.43443858333158925</c:v>
                </c:pt>
                <c:pt idx="2433">
                  <c:v>0.44470673409400674</c:v>
                </c:pt>
                <c:pt idx="2434">
                  <c:v>0.32406819822040356</c:v>
                </c:pt>
                <c:pt idx="2435">
                  <c:v>0.70942968095529391</c:v>
                </c:pt>
                <c:pt idx="2436">
                  <c:v>3.0251567731733653E-2</c:v>
                </c:pt>
                <c:pt idx="2437">
                  <c:v>3.5550739123491493E-2</c:v>
                </c:pt>
                <c:pt idx="2438">
                  <c:v>0.26501289860854749</c:v>
                </c:pt>
                <c:pt idx="2439">
                  <c:v>0.53504267975589637</c:v>
                </c:pt>
                <c:pt idx="2440">
                  <c:v>0.21329682734097111</c:v>
                </c:pt>
                <c:pt idx="2441">
                  <c:v>0.32365618232959659</c:v>
                </c:pt>
                <c:pt idx="2442">
                  <c:v>4.8374452311766514E-2</c:v>
                </c:pt>
                <c:pt idx="2443">
                  <c:v>0.14530679149583658</c:v>
                </c:pt>
                <c:pt idx="2444">
                  <c:v>0.41365012892713915</c:v>
                </c:pt>
                <c:pt idx="2445">
                  <c:v>0.1923656820254932</c:v>
                </c:pt>
                <c:pt idx="2446">
                  <c:v>0.1218517876545363</c:v>
                </c:pt>
                <c:pt idx="2447">
                  <c:v>0.34654571513616472</c:v>
                </c:pt>
                <c:pt idx="2448">
                  <c:v>0.58043710673908211</c:v>
                </c:pt>
                <c:pt idx="2449">
                  <c:v>0.26300765579808538</c:v>
                </c:pt>
                <c:pt idx="2450">
                  <c:v>0.48516066935115965</c:v>
                </c:pt>
                <c:pt idx="2451">
                  <c:v>6.9742633901352491E-2</c:v>
                </c:pt>
                <c:pt idx="2452">
                  <c:v>0.12366780440460234</c:v>
                </c:pt>
                <c:pt idx="2453">
                  <c:v>0.60403803792136179</c:v>
                </c:pt>
                <c:pt idx="2454">
                  <c:v>0.1140829207454882</c:v>
                </c:pt>
                <c:pt idx="2455">
                  <c:v>0.29738322192115174</c:v>
                </c:pt>
                <c:pt idx="2456">
                  <c:v>0.45819015019691789</c:v>
                </c:pt>
                <c:pt idx="2457">
                  <c:v>0.69506642456817247</c:v>
                </c:pt>
                <c:pt idx="2458">
                  <c:v>0.119415309962011</c:v>
                </c:pt>
                <c:pt idx="2459">
                  <c:v>0.54322988071423339</c:v>
                </c:pt>
                <c:pt idx="2460">
                  <c:v>4.5831663134493716E-2</c:v>
                </c:pt>
                <c:pt idx="2461">
                  <c:v>0.31267105604194867</c:v>
                </c:pt>
                <c:pt idx="2462">
                  <c:v>8.919427144701253E-2</c:v>
                </c:pt>
                <c:pt idx="2463">
                  <c:v>8.1559450459415817E-2</c:v>
                </c:pt>
                <c:pt idx="2464">
                  <c:v>0.62625235061212625</c:v>
                </c:pt>
                <c:pt idx="2465">
                  <c:v>0.64721602838522718</c:v>
                </c:pt>
                <c:pt idx="2466">
                  <c:v>0.62674049437847945</c:v>
                </c:pt>
                <c:pt idx="2467">
                  <c:v>0.51513343475016016</c:v>
                </c:pt>
                <c:pt idx="2468">
                  <c:v>7.4824586080934563E-2</c:v>
                </c:pt>
                <c:pt idx="2469">
                  <c:v>0.34919680153510824</c:v>
                </c:pt>
                <c:pt idx="2470">
                  <c:v>8.7475973007994479E-2</c:v>
                </c:pt>
                <c:pt idx="2471">
                  <c:v>0.18267496804486061</c:v>
                </c:pt>
                <c:pt idx="2472">
                  <c:v>7.6941506711351026E-2</c:v>
                </c:pt>
                <c:pt idx="2473">
                  <c:v>0.33651775821182017</c:v>
                </c:pt>
                <c:pt idx="2474">
                  <c:v>0.41753865342112162</c:v>
                </c:pt>
                <c:pt idx="2475">
                  <c:v>0.25669078935612633</c:v>
                </c:pt>
                <c:pt idx="2476">
                  <c:v>0.6679210248801104</c:v>
                </c:pt>
                <c:pt idx="2477">
                  <c:v>5.7871768703820603E-2</c:v>
                </c:pt>
                <c:pt idx="2478">
                  <c:v>0.33769508842613838</c:v>
                </c:pt>
                <c:pt idx="2479">
                  <c:v>0.2033456028918349</c:v>
                </c:pt>
                <c:pt idx="2480">
                  <c:v>0.21348595696884509</c:v>
                </c:pt>
                <c:pt idx="2481">
                  <c:v>0.48806544418839126</c:v>
                </c:pt>
                <c:pt idx="2482">
                  <c:v>0.20562029484003908</c:v>
                </c:pt>
                <c:pt idx="2483">
                  <c:v>0.44201793161300318</c:v>
                </c:pt>
                <c:pt idx="2484">
                  <c:v>0.18027847000266062</c:v>
                </c:pt>
                <c:pt idx="2485">
                  <c:v>3.24384050881662E-2</c:v>
                </c:pt>
                <c:pt idx="2486">
                  <c:v>0.129787663518104</c:v>
                </c:pt>
                <c:pt idx="2487">
                  <c:v>0.21856756690952894</c:v>
                </c:pt>
                <c:pt idx="2488">
                  <c:v>1.237348125859794E-2</c:v>
                </c:pt>
                <c:pt idx="2489">
                  <c:v>4.5870587675653773E-2</c:v>
                </c:pt>
                <c:pt idx="2490">
                  <c:v>0.15515826786665676</c:v>
                </c:pt>
                <c:pt idx="2491">
                  <c:v>0.7345692613738144</c:v>
                </c:pt>
                <c:pt idx="2492">
                  <c:v>0.48794565398225931</c:v>
                </c:pt>
                <c:pt idx="2493">
                  <c:v>0.50446750854215083</c:v>
                </c:pt>
                <c:pt idx="2494">
                  <c:v>0.12950423161010383</c:v>
                </c:pt>
                <c:pt idx="2495">
                  <c:v>0.59477801031665767</c:v>
                </c:pt>
                <c:pt idx="2496">
                  <c:v>0.66023451306600456</c:v>
                </c:pt>
                <c:pt idx="2497">
                  <c:v>0.54769886151643909</c:v>
                </c:pt>
                <c:pt idx="2498">
                  <c:v>0.74279910070987276</c:v>
                </c:pt>
                <c:pt idx="2499">
                  <c:v>0.63534821836489574</c:v>
                </c:pt>
                <c:pt idx="2500">
                  <c:v>0.52286952046242074</c:v>
                </c:pt>
                <c:pt idx="2501">
                  <c:v>0.26265779713645943</c:v>
                </c:pt>
                <c:pt idx="2502">
                  <c:v>8.7915210200923743E-2</c:v>
                </c:pt>
                <c:pt idx="2503">
                  <c:v>0.30029549285720203</c:v>
                </c:pt>
                <c:pt idx="2504">
                  <c:v>0.41320130690686951</c:v>
                </c:pt>
                <c:pt idx="2505">
                  <c:v>0.42028454911129864</c:v>
                </c:pt>
                <c:pt idx="2506">
                  <c:v>0.7404471966026458</c:v>
                </c:pt>
                <c:pt idx="2507">
                  <c:v>0.22804806402615241</c:v>
                </c:pt>
                <c:pt idx="2508">
                  <c:v>0.47288499198738154</c:v>
                </c:pt>
                <c:pt idx="2509">
                  <c:v>0.11940621426997466</c:v>
                </c:pt>
                <c:pt idx="2510">
                  <c:v>0.54938148932701913</c:v>
                </c:pt>
                <c:pt idx="2511">
                  <c:v>0.23663487508419734</c:v>
                </c:pt>
                <c:pt idx="2512">
                  <c:v>0.29111738691913447</c:v>
                </c:pt>
                <c:pt idx="2513">
                  <c:v>0.26332981711523318</c:v>
                </c:pt>
                <c:pt idx="2514">
                  <c:v>7.1314080078806352E-2</c:v>
                </c:pt>
                <c:pt idx="2515">
                  <c:v>6.4684758295853628E-2</c:v>
                </c:pt>
                <c:pt idx="2516">
                  <c:v>6.7863145585882467E-2</c:v>
                </c:pt>
                <c:pt idx="2517">
                  <c:v>0.38065916449037906</c:v>
                </c:pt>
                <c:pt idx="2518">
                  <c:v>0.13460119900747292</c:v>
                </c:pt>
                <c:pt idx="2519">
                  <c:v>0.39527709616573314</c:v>
                </c:pt>
                <c:pt idx="2520">
                  <c:v>0.50740118534903433</c:v>
                </c:pt>
                <c:pt idx="2521">
                  <c:v>0.41113969985179089</c:v>
                </c:pt>
                <c:pt idx="2522">
                  <c:v>2.8053681542842268E-2</c:v>
                </c:pt>
                <c:pt idx="2523">
                  <c:v>0.65625273940634898</c:v>
                </c:pt>
                <c:pt idx="2524">
                  <c:v>0.15474686482472533</c:v>
                </c:pt>
                <c:pt idx="2525">
                  <c:v>0.13147714723638149</c:v>
                </c:pt>
                <c:pt idx="2526">
                  <c:v>0.46480501654000517</c:v>
                </c:pt>
                <c:pt idx="2527">
                  <c:v>0.69631378650949816</c:v>
                </c:pt>
                <c:pt idx="2528">
                  <c:v>0.24390252841898186</c:v>
                </c:pt>
                <c:pt idx="2529">
                  <c:v>0.73785820018019332</c:v>
                </c:pt>
                <c:pt idx="2530">
                  <c:v>0.22166804287703612</c:v>
                </c:pt>
                <c:pt idx="2531">
                  <c:v>0.15828026709435927</c:v>
                </c:pt>
                <c:pt idx="2532">
                  <c:v>0.51828884055322888</c:v>
                </c:pt>
                <c:pt idx="2533">
                  <c:v>0.7248527984706602</c:v>
                </c:pt>
                <c:pt idx="2534">
                  <c:v>0.71874244356174999</c:v>
                </c:pt>
                <c:pt idx="2535">
                  <c:v>0.64847751087417971</c:v>
                </c:pt>
                <c:pt idx="2536">
                  <c:v>0.3569926275200227</c:v>
                </c:pt>
                <c:pt idx="2537">
                  <c:v>0.5122232452665928</c:v>
                </c:pt>
                <c:pt idx="2538">
                  <c:v>0.34555721492585934</c:v>
                </c:pt>
                <c:pt idx="2539">
                  <c:v>0.7113052128684032</c:v>
                </c:pt>
                <c:pt idx="2540">
                  <c:v>6.4297548617627376E-2</c:v>
                </c:pt>
                <c:pt idx="2541">
                  <c:v>0.38820324259166361</c:v>
                </c:pt>
                <c:pt idx="2542">
                  <c:v>0.18590956823503746</c:v>
                </c:pt>
                <c:pt idx="2543">
                  <c:v>0.37380241107107881</c:v>
                </c:pt>
                <c:pt idx="2544">
                  <c:v>0.15640581181647217</c:v>
                </c:pt>
                <c:pt idx="2545">
                  <c:v>0.70092462146203582</c:v>
                </c:pt>
                <c:pt idx="2546">
                  <c:v>0.54563966727575397</c:v>
                </c:pt>
                <c:pt idx="2547">
                  <c:v>0.29372725548028811</c:v>
                </c:pt>
                <c:pt idx="2548">
                  <c:v>0.71532101150678284</c:v>
                </c:pt>
                <c:pt idx="2549">
                  <c:v>0.49159435833020715</c:v>
                </c:pt>
                <c:pt idx="2550">
                  <c:v>6.3891454418493976E-2</c:v>
                </c:pt>
                <c:pt idx="2551">
                  <c:v>0.37238381600833503</c:v>
                </c:pt>
                <c:pt idx="2552">
                  <c:v>0.50007255617378532</c:v>
                </c:pt>
                <c:pt idx="2553">
                  <c:v>0.4447229304427065</c:v>
                </c:pt>
                <c:pt idx="2554">
                  <c:v>0.2801636623734387</c:v>
                </c:pt>
                <c:pt idx="2555">
                  <c:v>6.3859539630198414E-2</c:v>
                </c:pt>
                <c:pt idx="2556">
                  <c:v>0.61680975009179939</c:v>
                </c:pt>
                <c:pt idx="2557">
                  <c:v>0.70488020482625702</c:v>
                </c:pt>
                <c:pt idx="2558">
                  <c:v>0.69520749642000568</c:v>
                </c:pt>
                <c:pt idx="2559">
                  <c:v>5.4056503441523907E-2</c:v>
                </c:pt>
                <c:pt idx="2560">
                  <c:v>0.3368511685129697</c:v>
                </c:pt>
                <c:pt idx="2561">
                  <c:v>0.44110640761034969</c:v>
                </c:pt>
                <c:pt idx="2562">
                  <c:v>0.12208215845760628</c:v>
                </c:pt>
                <c:pt idx="2563">
                  <c:v>0.11447423500889631</c:v>
                </c:pt>
                <c:pt idx="2564">
                  <c:v>2.639690780388515E-2</c:v>
                </c:pt>
                <c:pt idx="2565">
                  <c:v>5.1711299935391142E-2</c:v>
                </c:pt>
                <c:pt idx="2566">
                  <c:v>0.48311072659440635</c:v>
                </c:pt>
                <c:pt idx="2567">
                  <c:v>0.27708948737162231</c:v>
                </c:pt>
                <c:pt idx="2568">
                  <c:v>0.39946216556271497</c:v>
                </c:pt>
                <c:pt idx="2569">
                  <c:v>0.14848239541343689</c:v>
                </c:pt>
                <c:pt idx="2570">
                  <c:v>0.28357878458051478</c:v>
                </c:pt>
                <c:pt idx="2571">
                  <c:v>3.7739282122270623E-2</c:v>
                </c:pt>
                <c:pt idx="2572">
                  <c:v>0.620815721760966</c:v>
                </c:pt>
                <c:pt idx="2573">
                  <c:v>0.31996597351784961</c:v>
                </c:pt>
                <c:pt idx="2574">
                  <c:v>4.4119483237672785E-2</c:v>
                </c:pt>
                <c:pt idx="2575">
                  <c:v>0.4321485210053635</c:v>
                </c:pt>
                <c:pt idx="2576">
                  <c:v>0.54547211034558429</c:v>
                </c:pt>
                <c:pt idx="2577">
                  <c:v>9.0091256736221204E-2</c:v>
                </c:pt>
                <c:pt idx="2578">
                  <c:v>0.55776653598028758</c:v>
                </c:pt>
                <c:pt idx="2579">
                  <c:v>0.64152493334580207</c:v>
                </c:pt>
                <c:pt idx="2580">
                  <c:v>0.13567346429074423</c:v>
                </c:pt>
                <c:pt idx="2581">
                  <c:v>3.6830349611386093E-2</c:v>
                </c:pt>
                <c:pt idx="2582">
                  <c:v>0.20623970408964332</c:v>
                </c:pt>
                <c:pt idx="2583">
                  <c:v>5.9918579121307491E-2</c:v>
                </c:pt>
                <c:pt idx="2584">
                  <c:v>0.73711111341455549</c:v>
                </c:pt>
                <c:pt idx="2585">
                  <c:v>0.2956334723635452</c:v>
                </c:pt>
                <c:pt idx="2586">
                  <c:v>0.49449322670487317</c:v>
                </c:pt>
                <c:pt idx="2587">
                  <c:v>5.7357241061935293E-2</c:v>
                </c:pt>
                <c:pt idx="2588">
                  <c:v>0.15985282041675308</c:v>
                </c:pt>
                <c:pt idx="2589">
                  <c:v>0.55392764365382896</c:v>
                </c:pt>
                <c:pt idx="2590">
                  <c:v>0.19797286877066966</c:v>
                </c:pt>
                <c:pt idx="2591">
                  <c:v>0.26750064478817892</c:v>
                </c:pt>
                <c:pt idx="2592">
                  <c:v>0.30979282845817158</c:v>
                </c:pt>
                <c:pt idx="2593">
                  <c:v>0.17133795269120089</c:v>
                </c:pt>
                <c:pt idx="2594">
                  <c:v>0.36687496587503332</c:v>
                </c:pt>
                <c:pt idx="2595">
                  <c:v>9.579625429450811E-2</c:v>
                </c:pt>
                <c:pt idx="2596">
                  <c:v>7.4630116874224273E-2</c:v>
                </c:pt>
                <c:pt idx="2597">
                  <c:v>0.62987251153788248</c:v>
                </c:pt>
                <c:pt idx="2598">
                  <c:v>0.72998190720754574</c:v>
                </c:pt>
                <c:pt idx="2599">
                  <c:v>0.50441389098161482</c:v>
                </c:pt>
                <c:pt idx="2600">
                  <c:v>0.56207434540055445</c:v>
                </c:pt>
                <c:pt idx="2601">
                  <c:v>0.34400266690005676</c:v>
                </c:pt>
                <c:pt idx="2602">
                  <c:v>0.48776527904954969</c:v>
                </c:pt>
                <c:pt idx="2603">
                  <c:v>0.11268794543361049</c:v>
                </c:pt>
                <c:pt idx="2604">
                  <c:v>0.37438351522604973</c:v>
                </c:pt>
                <c:pt idx="2605">
                  <c:v>0.49955581979304564</c:v>
                </c:pt>
                <c:pt idx="2606">
                  <c:v>0.22918744088413001</c:v>
                </c:pt>
                <c:pt idx="2607">
                  <c:v>0.727094111400161</c:v>
                </c:pt>
                <c:pt idx="2608">
                  <c:v>4.9278636963775879E-2</c:v>
                </c:pt>
                <c:pt idx="2609">
                  <c:v>0.42038391505329897</c:v>
                </c:pt>
                <c:pt idx="2610">
                  <c:v>0.56023968988722417</c:v>
                </c:pt>
                <c:pt idx="2611">
                  <c:v>0.34878997716993942</c:v>
                </c:pt>
                <c:pt idx="2612">
                  <c:v>0.37618757292565119</c:v>
                </c:pt>
                <c:pt idx="2613">
                  <c:v>0.5945250091722275</c:v>
                </c:pt>
                <c:pt idx="2614">
                  <c:v>0.60350070263079414</c:v>
                </c:pt>
                <c:pt idx="2615">
                  <c:v>0.61527087183739537</c:v>
                </c:pt>
                <c:pt idx="2616">
                  <c:v>9.0104450699011962E-2</c:v>
                </c:pt>
                <c:pt idx="2617">
                  <c:v>0.38236744942833134</c:v>
                </c:pt>
                <c:pt idx="2618">
                  <c:v>0.50923974492969126</c:v>
                </c:pt>
                <c:pt idx="2619">
                  <c:v>0.34344465094526178</c:v>
                </c:pt>
                <c:pt idx="2620">
                  <c:v>4.1779030103315851E-2</c:v>
                </c:pt>
                <c:pt idx="2621">
                  <c:v>0.5126105547376052</c:v>
                </c:pt>
                <c:pt idx="2622">
                  <c:v>0.39583702974836565</c:v>
                </c:pt>
                <c:pt idx="2623">
                  <c:v>0.51487209982108462</c:v>
                </c:pt>
                <c:pt idx="2624">
                  <c:v>8.3514448137278152E-2</c:v>
                </c:pt>
                <c:pt idx="2625">
                  <c:v>0.6983872937313983</c:v>
                </c:pt>
                <c:pt idx="2626">
                  <c:v>0.31341051040595735</c:v>
                </c:pt>
                <c:pt idx="2627">
                  <c:v>5.5408420771680622E-2</c:v>
                </c:pt>
                <c:pt idx="2628">
                  <c:v>0.69482597373086497</c:v>
                </c:pt>
                <c:pt idx="2629">
                  <c:v>0.22636629716322632</c:v>
                </c:pt>
                <c:pt idx="2630">
                  <c:v>8.9127305425663272E-2</c:v>
                </c:pt>
                <c:pt idx="2631">
                  <c:v>0.48857121723328056</c:v>
                </c:pt>
                <c:pt idx="2632">
                  <c:v>0.4984984197966984</c:v>
                </c:pt>
                <c:pt idx="2633">
                  <c:v>0.37005107868138842</c:v>
                </c:pt>
                <c:pt idx="2634">
                  <c:v>0.46026703213433073</c:v>
                </c:pt>
                <c:pt idx="2635">
                  <c:v>0.48709748928911967</c:v>
                </c:pt>
                <c:pt idx="2636">
                  <c:v>0.54878380149039718</c:v>
                </c:pt>
                <c:pt idx="2637">
                  <c:v>4.5796738794487313E-2</c:v>
                </c:pt>
                <c:pt idx="2638">
                  <c:v>6.2479782325149946E-3</c:v>
                </c:pt>
                <c:pt idx="2639">
                  <c:v>0.46712012992561835</c:v>
                </c:pt>
                <c:pt idx="2640">
                  <c:v>0.53921655555695547</c:v>
                </c:pt>
                <c:pt idx="2641">
                  <c:v>0.21136231797784399</c:v>
                </c:pt>
                <c:pt idx="2642">
                  <c:v>4.6016425367666591E-2</c:v>
                </c:pt>
                <c:pt idx="2643">
                  <c:v>0.70890122411212075</c:v>
                </c:pt>
                <c:pt idx="2644">
                  <c:v>0.19461974423091388</c:v>
                </c:pt>
                <c:pt idx="2645">
                  <c:v>0.67322557441613451</c:v>
                </c:pt>
                <c:pt idx="2646">
                  <c:v>0.50450258506391732</c:v>
                </c:pt>
                <c:pt idx="2647">
                  <c:v>0.64706078446003257</c:v>
                </c:pt>
                <c:pt idx="2648">
                  <c:v>0.51677074407042178</c:v>
                </c:pt>
                <c:pt idx="2649">
                  <c:v>0.36737819727072418</c:v>
                </c:pt>
                <c:pt idx="2650">
                  <c:v>0.33277684285215159</c:v>
                </c:pt>
                <c:pt idx="2651">
                  <c:v>0.19804848467007319</c:v>
                </c:pt>
                <c:pt idx="2652">
                  <c:v>0.5079463332679639</c:v>
                </c:pt>
                <c:pt idx="2653">
                  <c:v>0.42581955882709133</c:v>
                </c:pt>
                <c:pt idx="2654">
                  <c:v>0.69596473966219463</c:v>
                </c:pt>
                <c:pt idx="2655">
                  <c:v>2.0966921809702943E-2</c:v>
                </c:pt>
                <c:pt idx="2656">
                  <c:v>3.4483521856524812E-2</c:v>
                </c:pt>
                <c:pt idx="2657">
                  <c:v>0.23295335397356765</c:v>
                </c:pt>
                <c:pt idx="2658">
                  <c:v>0.55543730981595252</c:v>
                </c:pt>
                <c:pt idx="2659">
                  <c:v>0.7355490024219139</c:v>
                </c:pt>
                <c:pt idx="2660">
                  <c:v>0.23384653928535226</c:v>
                </c:pt>
                <c:pt idx="2661">
                  <c:v>0.63016929635260432</c:v>
                </c:pt>
                <c:pt idx="2662">
                  <c:v>0.30198579956874039</c:v>
                </c:pt>
                <c:pt idx="2663">
                  <c:v>0.52054700091056039</c:v>
                </c:pt>
                <c:pt idx="2664">
                  <c:v>0.34399017856211755</c:v>
                </c:pt>
                <c:pt idx="2665">
                  <c:v>0.15540441256405202</c:v>
                </c:pt>
                <c:pt idx="2666">
                  <c:v>0.72591678030835138</c:v>
                </c:pt>
                <c:pt idx="2667">
                  <c:v>0.11077337256382658</c:v>
                </c:pt>
                <c:pt idx="2668">
                  <c:v>0.53166121379544218</c:v>
                </c:pt>
                <c:pt idx="2669">
                  <c:v>0.64026591779517172</c:v>
                </c:pt>
                <c:pt idx="2670">
                  <c:v>0.57706355170351142</c:v>
                </c:pt>
                <c:pt idx="2671">
                  <c:v>0.29737810654940544</c:v>
                </c:pt>
                <c:pt idx="2672">
                  <c:v>0.74164720466842371</c:v>
                </c:pt>
                <c:pt idx="2673">
                  <c:v>5.5678295365838126E-2</c:v>
                </c:pt>
                <c:pt idx="2674">
                  <c:v>0.17015744202078964</c:v>
                </c:pt>
                <c:pt idx="2675">
                  <c:v>0.67550528781843944</c:v>
                </c:pt>
                <c:pt idx="2676">
                  <c:v>0.73733753947736791</c:v>
                </c:pt>
                <c:pt idx="2677">
                  <c:v>0.60997065031928732</c:v>
                </c:pt>
                <c:pt idx="2678">
                  <c:v>0.50566889668900339</c:v>
                </c:pt>
                <c:pt idx="2679">
                  <c:v>0.60355122272763861</c:v>
                </c:pt>
                <c:pt idx="2680">
                  <c:v>1.6959995648069381E-2</c:v>
                </c:pt>
                <c:pt idx="2681">
                  <c:v>0.46365670766426792</c:v>
                </c:pt>
                <c:pt idx="2682">
                  <c:v>0.59045079660038358</c:v>
                </c:pt>
                <c:pt idx="2683">
                  <c:v>0.64220448035799271</c:v>
                </c:pt>
                <c:pt idx="2684">
                  <c:v>0.11139704708298448</c:v>
                </c:pt>
                <c:pt idx="2685">
                  <c:v>0.29075094899476173</c:v>
                </c:pt>
                <c:pt idx="2686">
                  <c:v>0.62365782788093371</c:v>
                </c:pt>
                <c:pt idx="2687">
                  <c:v>0.39551324100638341</c:v>
                </c:pt>
                <c:pt idx="2688">
                  <c:v>0.1110706957814146</c:v>
                </c:pt>
                <c:pt idx="2689">
                  <c:v>0.29516239687189916</c:v>
                </c:pt>
                <c:pt idx="2690">
                  <c:v>2.1939040448857527E-2</c:v>
                </c:pt>
                <c:pt idx="2691">
                  <c:v>0.2055360827700955</c:v>
                </c:pt>
                <c:pt idx="2692">
                  <c:v>0.46957735462699846</c:v>
                </c:pt>
                <c:pt idx="2693">
                  <c:v>0.4551163523577294</c:v>
                </c:pt>
                <c:pt idx="2694">
                  <c:v>0.17693059877872064</c:v>
                </c:pt>
                <c:pt idx="2695">
                  <c:v>0.59970395650757213</c:v>
                </c:pt>
                <c:pt idx="2696">
                  <c:v>0.32426020643951059</c:v>
                </c:pt>
                <c:pt idx="2697">
                  <c:v>0.26860959515759975</c:v>
                </c:pt>
                <c:pt idx="2698">
                  <c:v>0.13012366804216624</c:v>
                </c:pt>
                <c:pt idx="2699">
                  <c:v>7.0912120543249468E-2</c:v>
                </c:pt>
                <c:pt idx="2700">
                  <c:v>0.39848072835320736</c:v>
                </c:pt>
                <c:pt idx="2701">
                  <c:v>0.48614514449692314</c:v>
                </c:pt>
                <c:pt idx="2702">
                  <c:v>0.64659218147501474</c:v>
                </c:pt>
                <c:pt idx="2703">
                  <c:v>0.1951565459694854</c:v>
                </c:pt>
                <c:pt idx="2704">
                  <c:v>0.45293681708987044</c:v>
                </c:pt>
                <c:pt idx="2705">
                  <c:v>0.65534665897283584</c:v>
                </c:pt>
                <c:pt idx="2706">
                  <c:v>0.48622847070329844</c:v>
                </c:pt>
                <c:pt idx="2707">
                  <c:v>0.62912223811743873</c:v>
                </c:pt>
                <c:pt idx="2708">
                  <c:v>0.52892313932813073</c:v>
                </c:pt>
                <c:pt idx="2709">
                  <c:v>0.37186858544139034</c:v>
                </c:pt>
                <c:pt idx="2710">
                  <c:v>3.9275764256002432E-2</c:v>
                </c:pt>
                <c:pt idx="2711">
                  <c:v>8.83727719379932E-2</c:v>
                </c:pt>
                <c:pt idx="2712">
                  <c:v>0.43822647446314289</c:v>
                </c:pt>
                <c:pt idx="2713">
                  <c:v>0.38157591789168854</c:v>
                </c:pt>
                <c:pt idx="2714">
                  <c:v>0.3588202105500915</c:v>
                </c:pt>
                <c:pt idx="2715">
                  <c:v>0.69314986755156971</c:v>
                </c:pt>
                <c:pt idx="2716">
                  <c:v>0.6550647264984184</c:v>
                </c:pt>
                <c:pt idx="2717">
                  <c:v>0.17931870125105842</c:v>
                </c:pt>
                <c:pt idx="2718">
                  <c:v>0.50194494973576897</c:v>
                </c:pt>
                <c:pt idx="2719">
                  <c:v>0.32370781403299786</c:v>
                </c:pt>
                <c:pt idx="2720">
                  <c:v>0.68018589485837455</c:v>
                </c:pt>
                <c:pt idx="2721">
                  <c:v>0.54922325418623708</c:v>
                </c:pt>
                <c:pt idx="2722">
                  <c:v>0.61636492883667937</c:v>
                </c:pt>
                <c:pt idx="2723">
                  <c:v>0.24554047152313163</c:v>
                </c:pt>
                <c:pt idx="2724">
                  <c:v>0.40533968960490041</c:v>
                </c:pt>
                <c:pt idx="2725">
                  <c:v>0.20075178946018279</c:v>
                </c:pt>
                <c:pt idx="2726">
                  <c:v>7.8126426089673684E-2</c:v>
                </c:pt>
                <c:pt idx="2727">
                  <c:v>4.4690849439055103E-2</c:v>
                </c:pt>
                <c:pt idx="2728">
                  <c:v>0.34384447339047164</c:v>
                </c:pt>
                <c:pt idx="2729">
                  <c:v>0.14945611644082313</c:v>
                </c:pt>
                <c:pt idx="2730">
                  <c:v>0.402896591322084</c:v>
                </c:pt>
                <c:pt idx="2731">
                  <c:v>0.20755150122060817</c:v>
                </c:pt>
                <c:pt idx="2732">
                  <c:v>0.70050087259384819</c:v>
                </c:pt>
                <c:pt idx="2733">
                  <c:v>0.13298492466869771</c:v>
                </c:pt>
                <c:pt idx="2734">
                  <c:v>0.49043812361226391</c:v>
                </c:pt>
                <c:pt idx="2735">
                  <c:v>0.44969011927781521</c:v>
                </c:pt>
                <c:pt idx="2736">
                  <c:v>0.20479889700424136</c:v>
                </c:pt>
                <c:pt idx="2737">
                  <c:v>0.15290664681121569</c:v>
                </c:pt>
                <c:pt idx="2738">
                  <c:v>0.16302445659470688</c:v>
                </c:pt>
                <c:pt idx="2739">
                  <c:v>3.4115037794466341E-2</c:v>
                </c:pt>
                <c:pt idx="2740">
                  <c:v>0.51532935904105659</c:v>
                </c:pt>
                <c:pt idx="2741">
                  <c:v>0.54912633476228967</c:v>
                </c:pt>
                <c:pt idx="2742">
                  <c:v>0.6452045636531476</c:v>
                </c:pt>
                <c:pt idx="2743">
                  <c:v>0.23776222223034704</c:v>
                </c:pt>
                <c:pt idx="2744">
                  <c:v>0.26403913413479707</c:v>
                </c:pt>
                <c:pt idx="2745">
                  <c:v>0.72876584473933892</c:v>
                </c:pt>
                <c:pt idx="2746">
                  <c:v>0.64451314085930567</c:v>
                </c:pt>
                <c:pt idx="2747">
                  <c:v>0.43860375871089741</c:v>
                </c:pt>
                <c:pt idx="2748">
                  <c:v>8.1263977829078571E-2</c:v>
                </c:pt>
                <c:pt idx="2749">
                  <c:v>0.50116958920844112</c:v>
                </c:pt>
                <c:pt idx="2750">
                  <c:v>0.68325080655504333</c:v>
                </c:pt>
                <c:pt idx="2751">
                  <c:v>0.16139625790858314</c:v>
                </c:pt>
                <c:pt idx="2752">
                  <c:v>0.42563839861583397</c:v>
                </c:pt>
                <c:pt idx="2753">
                  <c:v>4.7817468136550412E-2</c:v>
                </c:pt>
                <c:pt idx="2754">
                  <c:v>0.55263972435730524</c:v>
                </c:pt>
                <c:pt idx="2755">
                  <c:v>0.13352015352241187</c:v>
                </c:pt>
                <c:pt idx="2756">
                  <c:v>0.16043760096355142</c:v>
                </c:pt>
                <c:pt idx="2757">
                  <c:v>0.52945733929881877</c:v>
                </c:pt>
                <c:pt idx="2758">
                  <c:v>0.26035643315087464</c:v>
                </c:pt>
                <c:pt idx="2759">
                  <c:v>0.29720127003674701</c:v>
                </c:pt>
                <c:pt idx="2760">
                  <c:v>0.17934772310635938</c:v>
                </c:pt>
                <c:pt idx="2761">
                  <c:v>4.039839936511147E-2</c:v>
                </c:pt>
                <c:pt idx="2762">
                  <c:v>0.34443866587638194</c:v>
                </c:pt>
                <c:pt idx="2763">
                  <c:v>0.62603984609081276</c:v>
                </c:pt>
                <c:pt idx="2764">
                  <c:v>8.2152945745417427E-2</c:v>
                </c:pt>
                <c:pt idx="2765">
                  <c:v>0.27336900856967272</c:v>
                </c:pt>
                <c:pt idx="2766">
                  <c:v>0.64489974885966217</c:v>
                </c:pt>
                <c:pt idx="2767">
                  <c:v>0.51165302304298388</c:v>
                </c:pt>
                <c:pt idx="2768">
                  <c:v>0.56447114345175486</c:v>
                </c:pt>
                <c:pt idx="2769">
                  <c:v>8.526989989490652E-2</c:v>
                </c:pt>
                <c:pt idx="2770">
                  <c:v>0.37643058935022622</c:v>
                </c:pt>
                <c:pt idx="2771">
                  <c:v>0.70508486986690611</c:v>
                </c:pt>
                <c:pt idx="2772">
                  <c:v>0.66679243798581156</c:v>
                </c:pt>
                <c:pt idx="2773">
                  <c:v>0.57962777983504088</c:v>
                </c:pt>
                <c:pt idx="2774">
                  <c:v>0.22269954827589455</c:v>
                </c:pt>
                <c:pt idx="2775">
                  <c:v>1.7895680124150104E-2</c:v>
                </c:pt>
                <c:pt idx="2776">
                  <c:v>0.3388924389369633</c:v>
                </c:pt>
                <c:pt idx="2777">
                  <c:v>0.20112629398485526</c:v>
                </c:pt>
                <c:pt idx="2778">
                  <c:v>0.66625365002013781</c:v>
                </c:pt>
                <c:pt idx="2779">
                  <c:v>0.66211201188055391</c:v>
                </c:pt>
                <c:pt idx="2780">
                  <c:v>0.16105667469535045</c:v>
                </c:pt>
                <c:pt idx="2781">
                  <c:v>0.40988863966745304</c:v>
                </c:pt>
                <c:pt idx="2782">
                  <c:v>0.73606862982207688</c:v>
                </c:pt>
                <c:pt idx="2783">
                  <c:v>0.22612696868319593</c:v>
                </c:pt>
                <c:pt idx="2784">
                  <c:v>4.2728368223300062E-2</c:v>
                </c:pt>
                <c:pt idx="2785">
                  <c:v>0.57764790079046158</c:v>
                </c:pt>
                <c:pt idx="2786">
                  <c:v>0.57255708535080718</c:v>
                </c:pt>
                <c:pt idx="2787">
                  <c:v>9.6553081419722742E-2</c:v>
                </c:pt>
                <c:pt idx="2788">
                  <c:v>0.33690695160656359</c:v>
                </c:pt>
                <c:pt idx="2789">
                  <c:v>0.24967338499468683</c:v>
                </c:pt>
                <c:pt idx="2790">
                  <c:v>9.7631816006881977E-2</c:v>
                </c:pt>
                <c:pt idx="2791">
                  <c:v>5.7028966998901032E-3</c:v>
                </c:pt>
                <c:pt idx="2792">
                  <c:v>0.71192618134267327</c:v>
                </c:pt>
                <c:pt idx="2793">
                  <c:v>0.23093527863832297</c:v>
                </c:pt>
                <c:pt idx="2794">
                  <c:v>0.49512595673940685</c:v>
                </c:pt>
                <c:pt idx="2795">
                  <c:v>0.72783652860443948</c:v>
                </c:pt>
                <c:pt idx="2796">
                  <c:v>0.55101109018711292</c:v>
                </c:pt>
                <c:pt idx="2797">
                  <c:v>5.7677741370269597E-2</c:v>
                </c:pt>
                <c:pt idx="2798">
                  <c:v>0.31123334584511664</c:v>
                </c:pt>
                <c:pt idx="2799">
                  <c:v>0.14930332737972851</c:v>
                </c:pt>
                <c:pt idx="2800">
                  <c:v>0.58512847453212558</c:v>
                </c:pt>
                <c:pt idx="2801">
                  <c:v>3.3597820281904389E-2</c:v>
                </c:pt>
                <c:pt idx="2802">
                  <c:v>0.17398116588013146</c:v>
                </c:pt>
                <c:pt idx="2803">
                  <c:v>0.32341148004442899</c:v>
                </c:pt>
                <c:pt idx="2804">
                  <c:v>0.55871630389025295</c:v>
                </c:pt>
                <c:pt idx="2805">
                  <c:v>0.33359604687811373</c:v>
                </c:pt>
                <c:pt idx="2806">
                  <c:v>0.29131218444721785</c:v>
                </c:pt>
                <c:pt idx="2807">
                  <c:v>0.60697793059391436</c:v>
                </c:pt>
                <c:pt idx="2808">
                  <c:v>0.30607526091239712</c:v>
                </c:pt>
                <c:pt idx="2809">
                  <c:v>0.49045834357779672</c:v>
                </c:pt>
                <c:pt idx="2810">
                  <c:v>0.44573460914874929</c:v>
                </c:pt>
                <c:pt idx="2811">
                  <c:v>0.47065956954455346</c:v>
                </c:pt>
                <c:pt idx="2812">
                  <c:v>0.10564471868824798</c:v>
                </c:pt>
                <c:pt idx="2813">
                  <c:v>0.34988417858170651</c:v>
                </c:pt>
                <c:pt idx="2814">
                  <c:v>0.6020149669039917</c:v>
                </c:pt>
                <c:pt idx="2815">
                  <c:v>0.14625215681014125</c:v>
                </c:pt>
                <c:pt idx="2816">
                  <c:v>0.38653935949009777</c:v>
                </c:pt>
                <c:pt idx="2817">
                  <c:v>0.18599256075599624</c:v>
                </c:pt>
                <c:pt idx="2818">
                  <c:v>3.9806296172184119E-2</c:v>
                </c:pt>
                <c:pt idx="2819">
                  <c:v>0.29976199784861723</c:v>
                </c:pt>
                <c:pt idx="2820">
                  <c:v>0.36821498512213113</c:v>
                </c:pt>
                <c:pt idx="2821">
                  <c:v>0.18421376624922414</c:v>
                </c:pt>
                <c:pt idx="2822">
                  <c:v>0.46360666630992031</c:v>
                </c:pt>
                <c:pt idx="2823">
                  <c:v>0.58449074579178206</c:v>
                </c:pt>
                <c:pt idx="2824">
                  <c:v>6.2336517948694659E-2</c:v>
                </c:pt>
                <c:pt idx="2825">
                  <c:v>0.58793895657817963</c:v>
                </c:pt>
                <c:pt idx="2826">
                  <c:v>0.27309995367766327</c:v>
                </c:pt>
                <c:pt idx="2827">
                  <c:v>1.6454070602666571E-2</c:v>
                </c:pt>
                <c:pt idx="2828">
                  <c:v>6.8218626017494399E-2</c:v>
                </c:pt>
                <c:pt idx="2829">
                  <c:v>0.54186486337679696</c:v>
                </c:pt>
                <c:pt idx="2830">
                  <c:v>0.35241504347207142</c:v>
                </c:pt>
                <c:pt idx="2831">
                  <c:v>0.32493040538031914</c:v>
                </c:pt>
                <c:pt idx="2832">
                  <c:v>0.21280589180370058</c:v>
                </c:pt>
                <c:pt idx="2833">
                  <c:v>0.25650378172095345</c:v>
                </c:pt>
                <c:pt idx="2834">
                  <c:v>1.6216182720252381E-2</c:v>
                </c:pt>
                <c:pt idx="2835">
                  <c:v>8.9245377402323189E-2</c:v>
                </c:pt>
                <c:pt idx="2836">
                  <c:v>0.15198865264002992</c:v>
                </c:pt>
                <c:pt idx="2837">
                  <c:v>0.32481959161525964</c:v>
                </c:pt>
                <c:pt idx="2838">
                  <c:v>0.34386845184001835</c:v>
                </c:pt>
                <c:pt idx="2839">
                  <c:v>0.44903040672525985</c:v>
                </c:pt>
                <c:pt idx="2840">
                  <c:v>0.66082577795216257</c:v>
                </c:pt>
                <c:pt idx="2841">
                  <c:v>8.7038080380686611E-2</c:v>
                </c:pt>
                <c:pt idx="2842">
                  <c:v>8.0033213896948396E-2</c:v>
                </c:pt>
                <c:pt idx="2843">
                  <c:v>0.45056083860651941</c:v>
                </c:pt>
                <c:pt idx="2844">
                  <c:v>0.65887832506358424</c:v>
                </c:pt>
                <c:pt idx="2845">
                  <c:v>0.40154455939500178</c:v>
                </c:pt>
                <c:pt idx="2846">
                  <c:v>0.13719324611591632</c:v>
                </c:pt>
                <c:pt idx="2847">
                  <c:v>0.61981580097813571</c:v>
                </c:pt>
                <c:pt idx="2848">
                  <c:v>0.48818025825827815</c:v>
                </c:pt>
                <c:pt idx="2849">
                  <c:v>0.33638816773775582</c:v>
                </c:pt>
                <c:pt idx="2850">
                  <c:v>0.46751994249629847</c:v>
                </c:pt>
                <c:pt idx="2851">
                  <c:v>0.72990786269246688</c:v>
                </c:pt>
                <c:pt idx="2852">
                  <c:v>0.28507091198469237</c:v>
                </c:pt>
                <c:pt idx="2853">
                  <c:v>0.35387052226736471</c:v>
                </c:pt>
                <c:pt idx="2854">
                  <c:v>0.18999397657808781</c:v>
                </c:pt>
                <c:pt idx="2855">
                  <c:v>0.70569414565840749</c:v>
                </c:pt>
                <c:pt idx="2856">
                  <c:v>0.20650517093499132</c:v>
                </c:pt>
                <c:pt idx="2857">
                  <c:v>0.23303268056253701</c:v>
                </c:pt>
                <c:pt idx="2858">
                  <c:v>0.30881481769880326</c:v>
                </c:pt>
                <c:pt idx="2859">
                  <c:v>0.2422963326368327</c:v>
                </c:pt>
                <c:pt idx="2860">
                  <c:v>0.58266231559972015</c:v>
                </c:pt>
                <c:pt idx="2861">
                  <c:v>0.63707500860056698</c:v>
                </c:pt>
                <c:pt idx="2862">
                  <c:v>0.12157892555837002</c:v>
                </c:pt>
                <c:pt idx="2863">
                  <c:v>0.27766587143267429</c:v>
                </c:pt>
                <c:pt idx="2864">
                  <c:v>0.6848389372359599</c:v>
                </c:pt>
                <c:pt idx="2865">
                  <c:v>1.0506011611999599E-2</c:v>
                </c:pt>
                <c:pt idx="2866">
                  <c:v>0.24943057287754378</c:v>
                </c:pt>
                <c:pt idx="2867">
                  <c:v>0.43060975811326341</c:v>
                </c:pt>
                <c:pt idx="2868">
                  <c:v>0.5966195747505334</c:v>
                </c:pt>
                <c:pt idx="2869">
                  <c:v>0.61152453412954255</c:v>
                </c:pt>
                <c:pt idx="2870">
                  <c:v>0.52354740014816215</c:v>
                </c:pt>
                <c:pt idx="2871">
                  <c:v>0.28667890548496333</c:v>
                </c:pt>
                <c:pt idx="2872">
                  <c:v>0.46281845802691246</c:v>
                </c:pt>
                <c:pt idx="2873">
                  <c:v>2.2617644242060142E-2</c:v>
                </c:pt>
                <c:pt idx="2874">
                  <c:v>8.8850666871118644E-2</c:v>
                </c:pt>
                <c:pt idx="2875">
                  <c:v>0.59845789053277032</c:v>
                </c:pt>
                <c:pt idx="2876">
                  <c:v>0.5701160925894373</c:v>
                </c:pt>
                <c:pt idx="2877">
                  <c:v>0.48498153186085236</c:v>
                </c:pt>
                <c:pt idx="2878">
                  <c:v>0.11794090475634722</c:v>
                </c:pt>
                <c:pt idx="2879">
                  <c:v>0.59680207024750964</c:v>
                </c:pt>
                <c:pt idx="2880">
                  <c:v>0.21696981284373817</c:v>
                </c:pt>
                <c:pt idx="2881">
                  <c:v>0.53997995199858762</c:v>
                </c:pt>
                <c:pt idx="2882">
                  <c:v>0.31832238813550895</c:v>
                </c:pt>
                <c:pt idx="2883">
                  <c:v>0.14249474570030063</c:v>
                </c:pt>
                <c:pt idx="2884">
                  <c:v>0.27000297920876815</c:v>
                </c:pt>
                <c:pt idx="2885">
                  <c:v>0.31801927535404528</c:v>
                </c:pt>
                <c:pt idx="2886">
                  <c:v>0.57452955124495297</c:v>
                </c:pt>
                <c:pt idx="2887">
                  <c:v>0.63333240150996295</c:v>
                </c:pt>
                <c:pt idx="2888">
                  <c:v>0.59464145842925764</c:v>
                </c:pt>
                <c:pt idx="2889">
                  <c:v>0.69069893151321993</c:v>
                </c:pt>
                <c:pt idx="2890">
                  <c:v>0.45762395544568746</c:v>
                </c:pt>
                <c:pt idx="2891">
                  <c:v>0.55716656884317395</c:v>
                </c:pt>
                <c:pt idx="2892">
                  <c:v>0.39514140655947305</c:v>
                </c:pt>
                <c:pt idx="2893">
                  <c:v>0.37228812882181372</c:v>
                </c:pt>
                <c:pt idx="2894">
                  <c:v>0.32491474560608125</c:v>
                </c:pt>
                <c:pt idx="2895">
                  <c:v>0.24857496576115734</c:v>
                </c:pt>
                <c:pt idx="2896">
                  <c:v>0.31769771474994746</c:v>
                </c:pt>
                <c:pt idx="2897">
                  <c:v>0.64150421930658741</c:v>
                </c:pt>
                <c:pt idx="2898">
                  <c:v>0.57900481722144981</c:v>
                </c:pt>
                <c:pt idx="2899">
                  <c:v>0.5942442297555891</c:v>
                </c:pt>
                <c:pt idx="2900">
                  <c:v>0.50086954756086755</c:v>
                </c:pt>
                <c:pt idx="2901">
                  <c:v>0.18089524000995938</c:v>
                </c:pt>
                <c:pt idx="2902">
                  <c:v>0.73929481991737356</c:v>
                </c:pt>
                <c:pt idx="2903">
                  <c:v>0.19475913835771796</c:v>
                </c:pt>
                <c:pt idx="2904">
                  <c:v>0.41887443826322968</c:v>
                </c:pt>
                <c:pt idx="2905">
                  <c:v>0.5369827327322364</c:v>
                </c:pt>
                <c:pt idx="2906">
                  <c:v>0.68265765469350115</c:v>
                </c:pt>
                <c:pt idx="2907">
                  <c:v>0.68822736827465847</c:v>
                </c:pt>
                <c:pt idx="2908">
                  <c:v>0.34008579071344702</c:v>
                </c:pt>
                <c:pt idx="2909">
                  <c:v>0.28194382355888747</c:v>
                </c:pt>
                <c:pt idx="2910">
                  <c:v>0.24072704801775213</c:v>
                </c:pt>
                <c:pt idx="2911">
                  <c:v>0.73872722557586612</c:v>
                </c:pt>
                <c:pt idx="2912">
                  <c:v>0.71889907100048689</c:v>
                </c:pt>
                <c:pt idx="2913">
                  <c:v>0.46906705286496575</c:v>
                </c:pt>
                <c:pt idx="2914">
                  <c:v>0.65937106295037828</c:v>
                </c:pt>
                <c:pt idx="2915">
                  <c:v>0.42824405812624367</c:v>
                </c:pt>
                <c:pt idx="2916">
                  <c:v>0.70070420468438011</c:v>
                </c:pt>
                <c:pt idx="2917">
                  <c:v>0.39694532527698201</c:v>
                </c:pt>
                <c:pt idx="2918">
                  <c:v>0.43544277245837548</c:v>
                </c:pt>
                <c:pt idx="2919">
                  <c:v>9.5399061346096548E-2</c:v>
                </c:pt>
                <c:pt idx="2920">
                  <c:v>0.68623323804178149</c:v>
                </c:pt>
                <c:pt idx="2921">
                  <c:v>0.5299704929342276</c:v>
                </c:pt>
                <c:pt idx="2922">
                  <c:v>0.68407231798593926</c:v>
                </c:pt>
                <c:pt idx="2923">
                  <c:v>0.19204694273975309</c:v>
                </c:pt>
                <c:pt idx="2924">
                  <c:v>0.47814693707424094</c:v>
                </c:pt>
                <c:pt idx="2925">
                  <c:v>0.23925554488670686</c:v>
                </c:pt>
                <c:pt idx="2926">
                  <c:v>0.19253697616552845</c:v>
                </c:pt>
                <c:pt idx="2927">
                  <c:v>0.35004637609417977</c:v>
                </c:pt>
                <c:pt idx="2928">
                  <c:v>0.6419547892893197</c:v>
                </c:pt>
                <c:pt idx="2929">
                  <c:v>0.44988658683062821</c:v>
                </c:pt>
                <c:pt idx="2930">
                  <c:v>3.9612004597517347E-2</c:v>
                </c:pt>
                <c:pt idx="2931">
                  <c:v>0.24122338576909996</c:v>
                </c:pt>
                <c:pt idx="2932">
                  <c:v>0.20374285892587418</c:v>
                </c:pt>
                <c:pt idx="2933">
                  <c:v>0.75190772705140241</c:v>
                </c:pt>
                <c:pt idx="2934">
                  <c:v>0.87809872556899882</c:v>
                </c:pt>
                <c:pt idx="2935">
                  <c:v>0.5956108102406299</c:v>
                </c:pt>
                <c:pt idx="2936">
                  <c:v>0.81617327248796812</c:v>
                </c:pt>
                <c:pt idx="2937">
                  <c:v>0.8889039276316959</c:v>
                </c:pt>
                <c:pt idx="2938">
                  <c:v>0.78421137504085436</c:v>
                </c:pt>
                <c:pt idx="2939">
                  <c:v>0.64690981593294627</c:v>
                </c:pt>
                <c:pt idx="2940">
                  <c:v>0.5269628746165681</c:v>
                </c:pt>
                <c:pt idx="2941">
                  <c:v>0.62741321332772704</c:v>
                </c:pt>
                <c:pt idx="2942">
                  <c:v>0.78401945579540588</c:v>
                </c:pt>
                <c:pt idx="2943">
                  <c:v>0.71868138529226566</c:v>
                </c:pt>
                <c:pt idx="2944">
                  <c:v>6.9296660681391398E-2</c:v>
                </c:pt>
                <c:pt idx="2945">
                  <c:v>0.79555306092202815</c:v>
                </c:pt>
                <c:pt idx="2946">
                  <c:v>0.29384685591618542</c:v>
                </c:pt>
                <c:pt idx="2947">
                  <c:v>0.15700126354412713</c:v>
                </c:pt>
                <c:pt idx="2948">
                  <c:v>5.1951628312174591E-3</c:v>
                </c:pt>
                <c:pt idx="2949">
                  <c:v>0.40434303547229367</c:v>
                </c:pt>
                <c:pt idx="2950">
                  <c:v>0.71508463403645628</c:v>
                </c:pt>
                <c:pt idx="2951">
                  <c:v>0.34277516239353578</c:v>
                </c:pt>
                <c:pt idx="2952">
                  <c:v>0.20540765372957914</c:v>
                </c:pt>
                <c:pt idx="2953">
                  <c:v>0.64330348553422223</c:v>
                </c:pt>
                <c:pt idx="2954">
                  <c:v>0.61694878132038489</c:v>
                </c:pt>
                <c:pt idx="2955">
                  <c:v>0.64237226707639561</c:v>
                </c:pt>
                <c:pt idx="2956">
                  <c:v>7.9249582471945912E-2</c:v>
                </c:pt>
                <c:pt idx="2957">
                  <c:v>0.53205161477197638</c:v>
                </c:pt>
                <c:pt idx="2958">
                  <c:v>0.31934544994066871</c:v>
                </c:pt>
                <c:pt idx="2959">
                  <c:v>0.59007381691258098</c:v>
                </c:pt>
                <c:pt idx="2960">
                  <c:v>0.40046587679837098</c:v>
                </c:pt>
                <c:pt idx="2961">
                  <c:v>0.35473429787233968</c:v>
                </c:pt>
                <c:pt idx="2962">
                  <c:v>0.60100771316510848</c:v>
                </c:pt>
                <c:pt idx="2963">
                  <c:v>0.26138050942143964</c:v>
                </c:pt>
                <c:pt idx="2964">
                  <c:v>0.64974822227661377</c:v>
                </c:pt>
                <c:pt idx="2965">
                  <c:v>0.6588851750382938</c:v>
                </c:pt>
                <c:pt idx="2966">
                  <c:v>0.24407389411636604</c:v>
                </c:pt>
                <c:pt idx="2967">
                  <c:v>0.49546952207436901</c:v>
                </c:pt>
                <c:pt idx="2968">
                  <c:v>0.62174742052747023</c:v>
                </c:pt>
                <c:pt idx="2969">
                  <c:v>0.40301718537768028</c:v>
                </c:pt>
                <c:pt idx="2970">
                  <c:v>0.59971689097943581</c:v>
                </c:pt>
                <c:pt idx="2971">
                  <c:v>0.90443631347104292</c:v>
                </c:pt>
                <c:pt idx="2972">
                  <c:v>0.80726884300206336</c:v>
                </c:pt>
                <c:pt idx="2973">
                  <c:v>0.16044621157805572</c:v>
                </c:pt>
                <c:pt idx="2974">
                  <c:v>0.61570711640091114</c:v>
                </c:pt>
                <c:pt idx="2975">
                  <c:v>0.56116983444689961</c:v>
                </c:pt>
                <c:pt idx="2976">
                  <c:v>0.62778671722550106</c:v>
                </c:pt>
                <c:pt idx="2977">
                  <c:v>0.12467795990957609</c:v>
                </c:pt>
                <c:pt idx="2978">
                  <c:v>0.12678926546364588</c:v>
                </c:pt>
                <c:pt idx="2979">
                  <c:v>0.51602943835830761</c:v>
                </c:pt>
                <c:pt idx="2980">
                  <c:v>0.35152406773278544</c:v>
                </c:pt>
                <c:pt idx="2981">
                  <c:v>0.15706708693245008</c:v>
                </c:pt>
                <c:pt idx="2982">
                  <c:v>0.33024821777446323</c:v>
                </c:pt>
                <c:pt idx="2983">
                  <c:v>0.23317907932141868</c:v>
                </c:pt>
                <c:pt idx="2984">
                  <c:v>0.76803098120025748</c:v>
                </c:pt>
                <c:pt idx="2985">
                  <c:v>0.37919662842041812</c:v>
                </c:pt>
                <c:pt idx="2986">
                  <c:v>0.43359774468575574</c:v>
                </c:pt>
                <c:pt idx="2987">
                  <c:v>8.8205249336200442E-2</c:v>
                </c:pt>
                <c:pt idx="2988">
                  <c:v>0.15338464362711268</c:v>
                </c:pt>
                <c:pt idx="2989">
                  <c:v>0.14327821040352229</c:v>
                </c:pt>
                <c:pt idx="2990">
                  <c:v>0.60098086158259123</c:v>
                </c:pt>
                <c:pt idx="2991">
                  <c:v>0.68057982504953007</c:v>
                </c:pt>
                <c:pt idx="2992">
                  <c:v>0.91724729550250095</c:v>
                </c:pt>
                <c:pt idx="2993">
                  <c:v>0.19941615576475524</c:v>
                </c:pt>
                <c:pt idx="2994">
                  <c:v>0.83918665310212548</c:v>
                </c:pt>
                <c:pt idx="2995">
                  <c:v>0.21627967517561608</c:v>
                </c:pt>
                <c:pt idx="2996">
                  <c:v>0.20662570118324597</c:v>
                </c:pt>
                <c:pt idx="2997">
                  <c:v>0.69629968118868657</c:v>
                </c:pt>
                <c:pt idx="2998">
                  <c:v>0.22687596549289679</c:v>
                </c:pt>
                <c:pt idx="2999">
                  <c:v>0.52927660719180947</c:v>
                </c:pt>
                <c:pt idx="3000">
                  <c:v>0.79367032941701043</c:v>
                </c:pt>
                <c:pt idx="3001">
                  <c:v>0.40087735149804216</c:v>
                </c:pt>
                <c:pt idx="3002">
                  <c:v>0.45092164903490062</c:v>
                </c:pt>
                <c:pt idx="3003">
                  <c:v>0.78898396582802344</c:v>
                </c:pt>
                <c:pt idx="3004">
                  <c:v>0.39667633655197443</c:v>
                </c:pt>
                <c:pt idx="3005">
                  <c:v>0.27400682473166726</c:v>
                </c:pt>
                <c:pt idx="3006">
                  <c:v>0.84299135790432267</c:v>
                </c:pt>
                <c:pt idx="3007">
                  <c:v>0.27150133112072927</c:v>
                </c:pt>
                <c:pt idx="3008">
                  <c:v>0.7829508183274031</c:v>
                </c:pt>
                <c:pt idx="3009">
                  <c:v>0.661301112054822</c:v>
                </c:pt>
                <c:pt idx="3010">
                  <c:v>0.77015864568617309</c:v>
                </c:pt>
                <c:pt idx="3011">
                  <c:v>0.54348436967142011</c:v>
                </c:pt>
                <c:pt idx="3012">
                  <c:v>0.70666450730168562</c:v>
                </c:pt>
                <c:pt idx="3013">
                  <c:v>0.44943951279743799</c:v>
                </c:pt>
                <c:pt idx="3014">
                  <c:v>0.44404636566540634</c:v>
                </c:pt>
                <c:pt idx="3015">
                  <c:v>0.15316443883776643</c:v>
                </c:pt>
                <c:pt idx="3016">
                  <c:v>0.8406702941051708</c:v>
                </c:pt>
                <c:pt idx="3017">
                  <c:v>0.8599629184269878</c:v>
                </c:pt>
                <c:pt idx="3018">
                  <c:v>0.8712476694600052</c:v>
                </c:pt>
                <c:pt idx="3019">
                  <c:v>0.65299693352404997</c:v>
                </c:pt>
                <c:pt idx="3020">
                  <c:v>0.76880171208045289</c:v>
                </c:pt>
                <c:pt idx="3021">
                  <c:v>0.67814344371968049</c:v>
                </c:pt>
                <c:pt idx="3022">
                  <c:v>5.4317674754157941E-2</c:v>
                </c:pt>
                <c:pt idx="3023">
                  <c:v>0.15829597576486976</c:v>
                </c:pt>
                <c:pt idx="3024">
                  <c:v>0.35925890996566157</c:v>
                </c:pt>
                <c:pt idx="3025">
                  <c:v>2.0205653159397152E-2</c:v>
                </c:pt>
                <c:pt idx="3026">
                  <c:v>0.7735919323753172</c:v>
                </c:pt>
                <c:pt idx="3027">
                  <c:v>0.92012912809738079</c:v>
                </c:pt>
                <c:pt idx="3028">
                  <c:v>7.7435636271236619E-2</c:v>
                </c:pt>
                <c:pt idx="3029">
                  <c:v>0.53455836610587515</c:v>
                </c:pt>
                <c:pt idx="3030">
                  <c:v>0.78188616552758583</c:v>
                </c:pt>
                <c:pt idx="3031">
                  <c:v>0.87018881607196974</c:v>
                </c:pt>
                <c:pt idx="3032">
                  <c:v>0.7542061348843585</c:v>
                </c:pt>
                <c:pt idx="3033">
                  <c:v>0.38232583095480865</c:v>
                </c:pt>
                <c:pt idx="3034">
                  <c:v>0.29197039744976039</c:v>
                </c:pt>
                <c:pt idx="3035">
                  <c:v>0.48814229260483133</c:v>
                </c:pt>
                <c:pt idx="3036">
                  <c:v>6.5407921037223038E-2</c:v>
                </c:pt>
                <c:pt idx="3037">
                  <c:v>0.76897300745677488</c:v>
                </c:pt>
                <c:pt idx="3038">
                  <c:v>0.82411625405905475</c:v>
                </c:pt>
                <c:pt idx="3039">
                  <c:v>7.708949366713691E-2</c:v>
                </c:pt>
                <c:pt idx="3040">
                  <c:v>0.51534849968708951</c:v>
                </c:pt>
                <c:pt idx="3041">
                  <c:v>0.68975250724574089</c:v>
                </c:pt>
                <c:pt idx="3042">
                  <c:v>0.63472442399473072</c:v>
                </c:pt>
                <c:pt idx="3043">
                  <c:v>0.4196990822230624</c:v>
                </c:pt>
                <c:pt idx="3044">
                  <c:v>0.6780921155399956</c:v>
                </c:pt>
                <c:pt idx="3045">
                  <c:v>0.47382261356706135</c:v>
                </c:pt>
                <c:pt idx="3046">
                  <c:v>0.75378877426384427</c:v>
                </c:pt>
                <c:pt idx="3047">
                  <c:v>0.47557903278619529</c:v>
                </c:pt>
                <c:pt idx="3048">
                  <c:v>0.68102473362590921</c:v>
                </c:pt>
                <c:pt idx="3049">
                  <c:v>0.12826989536395139</c:v>
                </c:pt>
                <c:pt idx="3050">
                  <c:v>0.35979608883456637</c:v>
                </c:pt>
                <c:pt idx="3051">
                  <c:v>0.66426114720086282</c:v>
                </c:pt>
                <c:pt idx="3052">
                  <c:v>0.90824799233932496</c:v>
                </c:pt>
                <c:pt idx="3053">
                  <c:v>0.12988856101419088</c:v>
                </c:pt>
                <c:pt idx="3054">
                  <c:v>0.66463357393078915</c:v>
                </c:pt>
                <c:pt idx="3055">
                  <c:v>0.1496690931846254</c:v>
                </c:pt>
                <c:pt idx="3056">
                  <c:v>0.16367468905983817</c:v>
                </c:pt>
                <c:pt idx="3057">
                  <c:v>0.3082804917972416</c:v>
                </c:pt>
                <c:pt idx="3058">
                  <c:v>0.42500512192286166</c:v>
                </c:pt>
                <c:pt idx="3059">
                  <c:v>0.38010509497637812</c:v>
                </c:pt>
                <c:pt idx="3060">
                  <c:v>0.8663396645049235</c:v>
                </c:pt>
                <c:pt idx="3061">
                  <c:v>0.52075333929793255</c:v>
                </c:pt>
                <c:pt idx="3062">
                  <c:v>0.52367770590890816</c:v>
                </c:pt>
                <c:pt idx="3063">
                  <c:v>0.84614026502707329</c:v>
                </c:pt>
                <c:pt idx="3064">
                  <c:v>0.24547011673633368</c:v>
                </c:pt>
                <c:pt idx="3065">
                  <c:v>0.87468909946398332</c:v>
                </c:pt>
                <c:pt idx="3066">
                  <c:v>0.64333456029600511</c:v>
                </c:pt>
                <c:pt idx="3067">
                  <c:v>0.18076163619311714</c:v>
                </c:pt>
                <c:pt idx="3068">
                  <c:v>0.40883119780632859</c:v>
                </c:pt>
                <c:pt idx="3069">
                  <c:v>0.59397962284154382</c:v>
                </c:pt>
                <c:pt idx="3070">
                  <c:v>0.11902831611002718</c:v>
                </c:pt>
                <c:pt idx="3071">
                  <c:v>0.89303048177356636</c:v>
                </c:pt>
                <c:pt idx="3072">
                  <c:v>0.77323642864072228</c:v>
                </c:pt>
                <c:pt idx="3073">
                  <c:v>0.82604015220471538</c:v>
                </c:pt>
                <c:pt idx="3074">
                  <c:v>0.14334633192073221</c:v>
                </c:pt>
                <c:pt idx="3075">
                  <c:v>0.14294067757075846</c:v>
                </c:pt>
                <c:pt idx="3076">
                  <c:v>1.3675672276139084E-2</c:v>
                </c:pt>
                <c:pt idx="3077">
                  <c:v>0.11670099109385768</c:v>
                </c:pt>
                <c:pt idx="3078">
                  <c:v>0.62455029863032707</c:v>
                </c:pt>
                <c:pt idx="3079">
                  <c:v>0.21534983326590584</c:v>
                </c:pt>
                <c:pt idx="3080">
                  <c:v>0.18387750154822513</c:v>
                </c:pt>
                <c:pt idx="3081">
                  <c:v>0.36546918825402119</c:v>
                </c:pt>
                <c:pt idx="3082">
                  <c:v>0.81411736698809356</c:v>
                </c:pt>
                <c:pt idx="3083">
                  <c:v>0.14374058809028412</c:v>
                </c:pt>
                <c:pt idx="3084">
                  <c:v>0.44920641963940389</c:v>
                </c:pt>
                <c:pt idx="3085">
                  <c:v>0.15794070563538021</c:v>
                </c:pt>
                <c:pt idx="3086">
                  <c:v>0.65551824511773737</c:v>
                </c:pt>
                <c:pt idx="3087">
                  <c:v>0.77781795254562558</c:v>
                </c:pt>
                <c:pt idx="3088">
                  <c:v>7.8290410722846926E-2</c:v>
                </c:pt>
                <c:pt idx="3089">
                  <c:v>0.73432764091151581</c:v>
                </c:pt>
                <c:pt idx="3090">
                  <c:v>8.5511947147103862E-2</c:v>
                </c:pt>
                <c:pt idx="3091">
                  <c:v>0.46034961217225867</c:v>
                </c:pt>
                <c:pt idx="3092">
                  <c:v>0.86731655632453786</c:v>
                </c:pt>
                <c:pt idx="3093">
                  <c:v>0.76457928943445952</c:v>
                </c:pt>
                <c:pt idx="3094">
                  <c:v>8.6532649799143435E-2</c:v>
                </c:pt>
                <c:pt idx="3095">
                  <c:v>0.80869958110569184</c:v>
                </c:pt>
                <c:pt idx="3096">
                  <c:v>0.66393390926171747</c:v>
                </c:pt>
                <c:pt idx="3097">
                  <c:v>0.49097952853619653</c:v>
                </c:pt>
                <c:pt idx="3098">
                  <c:v>0.71790985007857711</c:v>
                </c:pt>
                <c:pt idx="3099">
                  <c:v>0.13803180253838288</c:v>
                </c:pt>
                <c:pt idx="3100">
                  <c:v>0.68299616635749261</c:v>
                </c:pt>
                <c:pt idx="3101">
                  <c:v>0.25814522603103374</c:v>
                </c:pt>
                <c:pt idx="3102">
                  <c:v>0.84367960141554088</c:v>
                </c:pt>
                <c:pt idx="3103">
                  <c:v>0.71806431917081492</c:v>
                </c:pt>
                <c:pt idx="3104">
                  <c:v>0.5027522095851743</c:v>
                </c:pt>
                <c:pt idx="3105">
                  <c:v>6.5329942048604428E-2</c:v>
                </c:pt>
                <c:pt idx="3106">
                  <c:v>0.84744915631675388</c:v>
                </c:pt>
                <c:pt idx="3107">
                  <c:v>0.30372111040864713</c:v>
                </c:pt>
                <c:pt idx="3108">
                  <c:v>5.8770145929627704E-2</c:v>
                </c:pt>
                <c:pt idx="3109">
                  <c:v>8.4650274315332119E-3</c:v>
                </c:pt>
                <c:pt idx="3110">
                  <c:v>0.69271533759281745</c:v>
                </c:pt>
                <c:pt idx="3111">
                  <c:v>0.22604380711326122</c:v>
                </c:pt>
                <c:pt idx="3112">
                  <c:v>0.59776813194741385</c:v>
                </c:pt>
                <c:pt idx="3113">
                  <c:v>0.24271548903292306</c:v>
                </c:pt>
                <c:pt idx="3114">
                  <c:v>0.87529242357572856</c:v>
                </c:pt>
                <c:pt idx="3115">
                  <c:v>0.3357874330842</c:v>
                </c:pt>
                <c:pt idx="3116">
                  <c:v>0.7330216506882592</c:v>
                </c:pt>
                <c:pt idx="3117">
                  <c:v>3.8709345714995402E-2</c:v>
                </c:pt>
                <c:pt idx="3118">
                  <c:v>0.51649675476636736</c:v>
                </c:pt>
                <c:pt idx="3119">
                  <c:v>6.4210138754224544E-2</c:v>
                </c:pt>
                <c:pt idx="3120">
                  <c:v>0.64337689721388736</c:v>
                </c:pt>
                <c:pt idx="3121">
                  <c:v>0.43839836864731418</c:v>
                </c:pt>
                <c:pt idx="3122">
                  <c:v>0.11053653659846507</c:v>
                </c:pt>
                <c:pt idx="3123">
                  <c:v>0.9221819611140496</c:v>
                </c:pt>
                <c:pt idx="3124">
                  <c:v>0.10748296305456229</c:v>
                </c:pt>
                <c:pt idx="3125">
                  <c:v>0.88645181534432194</c:v>
                </c:pt>
                <c:pt idx="3126">
                  <c:v>0.74502253142160613</c:v>
                </c:pt>
                <c:pt idx="3127">
                  <c:v>0.25897044540443703</c:v>
                </c:pt>
                <c:pt idx="3128">
                  <c:v>0.17596749410928358</c:v>
                </c:pt>
                <c:pt idx="3129">
                  <c:v>0.8943711700835546</c:v>
                </c:pt>
                <c:pt idx="3130">
                  <c:v>0.39536551398016595</c:v>
                </c:pt>
                <c:pt idx="3131">
                  <c:v>0.89723779537132975</c:v>
                </c:pt>
                <c:pt idx="3132">
                  <c:v>0.29788898153766519</c:v>
                </c:pt>
                <c:pt idx="3133">
                  <c:v>0.87399967484591901</c:v>
                </c:pt>
                <c:pt idx="3134">
                  <c:v>0.26247968075026873</c:v>
                </c:pt>
                <c:pt idx="3135">
                  <c:v>0.52498946968176352</c:v>
                </c:pt>
                <c:pt idx="3136">
                  <c:v>0.89239132874951732</c:v>
                </c:pt>
                <c:pt idx="3137">
                  <c:v>0.14201093152403221</c:v>
                </c:pt>
                <c:pt idx="3138">
                  <c:v>0.50532402473582161</c:v>
                </c:pt>
                <c:pt idx="3139">
                  <c:v>0.4340894576968849</c:v>
                </c:pt>
                <c:pt idx="3140">
                  <c:v>0.73056840140948887</c:v>
                </c:pt>
                <c:pt idx="3141">
                  <c:v>7.7984740709073908E-2</c:v>
                </c:pt>
                <c:pt idx="3142">
                  <c:v>0.38436693697614388</c:v>
                </c:pt>
                <c:pt idx="3143">
                  <c:v>0.69056070088737453</c:v>
                </c:pt>
                <c:pt idx="3144">
                  <c:v>0.10076428602630483</c:v>
                </c:pt>
                <c:pt idx="3145">
                  <c:v>0.58631147051220878</c:v>
                </c:pt>
                <c:pt idx="3146">
                  <c:v>0.1136288630550133</c:v>
                </c:pt>
                <c:pt idx="3147">
                  <c:v>0.11855053140224847</c:v>
                </c:pt>
                <c:pt idx="3148">
                  <c:v>0.86132077685973785</c:v>
                </c:pt>
                <c:pt idx="3149">
                  <c:v>0.74422503239726678</c:v>
                </c:pt>
                <c:pt idx="3150">
                  <c:v>3.7706191073163864E-2</c:v>
                </c:pt>
                <c:pt idx="3151">
                  <c:v>0.37640210142444008</c:v>
                </c:pt>
                <c:pt idx="3152">
                  <c:v>0.14818486884337378</c:v>
                </c:pt>
                <c:pt idx="3153">
                  <c:v>3.4986844064411993E-2</c:v>
                </c:pt>
                <c:pt idx="3154">
                  <c:v>7.1038980519986472E-2</c:v>
                </c:pt>
                <c:pt idx="3155">
                  <c:v>0.6837607498367112</c:v>
                </c:pt>
                <c:pt idx="3156">
                  <c:v>9.0850088896546777E-2</c:v>
                </c:pt>
                <c:pt idx="3157">
                  <c:v>0.84446540677600013</c:v>
                </c:pt>
                <c:pt idx="3158">
                  <c:v>0.326165189695934</c:v>
                </c:pt>
                <c:pt idx="3159">
                  <c:v>0.79489751894142369</c:v>
                </c:pt>
                <c:pt idx="3160">
                  <c:v>0.73414856704801856</c:v>
                </c:pt>
                <c:pt idx="3161">
                  <c:v>0.15463669804655966</c:v>
                </c:pt>
                <c:pt idx="3162">
                  <c:v>0.33703363887879056</c:v>
                </c:pt>
                <c:pt idx="3163">
                  <c:v>6.7881034750685409E-2</c:v>
                </c:pt>
                <c:pt idx="3164">
                  <c:v>0.34047797061740748</c:v>
                </c:pt>
                <c:pt idx="3165">
                  <c:v>3.1792491677220536E-3</c:v>
                </c:pt>
                <c:pt idx="3166">
                  <c:v>0.27436163962634652</c:v>
                </c:pt>
                <c:pt idx="3167">
                  <c:v>0.76597480302498011</c:v>
                </c:pt>
                <c:pt idx="3168">
                  <c:v>0.763858864748443</c:v>
                </c:pt>
                <c:pt idx="3169">
                  <c:v>0.54499520149869152</c:v>
                </c:pt>
                <c:pt idx="3170">
                  <c:v>0.22708908814475182</c:v>
                </c:pt>
                <c:pt idx="3171">
                  <c:v>0.85737645686603214</c:v>
                </c:pt>
                <c:pt idx="3172">
                  <c:v>0.54473211232487861</c:v>
                </c:pt>
                <c:pt idx="3173">
                  <c:v>0.87480717879947456</c:v>
                </c:pt>
                <c:pt idx="3174">
                  <c:v>0.24468750817358764</c:v>
                </c:pt>
                <c:pt idx="3175">
                  <c:v>0.76398379002660177</c:v>
                </c:pt>
                <c:pt idx="3176">
                  <c:v>0.4452198140744652</c:v>
                </c:pt>
                <c:pt idx="3177">
                  <c:v>0.79764825503237946</c:v>
                </c:pt>
                <c:pt idx="3178">
                  <c:v>0.63816236573361085</c:v>
                </c:pt>
                <c:pt idx="3179">
                  <c:v>0.10430544672745545</c:v>
                </c:pt>
                <c:pt idx="3180">
                  <c:v>0.5052052560671515</c:v>
                </c:pt>
                <c:pt idx="3181">
                  <c:v>0.28211036686980484</c:v>
                </c:pt>
                <c:pt idx="3182">
                  <c:v>0.57614011039975777</c:v>
                </c:pt>
                <c:pt idx="3183">
                  <c:v>0.79379659382987788</c:v>
                </c:pt>
                <c:pt idx="3184">
                  <c:v>0.66647800987713468</c:v>
                </c:pt>
                <c:pt idx="3185">
                  <c:v>0.30296382208887362</c:v>
                </c:pt>
                <c:pt idx="3186">
                  <c:v>0.54645170141695876</c:v>
                </c:pt>
                <c:pt idx="3187">
                  <c:v>8.8612098966730168E-2</c:v>
                </c:pt>
                <c:pt idx="3188">
                  <c:v>0.1351854187280519</c:v>
                </c:pt>
                <c:pt idx="3189">
                  <c:v>7.1372513966717288E-2</c:v>
                </c:pt>
                <c:pt idx="3190">
                  <c:v>0.28279090247750382</c:v>
                </c:pt>
                <c:pt idx="3191">
                  <c:v>0.30233812479911026</c:v>
                </c:pt>
                <c:pt idx="3192">
                  <c:v>0.37543233032937029</c:v>
                </c:pt>
                <c:pt idx="3193">
                  <c:v>2.4971097260019226E-2</c:v>
                </c:pt>
                <c:pt idx="3194">
                  <c:v>0.62505760962279444</c:v>
                </c:pt>
                <c:pt idx="3195">
                  <c:v>0.60102406014274545</c:v>
                </c:pt>
                <c:pt idx="3196">
                  <c:v>6.2131008284946887E-2</c:v>
                </c:pt>
                <c:pt idx="3197">
                  <c:v>0.92049997499127045</c:v>
                </c:pt>
                <c:pt idx="3198">
                  <c:v>0.8627249232502272</c:v>
                </c:pt>
                <c:pt idx="3199">
                  <c:v>0.79256181314275442</c:v>
                </c:pt>
                <c:pt idx="3200">
                  <c:v>0.10689008984068082</c:v>
                </c:pt>
                <c:pt idx="3201">
                  <c:v>0.74136294447357232</c:v>
                </c:pt>
                <c:pt idx="3202">
                  <c:v>0.92551995651554475</c:v>
                </c:pt>
                <c:pt idx="3203">
                  <c:v>0.2447850086068688</c:v>
                </c:pt>
                <c:pt idx="3204">
                  <c:v>0.33956820856343717</c:v>
                </c:pt>
                <c:pt idx="3205">
                  <c:v>0.50348787384687221</c:v>
                </c:pt>
                <c:pt idx="3206">
                  <c:v>0.90568308993564939</c:v>
                </c:pt>
                <c:pt idx="3207">
                  <c:v>0.43371913998712652</c:v>
                </c:pt>
                <c:pt idx="3208">
                  <c:v>0.88195651361480154</c:v>
                </c:pt>
                <c:pt idx="3209">
                  <c:v>0.31892235173441996</c:v>
                </c:pt>
                <c:pt idx="3210">
                  <c:v>0.84512346965315421</c:v>
                </c:pt>
                <c:pt idx="3211">
                  <c:v>0.55938775160932841</c:v>
                </c:pt>
                <c:pt idx="3212">
                  <c:v>0.5088525128024185</c:v>
                </c:pt>
                <c:pt idx="3213">
                  <c:v>0.43418324964780663</c:v>
                </c:pt>
                <c:pt idx="3214">
                  <c:v>0.76010053829995039</c:v>
                </c:pt>
                <c:pt idx="3215">
                  <c:v>0.64757564735971851</c:v>
                </c:pt>
                <c:pt idx="3216">
                  <c:v>0.25523196776633794</c:v>
                </c:pt>
                <c:pt idx="3217">
                  <c:v>0.460283836935795</c:v>
                </c:pt>
                <c:pt idx="3218">
                  <c:v>0.46074878840474864</c:v>
                </c:pt>
                <c:pt idx="3219">
                  <c:v>0.22714094882644642</c:v>
                </c:pt>
                <c:pt idx="3220">
                  <c:v>0.19850269457316649</c:v>
                </c:pt>
                <c:pt idx="3221">
                  <c:v>2.5000807427025373E-2</c:v>
                </c:pt>
                <c:pt idx="3222">
                  <c:v>0.81254009912542047</c:v>
                </c:pt>
                <c:pt idx="3223">
                  <c:v>0.49004410629020501</c:v>
                </c:pt>
                <c:pt idx="3224">
                  <c:v>0.62609816438768506</c:v>
                </c:pt>
                <c:pt idx="3225">
                  <c:v>0.10403065032888814</c:v>
                </c:pt>
                <c:pt idx="3226">
                  <c:v>0.50357396501753116</c:v>
                </c:pt>
                <c:pt idx="3227">
                  <c:v>0.66030267129457132</c:v>
                </c:pt>
                <c:pt idx="3228">
                  <c:v>0.43571835050260388</c:v>
                </c:pt>
                <c:pt idx="3229">
                  <c:v>0.56464339449026746</c:v>
                </c:pt>
                <c:pt idx="3230">
                  <c:v>0.67624583660507664</c:v>
                </c:pt>
                <c:pt idx="3231">
                  <c:v>0.24409313502700114</c:v>
                </c:pt>
                <c:pt idx="3232">
                  <c:v>8.1506125086718284E-2</c:v>
                </c:pt>
                <c:pt idx="3233">
                  <c:v>0.45459083046233306</c:v>
                </c:pt>
                <c:pt idx="3234">
                  <c:v>0.75943692238196603</c:v>
                </c:pt>
                <c:pt idx="3235">
                  <c:v>0.44791286883902648</c:v>
                </c:pt>
                <c:pt idx="3236">
                  <c:v>0.91402677049697034</c:v>
                </c:pt>
                <c:pt idx="3237">
                  <c:v>0.25631633024436407</c:v>
                </c:pt>
                <c:pt idx="3238">
                  <c:v>0.52688311565622925</c:v>
                </c:pt>
                <c:pt idx="3239">
                  <c:v>0.26362223360732884</c:v>
                </c:pt>
                <c:pt idx="3240">
                  <c:v>0.69888207374996492</c:v>
                </c:pt>
                <c:pt idx="3241">
                  <c:v>0.57166972715010778</c:v>
                </c:pt>
                <c:pt idx="3242">
                  <c:v>0.42934441385536537</c:v>
                </c:pt>
                <c:pt idx="3243">
                  <c:v>0.34035441936302691</c:v>
                </c:pt>
                <c:pt idx="3244">
                  <c:v>0.92806903257756157</c:v>
                </c:pt>
                <c:pt idx="3245">
                  <c:v>0.18721908526532427</c:v>
                </c:pt>
                <c:pt idx="3246">
                  <c:v>0.72445157802799676</c:v>
                </c:pt>
                <c:pt idx="3247">
                  <c:v>0.91570451870875091</c:v>
                </c:pt>
                <c:pt idx="3248">
                  <c:v>0.1227860839876006</c:v>
                </c:pt>
                <c:pt idx="3249">
                  <c:v>0.92113714279539372</c:v>
                </c:pt>
                <c:pt idx="3250">
                  <c:v>0.39909499255688552</c:v>
                </c:pt>
                <c:pt idx="3251">
                  <c:v>0.87517797794762253</c:v>
                </c:pt>
                <c:pt idx="3252">
                  <c:v>0.65577486491193748</c:v>
                </c:pt>
                <c:pt idx="3253">
                  <c:v>0.43736507065632779</c:v>
                </c:pt>
                <c:pt idx="3254">
                  <c:v>0.8966579296166538</c:v>
                </c:pt>
                <c:pt idx="3255">
                  <c:v>0.21943117392772904</c:v>
                </c:pt>
                <c:pt idx="3256">
                  <c:v>0.44284114632588212</c:v>
                </c:pt>
                <c:pt idx="3257">
                  <c:v>0.83224296643401507</c:v>
                </c:pt>
                <c:pt idx="3258">
                  <c:v>0.14132690052496133</c:v>
                </c:pt>
                <c:pt idx="3259">
                  <c:v>0.72301527853569203</c:v>
                </c:pt>
                <c:pt idx="3260">
                  <c:v>0.40429945845121018</c:v>
                </c:pt>
                <c:pt idx="3261">
                  <c:v>0.27887584564496504</c:v>
                </c:pt>
                <c:pt idx="3262">
                  <c:v>0.49810222169598206</c:v>
                </c:pt>
                <c:pt idx="3263">
                  <c:v>0.82317983809970319</c:v>
                </c:pt>
                <c:pt idx="3264">
                  <c:v>0.14053652743689393</c:v>
                </c:pt>
                <c:pt idx="3265">
                  <c:v>0.81971445192381276</c:v>
                </c:pt>
                <c:pt idx="3266">
                  <c:v>0.87489097682038397</c:v>
                </c:pt>
                <c:pt idx="3267">
                  <c:v>0.64785468242078492</c:v>
                </c:pt>
                <c:pt idx="3268">
                  <c:v>0.34006550240596711</c:v>
                </c:pt>
                <c:pt idx="3269">
                  <c:v>0.51265440786070082</c:v>
                </c:pt>
                <c:pt idx="3270">
                  <c:v>0.800979724912258</c:v>
                </c:pt>
                <c:pt idx="3271">
                  <c:v>0.85985281654097279</c:v>
                </c:pt>
                <c:pt idx="3272">
                  <c:v>0.42177492033459696</c:v>
                </c:pt>
                <c:pt idx="3273">
                  <c:v>0.32225229315231951</c:v>
                </c:pt>
                <c:pt idx="3274">
                  <c:v>0.53786896133289408</c:v>
                </c:pt>
                <c:pt idx="3275">
                  <c:v>0.55605923848333594</c:v>
                </c:pt>
                <c:pt idx="3276">
                  <c:v>0.40590840754777502</c:v>
                </c:pt>
                <c:pt idx="3277">
                  <c:v>0.52027209752088555</c:v>
                </c:pt>
                <c:pt idx="3278">
                  <c:v>0.2387232650004274</c:v>
                </c:pt>
                <c:pt idx="3279">
                  <c:v>0.74333553770012417</c:v>
                </c:pt>
                <c:pt idx="3280">
                  <c:v>0.78199356068741799</c:v>
                </c:pt>
                <c:pt idx="3281">
                  <c:v>0.20575178322537135</c:v>
                </c:pt>
                <c:pt idx="3282">
                  <c:v>0.20779096394144447</c:v>
                </c:pt>
                <c:pt idx="3283">
                  <c:v>0.56475355103682101</c:v>
                </c:pt>
                <c:pt idx="3284">
                  <c:v>6.9020108182562989E-2</c:v>
                </c:pt>
                <c:pt idx="3285">
                  <c:v>0.75499192512839175</c:v>
                </c:pt>
                <c:pt idx="3286">
                  <c:v>0.75472310720145863</c:v>
                </c:pt>
                <c:pt idx="3287">
                  <c:v>0.92714043530659518</c:v>
                </c:pt>
                <c:pt idx="3288">
                  <c:v>0.41715884109249546</c:v>
                </c:pt>
                <c:pt idx="3289">
                  <c:v>0.65636733198285357</c:v>
                </c:pt>
                <c:pt idx="3290">
                  <c:v>0.13116356579022237</c:v>
                </c:pt>
                <c:pt idx="3291">
                  <c:v>0.7369948861470571</c:v>
                </c:pt>
                <c:pt idx="3292">
                  <c:v>0.31286088090849873</c:v>
                </c:pt>
                <c:pt idx="3293">
                  <c:v>0.81141468627267821</c:v>
                </c:pt>
                <c:pt idx="3294">
                  <c:v>0.90165436878846272</c:v>
                </c:pt>
                <c:pt idx="3295">
                  <c:v>0.43900647364213718</c:v>
                </c:pt>
                <c:pt idx="3296">
                  <c:v>0.16250923818175789</c:v>
                </c:pt>
                <c:pt idx="3297">
                  <c:v>0.58812595820035285</c:v>
                </c:pt>
                <c:pt idx="3298">
                  <c:v>0.54439851345283541</c:v>
                </c:pt>
                <c:pt idx="3299">
                  <c:v>0.83172464193510731</c:v>
                </c:pt>
                <c:pt idx="3300">
                  <c:v>0.75294404658713121</c:v>
                </c:pt>
                <c:pt idx="3301">
                  <c:v>5.7807822470538839E-2</c:v>
                </c:pt>
                <c:pt idx="3302">
                  <c:v>0.34078397417761452</c:v>
                </c:pt>
                <c:pt idx="3303">
                  <c:v>2.3937780628027983E-2</c:v>
                </c:pt>
                <c:pt idx="3304">
                  <c:v>0.86360625491555776</c:v>
                </c:pt>
                <c:pt idx="3305">
                  <c:v>3.1759356282344164E-2</c:v>
                </c:pt>
                <c:pt idx="3306">
                  <c:v>4.4281196822193003E-2</c:v>
                </c:pt>
                <c:pt idx="3307">
                  <c:v>0.90254290281312488</c:v>
                </c:pt>
                <c:pt idx="3308">
                  <c:v>0.54326893195918302</c:v>
                </c:pt>
                <c:pt idx="3309">
                  <c:v>0.6768201229324704</c:v>
                </c:pt>
                <c:pt idx="3310">
                  <c:v>0.6541717224024497</c:v>
                </c:pt>
                <c:pt idx="3311">
                  <c:v>0.79997839423190997</c:v>
                </c:pt>
                <c:pt idx="3312">
                  <c:v>0.64920681341331765</c:v>
                </c:pt>
                <c:pt idx="3313">
                  <c:v>0.11414029867595055</c:v>
                </c:pt>
                <c:pt idx="3314">
                  <c:v>0.47132445037146664</c:v>
                </c:pt>
                <c:pt idx="3315">
                  <c:v>0.21969707740283639</c:v>
                </c:pt>
                <c:pt idx="3316">
                  <c:v>0.10359688955504298</c:v>
                </c:pt>
                <c:pt idx="3317">
                  <c:v>0.75697577713600672</c:v>
                </c:pt>
                <c:pt idx="3318">
                  <c:v>0.66004901384308812</c:v>
                </c:pt>
                <c:pt idx="3319">
                  <c:v>0.16053018068358149</c:v>
                </c:pt>
                <c:pt idx="3320">
                  <c:v>0.5588069696790946</c:v>
                </c:pt>
                <c:pt idx="3321">
                  <c:v>0.52142135179703375</c:v>
                </c:pt>
                <c:pt idx="3322">
                  <c:v>0.75744705362173503</c:v>
                </c:pt>
                <c:pt idx="3323">
                  <c:v>0.67095161542178949</c:v>
                </c:pt>
                <c:pt idx="3324">
                  <c:v>0.69031810553118744</c:v>
                </c:pt>
                <c:pt idx="3325">
                  <c:v>0.89614111253385376</c:v>
                </c:pt>
                <c:pt idx="3326">
                  <c:v>0.29954406130542055</c:v>
                </c:pt>
                <c:pt idx="3327">
                  <c:v>0.70134385887561745</c:v>
                </c:pt>
                <c:pt idx="3328">
                  <c:v>0.75022927861353128</c:v>
                </c:pt>
                <c:pt idx="3329">
                  <c:v>4.7802246792930547E-2</c:v>
                </c:pt>
                <c:pt idx="3330">
                  <c:v>0.92088061288648704</c:v>
                </c:pt>
                <c:pt idx="3331">
                  <c:v>0.81114867652200695</c:v>
                </c:pt>
                <c:pt idx="3332">
                  <c:v>0.14716150256786131</c:v>
                </c:pt>
                <c:pt idx="3333">
                  <c:v>0.61761872181776978</c:v>
                </c:pt>
                <c:pt idx="3334">
                  <c:v>0.82957798131328986</c:v>
                </c:pt>
                <c:pt idx="3335">
                  <c:v>0.24236183092561747</c:v>
                </c:pt>
                <c:pt idx="3336">
                  <c:v>0.27170901099908407</c:v>
                </c:pt>
                <c:pt idx="3337">
                  <c:v>0.58598804970771012</c:v>
                </c:pt>
                <c:pt idx="3338">
                  <c:v>0.26533811873017854</c:v>
                </c:pt>
                <c:pt idx="3339">
                  <c:v>0.64386378834664681</c:v>
                </c:pt>
                <c:pt idx="3340">
                  <c:v>0.10507024955713018</c:v>
                </c:pt>
                <c:pt idx="3341">
                  <c:v>5.9648540470605749E-2</c:v>
                </c:pt>
                <c:pt idx="3342">
                  <c:v>0.76203723302650084</c:v>
                </c:pt>
                <c:pt idx="3343">
                  <c:v>0.67339976389653555</c:v>
                </c:pt>
                <c:pt idx="3344">
                  <c:v>0.66658019306000948</c:v>
                </c:pt>
                <c:pt idx="3345">
                  <c:v>0.52535358036643165</c:v>
                </c:pt>
                <c:pt idx="3346">
                  <c:v>0.51679468961717379</c:v>
                </c:pt>
                <c:pt idx="3347">
                  <c:v>0.58804095210579577</c:v>
                </c:pt>
                <c:pt idx="3348">
                  <c:v>0.81853471227896168</c:v>
                </c:pt>
                <c:pt idx="3349">
                  <c:v>0.33245716433903483</c:v>
                </c:pt>
                <c:pt idx="3350">
                  <c:v>0.80331631216979815</c:v>
                </c:pt>
                <c:pt idx="3351">
                  <c:v>0.4549378358689965</c:v>
                </c:pt>
                <c:pt idx="3352">
                  <c:v>0.57296622924920748</c:v>
                </c:pt>
                <c:pt idx="3353">
                  <c:v>0.22018830667164813</c:v>
                </c:pt>
                <c:pt idx="3354">
                  <c:v>0.64983791362394439</c:v>
                </c:pt>
                <c:pt idx="3355">
                  <c:v>0.52791799856080601</c:v>
                </c:pt>
                <c:pt idx="3356">
                  <c:v>0.42985392866134597</c:v>
                </c:pt>
                <c:pt idx="3357">
                  <c:v>0.70853842537124379</c:v>
                </c:pt>
                <c:pt idx="3358">
                  <c:v>0.76597095348883992</c:v>
                </c:pt>
                <c:pt idx="3359">
                  <c:v>0.13586973109541134</c:v>
                </c:pt>
                <c:pt idx="3360">
                  <c:v>0.44542463487618744</c:v>
                </c:pt>
                <c:pt idx="3361">
                  <c:v>0.20784112327250892</c:v>
                </c:pt>
                <c:pt idx="3362">
                  <c:v>0.11859325133355192</c:v>
                </c:pt>
                <c:pt idx="3363">
                  <c:v>0.24317515454932881</c:v>
                </c:pt>
                <c:pt idx="3364">
                  <c:v>0.7626279143935415</c:v>
                </c:pt>
                <c:pt idx="3365">
                  <c:v>0.61569753830404617</c:v>
                </c:pt>
                <c:pt idx="3366">
                  <c:v>0.52081239183537553</c:v>
                </c:pt>
                <c:pt idx="3367">
                  <c:v>0.49086883981615148</c:v>
                </c:pt>
                <c:pt idx="3368">
                  <c:v>3.978839840684989E-2</c:v>
                </c:pt>
                <c:pt idx="3369">
                  <c:v>0.36287314018822125</c:v>
                </c:pt>
                <c:pt idx="3370">
                  <c:v>0.38634471876579002</c:v>
                </c:pt>
                <c:pt idx="3371">
                  <c:v>0.41815247172252845</c:v>
                </c:pt>
                <c:pt idx="3372">
                  <c:v>0.26831108797308301</c:v>
                </c:pt>
                <c:pt idx="3373">
                  <c:v>0.45786318190712205</c:v>
                </c:pt>
                <c:pt idx="3374">
                  <c:v>0.44198144160966779</c:v>
                </c:pt>
                <c:pt idx="3375">
                  <c:v>0.6992094948988693</c:v>
                </c:pt>
                <c:pt idx="3376">
                  <c:v>0.3304677397233925</c:v>
                </c:pt>
                <c:pt idx="3377">
                  <c:v>0.11414437800613031</c:v>
                </c:pt>
                <c:pt idx="3378">
                  <c:v>0.41152048716675782</c:v>
                </c:pt>
                <c:pt idx="3379">
                  <c:v>0.49099068231696386</c:v>
                </c:pt>
                <c:pt idx="3380">
                  <c:v>0.62060420491429258</c:v>
                </c:pt>
                <c:pt idx="3381">
                  <c:v>0.62326807314062593</c:v>
                </c:pt>
                <c:pt idx="3382">
                  <c:v>0.74944407134971081</c:v>
                </c:pt>
                <c:pt idx="3383">
                  <c:v>0.84595093088689688</c:v>
                </c:pt>
                <c:pt idx="3384">
                  <c:v>0.19290782840188092</c:v>
                </c:pt>
                <c:pt idx="3385">
                  <c:v>2.1543880595333076E-2</c:v>
                </c:pt>
                <c:pt idx="3386">
                  <c:v>0.75836101782467447</c:v>
                </c:pt>
                <c:pt idx="3387">
                  <c:v>0.57121174242284778</c:v>
                </c:pt>
                <c:pt idx="3388">
                  <c:v>0.56209376393173349</c:v>
                </c:pt>
                <c:pt idx="3389">
                  <c:v>3.0075499498659508E-2</c:v>
                </c:pt>
                <c:pt idx="3390">
                  <c:v>0.81677052113910542</c:v>
                </c:pt>
                <c:pt idx="3391">
                  <c:v>0.43916775711322409</c:v>
                </c:pt>
                <c:pt idx="3392">
                  <c:v>0.16837877394738976</c:v>
                </c:pt>
                <c:pt idx="3393">
                  <c:v>0.66124020320045829</c:v>
                </c:pt>
                <c:pt idx="3394">
                  <c:v>0.36411947636107767</c:v>
                </c:pt>
                <c:pt idx="3395">
                  <c:v>0.18016301782749378</c:v>
                </c:pt>
                <c:pt idx="3396">
                  <c:v>9.0951060658893246E-2</c:v>
                </c:pt>
                <c:pt idx="3397">
                  <c:v>8.8404661528624251E-2</c:v>
                </c:pt>
                <c:pt idx="3398">
                  <c:v>0.81614740860345691</c:v>
                </c:pt>
                <c:pt idx="3399">
                  <c:v>0.44109723806321599</c:v>
                </c:pt>
                <c:pt idx="3400">
                  <c:v>0.49001985261474612</c:v>
                </c:pt>
                <c:pt idx="3401">
                  <c:v>0.86729318733567351</c:v>
                </c:pt>
                <c:pt idx="3402">
                  <c:v>0.52586387743634821</c:v>
                </c:pt>
                <c:pt idx="3403">
                  <c:v>0.8497503226507972</c:v>
                </c:pt>
                <c:pt idx="3404">
                  <c:v>0.42400681796622963</c:v>
                </c:pt>
                <c:pt idx="3405">
                  <c:v>0.52989719307396888</c:v>
                </c:pt>
                <c:pt idx="3406">
                  <c:v>0.60362331870744335</c:v>
                </c:pt>
                <c:pt idx="3407">
                  <c:v>0.25336726179871405</c:v>
                </c:pt>
                <c:pt idx="3408">
                  <c:v>0.66451694070425371</c:v>
                </c:pt>
                <c:pt idx="3409">
                  <c:v>0.15686409446286431</c:v>
                </c:pt>
                <c:pt idx="3410">
                  <c:v>0.84788726348940424</c:v>
                </c:pt>
                <c:pt idx="3411">
                  <c:v>0.48227656569219601</c:v>
                </c:pt>
                <c:pt idx="3412">
                  <c:v>0.22184076375244943</c:v>
                </c:pt>
                <c:pt idx="3413">
                  <c:v>0.36395411754966911</c:v>
                </c:pt>
                <c:pt idx="3414">
                  <c:v>0.45723755852340564</c:v>
                </c:pt>
                <c:pt idx="3415">
                  <c:v>0.2765725816066017</c:v>
                </c:pt>
                <c:pt idx="3416">
                  <c:v>0.31179449098620871</c:v>
                </c:pt>
                <c:pt idx="3417">
                  <c:v>0.73750642112867282</c:v>
                </c:pt>
                <c:pt idx="3418">
                  <c:v>0.10807312283137516</c:v>
                </c:pt>
                <c:pt idx="3419">
                  <c:v>0.34978838214095864</c:v>
                </c:pt>
                <c:pt idx="3420">
                  <c:v>0.4430126946956322</c:v>
                </c:pt>
                <c:pt idx="3421">
                  <c:v>0.16557723973060567</c:v>
                </c:pt>
                <c:pt idx="3422">
                  <c:v>0.18078863437165993</c:v>
                </c:pt>
                <c:pt idx="3423">
                  <c:v>0.93310384591620266</c:v>
                </c:pt>
                <c:pt idx="3424">
                  <c:v>0.20152086751323683</c:v>
                </c:pt>
                <c:pt idx="3425">
                  <c:v>0.30813976797586073</c:v>
                </c:pt>
                <c:pt idx="3426">
                  <c:v>0.36232376537166966</c:v>
                </c:pt>
                <c:pt idx="3427">
                  <c:v>0.77849711400145027</c:v>
                </c:pt>
                <c:pt idx="3428">
                  <c:v>0.84441248147867665</c:v>
                </c:pt>
                <c:pt idx="3429">
                  <c:v>0.85012571348548538</c:v>
                </c:pt>
                <c:pt idx="3430">
                  <c:v>0.90396733160510645</c:v>
                </c:pt>
                <c:pt idx="3431">
                  <c:v>0.68583169118245624</c:v>
                </c:pt>
                <c:pt idx="3432">
                  <c:v>0.92160459882535517</c:v>
                </c:pt>
                <c:pt idx="3433">
                  <c:v>0.21173928707284972</c:v>
                </c:pt>
                <c:pt idx="3434">
                  <c:v>0.18857146314596218</c:v>
                </c:pt>
                <c:pt idx="3435">
                  <c:v>0.29230056234643964</c:v>
                </c:pt>
                <c:pt idx="3436">
                  <c:v>0.12401556686852333</c:v>
                </c:pt>
                <c:pt idx="3437">
                  <c:v>0.12858630987635788</c:v>
                </c:pt>
                <c:pt idx="3438">
                  <c:v>4.84621582186332E-2</c:v>
                </c:pt>
                <c:pt idx="3439">
                  <c:v>0.45260847954984729</c:v>
                </c:pt>
                <c:pt idx="3440">
                  <c:v>0.13272347745255464</c:v>
                </c:pt>
                <c:pt idx="3441">
                  <c:v>0.12494818064626245</c:v>
                </c:pt>
                <c:pt idx="3442">
                  <c:v>0.63350161451992815</c:v>
                </c:pt>
                <c:pt idx="3443">
                  <c:v>0.84056274526135399</c:v>
                </c:pt>
                <c:pt idx="3444">
                  <c:v>0.1494895171833972</c:v>
                </c:pt>
                <c:pt idx="3445">
                  <c:v>0.52224466295374972</c:v>
                </c:pt>
                <c:pt idx="3446">
                  <c:v>0.20725644758876105</c:v>
                </c:pt>
                <c:pt idx="3447">
                  <c:v>0.64474093962793688</c:v>
                </c:pt>
                <c:pt idx="3448">
                  <c:v>0.66802517238824199</c:v>
                </c:pt>
                <c:pt idx="3449">
                  <c:v>0.73615457783874894</c:v>
                </c:pt>
                <c:pt idx="3450">
                  <c:v>0.15860679485710483</c:v>
                </c:pt>
                <c:pt idx="3451">
                  <c:v>0.84512510997587709</c:v>
                </c:pt>
                <c:pt idx="3452">
                  <c:v>0.88563048049725368</c:v>
                </c:pt>
                <c:pt idx="3453">
                  <c:v>0.61453860737874133</c:v>
                </c:pt>
                <c:pt idx="3454">
                  <c:v>7.0245092343649063E-2</c:v>
                </c:pt>
                <c:pt idx="3455">
                  <c:v>0.1595541781633395</c:v>
                </c:pt>
                <c:pt idx="3456">
                  <c:v>0.28394421624777366</c:v>
                </c:pt>
                <c:pt idx="3457">
                  <c:v>0.66715317132753149</c:v>
                </c:pt>
                <c:pt idx="3458">
                  <c:v>0.34722855358541438</c:v>
                </c:pt>
                <c:pt idx="3459">
                  <c:v>0.83428050187380698</c:v>
                </c:pt>
                <c:pt idx="3460">
                  <c:v>0.83679367246818936</c:v>
                </c:pt>
                <c:pt idx="3461">
                  <c:v>0.69340528411980329</c:v>
                </c:pt>
                <c:pt idx="3462">
                  <c:v>0.89070736393337457</c:v>
                </c:pt>
                <c:pt idx="3463">
                  <c:v>0.55227591544244747</c:v>
                </c:pt>
                <c:pt idx="3464">
                  <c:v>0.28651042541741223</c:v>
                </c:pt>
                <c:pt idx="3465">
                  <c:v>0.56739770494494801</c:v>
                </c:pt>
                <c:pt idx="3466">
                  <c:v>0.75322655280492734</c:v>
                </c:pt>
                <c:pt idx="3467">
                  <c:v>0.39945445336451002</c:v>
                </c:pt>
                <c:pt idx="3468">
                  <c:v>0.7477441836184362</c:v>
                </c:pt>
                <c:pt idx="3469">
                  <c:v>0.57595825680080714</c:v>
                </c:pt>
                <c:pt idx="3470">
                  <c:v>0.63611462839792199</c:v>
                </c:pt>
                <c:pt idx="3471">
                  <c:v>0.73947191333607087</c:v>
                </c:pt>
                <c:pt idx="3472">
                  <c:v>0.9144126914156272</c:v>
                </c:pt>
                <c:pt idx="3473">
                  <c:v>0.37891136012826809</c:v>
                </c:pt>
                <c:pt idx="3474">
                  <c:v>0.19821805378292168</c:v>
                </c:pt>
                <c:pt idx="3475">
                  <c:v>0.47098021751893437</c:v>
                </c:pt>
                <c:pt idx="3476">
                  <c:v>0.47703424181954779</c:v>
                </c:pt>
                <c:pt idx="3477">
                  <c:v>0.19108529981556255</c:v>
                </c:pt>
                <c:pt idx="3478">
                  <c:v>0.53188433140265923</c:v>
                </c:pt>
                <c:pt idx="3479">
                  <c:v>0.54256643752587363</c:v>
                </c:pt>
                <c:pt idx="3480">
                  <c:v>0.39479310775929488</c:v>
                </c:pt>
                <c:pt idx="3481">
                  <c:v>0.88817288440914988</c:v>
                </c:pt>
                <c:pt idx="3482">
                  <c:v>0.90362245458413482</c:v>
                </c:pt>
                <c:pt idx="3483">
                  <c:v>0.42049030753776606</c:v>
                </c:pt>
                <c:pt idx="3484">
                  <c:v>0.20661626875450634</c:v>
                </c:pt>
                <c:pt idx="3485">
                  <c:v>0.79435683628000231</c:v>
                </c:pt>
                <c:pt idx="3486">
                  <c:v>0.65469751599354531</c:v>
                </c:pt>
                <c:pt idx="3487">
                  <c:v>0.30343192070459202</c:v>
                </c:pt>
                <c:pt idx="3488">
                  <c:v>0.6725344996782695</c:v>
                </c:pt>
                <c:pt idx="3489">
                  <c:v>0.69467702155787858</c:v>
                </c:pt>
                <c:pt idx="3490">
                  <c:v>0.90660743650656961</c:v>
                </c:pt>
                <c:pt idx="3491">
                  <c:v>0.58621156992136481</c:v>
                </c:pt>
                <c:pt idx="3492">
                  <c:v>0.81011788149009856</c:v>
                </c:pt>
                <c:pt idx="3493">
                  <c:v>0.4264290087643714</c:v>
                </c:pt>
                <c:pt idx="3494">
                  <c:v>0.7728076622302843</c:v>
                </c:pt>
                <c:pt idx="3495">
                  <c:v>0.77996473999870475</c:v>
                </c:pt>
                <c:pt idx="3496">
                  <c:v>0.10366079848651155</c:v>
                </c:pt>
                <c:pt idx="3497">
                  <c:v>0.69123990970327798</c:v>
                </c:pt>
                <c:pt idx="3498">
                  <c:v>0.88817378553179316</c:v>
                </c:pt>
                <c:pt idx="3499">
                  <c:v>0.39428158964447613</c:v>
                </c:pt>
                <c:pt idx="3500">
                  <c:v>0.18638831402716438</c:v>
                </c:pt>
                <c:pt idx="3501">
                  <c:v>0.23873739617027301</c:v>
                </c:pt>
                <c:pt idx="3502">
                  <c:v>0.60377843397956388</c:v>
                </c:pt>
                <c:pt idx="3503">
                  <c:v>0.7648327398878203</c:v>
                </c:pt>
                <c:pt idx="3504">
                  <c:v>3.2753545647402849E-2</c:v>
                </c:pt>
                <c:pt idx="3505">
                  <c:v>0.68139692630557291</c:v>
                </c:pt>
                <c:pt idx="3506">
                  <c:v>0.12473881720180191</c:v>
                </c:pt>
                <c:pt idx="3507">
                  <c:v>0.165624588108225</c:v>
                </c:pt>
                <c:pt idx="3508">
                  <c:v>0.72295515236938213</c:v>
                </c:pt>
                <c:pt idx="3509">
                  <c:v>0.61493094821523475</c:v>
                </c:pt>
                <c:pt idx="3510">
                  <c:v>0.44614027453912286</c:v>
                </c:pt>
                <c:pt idx="3511">
                  <c:v>0.92584208241343102</c:v>
                </c:pt>
                <c:pt idx="3512">
                  <c:v>0.90191118204879528</c:v>
                </c:pt>
                <c:pt idx="3513">
                  <c:v>0.58838154289047728</c:v>
                </c:pt>
                <c:pt idx="3514">
                  <c:v>6.4644525460940017E-2</c:v>
                </c:pt>
                <c:pt idx="3515">
                  <c:v>0.18460189195677523</c:v>
                </c:pt>
                <c:pt idx="3516">
                  <c:v>0.11654177438475921</c:v>
                </c:pt>
                <c:pt idx="3517">
                  <c:v>0.4821689541017864</c:v>
                </c:pt>
                <c:pt idx="3518">
                  <c:v>0.53042102306725947</c:v>
                </c:pt>
                <c:pt idx="3519">
                  <c:v>0.66016861830329687</c:v>
                </c:pt>
                <c:pt idx="3520">
                  <c:v>0.56647910936350721</c:v>
                </c:pt>
                <c:pt idx="3521">
                  <c:v>0.7603664434705939</c:v>
                </c:pt>
                <c:pt idx="3522">
                  <c:v>0.59890270435999504</c:v>
                </c:pt>
                <c:pt idx="3523">
                  <c:v>0.48070651965400457</c:v>
                </c:pt>
                <c:pt idx="3524">
                  <c:v>0.51956758518853008</c:v>
                </c:pt>
                <c:pt idx="3525">
                  <c:v>0.76009495547487704</c:v>
                </c:pt>
                <c:pt idx="3526">
                  <c:v>0.77599703593542579</c:v>
                </c:pt>
                <c:pt idx="3527">
                  <c:v>0.1817268067290615</c:v>
                </c:pt>
                <c:pt idx="3528">
                  <c:v>0.33227578450646666</c:v>
                </c:pt>
                <c:pt idx="3529">
                  <c:v>0.87895870248019925</c:v>
                </c:pt>
                <c:pt idx="3530">
                  <c:v>8.981943423627281E-2</c:v>
                </c:pt>
                <c:pt idx="3531">
                  <c:v>0.33137306637453512</c:v>
                </c:pt>
                <c:pt idx="3532">
                  <c:v>0.57163142251372268</c:v>
                </c:pt>
                <c:pt idx="3533">
                  <c:v>0.59504358959874404</c:v>
                </c:pt>
                <c:pt idx="3534">
                  <c:v>0.7190612420620548</c:v>
                </c:pt>
                <c:pt idx="3535">
                  <c:v>0.78036431963099584</c:v>
                </c:pt>
                <c:pt idx="3536">
                  <c:v>0.51026728963625068</c:v>
                </c:pt>
                <c:pt idx="3537">
                  <c:v>0.78711062963616818</c:v>
                </c:pt>
                <c:pt idx="3538">
                  <c:v>0.42945053991523241</c:v>
                </c:pt>
                <c:pt idx="3539">
                  <c:v>8.7346823802051943E-2</c:v>
                </c:pt>
                <c:pt idx="3540">
                  <c:v>0.88751160638435378</c:v>
                </c:pt>
                <c:pt idx="3541">
                  <c:v>0.41856457913693623</c:v>
                </c:pt>
                <c:pt idx="3542">
                  <c:v>0.38388164608588149</c:v>
                </c:pt>
                <c:pt idx="3543">
                  <c:v>0.11261561060859393</c:v>
                </c:pt>
                <c:pt idx="3544">
                  <c:v>0.30492734331787164</c:v>
                </c:pt>
                <c:pt idx="3545">
                  <c:v>0.25927180682508155</c:v>
                </c:pt>
                <c:pt idx="3546">
                  <c:v>0.58429280032723452</c:v>
                </c:pt>
                <c:pt idx="3547">
                  <c:v>0.17891553347656119</c:v>
                </c:pt>
                <c:pt idx="3548">
                  <c:v>0.26892840261500883</c:v>
                </c:pt>
                <c:pt idx="3549">
                  <c:v>0.92214830081149635</c:v>
                </c:pt>
                <c:pt idx="3550">
                  <c:v>8.0297044145053009E-2</c:v>
                </c:pt>
                <c:pt idx="3551">
                  <c:v>0.63341683070812838</c:v>
                </c:pt>
                <c:pt idx="3552">
                  <c:v>0.6236267072415882</c:v>
                </c:pt>
                <c:pt idx="3553">
                  <c:v>0.56615652610207468</c:v>
                </c:pt>
                <c:pt idx="3554">
                  <c:v>0.1561184654815253</c:v>
                </c:pt>
                <c:pt idx="3555">
                  <c:v>1.871887005083972E-2</c:v>
                </c:pt>
                <c:pt idx="3556">
                  <c:v>0.40840900155811311</c:v>
                </c:pt>
                <c:pt idx="3557">
                  <c:v>0.86074616535654358</c:v>
                </c:pt>
                <c:pt idx="3558">
                  <c:v>0.77581172160220169</c:v>
                </c:pt>
                <c:pt idx="3559">
                  <c:v>0.70138594333052162</c:v>
                </c:pt>
                <c:pt idx="3560">
                  <c:v>0.49885716783252032</c:v>
                </c:pt>
                <c:pt idx="3561">
                  <c:v>0.41120618304726841</c:v>
                </c:pt>
                <c:pt idx="3562">
                  <c:v>0.21003581414307049</c:v>
                </c:pt>
                <c:pt idx="3563">
                  <c:v>0.18197542049173854</c:v>
                </c:pt>
                <c:pt idx="3564">
                  <c:v>0.85423021729448145</c:v>
                </c:pt>
                <c:pt idx="3565">
                  <c:v>0.43424406110215452</c:v>
                </c:pt>
                <c:pt idx="3566">
                  <c:v>0.26575389322907406</c:v>
                </c:pt>
                <c:pt idx="3567">
                  <c:v>0.40358705041054799</c:v>
                </c:pt>
                <c:pt idx="3568">
                  <c:v>0.45752196945282031</c:v>
                </c:pt>
                <c:pt idx="3569">
                  <c:v>0.44119301236876485</c:v>
                </c:pt>
                <c:pt idx="3570">
                  <c:v>0.51482740435055052</c:v>
                </c:pt>
                <c:pt idx="3571">
                  <c:v>4.037935300094786E-2</c:v>
                </c:pt>
                <c:pt idx="3572">
                  <c:v>0.25293724558693043</c:v>
                </c:pt>
                <c:pt idx="3573">
                  <c:v>0.46715810111129419</c:v>
                </c:pt>
                <c:pt idx="3574">
                  <c:v>0.16757789152534008</c:v>
                </c:pt>
                <c:pt idx="3575">
                  <c:v>0.27982263154102327</c:v>
                </c:pt>
                <c:pt idx="3576">
                  <c:v>0.16642172917879006</c:v>
                </c:pt>
                <c:pt idx="3577">
                  <c:v>0.1312847448667509</c:v>
                </c:pt>
                <c:pt idx="3578">
                  <c:v>0.29389263894974438</c:v>
                </c:pt>
                <c:pt idx="3579">
                  <c:v>0.36619424405297452</c:v>
                </c:pt>
                <c:pt idx="3580">
                  <c:v>0.25331674534128223</c:v>
                </c:pt>
                <c:pt idx="3581">
                  <c:v>0.24296970693148223</c:v>
                </c:pt>
                <c:pt idx="3582">
                  <c:v>8.6930149417043578E-2</c:v>
                </c:pt>
                <c:pt idx="3583">
                  <c:v>0.3751614295771355</c:v>
                </c:pt>
                <c:pt idx="3584">
                  <c:v>0.4000726867225467</c:v>
                </c:pt>
                <c:pt idx="3585">
                  <c:v>0.4318026297202503</c:v>
                </c:pt>
                <c:pt idx="3586">
                  <c:v>6.3060005712091138E-2</c:v>
                </c:pt>
                <c:pt idx="3587">
                  <c:v>0.37293193921528733</c:v>
                </c:pt>
                <c:pt idx="3588">
                  <c:v>5.9569398406194018E-3</c:v>
                </c:pt>
                <c:pt idx="3589">
                  <c:v>0.19047735906849284</c:v>
                </c:pt>
                <c:pt idx="3590">
                  <c:v>0.35610088889745084</c:v>
                </c:pt>
                <c:pt idx="3591">
                  <c:v>0.40325127355615353</c:v>
                </c:pt>
                <c:pt idx="3592">
                  <c:v>8.6640448195413944E-2</c:v>
                </c:pt>
                <c:pt idx="3593">
                  <c:v>0.28810839384321596</c:v>
                </c:pt>
                <c:pt idx="3594">
                  <c:v>0.25393475386315456</c:v>
                </c:pt>
                <c:pt idx="3595">
                  <c:v>0.40479962569185479</c:v>
                </c:pt>
                <c:pt idx="3596">
                  <c:v>0.5027092986119891</c:v>
                </c:pt>
                <c:pt idx="3597">
                  <c:v>0.34200883064414356</c:v>
                </c:pt>
                <c:pt idx="3598">
                  <c:v>6.8489032463072141E-2</c:v>
                </c:pt>
                <c:pt idx="3599">
                  <c:v>8.694251823549437E-2</c:v>
                </c:pt>
                <c:pt idx="3600">
                  <c:v>0.52867277962178083</c:v>
                </c:pt>
                <c:pt idx="3601">
                  <c:v>0.52395215665590533</c:v>
                </c:pt>
                <c:pt idx="3602">
                  <c:v>0.11759781294991978</c:v>
                </c:pt>
                <c:pt idx="3603">
                  <c:v>0.12875316490362865</c:v>
                </c:pt>
                <c:pt idx="3604">
                  <c:v>5.5845798564080229E-2</c:v>
                </c:pt>
                <c:pt idx="3605">
                  <c:v>0.16164382540034272</c:v>
                </c:pt>
                <c:pt idx="3606">
                  <c:v>0.43650491866207142</c:v>
                </c:pt>
                <c:pt idx="3607">
                  <c:v>0.20059687482480193</c:v>
                </c:pt>
                <c:pt idx="3608">
                  <c:v>6.6547554098123185E-2</c:v>
                </c:pt>
                <c:pt idx="3609">
                  <c:v>0.3817303058960414</c:v>
                </c:pt>
                <c:pt idx="3610">
                  <c:v>5.0045806639230861E-2</c:v>
                </c:pt>
                <c:pt idx="3611">
                  <c:v>0.15143806619085898</c:v>
                </c:pt>
                <c:pt idx="3612">
                  <c:v>0.42920821784446672</c:v>
                </c:pt>
                <c:pt idx="3613">
                  <c:v>0.17177297198859964</c:v>
                </c:pt>
                <c:pt idx="3614">
                  <c:v>0.31563057823611829</c:v>
                </c:pt>
                <c:pt idx="3615">
                  <c:v>0.10660774340227042</c:v>
                </c:pt>
                <c:pt idx="3616">
                  <c:v>2.6276606312856443E-2</c:v>
                </c:pt>
                <c:pt idx="3617">
                  <c:v>0.28050368584970453</c:v>
                </c:pt>
                <c:pt idx="3618">
                  <c:v>0.28618027335895357</c:v>
                </c:pt>
                <c:pt idx="3619">
                  <c:v>0.43971685284360118</c:v>
                </c:pt>
                <c:pt idx="3620">
                  <c:v>0.39968097933164592</c:v>
                </c:pt>
                <c:pt idx="3621">
                  <c:v>0.31361103465986206</c:v>
                </c:pt>
                <c:pt idx="3622">
                  <c:v>0.52588800402371605</c:v>
                </c:pt>
                <c:pt idx="3623">
                  <c:v>0.4994228023259929</c:v>
                </c:pt>
                <c:pt idx="3624">
                  <c:v>0.2376460797699973</c:v>
                </c:pt>
                <c:pt idx="3625">
                  <c:v>0.11846151144728667</c:v>
                </c:pt>
                <c:pt idx="3626">
                  <c:v>0.34695368655015268</c:v>
                </c:pt>
                <c:pt idx="3627">
                  <c:v>0.13478885224645487</c:v>
                </c:pt>
                <c:pt idx="3628">
                  <c:v>0.28855000098599481</c:v>
                </c:pt>
                <c:pt idx="3629">
                  <c:v>0.12373406755906169</c:v>
                </c:pt>
                <c:pt idx="3630">
                  <c:v>0.19557607823646217</c:v>
                </c:pt>
                <c:pt idx="3631">
                  <c:v>0.50826785244481909</c:v>
                </c:pt>
                <c:pt idx="3632">
                  <c:v>0.41568552307206341</c:v>
                </c:pt>
                <c:pt idx="3633">
                  <c:v>0.30170193770797737</c:v>
                </c:pt>
                <c:pt idx="3634">
                  <c:v>0.47044871902755458</c:v>
                </c:pt>
                <c:pt idx="3635">
                  <c:v>0.39220023276211813</c:v>
                </c:pt>
                <c:pt idx="3636">
                  <c:v>0.3971698045894867</c:v>
                </c:pt>
                <c:pt idx="3637">
                  <c:v>0.46107167662669846</c:v>
                </c:pt>
                <c:pt idx="3638">
                  <c:v>0.42817658277256787</c:v>
                </c:pt>
                <c:pt idx="3639">
                  <c:v>0.43256000951089457</c:v>
                </c:pt>
                <c:pt idx="3640">
                  <c:v>7.8267634516380413E-2</c:v>
                </c:pt>
                <c:pt idx="3641">
                  <c:v>0.3356807016893687</c:v>
                </c:pt>
                <c:pt idx="3642">
                  <c:v>0.21475777715740618</c:v>
                </c:pt>
                <c:pt idx="3643">
                  <c:v>0.36728517393063143</c:v>
                </c:pt>
                <c:pt idx="3644">
                  <c:v>5.4997688500748931E-2</c:v>
                </c:pt>
                <c:pt idx="3645">
                  <c:v>0.36283162573324834</c:v>
                </c:pt>
                <c:pt idx="3646">
                  <c:v>2.3096260274712566E-2</c:v>
                </c:pt>
                <c:pt idx="3647">
                  <c:v>4.2134601166383789E-2</c:v>
                </c:pt>
                <c:pt idx="3648">
                  <c:v>0.3024973947300249</c:v>
                </c:pt>
                <c:pt idx="3649">
                  <c:v>0.46876388253339263</c:v>
                </c:pt>
                <c:pt idx="3650">
                  <c:v>0.48408245137560313</c:v>
                </c:pt>
                <c:pt idx="3651">
                  <c:v>0.53349551077207058</c:v>
                </c:pt>
                <c:pt idx="3652">
                  <c:v>0.29368451816196495</c:v>
                </c:pt>
                <c:pt idx="3653">
                  <c:v>0.14010607860663549</c:v>
                </c:pt>
                <c:pt idx="3654">
                  <c:v>1.3194618180497386E-2</c:v>
                </c:pt>
              </c:numCache>
            </c:numRef>
          </c:xVal>
          <c:yVal>
            <c:numRef>
              <c:f>[0]!x_rnd</c:f>
              <c:numCache>
                <c:formatCode>General</c:formatCode>
                <c:ptCount val="3655"/>
                <c:pt idx="0">
                  <c:v>8.5691740122783036E-2</c:v>
                </c:pt>
                <c:pt idx="1">
                  <c:v>8.0156025532266709E-2</c:v>
                </c:pt>
                <c:pt idx="2">
                  <c:v>7.9479311587466808E-2</c:v>
                </c:pt>
                <c:pt idx="3">
                  <c:v>0.1149023870878574</c:v>
                </c:pt>
                <c:pt idx="4">
                  <c:v>9.8351910403946544E-2</c:v>
                </c:pt>
                <c:pt idx="5">
                  <c:v>8.3943940639303563E-2</c:v>
                </c:pt>
                <c:pt idx="6">
                  <c:v>8.0978191881130715E-2</c:v>
                </c:pt>
                <c:pt idx="7">
                  <c:v>0.10102757242094246</c:v>
                </c:pt>
                <c:pt idx="8">
                  <c:v>0.1027453769961823</c:v>
                </c:pt>
                <c:pt idx="9">
                  <c:v>9.3999284766617827E-2</c:v>
                </c:pt>
                <c:pt idx="10">
                  <c:v>0.11503834990802379</c:v>
                </c:pt>
                <c:pt idx="11">
                  <c:v>8.5012763807394448E-2</c:v>
                </c:pt>
                <c:pt idx="12">
                  <c:v>9.580208004912541E-2</c:v>
                </c:pt>
                <c:pt idx="13">
                  <c:v>9.4557850369339572E-2</c:v>
                </c:pt>
                <c:pt idx="14">
                  <c:v>0.11331107009341683</c:v>
                </c:pt>
                <c:pt idx="15">
                  <c:v>8.7143606724275999E-2</c:v>
                </c:pt>
                <c:pt idx="16">
                  <c:v>8.8128172527809745E-2</c:v>
                </c:pt>
                <c:pt idx="17">
                  <c:v>8.2708068745928315E-2</c:v>
                </c:pt>
                <c:pt idx="18">
                  <c:v>8.4767846511326808E-2</c:v>
                </c:pt>
                <c:pt idx="19">
                  <c:v>8.0990774741135807E-2</c:v>
                </c:pt>
                <c:pt idx="20">
                  <c:v>0.11365903635351696</c:v>
                </c:pt>
                <c:pt idx="21">
                  <c:v>8.2325382348426054E-2</c:v>
                </c:pt>
                <c:pt idx="22">
                  <c:v>0.10599901517226673</c:v>
                </c:pt>
                <c:pt idx="23">
                  <c:v>0.10440059561894217</c:v>
                </c:pt>
                <c:pt idx="24">
                  <c:v>9.8170771980251315E-2</c:v>
                </c:pt>
                <c:pt idx="25">
                  <c:v>9.802648022374208E-2</c:v>
                </c:pt>
                <c:pt idx="26">
                  <c:v>8.1720800055088541E-2</c:v>
                </c:pt>
                <c:pt idx="27">
                  <c:v>0.11870262691413962</c:v>
                </c:pt>
                <c:pt idx="28">
                  <c:v>0.10774855823901006</c:v>
                </c:pt>
                <c:pt idx="29">
                  <c:v>8.9843521759074993E-2</c:v>
                </c:pt>
                <c:pt idx="30">
                  <c:v>0.1185491516432169</c:v>
                </c:pt>
                <c:pt idx="31">
                  <c:v>0.11984232801370343</c:v>
                </c:pt>
                <c:pt idx="32">
                  <c:v>8.2872544519815211E-2</c:v>
                </c:pt>
                <c:pt idx="33">
                  <c:v>0.10094499740342083</c:v>
                </c:pt>
                <c:pt idx="34">
                  <c:v>7.9346631327847902E-2</c:v>
                </c:pt>
                <c:pt idx="35">
                  <c:v>9.8368247507181261E-2</c:v>
                </c:pt>
                <c:pt idx="36">
                  <c:v>8.9083695220476808E-2</c:v>
                </c:pt>
                <c:pt idx="37">
                  <c:v>8.6504855643564846E-2</c:v>
                </c:pt>
                <c:pt idx="38">
                  <c:v>0.11694759928784174</c:v>
                </c:pt>
                <c:pt idx="39">
                  <c:v>9.925121920834909E-2</c:v>
                </c:pt>
                <c:pt idx="40">
                  <c:v>0.1100487160615905</c:v>
                </c:pt>
                <c:pt idx="41">
                  <c:v>0.10228782357879462</c:v>
                </c:pt>
                <c:pt idx="42">
                  <c:v>0.10264209416530322</c:v>
                </c:pt>
                <c:pt idx="43">
                  <c:v>8.1694734464867844E-2</c:v>
                </c:pt>
                <c:pt idx="44">
                  <c:v>8.8538995463572676E-2</c:v>
                </c:pt>
                <c:pt idx="45">
                  <c:v>0.1102304034599563</c:v>
                </c:pt>
                <c:pt idx="46">
                  <c:v>9.3196815759531898E-2</c:v>
                </c:pt>
                <c:pt idx="47">
                  <c:v>0.11024611706885179</c:v>
                </c:pt>
                <c:pt idx="48">
                  <c:v>0.11062323166296946</c:v>
                </c:pt>
                <c:pt idx="49">
                  <c:v>9.703314238138655E-2</c:v>
                </c:pt>
                <c:pt idx="50">
                  <c:v>0.11337742575446877</c:v>
                </c:pt>
                <c:pt idx="51">
                  <c:v>0.11813694800138416</c:v>
                </c:pt>
                <c:pt idx="52">
                  <c:v>0.10963628768973792</c:v>
                </c:pt>
                <c:pt idx="53">
                  <c:v>0.11180646108502844</c:v>
                </c:pt>
                <c:pt idx="54">
                  <c:v>9.0445625647721614E-2</c:v>
                </c:pt>
                <c:pt idx="55">
                  <c:v>0.11658071187671913</c:v>
                </c:pt>
                <c:pt idx="56">
                  <c:v>7.8833725160221108E-2</c:v>
                </c:pt>
                <c:pt idx="57">
                  <c:v>8.9369012395766195E-2</c:v>
                </c:pt>
                <c:pt idx="58">
                  <c:v>0.11904321395247741</c:v>
                </c:pt>
                <c:pt idx="59">
                  <c:v>8.3090990068670975E-2</c:v>
                </c:pt>
                <c:pt idx="60">
                  <c:v>0.11179781694173425</c:v>
                </c:pt>
                <c:pt idx="61">
                  <c:v>0.11068825258529483</c:v>
                </c:pt>
                <c:pt idx="62">
                  <c:v>0.10081841172122567</c:v>
                </c:pt>
                <c:pt idx="63">
                  <c:v>9.8423093643421625E-2</c:v>
                </c:pt>
                <c:pt idx="64">
                  <c:v>8.2832047468407735E-2</c:v>
                </c:pt>
                <c:pt idx="65">
                  <c:v>0.11910910104666989</c:v>
                </c:pt>
                <c:pt idx="66">
                  <c:v>0.11352453136054304</c:v>
                </c:pt>
                <c:pt idx="67">
                  <c:v>0.1119829859775866</c:v>
                </c:pt>
                <c:pt idx="68">
                  <c:v>8.4466346944712334E-2</c:v>
                </c:pt>
                <c:pt idx="69">
                  <c:v>8.7220267161597795E-2</c:v>
                </c:pt>
                <c:pt idx="70">
                  <c:v>0.10179305725090215</c:v>
                </c:pt>
                <c:pt idx="71">
                  <c:v>0.1163230963239589</c:v>
                </c:pt>
                <c:pt idx="72">
                  <c:v>9.3208765268806559E-2</c:v>
                </c:pt>
                <c:pt idx="73">
                  <c:v>0.10895459059864984</c:v>
                </c:pt>
                <c:pt idx="74">
                  <c:v>0.11321321633610711</c:v>
                </c:pt>
                <c:pt idx="75">
                  <c:v>9.8059476035212312E-2</c:v>
                </c:pt>
                <c:pt idx="76">
                  <c:v>0.10212383311164799</c:v>
                </c:pt>
                <c:pt idx="77">
                  <c:v>9.3682156550726231E-2</c:v>
                </c:pt>
                <c:pt idx="78">
                  <c:v>0.10764482747117202</c:v>
                </c:pt>
                <c:pt idx="79">
                  <c:v>0.11268642113939065</c:v>
                </c:pt>
                <c:pt idx="80">
                  <c:v>0.11531680258468434</c:v>
                </c:pt>
                <c:pt idx="81">
                  <c:v>8.5709160792467945E-2</c:v>
                </c:pt>
                <c:pt idx="82">
                  <c:v>0.11230744389930594</c:v>
                </c:pt>
                <c:pt idx="83">
                  <c:v>0.12010650849265715</c:v>
                </c:pt>
                <c:pt idx="84">
                  <c:v>8.079435868164353E-2</c:v>
                </c:pt>
                <c:pt idx="85">
                  <c:v>8.3421322006834234E-2</c:v>
                </c:pt>
                <c:pt idx="86">
                  <c:v>0.12130300716756033</c:v>
                </c:pt>
                <c:pt idx="87">
                  <c:v>8.9633736112580423E-2</c:v>
                </c:pt>
                <c:pt idx="88">
                  <c:v>0.1060508301111656</c:v>
                </c:pt>
                <c:pt idx="89">
                  <c:v>0.10971180929853803</c:v>
                </c:pt>
                <c:pt idx="90">
                  <c:v>0.11086473365431945</c:v>
                </c:pt>
                <c:pt idx="91">
                  <c:v>0.10381879195264787</c:v>
                </c:pt>
                <c:pt idx="92">
                  <c:v>9.0391534025076034E-2</c:v>
                </c:pt>
                <c:pt idx="93">
                  <c:v>8.0110149277485859E-2</c:v>
                </c:pt>
                <c:pt idx="94">
                  <c:v>8.4520863277085564E-2</c:v>
                </c:pt>
                <c:pt idx="95">
                  <c:v>9.3841508089454878E-2</c:v>
                </c:pt>
                <c:pt idx="96">
                  <c:v>9.8959040634646084E-2</c:v>
                </c:pt>
                <c:pt idx="97">
                  <c:v>8.5965189083348617E-2</c:v>
                </c:pt>
                <c:pt idx="98">
                  <c:v>9.0072384069409303E-2</c:v>
                </c:pt>
                <c:pt idx="99">
                  <c:v>0.11165924810869995</c:v>
                </c:pt>
                <c:pt idx="100">
                  <c:v>0.10459223383346174</c:v>
                </c:pt>
                <c:pt idx="101">
                  <c:v>9.4736986802569256E-2</c:v>
                </c:pt>
                <c:pt idx="102">
                  <c:v>9.0955558711623682E-2</c:v>
                </c:pt>
                <c:pt idx="103">
                  <c:v>0.10275855639212228</c:v>
                </c:pt>
                <c:pt idx="104">
                  <c:v>0.12062790263896901</c:v>
                </c:pt>
                <c:pt idx="105">
                  <c:v>0.10952832508741231</c:v>
                </c:pt>
                <c:pt idx="106">
                  <c:v>0.10103375415917136</c:v>
                </c:pt>
                <c:pt idx="107">
                  <c:v>9.2886656245285137E-2</c:v>
                </c:pt>
                <c:pt idx="108">
                  <c:v>0.11376791915737518</c:v>
                </c:pt>
                <c:pt idx="109">
                  <c:v>0.10411726000611302</c:v>
                </c:pt>
                <c:pt idx="110">
                  <c:v>9.939573013715132E-2</c:v>
                </c:pt>
                <c:pt idx="111">
                  <c:v>9.8020558361028354E-2</c:v>
                </c:pt>
                <c:pt idx="112">
                  <c:v>0.10721040689410399</c:v>
                </c:pt>
                <c:pt idx="113">
                  <c:v>0.11406846096328514</c:v>
                </c:pt>
                <c:pt idx="114">
                  <c:v>8.260955336629329E-2</c:v>
                </c:pt>
                <c:pt idx="115">
                  <c:v>0.10415288619012646</c:v>
                </c:pt>
                <c:pt idx="116">
                  <c:v>9.426339024198846E-2</c:v>
                </c:pt>
                <c:pt idx="117">
                  <c:v>0.10917831233273927</c:v>
                </c:pt>
                <c:pt idx="118">
                  <c:v>8.797663951252202E-2</c:v>
                </c:pt>
                <c:pt idx="119">
                  <c:v>0.1080315224429533</c:v>
                </c:pt>
                <c:pt idx="120">
                  <c:v>8.7422134223108489E-2</c:v>
                </c:pt>
                <c:pt idx="121">
                  <c:v>0.10831994043514451</c:v>
                </c:pt>
                <c:pt idx="122">
                  <c:v>8.5290248103132613E-2</c:v>
                </c:pt>
                <c:pt idx="123">
                  <c:v>0.10068698333186379</c:v>
                </c:pt>
                <c:pt idx="124">
                  <c:v>0.11861137063262733</c:v>
                </c:pt>
                <c:pt idx="125">
                  <c:v>0.11229641881463368</c:v>
                </c:pt>
                <c:pt idx="126">
                  <c:v>0.11680296226612889</c:v>
                </c:pt>
                <c:pt idx="127">
                  <c:v>9.8517024931081526E-2</c:v>
                </c:pt>
                <c:pt idx="128">
                  <c:v>0.11332945840729333</c:v>
                </c:pt>
                <c:pt idx="129">
                  <c:v>0.10341914118989057</c:v>
                </c:pt>
                <c:pt idx="130">
                  <c:v>0.12063226285385419</c:v>
                </c:pt>
                <c:pt idx="131">
                  <c:v>8.8084024596098195E-2</c:v>
                </c:pt>
                <c:pt idx="132">
                  <c:v>0.10085319292778036</c:v>
                </c:pt>
                <c:pt idx="133">
                  <c:v>0.10237115931698637</c:v>
                </c:pt>
                <c:pt idx="134">
                  <c:v>9.8125112089265373E-2</c:v>
                </c:pt>
                <c:pt idx="135">
                  <c:v>0.10352038055652277</c:v>
                </c:pt>
                <c:pt idx="136">
                  <c:v>9.4405774645381524E-2</c:v>
                </c:pt>
                <c:pt idx="137">
                  <c:v>8.4012520082452635E-2</c:v>
                </c:pt>
                <c:pt idx="138">
                  <c:v>9.7214465136271133E-2</c:v>
                </c:pt>
                <c:pt idx="139">
                  <c:v>0.12056428780249058</c:v>
                </c:pt>
                <c:pt idx="140">
                  <c:v>7.9760296924016691E-2</c:v>
                </c:pt>
                <c:pt idx="141">
                  <c:v>0.11407844068164091</c:v>
                </c:pt>
                <c:pt idx="142">
                  <c:v>0.12026756003893002</c:v>
                </c:pt>
                <c:pt idx="143">
                  <c:v>8.9235618198887659E-2</c:v>
                </c:pt>
                <c:pt idx="144">
                  <c:v>0.11966026447049417</c:v>
                </c:pt>
                <c:pt idx="145">
                  <c:v>9.2909524683578354E-2</c:v>
                </c:pt>
                <c:pt idx="146">
                  <c:v>0.11550080216883125</c:v>
                </c:pt>
                <c:pt idx="147">
                  <c:v>0.1114617858961663</c:v>
                </c:pt>
                <c:pt idx="148">
                  <c:v>9.7022759770931805E-2</c:v>
                </c:pt>
                <c:pt idx="149">
                  <c:v>8.5984546719621066E-2</c:v>
                </c:pt>
                <c:pt idx="150">
                  <c:v>0.11898779622076106</c:v>
                </c:pt>
                <c:pt idx="151">
                  <c:v>0.10658313264843561</c:v>
                </c:pt>
                <c:pt idx="152">
                  <c:v>8.0753558351990037E-2</c:v>
                </c:pt>
                <c:pt idx="153">
                  <c:v>9.2442961555490616E-2</c:v>
                </c:pt>
                <c:pt idx="154">
                  <c:v>8.9387310813895907E-2</c:v>
                </c:pt>
                <c:pt idx="155">
                  <c:v>0.10745122220429103</c:v>
                </c:pt>
                <c:pt idx="156">
                  <c:v>8.6964185194703045E-2</c:v>
                </c:pt>
                <c:pt idx="157">
                  <c:v>0.11474323127018035</c:v>
                </c:pt>
                <c:pt idx="158">
                  <c:v>0.1048304360659132</c:v>
                </c:pt>
                <c:pt idx="159">
                  <c:v>9.5574318909496636E-2</c:v>
                </c:pt>
                <c:pt idx="160">
                  <c:v>7.8795640659334323E-2</c:v>
                </c:pt>
                <c:pt idx="161">
                  <c:v>0.10871974689663999</c:v>
                </c:pt>
                <c:pt idx="162">
                  <c:v>0.12116342722933959</c:v>
                </c:pt>
                <c:pt idx="163">
                  <c:v>9.3854264430757339E-2</c:v>
                </c:pt>
                <c:pt idx="164">
                  <c:v>0.10363180755198943</c:v>
                </c:pt>
                <c:pt idx="165">
                  <c:v>9.409788959758919E-2</c:v>
                </c:pt>
                <c:pt idx="166">
                  <c:v>0.10522549482686255</c:v>
                </c:pt>
                <c:pt idx="167">
                  <c:v>9.7649802589263077E-2</c:v>
                </c:pt>
                <c:pt idx="168">
                  <c:v>0.1032839481239058</c:v>
                </c:pt>
                <c:pt idx="169">
                  <c:v>9.5421731687100927E-2</c:v>
                </c:pt>
                <c:pt idx="170">
                  <c:v>9.6217322101954189E-2</c:v>
                </c:pt>
                <c:pt idx="171">
                  <c:v>9.9909974814521033E-2</c:v>
                </c:pt>
                <c:pt idx="172">
                  <c:v>0.12030100145152783</c:v>
                </c:pt>
                <c:pt idx="173">
                  <c:v>9.0597974619346655E-2</c:v>
                </c:pt>
                <c:pt idx="174">
                  <c:v>0.10727839953478928</c:v>
                </c:pt>
                <c:pt idx="175">
                  <c:v>8.2771417173970435E-2</c:v>
                </c:pt>
                <c:pt idx="176">
                  <c:v>8.3302035688034848E-2</c:v>
                </c:pt>
                <c:pt idx="177">
                  <c:v>0.11001931982108273</c:v>
                </c:pt>
                <c:pt idx="178">
                  <c:v>8.2645913396225873E-2</c:v>
                </c:pt>
                <c:pt idx="179">
                  <c:v>0.10869887301313752</c:v>
                </c:pt>
                <c:pt idx="180">
                  <c:v>8.1609191535676584E-2</c:v>
                </c:pt>
                <c:pt idx="181">
                  <c:v>0.10681900439822699</c:v>
                </c:pt>
                <c:pt idx="182">
                  <c:v>9.2957814404441119E-2</c:v>
                </c:pt>
                <c:pt idx="183">
                  <c:v>7.8903881469234008E-2</c:v>
                </c:pt>
                <c:pt idx="184">
                  <c:v>7.9466026053383113E-2</c:v>
                </c:pt>
                <c:pt idx="185">
                  <c:v>8.090112570426447E-2</c:v>
                </c:pt>
                <c:pt idx="186">
                  <c:v>0.10177414461323767</c:v>
                </c:pt>
                <c:pt idx="187">
                  <c:v>0.10517454149493832</c:v>
                </c:pt>
                <c:pt idx="188">
                  <c:v>0.1030945283318373</c:v>
                </c:pt>
                <c:pt idx="189">
                  <c:v>9.3503111200397324E-2</c:v>
                </c:pt>
                <c:pt idx="190">
                  <c:v>8.6877344800689538E-2</c:v>
                </c:pt>
                <c:pt idx="191">
                  <c:v>0.10425644052976542</c:v>
                </c:pt>
                <c:pt idx="192">
                  <c:v>0.11433961927808008</c:v>
                </c:pt>
                <c:pt idx="193">
                  <c:v>8.9057436229931425E-2</c:v>
                </c:pt>
                <c:pt idx="194">
                  <c:v>0.11810289260347931</c:v>
                </c:pt>
                <c:pt idx="195">
                  <c:v>0.11551098672064301</c:v>
                </c:pt>
                <c:pt idx="196">
                  <c:v>0.11839039863046448</c:v>
                </c:pt>
                <c:pt idx="197">
                  <c:v>0.10407740637162465</c:v>
                </c:pt>
                <c:pt idx="198">
                  <c:v>0.1191597691668816</c:v>
                </c:pt>
                <c:pt idx="199">
                  <c:v>8.5427829857426515E-2</c:v>
                </c:pt>
                <c:pt idx="200">
                  <c:v>0.11688804902253244</c:v>
                </c:pt>
                <c:pt idx="201">
                  <c:v>9.4629242462917373E-2</c:v>
                </c:pt>
                <c:pt idx="202">
                  <c:v>8.3084576664769011E-2</c:v>
                </c:pt>
                <c:pt idx="203">
                  <c:v>8.9272930957609312E-2</c:v>
                </c:pt>
                <c:pt idx="204">
                  <c:v>8.395225713378475E-2</c:v>
                </c:pt>
                <c:pt idx="205">
                  <c:v>0.11420214551554429</c:v>
                </c:pt>
                <c:pt idx="206">
                  <c:v>8.4196825366938205E-2</c:v>
                </c:pt>
                <c:pt idx="207">
                  <c:v>0.1014204247107745</c:v>
                </c:pt>
                <c:pt idx="208">
                  <c:v>9.013929561183022E-2</c:v>
                </c:pt>
                <c:pt idx="209">
                  <c:v>0.12044171449974356</c:v>
                </c:pt>
                <c:pt idx="210">
                  <c:v>8.3449281323691893E-2</c:v>
                </c:pt>
                <c:pt idx="211">
                  <c:v>7.9101616618319825E-2</c:v>
                </c:pt>
                <c:pt idx="212">
                  <c:v>8.7881133027599229E-2</c:v>
                </c:pt>
                <c:pt idx="213">
                  <c:v>0.12085316647118745</c:v>
                </c:pt>
                <c:pt idx="214">
                  <c:v>8.1065915340833739E-2</c:v>
                </c:pt>
                <c:pt idx="215">
                  <c:v>0.10645969177957766</c:v>
                </c:pt>
                <c:pt idx="216">
                  <c:v>9.4037401107042173E-2</c:v>
                </c:pt>
                <c:pt idx="217">
                  <c:v>7.8463641036214421E-2</c:v>
                </c:pt>
                <c:pt idx="218">
                  <c:v>0.11982647606775246</c:v>
                </c:pt>
                <c:pt idx="219">
                  <c:v>0.10365165042154932</c:v>
                </c:pt>
                <c:pt idx="220">
                  <c:v>8.3843337530222467E-2</c:v>
                </c:pt>
                <c:pt idx="221">
                  <c:v>9.1180607784443035E-2</c:v>
                </c:pt>
                <c:pt idx="222">
                  <c:v>0.10058303854982562</c:v>
                </c:pt>
                <c:pt idx="223">
                  <c:v>9.3922524838590676E-2</c:v>
                </c:pt>
                <c:pt idx="224">
                  <c:v>9.9804947380760511E-2</c:v>
                </c:pt>
                <c:pt idx="225">
                  <c:v>9.3882755068063345E-2</c:v>
                </c:pt>
                <c:pt idx="226">
                  <c:v>0.11913960079052482</c:v>
                </c:pt>
                <c:pt idx="227">
                  <c:v>0.11607782813406496</c:v>
                </c:pt>
                <c:pt idx="228">
                  <c:v>0.10248310544036654</c:v>
                </c:pt>
                <c:pt idx="229">
                  <c:v>9.8887821721948654E-2</c:v>
                </c:pt>
                <c:pt idx="230">
                  <c:v>0.11165534441373028</c:v>
                </c:pt>
                <c:pt idx="231">
                  <c:v>8.6956060533314825E-2</c:v>
                </c:pt>
                <c:pt idx="232">
                  <c:v>0.10727033095777852</c:v>
                </c:pt>
                <c:pt idx="233">
                  <c:v>8.367240391411708E-2</c:v>
                </c:pt>
                <c:pt idx="234">
                  <c:v>0.10433938179469071</c:v>
                </c:pt>
                <c:pt idx="235">
                  <c:v>8.4687732311672051E-2</c:v>
                </c:pt>
                <c:pt idx="236">
                  <c:v>0.10073496468359965</c:v>
                </c:pt>
                <c:pt idx="237">
                  <c:v>9.9231473749547008E-2</c:v>
                </c:pt>
                <c:pt idx="238">
                  <c:v>0.10557477757129158</c:v>
                </c:pt>
                <c:pt idx="239">
                  <c:v>9.4424786888634496E-2</c:v>
                </c:pt>
                <c:pt idx="240">
                  <c:v>9.1099117375013736E-2</c:v>
                </c:pt>
                <c:pt idx="241">
                  <c:v>0.1170093613247748</c:v>
                </c:pt>
                <c:pt idx="242">
                  <c:v>8.3229965483665375E-2</c:v>
                </c:pt>
                <c:pt idx="243">
                  <c:v>0.10600690018598678</c:v>
                </c:pt>
                <c:pt idx="244">
                  <c:v>8.3574202194275957E-2</c:v>
                </c:pt>
                <c:pt idx="245">
                  <c:v>0.10293669695926587</c:v>
                </c:pt>
                <c:pt idx="246">
                  <c:v>7.8936658325372583E-2</c:v>
                </c:pt>
                <c:pt idx="247">
                  <c:v>9.017719561374378E-2</c:v>
                </c:pt>
                <c:pt idx="248">
                  <c:v>7.9862859378272588E-2</c:v>
                </c:pt>
                <c:pt idx="249">
                  <c:v>0.11924640291955849</c:v>
                </c:pt>
                <c:pt idx="250">
                  <c:v>0.10880118079349707</c:v>
                </c:pt>
                <c:pt idx="251">
                  <c:v>9.4807034328558443E-2</c:v>
                </c:pt>
                <c:pt idx="252">
                  <c:v>9.5139852618118789E-2</c:v>
                </c:pt>
                <c:pt idx="253">
                  <c:v>7.9694960715018984E-2</c:v>
                </c:pt>
                <c:pt idx="254">
                  <c:v>9.8329586177417286E-2</c:v>
                </c:pt>
                <c:pt idx="255">
                  <c:v>0.11477384113101212</c:v>
                </c:pt>
                <c:pt idx="256">
                  <c:v>0.1153999006758204</c:v>
                </c:pt>
                <c:pt idx="257">
                  <c:v>0.12005675832237514</c:v>
                </c:pt>
                <c:pt idx="258">
                  <c:v>9.3484182522790532E-2</c:v>
                </c:pt>
                <c:pt idx="259">
                  <c:v>9.520217027942228E-2</c:v>
                </c:pt>
                <c:pt idx="260">
                  <c:v>0.11767248254477131</c:v>
                </c:pt>
                <c:pt idx="261">
                  <c:v>0.12105728526571162</c:v>
                </c:pt>
                <c:pt idx="262">
                  <c:v>0.10393513064751506</c:v>
                </c:pt>
                <c:pt idx="263">
                  <c:v>9.1987033200087998E-2</c:v>
                </c:pt>
                <c:pt idx="264">
                  <c:v>0.11631237752458047</c:v>
                </c:pt>
                <c:pt idx="265">
                  <c:v>8.0471956607917075E-2</c:v>
                </c:pt>
                <c:pt idx="266">
                  <c:v>0.10301963205999363</c:v>
                </c:pt>
                <c:pt idx="267">
                  <c:v>8.6905052825945933E-2</c:v>
                </c:pt>
                <c:pt idx="268">
                  <c:v>0.10584532700153669</c:v>
                </c:pt>
                <c:pt idx="269">
                  <c:v>9.3390228370815592E-2</c:v>
                </c:pt>
                <c:pt idx="270">
                  <c:v>0.10830242310340102</c:v>
                </c:pt>
                <c:pt idx="271">
                  <c:v>0.11961965050751149</c:v>
                </c:pt>
                <c:pt idx="272">
                  <c:v>0.11304531415729233</c:v>
                </c:pt>
                <c:pt idx="273">
                  <c:v>0.10288918227069255</c:v>
                </c:pt>
                <c:pt idx="274">
                  <c:v>8.1907455243893618E-2</c:v>
                </c:pt>
                <c:pt idx="275">
                  <c:v>0.11971351648571392</c:v>
                </c:pt>
                <c:pt idx="276">
                  <c:v>9.0341162581750928E-2</c:v>
                </c:pt>
                <c:pt idx="277">
                  <c:v>0.10509751798288193</c:v>
                </c:pt>
                <c:pt idx="278">
                  <c:v>9.3253226293581667E-2</c:v>
                </c:pt>
                <c:pt idx="279">
                  <c:v>8.5030347283386293E-2</c:v>
                </c:pt>
                <c:pt idx="280">
                  <c:v>0.11233078919252776</c:v>
                </c:pt>
                <c:pt idx="281">
                  <c:v>8.4967393446595166E-2</c:v>
                </c:pt>
                <c:pt idx="282">
                  <c:v>0.10441954695126385</c:v>
                </c:pt>
                <c:pt idx="283">
                  <c:v>0.11153562206361614</c:v>
                </c:pt>
                <c:pt idx="284">
                  <c:v>8.3954433934533362E-2</c:v>
                </c:pt>
                <c:pt idx="285">
                  <c:v>0.10287427123719649</c:v>
                </c:pt>
                <c:pt idx="286">
                  <c:v>0.10959899954474743</c:v>
                </c:pt>
                <c:pt idx="287">
                  <c:v>0.10553753386328787</c:v>
                </c:pt>
                <c:pt idx="288">
                  <c:v>8.1727268681631521E-2</c:v>
                </c:pt>
                <c:pt idx="289">
                  <c:v>9.4220679463508747E-2</c:v>
                </c:pt>
                <c:pt idx="290">
                  <c:v>9.9946486836961751E-2</c:v>
                </c:pt>
                <c:pt idx="291">
                  <c:v>0.10462906946546902</c:v>
                </c:pt>
                <c:pt idx="292">
                  <c:v>0.11419149096086673</c:v>
                </c:pt>
                <c:pt idx="293">
                  <c:v>8.9001743968347605E-2</c:v>
                </c:pt>
                <c:pt idx="294">
                  <c:v>8.3356539814225472E-2</c:v>
                </c:pt>
                <c:pt idx="295">
                  <c:v>8.3198150728425097E-2</c:v>
                </c:pt>
                <c:pt idx="296">
                  <c:v>8.5392604782460732E-2</c:v>
                </c:pt>
                <c:pt idx="297">
                  <c:v>8.1215718102253226E-2</c:v>
                </c:pt>
                <c:pt idx="298">
                  <c:v>8.091431231147718E-2</c:v>
                </c:pt>
                <c:pt idx="299">
                  <c:v>0.11979709042806018</c:v>
                </c:pt>
                <c:pt idx="300">
                  <c:v>0.1080009391573778</c:v>
                </c:pt>
                <c:pt idx="301">
                  <c:v>0.12111627921861876</c:v>
                </c:pt>
                <c:pt idx="302">
                  <c:v>0.10911611513795799</c:v>
                </c:pt>
                <c:pt idx="303">
                  <c:v>8.3382921221548528E-2</c:v>
                </c:pt>
                <c:pt idx="304">
                  <c:v>9.6769424871359908E-2</c:v>
                </c:pt>
                <c:pt idx="305">
                  <c:v>0.10900572236834979</c:v>
                </c:pt>
                <c:pt idx="306">
                  <c:v>0.11488654862314927</c:v>
                </c:pt>
                <c:pt idx="307">
                  <c:v>0.11234760847651258</c:v>
                </c:pt>
                <c:pt idx="308">
                  <c:v>0.11320473758755208</c:v>
                </c:pt>
                <c:pt idx="309">
                  <c:v>0.11444372365160617</c:v>
                </c:pt>
                <c:pt idx="310">
                  <c:v>0.11660037578357862</c:v>
                </c:pt>
                <c:pt idx="311">
                  <c:v>9.1125710944056096E-2</c:v>
                </c:pt>
                <c:pt idx="312">
                  <c:v>7.917879479873037E-2</c:v>
                </c:pt>
                <c:pt idx="313">
                  <c:v>0.1185053442521435</c:v>
                </c:pt>
                <c:pt idx="314">
                  <c:v>0.10124753219060161</c:v>
                </c:pt>
                <c:pt idx="315">
                  <c:v>7.8990052497231344E-2</c:v>
                </c:pt>
                <c:pt idx="316">
                  <c:v>8.2212368587290585E-2</c:v>
                </c:pt>
                <c:pt idx="317">
                  <c:v>8.8311043265040773E-2</c:v>
                </c:pt>
                <c:pt idx="318">
                  <c:v>0.10337200508303514</c:v>
                </c:pt>
                <c:pt idx="319">
                  <c:v>7.9149120793080563E-2</c:v>
                </c:pt>
                <c:pt idx="320">
                  <c:v>9.1278091695881886E-2</c:v>
                </c:pt>
                <c:pt idx="321">
                  <c:v>8.431598938696705E-2</c:v>
                </c:pt>
                <c:pt idx="322">
                  <c:v>0.11036230583599155</c:v>
                </c:pt>
                <c:pt idx="323">
                  <c:v>8.1356868881180835E-2</c:v>
                </c:pt>
                <c:pt idx="324">
                  <c:v>0.11421941753844052</c:v>
                </c:pt>
                <c:pt idx="325">
                  <c:v>0.10147597350567863</c:v>
                </c:pt>
                <c:pt idx="326">
                  <c:v>7.9632468114045896E-2</c:v>
                </c:pt>
                <c:pt idx="327">
                  <c:v>9.5860094577838478E-2</c:v>
                </c:pt>
                <c:pt idx="328">
                  <c:v>9.0351997555955729E-2</c:v>
                </c:pt>
                <c:pt idx="329">
                  <c:v>8.5482034620368755E-2</c:v>
                </c:pt>
                <c:pt idx="330">
                  <c:v>9.760559519644485E-2</c:v>
                </c:pt>
                <c:pt idx="331">
                  <c:v>0.11182549544902194</c:v>
                </c:pt>
                <c:pt idx="332">
                  <c:v>0.10157626604504483</c:v>
                </c:pt>
                <c:pt idx="333">
                  <c:v>0.10563297736016029</c:v>
                </c:pt>
                <c:pt idx="334">
                  <c:v>8.805411782002022E-2</c:v>
                </c:pt>
                <c:pt idx="335">
                  <c:v>0.11958390904385784</c:v>
                </c:pt>
                <c:pt idx="336">
                  <c:v>8.0555933971878602E-2</c:v>
                </c:pt>
                <c:pt idx="337">
                  <c:v>9.5212860075071237E-2</c:v>
                </c:pt>
                <c:pt idx="338">
                  <c:v>0.11622391058490604</c:v>
                </c:pt>
                <c:pt idx="339">
                  <c:v>0.10487669519447052</c:v>
                </c:pt>
                <c:pt idx="340">
                  <c:v>9.6976894808313577E-2</c:v>
                </c:pt>
                <c:pt idx="341">
                  <c:v>8.9852033040656545E-2</c:v>
                </c:pt>
                <c:pt idx="342">
                  <c:v>0.10556836041363017</c:v>
                </c:pt>
                <c:pt idx="343">
                  <c:v>0.10375867769441102</c:v>
                </c:pt>
                <c:pt idx="344">
                  <c:v>8.4752825511892005E-2</c:v>
                </c:pt>
                <c:pt idx="345">
                  <c:v>9.2506303308590526E-2</c:v>
                </c:pt>
                <c:pt idx="346">
                  <c:v>0.10433879871832988</c:v>
                </c:pt>
                <c:pt idx="347">
                  <c:v>9.1684244313752022E-2</c:v>
                </c:pt>
                <c:pt idx="348">
                  <c:v>8.225436969907847E-2</c:v>
                </c:pt>
                <c:pt idx="349">
                  <c:v>7.840560362690964E-2</c:v>
                </c:pt>
                <c:pt idx="350">
                  <c:v>0.11337435633863585</c:v>
                </c:pt>
                <c:pt idx="351">
                  <c:v>9.2421289263177789E-2</c:v>
                </c:pt>
                <c:pt idx="352">
                  <c:v>0.10029437284215949</c:v>
                </c:pt>
                <c:pt idx="353">
                  <c:v>0.10757776972920154</c:v>
                </c:pt>
                <c:pt idx="354">
                  <c:v>0.11585556198304936</c:v>
                </c:pt>
                <c:pt idx="355">
                  <c:v>0.1070800138226999</c:v>
                </c:pt>
                <c:pt idx="356">
                  <c:v>9.0682225702335598E-2</c:v>
                </c:pt>
                <c:pt idx="357">
                  <c:v>0.11000182926782327</c:v>
                </c:pt>
                <c:pt idx="358">
                  <c:v>8.3850140362126874E-2</c:v>
                </c:pt>
                <c:pt idx="359">
                  <c:v>0.10550108875508397</c:v>
                </c:pt>
                <c:pt idx="360">
                  <c:v>0.1073369771976099</c:v>
                </c:pt>
                <c:pt idx="361">
                  <c:v>0.10910557523984914</c:v>
                </c:pt>
                <c:pt idx="362">
                  <c:v>0.11803682096058159</c:v>
                </c:pt>
                <c:pt idx="363">
                  <c:v>9.5842793623530237E-2</c:v>
                </c:pt>
                <c:pt idx="364">
                  <c:v>8.7097151249050583E-2</c:v>
                </c:pt>
                <c:pt idx="365">
                  <c:v>0.11487822828483144</c:v>
                </c:pt>
                <c:pt idx="366">
                  <c:v>7.8405933002646866E-2</c:v>
                </c:pt>
                <c:pt idx="367">
                  <c:v>0.10260094424261991</c:v>
                </c:pt>
                <c:pt idx="368">
                  <c:v>0.11735584399286726</c:v>
                </c:pt>
                <c:pt idx="369">
                  <c:v>8.0342893265122298E-2</c:v>
                </c:pt>
                <c:pt idx="370">
                  <c:v>8.6943727746209939E-2</c:v>
                </c:pt>
                <c:pt idx="371">
                  <c:v>8.0548603400048532E-2</c:v>
                </c:pt>
                <c:pt idx="372">
                  <c:v>0.11608101843210368</c:v>
                </c:pt>
                <c:pt idx="373">
                  <c:v>0.10112568254907231</c:v>
                </c:pt>
                <c:pt idx="374">
                  <c:v>0.11234871437440434</c:v>
                </c:pt>
                <c:pt idx="375">
                  <c:v>0.11409249673152393</c:v>
                </c:pt>
                <c:pt idx="376">
                  <c:v>0.1086374825408768</c:v>
                </c:pt>
                <c:pt idx="377">
                  <c:v>0.11602891424842103</c:v>
                </c:pt>
                <c:pt idx="378">
                  <c:v>9.5925876144590513E-2</c:v>
                </c:pt>
                <c:pt idx="379">
                  <c:v>0.11679618222892199</c:v>
                </c:pt>
                <c:pt idx="380">
                  <c:v>9.9893557184681611E-2</c:v>
                </c:pt>
                <c:pt idx="381">
                  <c:v>0.11868754932797534</c:v>
                </c:pt>
                <c:pt idx="382">
                  <c:v>9.0230628881804206E-2</c:v>
                </c:pt>
                <c:pt idx="383">
                  <c:v>8.5314169469433238E-2</c:v>
                </c:pt>
                <c:pt idx="384">
                  <c:v>9.338739483938252E-2</c:v>
                </c:pt>
                <c:pt idx="385">
                  <c:v>9.9137825601713706E-2</c:v>
                </c:pt>
                <c:pt idx="386">
                  <c:v>0.1117558424962312</c:v>
                </c:pt>
                <c:pt idx="387">
                  <c:v>0.10139286063143292</c:v>
                </c:pt>
                <c:pt idx="388">
                  <c:v>0.11292428756142613</c:v>
                </c:pt>
                <c:pt idx="389">
                  <c:v>9.6594808160534174E-2</c:v>
                </c:pt>
                <c:pt idx="390">
                  <c:v>0.11700858721608176</c:v>
                </c:pt>
                <c:pt idx="391">
                  <c:v>0.11199837637138239</c:v>
                </c:pt>
                <c:pt idx="392">
                  <c:v>8.45715272106662E-2</c:v>
                </c:pt>
                <c:pt idx="393">
                  <c:v>0.11630315164015929</c:v>
                </c:pt>
                <c:pt idx="394">
                  <c:v>9.0631364108150606E-2</c:v>
                </c:pt>
                <c:pt idx="395">
                  <c:v>8.863936383570023E-2</c:v>
                </c:pt>
                <c:pt idx="396">
                  <c:v>0.1026223082916748</c:v>
                </c:pt>
                <c:pt idx="397">
                  <c:v>8.2692357086192811E-2</c:v>
                </c:pt>
                <c:pt idx="398">
                  <c:v>8.3622780617638767E-2</c:v>
                </c:pt>
                <c:pt idx="399">
                  <c:v>0.11774443971286984</c:v>
                </c:pt>
                <c:pt idx="400">
                  <c:v>0.11239269863704045</c:v>
                </c:pt>
                <c:pt idx="401">
                  <c:v>0.11881935782960291</c:v>
                </c:pt>
                <c:pt idx="402">
                  <c:v>0.10438660709013506</c:v>
                </c:pt>
                <c:pt idx="403">
                  <c:v>9.23472195236784E-2</c:v>
                </c:pt>
                <c:pt idx="404">
                  <c:v>0.10856678739831403</c:v>
                </c:pt>
                <c:pt idx="405">
                  <c:v>9.5811485596196719E-2</c:v>
                </c:pt>
                <c:pt idx="406">
                  <c:v>0.10545906891512992</c:v>
                </c:pt>
                <c:pt idx="407">
                  <c:v>8.5632106209895448E-2</c:v>
                </c:pt>
                <c:pt idx="408">
                  <c:v>0.10080549380744125</c:v>
                </c:pt>
                <c:pt idx="409">
                  <c:v>0.11291937879323928</c:v>
                </c:pt>
                <c:pt idx="410">
                  <c:v>8.6977661599269909E-2</c:v>
                </c:pt>
                <c:pt idx="411">
                  <c:v>8.3062749954904369E-2</c:v>
                </c:pt>
                <c:pt idx="412">
                  <c:v>8.6894098541407033E-2</c:v>
                </c:pt>
                <c:pt idx="413">
                  <c:v>0.11270231965415468</c:v>
                </c:pt>
                <c:pt idx="414">
                  <c:v>9.3896951981738697E-2</c:v>
                </c:pt>
                <c:pt idx="415">
                  <c:v>8.8559538278880509E-2</c:v>
                </c:pt>
                <c:pt idx="416">
                  <c:v>0.10138256322903069</c:v>
                </c:pt>
                <c:pt idx="417">
                  <c:v>9.5541315364774587E-2</c:v>
                </c:pt>
                <c:pt idx="418">
                  <c:v>0.10278400184872941</c:v>
                </c:pt>
                <c:pt idx="419">
                  <c:v>0.11738215316880148</c:v>
                </c:pt>
                <c:pt idx="420">
                  <c:v>0.10941537126344374</c:v>
                </c:pt>
                <c:pt idx="421">
                  <c:v>8.7161670979420347E-2</c:v>
                </c:pt>
                <c:pt idx="422">
                  <c:v>8.8705700873920851E-2</c:v>
                </c:pt>
                <c:pt idx="423">
                  <c:v>0.10310067571710144</c:v>
                </c:pt>
                <c:pt idx="424">
                  <c:v>0.10210208053607736</c:v>
                </c:pt>
                <c:pt idx="425">
                  <c:v>0.12082299720235481</c:v>
                </c:pt>
                <c:pt idx="426">
                  <c:v>0.11291865496333359</c:v>
                </c:pt>
                <c:pt idx="427">
                  <c:v>9.4492755152316726E-2</c:v>
                </c:pt>
                <c:pt idx="428">
                  <c:v>9.0286408524157313E-2</c:v>
                </c:pt>
                <c:pt idx="429">
                  <c:v>0.11423794733199256</c:v>
                </c:pt>
                <c:pt idx="430">
                  <c:v>0.12150422344596859</c:v>
                </c:pt>
                <c:pt idx="431">
                  <c:v>0.11135288761126674</c:v>
                </c:pt>
                <c:pt idx="432">
                  <c:v>0.11923197322216349</c:v>
                </c:pt>
                <c:pt idx="433">
                  <c:v>8.7823518083049418E-2</c:v>
                </c:pt>
                <c:pt idx="434">
                  <c:v>0.1057009660645932</c:v>
                </c:pt>
                <c:pt idx="435">
                  <c:v>9.5618986991673607E-2</c:v>
                </c:pt>
                <c:pt idx="436">
                  <c:v>0.10465059455310072</c:v>
                </c:pt>
                <c:pt idx="437">
                  <c:v>0.11501822698833174</c:v>
                </c:pt>
                <c:pt idx="438">
                  <c:v>0.11150871645000066</c:v>
                </c:pt>
                <c:pt idx="439">
                  <c:v>0.1037916455142435</c:v>
                </c:pt>
                <c:pt idx="440">
                  <c:v>8.9915584324179718E-2</c:v>
                </c:pt>
                <c:pt idx="441">
                  <c:v>8.1103029091042333E-2</c:v>
                </c:pt>
                <c:pt idx="442">
                  <c:v>8.9604588389245052E-2</c:v>
                </c:pt>
                <c:pt idx="443">
                  <c:v>0.10737092489613571</c:v>
                </c:pt>
                <c:pt idx="444">
                  <c:v>0.10659756761523238</c:v>
                </c:pt>
                <c:pt idx="445">
                  <c:v>9.7906198125970789E-2</c:v>
                </c:pt>
                <c:pt idx="446">
                  <c:v>9.5559245411261581E-2</c:v>
                </c:pt>
                <c:pt idx="447">
                  <c:v>0.10595094437576744</c:v>
                </c:pt>
                <c:pt idx="448">
                  <c:v>0.12139469910556377</c:v>
                </c:pt>
                <c:pt idx="449">
                  <c:v>0.10774356633155539</c:v>
                </c:pt>
                <c:pt idx="450">
                  <c:v>9.6455306190974449E-2</c:v>
                </c:pt>
                <c:pt idx="451">
                  <c:v>9.4407253784050918E-2</c:v>
                </c:pt>
                <c:pt idx="452">
                  <c:v>0.10207226881685473</c:v>
                </c:pt>
                <c:pt idx="453">
                  <c:v>8.8469073444048973E-2</c:v>
                </c:pt>
                <c:pt idx="454">
                  <c:v>0.11518964821032589</c:v>
                </c:pt>
                <c:pt idx="455">
                  <c:v>0.10286681126294349</c:v>
                </c:pt>
                <c:pt idx="456">
                  <c:v>0.10318010445309646</c:v>
                </c:pt>
                <c:pt idx="457">
                  <c:v>0.11711410889220983</c:v>
                </c:pt>
                <c:pt idx="458">
                  <c:v>9.6063940266815417E-2</c:v>
                </c:pt>
                <c:pt idx="459">
                  <c:v>9.6914669618199209E-2</c:v>
                </c:pt>
                <c:pt idx="460">
                  <c:v>9.2524122178473417E-2</c:v>
                </c:pt>
                <c:pt idx="461">
                  <c:v>0.11584544464230735</c:v>
                </c:pt>
                <c:pt idx="462">
                  <c:v>0.1176801361054917</c:v>
                </c:pt>
                <c:pt idx="463">
                  <c:v>8.8281912993903158E-2</c:v>
                </c:pt>
                <c:pt idx="464">
                  <c:v>0.11395913312000362</c:v>
                </c:pt>
                <c:pt idx="465">
                  <c:v>9.4508790954060493E-2</c:v>
                </c:pt>
                <c:pt idx="466">
                  <c:v>0.1169809827535032</c:v>
                </c:pt>
                <c:pt idx="467">
                  <c:v>7.8942442725886519E-2</c:v>
                </c:pt>
                <c:pt idx="468">
                  <c:v>8.3305484801390245E-2</c:v>
                </c:pt>
                <c:pt idx="469">
                  <c:v>0.12097846270554202</c:v>
                </c:pt>
                <c:pt idx="470">
                  <c:v>9.2846631645653599E-2</c:v>
                </c:pt>
                <c:pt idx="471">
                  <c:v>9.3780751009040805E-2</c:v>
                </c:pt>
                <c:pt idx="472">
                  <c:v>0.11381466752871476</c:v>
                </c:pt>
                <c:pt idx="473">
                  <c:v>8.2530913726093502E-2</c:v>
                </c:pt>
                <c:pt idx="474">
                  <c:v>9.4363557195098507E-2</c:v>
                </c:pt>
                <c:pt idx="475">
                  <c:v>8.4324760169859792E-2</c:v>
                </c:pt>
                <c:pt idx="476">
                  <c:v>9.8576906007661017E-2</c:v>
                </c:pt>
                <c:pt idx="477">
                  <c:v>8.2408483522078219E-2</c:v>
                </c:pt>
                <c:pt idx="478">
                  <c:v>0.11356746344151167</c:v>
                </c:pt>
                <c:pt idx="479">
                  <c:v>8.6328968243932297E-2</c:v>
                </c:pt>
                <c:pt idx="480">
                  <c:v>8.3216694134604502E-2</c:v>
                </c:pt>
                <c:pt idx="481">
                  <c:v>0.11519752911791904</c:v>
                </c:pt>
                <c:pt idx="482">
                  <c:v>0.10102463612647454</c:v>
                </c:pt>
                <c:pt idx="483">
                  <c:v>0.11391593817674846</c:v>
                </c:pt>
                <c:pt idx="484">
                  <c:v>0.1090895594332963</c:v>
                </c:pt>
                <c:pt idx="485">
                  <c:v>0.11219709969087753</c:v>
                </c:pt>
                <c:pt idx="486">
                  <c:v>0.10705554192103349</c:v>
                </c:pt>
                <c:pt idx="487">
                  <c:v>9.7770955906081675E-2</c:v>
                </c:pt>
                <c:pt idx="488">
                  <c:v>9.8548869406732728E-2</c:v>
                </c:pt>
                <c:pt idx="489">
                  <c:v>0.1020652421173411</c:v>
                </c:pt>
                <c:pt idx="490">
                  <c:v>8.8615270290133955E-2</c:v>
                </c:pt>
                <c:pt idx="491">
                  <c:v>0.11569759932735695</c:v>
                </c:pt>
                <c:pt idx="492">
                  <c:v>0.11842107821394574</c:v>
                </c:pt>
                <c:pt idx="493">
                  <c:v>0.11486240272890991</c:v>
                </c:pt>
                <c:pt idx="494">
                  <c:v>0.10003167333295761</c:v>
                </c:pt>
                <c:pt idx="495">
                  <c:v>7.9569745142496318E-2</c:v>
                </c:pt>
                <c:pt idx="496">
                  <c:v>0.10523659152858435</c:v>
                </c:pt>
                <c:pt idx="497">
                  <c:v>0.11783155838539119</c:v>
                </c:pt>
                <c:pt idx="498">
                  <c:v>0.10996414519261476</c:v>
                </c:pt>
                <c:pt idx="499">
                  <c:v>9.7714179480558092E-2</c:v>
                </c:pt>
                <c:pt idx="500">
                  <c:v>0.11773343256422224</c:v>
                </c:pt>
                <c:pt idx="501">
                  <c:v>9.5776373405449797E-2</c:v>
                </c:pt>
                <c:pt idx="502">
                  <c:v>0.10669840984921804</c:v>
                </c:pt>
                <c:pt idx="503">
                  <c:v>0.11587950576384001</c:v>
                </c:pt>
                <c:pt idx="504">
                  <c:v>9.6413269205445004E-2</c:v>
                </c:pt>
                <c:pt idx="505">
                  <c:v>8.8756060980387297E-2</c:v>
                </c:pt>
                <c:pt idx="506">
                  <c:v>0.11672376670328916</c:v>
                </c:pt>
                <c:pt idx="507">
                  <c:v>9.1390667091237998E-2</c:v>
                </c:pt>
                <c:pt idx="508">
                  <c:v>8.8607617816072057E-2</c:v>
                </c:pt>
                <c:pt idx="509">
                  <c:v>0.1160206195072004</c:v>
                </c:pt>
                <c:pt idx="510">
                  <c:v>7.9723219339761994E-2</c:v>
                </c:pt>
                <c:pt idx="511">
                  <c:v>0.11518703333438368</c:v>
                </c:pt>
                <c:pt idx="512">
                  <c:v>8.8845381086262637E-2</c:v>
                </c:pt>
                <c:pt idx="513">
                  <c:v>0.10211430401319412</c:v>
                </c:pt>
                <c:pt idx="514">
                  <c:v>8.0615534650080839E-2</c:v>
                </c:pt>
                <c:pt idx="515">
                  <c:v>8.3912049129392166E-2</c:v>
                </c:pt>
                <c:pt idx="516">
                  <c:v>0.11218441756150108</c:v>
                </c:pt>
                <c:pt idx="517">
                  <c:v>9.157910359226433E-2</c:v>
                </c:pt>
                <c:pt idx="518">
                  <c:v>9.6015744775227702E-2</c:v>
                </c:pt>
                <c:pt idx="519">
                  <c:v>0.11440090036164215</c:v>
                </c:pt>
                <c:pt idx="520">
                  <c:v>0.11012299576800119</c:v>
                </c:pt>
                <c:pt idx="521">
                  <c:v>0.11062771906433709</c:v>
                </c:pt>
                <c:pt idx="522">
                  <c:v>9.5338816657522224E-2</c:v>
                </c:pt>
                <c:pt idx="523">
                  <c:v>8.0613531410269681E-2</c:v>
                </c:pt>
                <c:pt idx="524">
                  <c:v>9.8682499998008197E-2</c:v>
                </c:pt>
                <c:pt idx="525">
                  <c:v>0.11402451851431139</c:v>
                </c:pt>
                <c:pt idx="526">
                  <c:v>0.10143349215478714</c:v>
                </c:pt>
                <c:pt idx="527">
                  <c:v>9.8354334545138061E-2</c:v>
                </c:pt>
                <c:pt idx="528">
                  <c:v>9.9128976578747793E-2</c:v>
                </c:pt>
                <c:pt idx="529">
                  <c:v>9.9420520758550179E-2</c:v>
                </c:pt>
                <c:pt idx="530">
                  <c:v>9.8201187438892695E-2</c:v>
                </c:pt>
                <c:pt idx="531">
                  <c:v>0.11999683434102874</c:v>
                </c:pt>
                <c:pt idx="532">
                  <c:v>8.5760738035289233E-2</c:v>
                </c:pt>
                <c:pt idx="533">
                  <c:v>9.1924082529956846E-2</c:v>
                </c:pt>
                <c:pt idx="534">
                  <c:v>8.1928673488842849E-2</c:v>
                </c:pt>
                <c:pt idx="535">
                  <c:v>0.12002233504436989</c:v>
                </c:pt>
                <c:pt idx="536">
                  <c:v>9.2069607329004391E-2</c:v>
                </c:pt>
                <c:pt idx="537">
                  <c:v>0.10631013790091248</c:v>
                </c:pt>
                <c:pt idx="538">
                  <c:v>8.9312835526779752E-2</c:v>
                </c:pt>
                <c:pt idx="539">
                  <c:v>0.10211870173010654</c:v>
                </c:pt>
                <c:pt idx="540">
                  <c:v>7.9073666243889076E-2</c:v>
                </c:pt>
                <c:pt idx="541">
                  <c:v>0.11906214813920157</c:v>
                </c:pt>
                <c:pt idx="542">
                  <c:v>0.11334632274854638</c:v>
                </c:pt>
                <c:pt idx="543">
                  <c:v>9.5746220520044056E-2</c:v>
                </c:pt>
                <c:pt idx="544">
                  <c:v>0.11295445699175734</c:v>
                </c:pt>
                <c:pt idx="545">
                  <c:v>9.5937764528545064E-2</c:v>
                </c:pt>
                <c:pt idx="546">
                  <c:v>8.2514037768442933E-2</c:v>
                </c:pt>
                <c:pt idx="547">
                  <c:v>9.1552150818524511E-2</c:v>
                </c:pt>
                <c:pt idx="548">
                  <c:v>9.4844782706343139E-2</c:v>
                </c:pt>
                <c:pt idx="549">
                  <c:v>9.720125665038834E-2</c:v>
                </c:pt>
                <c:pt idx="550">
                  <c:v>8.4329910546868919E-2</c:v>
                </c:pt>
                <c:pt idx="551">
                  <c:v>8.5010619563289147E-2</c:v>
                </c:pt>
                <c:pt idx="552">
                  <c:v>9.5825880421593054E-2</c:v>
                </c:pt>
                <c:pt idx="553">
                  <c:v>9.2845256210530094E-2</c:v>
                </c:pt>
                <c:pt idx="554">
                  <c:v>8.9372032895088035E-2</c:v>
                </c:pt>
                <c:pt idx="555">
                  <c:v>0.10537200157293306</c:v>
                </c:pt>
                <c:pt idx="556">
                  <c:v>0.1073372843658071</c:v>
                </c:pt>
                <c:pt idx="557">
                  <c:v>9.7957208894231873E-2</c:v>
                </c:pt>
                <c:pt idx="558">
                  <c:v>9.1771025143500232E-2</c:v>
                </c:pt>
                <c:pt idx="559">
                  <c:v>7.8564440898650167E-2</c:v>
                </c:pt>
                <c:pt idx="560">
                  <c:v>9.1114248932548048E-2</c:v>
                </c:pt>
                <c:pt idx="561">
                  <c:v>0.11334221523056948</c:v>
                </c:pt>
                <c:pt idx="562">
                  <c:v>8.8492510632730753E-2</c:v>
                </c:pt>
                <c:pt idx="563">
                  <c:v>0.12093310910491729</c:v>
                </c:pt>
                <c:pt idx="564">
                  <c:v>0.12023762630428911</c:v>
                </c:pt>
                <c:pt idx="565">
                  <c:v>8.3866407472074675E-2</c:v>
                </c:pt>
                <c:pt idx="566">
                  <c:v>9.2414048698432949E-2</c:v>
                </c:pt>
                <c:pt idx="567">
                  <c:v>9.4182426995005841E-2</c:v>
                </c:pt>
                <c:pt idx="568">
                  <c:v>0.10057539304250848</c:v>
                </c:pt>
                <c:pt idx="569">
                  <c:v>8.2281362351768014E-2</c:v>
                </c:pt>
                <c:pt idx="570">
                  <c:v>7.8896795180680948E-2</c:v>
                </c:pt>
                <c:pt idx="571">
                  <c:v>8.4706637321523393E-2</c:v>
                </c:pt>
                <c:pt idx="572">
                  <c:v>9.5572321556103929E-2</c:v>
                </c:pt>
                <c:pt idx="573">
                  <c:v>0.10927973266136672</c:v>
                </c:pt>
                <c:pt idx="574">
                  <c:v>0.11082554987123278</c:v>
                </c:pt>
                <c:pt idx="575">
                  <c:v>8.6878022014480902E-2</c:v>
                </c:pt>
                <c:pt idx="576">
                  <c:v>9.1649521078754598E-2</c:v>
                </c:pt>
                <c:pt idx="577">
                  <c:v>0.10321393310967208</c:v>
                </c:pt>
                <c:pt idx="578">
                  <c:v>0.11108371664265419</c:v>
                </c:pt>
                <c:pt idx="579">
                  <c:v>9.2123307651812356E-2</c:v>
                </c:pt>
                <c:pt idx="580">
                  <c:v>0.11642714200860527</c:v>
                </c:pt>
                <c:pt idx="581">
                  <c:v>7.862142961967887E-2</c:v>
                </c:pt>
                <c:pt idx="582">
                  <c:v>8.8857347388734562E-2</c:v>
                </c:pt>
                <c:pt idx="583">
                  <c:v>0.10500687194088858</c:v>
                </c:pt>
                <c:pt idx="584">
                  <c:v>7.860121246418704E-2</c:v>
                </c:pt>
                <c:pt idx="585">
                  <c:v>0.1008107960566841</c:v>
                </c:pt>
                <c:pt idx="586">
                  <c:v>9.6760531127676574E-2</c:v>
                </c:pt>
                <c:pt idx="587">
                  <c:v>9.0583587803081553E-2</c:v>
                </c:pt>
                <c:pt idx="588">
                  <c:v>0.10499267443035067</c:v>
                </c:pt>
                <c:pt idx="589">
                  <c:v>0.10836207982095662</c:v>
                </c:pt>
                <c:pt idx="590">
                  <c:v>9.7167736245653225E-2</c:v>
                </c:pt>
                <c:pt idx="591">
                  <c:v>9.0683046170477552E-2</c:v>
                </c:pt>
                <c:pt idx="592">
                  <c:v>0.11072586729763453</c:v>
                </c:pt>
                <c:pt idx="593">
                  <c:v>0.1202824279895096</c:v>
                </c:pt>
                <c:pt idx="594">
                  <c:v>0.10648509825774327</c:v>
                </c:pt>
                <c:pt idx="595">
                  <c:v>0.10305900824962755</c:v>
                </c:pt>
                <c:pt idx="596">
                  <c:v>9.0878370982740042E-2</c:v>
                </c:pt>
                <c:pt idx="597">
                  <c:v>0.10098094427892658</c:v>
                </c:pt>
                <c:pt idx="598">
                  <c:v>0.10468476089048626</c:v>
                </c:pt>
                <c:pt idx="599">
                  <c:v>9.7730296478368547E-2</c:v>
                </c:pt>
                <c:pt idx="600">
                  <c:v>0.10004875218323865</c:v>
                </c:pt>
                <c:pt idx="601">
                  <c:v>9.5950098099726447E-2</c:v>
                </c:pt>
                <c:pt idx="602">
                  <c:v>0.10352673456982731</c:v>
                </c:pt>
                <c:pt idx="603">
                  <c:v>8.008801817733377E-2</c:v>
                </c:pt>
                <c:pt idx="604">
                  <c:v>8.1989156865621776E-2</c:v>
                </c:pt>
                <c:pt idx="605">
                  <c:v>0.11039399439561387</c:v>
                </c:pt>
                <c:pt idx="606">
                  <c:v>0.1054292580457294</c:v>
                </c:pt>
                <c:pt idx="607">
                  <c:v>0.11534242556144515</c:v>
                </c:pt>
                <c:pt idx="608">
                  <c:v>8.1367375882275897E-2</c:v>
                </c:pt>
                <c:pt idx="609">
                  <c:v>8.6892212235615704E-2</c:v>
                </c:pt>
                <c:pt idx="610">
                  <c:v>8.9644294705621519E-2</c:v>
                </c:pt>
                <c:pt idx="611">
                  <c:v>0.11691659199909618</c:v>
                </c:pt>
                <c:pt idx="612">
                  <c:v>0.10473220551621024</c:v>
                </c:pt>
                <c:pt idx="613">
                  <c:v>9.7946354513697154E-2</c:v>
                </c:pt>
                <c:pt idx="614">
                  <c:v>8.5912734236245542E-2</c:v>
                </c:pt>
                <c:pt idx="615">
                  <c:v>0.10128032901490448</c:v>
                </c:pt>
                <c:pt idx="616">
                  <c:v>0.10069528586014173</c:v>
                </c:pt>
                <c:pt idx="617">
                  <c:v>9.0140287846279157E-2</c:v>
                </c:pt>
                <c:pt idx="618">
                  <c:v>8.0736902207268188E-2</c:v>
                </c:pt>
                <c:pt idx="619">
                  <c:v>8.3149000057501074E-2</c:v>
                </c:pt>
                <c:pt idx="620">
                  <c:v>9.928241084774457E-2</c:v>
                </c:pt>
                <c:pt idx="621">
                  <c:v>8.7634662431566854E-2</c:v>
                </c:pt>
                <c:pt idx="622">
                  <c:v>0.1086497891467683</c:v>
                </c:pt>
                <c:pt idx="623">
                  <c:v>0.10746914584875586</c:v>
                </c:pt>
                <c:pt idx="624">
                  <c:v>0.10396525681837146</c:v>
                </c:pt>
                <c:pt idx="625">
                  <c:v>0.10039980964844636</c:v>
                </c:pt>
                <c:pt idx="626">
                  <c:v>9.2513318733196098E-2</c:v>
                </c:pt>
                <c:pt idx="627">
                  <c:v>0.11415997992668257</c:v>
                </c:pt>
                <c:pt idx="628">
                  <c:v>0.1152345471932435</c:v>
                </c:pt>
                <c:pt idx="629">
                  <c:v>7.9608676381921484E-2</c:v>
                </c:pt>
                <c:pt idx="630">
                  <c:v>9.8226948805310105E-2</c:v>
                </c:pt>
                <c:pt idx="631">
                  <c:v>0.11626606887842394</c:v>
                </c:pt>
                <c:pt idx="632">
                  <c:v>7.9972870570693896E-2</c:v>
                </c:pt>
                <c:pt idx="633">
                  <c:v>0.11351680591402744</c:v>
                </c:pt>
                <c:pt idx="634">
                  <c:v>0.11458900945749037</c:v>
                </c:pt>
                <c:pt idx="635">
                  <c:v>8.2834110070256817E-2</c:v>
                </c:pt>
                <c:pt idx="636">
                  <c:v>9.6161465128299012E-2</c:v>
                </c:pt>
                <c:pt idx="637">
                  <c:v>0.1020003098735056</c:v>
                </c:pt>
                <c:pt idx="638">
                  <c:v>9.35877149804967E-2</c:v>
                </c:pt>
                <c:pt idx="639">
                  <c:v>8.3114886108469746E-2</c:v>
                </c:pt>
                <c:pt idx="640">
                  <c:v>0.11019803299795657</c:v>
                </c:pt>
                <c:pt idx="641">
                  <c:v>8.4992952491445034E-2</c:v>
                </c:pt>
                <c:pt idx="642">
                  <c:v>0.10868873286744764</c:v>
                </c:pt>
                <c:pt idx="643">
                  <c:v>9.1778065247500332E-2</c:v>
                </c:pt>
                <c:pt idx="644">
                  <c:v>8.1977399835401699E-2</c:v>
                </c:pt>
                <c:pt idx="645">
                  <c:v>9.9213497661372607E-2</c:v>
                </c:pt>
                <c:pt idx="646">
                  <c:v>0.10989617597186287</c:v>
                </c:pt>
                <c:pt idx="647">
                  <c:v>0.11647132220457097</c:v>
                </c:pt>
                <c:pt idx="648">
                  <c:v>0.11371271464681985</c:v>
                </c:pt>
                <c:pt idx="649">
                  <c:v>0.10305828131513634</c:v>
                </c:pt>
                <c:pt idx="650">
                  <c:v>0.10589526881085119</c:v>
                </c:pt>
                <c:pt idx="651">
                  <c:v>9.5137224434299214E-2</c:v>
                </c:pt>
                <c:pt idx="652">
                  <c:v>0.1197692047679898</c:v>
                </c:pt>
                <c:pt idx="653">
                  <c:v>0.10429064659124095</c:v>
                </c:pt>
                <c:pt idx="654">
                  <c:v>9.6856749422357266E-2</c:v>
                </c:pt>
                <c:pt idx="655">
                  <c:v>0.10662980951442264</c:v>
                </c:pt>
                <c:pt idx="656">
                  <c:v>9.947459999603446E-2</c:v>
                </c:pt>
                <c:pt idx="657">
                  <c:v>8.6596550761373681E-2</c:v>
                </c:pt>
                <c:pt idx="658">
                  <c:v>9.3628622449116725E-2</c:v>
                </c:pt>
                <c:pt idx="659">
                  <c:v>8.3433544153967448E-2</c:v>
                </c:pt>
                <c:pt idx="660">
                  <c:v>0.10835820050581704</c:v>
                </c:pt>
                <c:pt idx="661">
                  <c:v>8.742418402583893E-2</c:v>
                </c:pt>
                <c:pt idx="662">
                  <c:v>9.332314645468652E-2</c:v>
                </c:pt>
                <c:pt idx="663">
                  <c:v>0.10865485731662987</c:v>
                </c:pt>
                <c:pt idx="664">
                  <c:v>0.10567005701469495</c:v>
                </c:pt>
                <c:pt idx="665">
                  <c:v>8.4992457573015961E-2</c:v>
                </c:pt>
                <c:pt idx="666">
                  <c:v>0.10766772496423137</c:v>
                </c:pt>
                <c:pt idx="667">
                  <c:v>8.7959921990816994E-2</c:v>
                </c:pt>
                <c:pt idx="668">
                  <c:v>0.11702364743047181</c:v>
                </c:pt>
                <c:pt idx="669">
                  <c:v>0.11503254944457657</c:v>
                </c:pt>
                <c:pt idx="670">
                  <c:v>0.1003859404041019</c:v>
                </c:pt>
                <c:pt idx="671">
                  <c:v>0.11991392996660991</c:v>
                </c:pt>
                <c:pt idx="672">
                  <c:v>8.0071044454170501E-2</c:v>
                </c:pt>
                <c:pt idx="673">
                  <c:v>9.1758342385580685E-2</c:v>
                </c:pt>
                <c:pt idx="674">
                  <c:v>0.11787547255202742</c:v>
                </c:pt>
                <c:pt idx="675">
                  <c:v>0.1081838910754412</c:v>
                </c:pt>
                <c:pt idx="676">
                  <c:v>9.7241179486655172E-2</c:v>
                </c:pt>
                <c:pt idx="677">
                  <c:v>0.10523428412502975</c:v>
                </c:pt>
                <c:pt idx="678">
                  <c:v>0.1047337921800035</c:v>
                </c:pt>
                <c:pt idx="679">
                  <c:v>9.4597711748129934E-2</c:v>
                </c:pt>
                <c:pt idx="680">
                  <c:v>9.6482073557329392E-2</c:v>
                </c:pt>
                <c:pt idx="681">
                  <c:v>0.10899154399900152</c:v>
                </c:pt>
                <c:pt idx="682">
                  <c:v>8.9147732816509048E-2</c:v>
                </c:pt>
                <c:pt idx="683">
                  <c:v>0.10761382888173662</c:v>
                </c:pt>
                <c:pt idx="684">
                  <c:v>0.11042694866270596</c:v>
                </c:pt>
                <c:pt idx="685">
                  <c:v>9.1929972145970401E-2</c:v>
                </c:pt>
                <c:pt idx="686">
                  <c:v>0.11522269032104399</c:v>
                </c:pt>
                <c:pt idx="687">
                  <c:v>0.11364522611254675</c:v>
                </c:pt>
                <c:pt idx="688">
                  <c:v>0.10990088093395547</c:v>
                </c:pt>
                <c:pt idx="689">
                  <c:v>0.10177785334541245</c:v>
                </c:pt>
                <c:pt idx="690">
                  <c:v>8.1262145925183188E-2</c:v>
                </c:pt>
                <c:pt idx="691">
                  <c:v>0.10273011686026415</c:v>
                </c:pt>
                <c:pt idx="692">
                  <c:v>0.10781558162610387</c:v>
                </c:pt>
                <c:pt idx="693">
                  <c:v>0.10265066975901989</c:v>
                </c:pt>
                <c:pt idx="694">
                  <c:v>0.11647925925955116</c:v>
                </c:pt>
                <c:pt idx="695">
                  <c:v>8.4751072939739422E-2</c:v>
                </c:pt>
                <c:pt idx="696">
                  <c:v>8.8041871481190984E-2</c:v>
                </c:pt>
                <c:pt idx="697">
                  <c:v>8.0765885844337526E-2</c:v>
                </c:pt>
                <c:pt idx="698">
                  <c:v>0.10151878518652968</c:v>
                </c:pt>
                <c:pt idx="699">
                  <c:v>8.121525663675612E-2</c:v>
                </c:pt>
                <c:pt idx="700">
                  <c:v>0.1004743531622086</c:v>
                </c:pt>
                <c:pt idx="701">
                  <c:v>8.9625024653726362E-2</c:v>
                </c:pt>
                <c:pt idx="702">
                  <c:v>0.10204470433206994</c:v>
                </c:pt>
                <c:pt idx="703">
                  <c:v>0.10492996679618968</c:v>
                </c:pt>
                <c:pt idx="704">
                  <c:v>8.1612266188387447E-2</c:v>
                </c:pt>
                <c:pt idx="705">
                  <c:v>9.2089649589504538E-2</c:v>
                </c:pt>
                <c:pt idx="706">
                  <c:v>8.7876962210534454E-2</c:v>
                </c:pt>
                <c:pt idx="707">
                  <c:v>0.10071265018442081</c:v>
                </c:pt>
                <c:pt idx="708">
                  <c:v>9.0208674844558731E-2</c:v>
                </c:pt>
                <c:pt idx="709">
                  <c:v>0.11940126447109151</c:v>
                </c:pt>
                <c:pt idx="710">
                  <c:v>0.11866457964532658</c:v>
                </c:pt>
                <c:pt idx="711">
                  <c:v>0.112026403305872</c:v>
                </c:pt>
                <c:pt idx="712">
                  <c:v>8.7307046583618014E-2</c:v>
                </c:pt>
                <c:pt idx="713">
                  <c:v>0.1102103949367725</c:v>
                </c:pt>
                <c:pt idx="714">
                  <c:v>0.12074717271009792</c:v>
                </c:pt>
                <c:pt idx="715">
                  <c:v>0.11158549982831778</c:v>
                </c:pt>
                <c:pt idx="716">
                  <c:v>0.10572163712276585</c:v>
                </c:pt>
                <c:pt idx="717">
                  <c:v>0.11326319629543373</c:v>
                </c:pt>
                <c:pt idx="718">
                  <c:v>0.1002160734062898</c:v>
                </c:pt>
                <c:pt idx="719">
                  <c:v>8.7028768114654889E-2</c:v>
                </c:pt>
                <c:pt idx="720">
                  <c:v>0.11335730325181367</c:v>
                </c:pt>
                <c:pt idx="721">
                  <c:v>0.12080102175621227</c:v>
                </c:pt>
                <c:pt idx="722">
                  <c:v>0.11592903308181572</c:v>
                </c:pt>
                <c:pt idx="723">
                  <c:v>0.11155193643731436</c:v>
                </c:pt>
                <c:pt idx="724">
                  <c:v>9.6138173018881071E-2</c:v>
                </c:pt>
                <c:pt idx="725">
                  <c:v>9.6693915042548317E-2</c:v>
                </c:pt>
                <c:pt idx="726">
                  <c:v>0.10411197011698603</c:v>
                </c:pt>
                <c:pt idx="727">
                  <c:v>0.10271431180197414</c:v>
                </c:pt>
                <c:pt idx="728">
                  <c:v>8.211283109040983E-2</c:v>
                </c:pt>
                <c:pt idx="729">
                  <c:v>0.10153894055313396</c:v>
                </c:pt>
                <c:pt idx="730">
                  <c:v>0.11602818956800348</c:v>
                </c:pt>
                <c:pt idx="731">
                  <c:v>8.9112176034775711E-2</c:v>
                </c:pt>
                <c:pt idx="732">
                  <c:v>9.8675324239098222E-2</c:v>
                </c:pt>
                <c:pt idx="733">
                  <c:v>0.11159112173477195</c:v>
                </c:pt>
                <c:pt idx="734">
                  <c:v>8.6196147629877262E-2</c:v>
                </c:pt>
                <c:pt idx="735">
                  <c:v>0.11823034571287211</c:v>
                </c:pt>
                <c:pt idx="736">
                  <c:v>8.7494059007573732E-2</c:v>
                </c:pt>
                <c:pt idx="737">
                  <c:v>9.9916791497519419E-2</c:v>
                </c:pt>
                <c:pt idx="738">
                  <c:v>7.8740783754840935E-2</c:v>
                </c:pt>
                <c:pt idx="739">
                  <c:v>8.2794069584052554E-2</c:v>
                </c:pt>
                <c:pt idx="740">
                  <c:v>8.2845281763671036E-2</c:v>
                </c:pt>
                <c:pt idx="741">
                  <c:v>0.10223743538090602</c:v>
                </c:pt>
                <c:pt idx="742">
                  <c:v>8.8293513927423892E-2</c:v>
                </c:pt>
                <c:pt idx="743">
                  <c:v>8.5374984549503541E-2</c:v>
                </c:pt>
                <c:pt idx="744">
                  <c:v>0.10089627018190352</c:v>
                </c:pt>
                <c:pt idx="745">
                  <c:v>8.7314706443979373E-2</c:v>
                </c:pt>
                <c:pt idx="746">
                  <c:v>0.1012738509776116</c:v>
                </c:pt>
                <c:pt idx="747">
                  <c:v>8.7897891888819649E-2</c:v>
                </c:pt>
                <c:pt idx="748">
                  <c:v>9.3525000418118509E-2</c:v>
                </c:pt>
                <c:pt idx="749">
                  <c:v>8.5798095057757068E-2</c:v>
                </c:pt>
                <c:pt idx="750">
                  <c:v>8.5169261077934835E-2</c:v>
                </c:pt>
                <c:pt idx="751">
                  <c:v>9.1463273983911852E-2</c:v>
                </c:pt>
                <c:pt idx="752">
                  <c:v>0.11806461604974439</c:v>
                </c:pt>
                <c:pt idx="753">
                  <c:v>0.10904097230976659</c:v>
                </c:pt>
                <c:pt idx="754">
                  <c:v>8.9827755570484849E-2</c:v>
                </c:pt>
                <c:pt idx="755">
                  <c:v>0.1145864244476381</c:v>
                </c:pt>
                <c:pt idx="756">
                  <c:v>0.1029551307377998</c:v>
                </c:pt>
                <c:pt idx="757">
                  <c:v>0.1019060049037526</c:v>
                </c:pt>
                <c:pt idx="758">
                  <c:v>0.10655028417023855</c:v>
                </c:pt>
                <c:pt idx="759">
                  <c:v>0.10337681553652101</c:v>
                </c:pt>
                <c:pt idx="760">
                  <c:v>9.7995721691347598E-2</c:v>
                </c:pt>
                <c:pt idx="761">
                  <c:v>0.10909236658618834</c:v>
                </c:pt>
                <c:pt idx="762">
                  <c:v>0.10527213791420746</c:v>
                </c:pt>
                <c:pt idx="763">
                  <c:v>0.10783405111025568</c:v>
                </c:pt>
                <c:pt idx="764">
                  <c:v>0.10803536048189204</c:v>
                </c:pt>
                <c:pt idx="765">
                  <c:v>0.10186316642102027</c:v>
                </c:pt>
                <c:pt idx="766">
                  <c:v>8.7884848485141873E-2</c:v>
                </c:pt>
                <c:pt idx="767">
                  <c:v>9.8733966890463695E-2</c:v>
                </c:pt>
                <c:pt idx="768">
                  <c:v>0.12100398055451056</c:v>
                </c:pt>
                <c:pt idx="769">
                  <c:v>0.10878545555468264</c:v>
                </c:pt>
                <c:pt idx="770">
                  <c:v>0.10034965747927174</c:v>
                </c:pt>
                <c:pt idx="771">
                  <c:v>0.10621058698527512</c:v>
                </c:pt>
                <c:pt idx="772">
                  <c:v>9.8606707645814418E-2</c:v>
                </c:pt>
                <c:pt idx="773">
                  <c:v>9.7463451714942487E-2</c:v>
                </c:pt>
                <c:pt idx="774">
                  <c:v>9.9325696864194651E-2</c:v>
                </c:pt>
                <c:pt idx="775">
                  <c:v>0.11270381166553047</c:v>
                </c:pt>
                <c:pt idx="776">
                  <c:v>0.10174617162356006</c:v>
                </c:pt>
                <c:pt idx="777">
                  <c:v>9.2733504359991656E-2</c:v>
                </c:pt>
                <c:pt idx="778">
                  <c:v>9.513816403481988E-2</c:v>
                </c:pt>
                <c:pt idx="779">
                  <c:v>8.1548752721086429E-2</c:v>
                </c:pt>
                <c:pt idx="780">
                  <c:v>0.10533865119694659</c:v>
                </c:pt>
                <c:pt idx="781">
                  <c:v>0.10285368731536211</c:v>
                </c:pt>
                <c:pt idx="782">
                  <c:v>8.0834793692906387E-2</c:v>
                </c:pt>
                <c:pt idx="783">
                  <c:v>0.10437208907554364</c:v>
                </c:pt>
                <c:pt idx="784">
                  <c:v>0.11817972721644142</c:v>
                </c:pt>
                <c:pt idx="785">
                  <c:v>0.1140415633508446</c:v>
                </c:pt>
                <c:pt idx="786">
                  <c:v>8.7108801241398359E-2</c:v>
                </c:pt>
                <c:pt idx="787">
                  <c:v>0.11578923629165493</c:v>
                </c:pt>
                <c:pt idx="788">
                  <c:v>0.11798705514397144</c:v>
                </c:pt>
                <c:pt idx="789">
                  <c:v>0.11164634411317635</c:v>
                </c:pt>
                <c:pt idx="790">
                  <c:v>9.3013929160063388E-2</c:v>
                </c:pt>
                <c:pt idx="791">
                  <c:v>0.1161836762895561</c:v>
                </c:pt>
                <c:pt idx="792">
                  <c:v>0.11202702293182969</c:v>
                </c:pt>
                <c:pt idx="793">
                  <c:v>0.10596033307369995</c:v>
                </c:pt>
                <c:pt idx="794">
                  <c:v>8.2480377437276958E-2</c:v>
                </c:pt>
                <c:pt idx="795">
                  <c:v>0.10580081018549548</c:v>
                </c:pt>
                <c:pt idx="796">
                  <c:v>0.10194615256006351</c:v>
                </c:pt>
                <c:pt idx="797">
                  <c:v>8.5334446267392491E-2</c:v>
                </c:pt>
                <c:pt idx="798">
                  <c:v>0.11357970038627238</c:v>
                </c:pt>
                <c:pt idx="799">
                  <c:v>9.932979522680549E-2</c:v>
                </c:pt>
                <c:pt idx="800">
                  <c:v>0.10621590225732611</c:v>
                </c:pt>
                <c:pt idx="801">
                  <c:v>9.6683116912290396E-2</c:v>
                </c:pt>
                <c:pt idx="802">
                  <c:v>8.0238216725031494E-2</c:v>
                </c:pt>
                <c:pt idx="803">
                  <c:v>8.9584382049109637E-2</c:v>
                </c:pt>
                <c:pt idx="804">
                  <c:v>0.10110105775577508</c:v>
                </c:pt>
                <c:pt idx="805">
                  <c:v>0.10254166946376959</c:v>
                </c:pt>
                <c:pt idx="806">
                  <c:v>9.4241174942197165E-2</c:v>
                </c:pt>
                <c:pt idx="807">
                  <c:v>0.12137352086808988</c:v>
                </c:pt>
                <c:pt idx="808">
                  <c:v>7.9277778648408542E-2</c:v>
                </c:pt>
                <c:pt idx="809">
                  <c:v>9.1777084376188756E-2</c:v>
                </c:pt>
                <c:pt idx="810">
                  <c:v>9.9095249592294002E-2</c:v>
                </c:pt>
                <c:pt idx="811">
                  <c:v>8.6546998191445665E-2</c:v>
                </c:pt>
                <c:pt idx="812">
                  <c:v>0.11011107235066765</c:v>
                </c:pt>
                <c:pt idx="813">
                  <c:v>0.10424648339439939</c:v>
                </c:pt>
                <c:pt idx="814">
                  <c:v>9.7872527611695764E-2</c:v>
                </c:pt>
                <c:pt idx="815">
                  <c:v>8.8640332314983181E-2</c:v>
                </c:pt>
                <c:pt idx="816">
                  <c:v>8.8505453515119833E-2</c:v>
                </c:pt>
                <c:pt idx="817">
                  <c:v>0.11541520592137569</c:v>
                </c:pt>
                <c:pt idx="818">
                  <c:v>8.4846044418710118E-2</c:v>
                </c:pt>
                <c:pt idx="819">
                  <c:v>8.9774549341442911E-2</c:v>
                </c:pt>
                <c:pt idx="820">
                  <c:v>8.9187438820346729E-2</c:v>
                </c:pt>
                <c:pt idx="821">
                  <c:v>0.11266726319476621</c:v>
                </c:pt>
                <c:pt idx="822">
                  <c:v>0.10917347627073402</c:v>
                </c:pt>
                <c:pt idx="823">
                  <c:v>8.0161688932808575E-2</c:v>
                </c:pt>
                <c:pt idx="824">
                  <c:v>0.10211385797067968</c:v>
                </c:pt>
                <c:pt idx="825">
                  <c:v>9.0197301513964143E-2</c:v>
                </c:pt>
                <c:pt idx="826">
                  <c:v>9.352356132428738E-2</c:v>
                </c:pt>
                <c:pt idx="827">
                  <c:v>8.306023293493954E-2</c:v>
                </c:pt>
                <c:pt idx="828">
                  <c:v>9.6750095740647427E-2</c:v>
                </c:pt>
                <c:pt idx="829">
                  <c:v>9.2308026226728401E-2</c:v>
                </c:pt>
                <c:pt idx="830">
                  <c:v>0.10718281693979589</c:v>
                </c:pt>
                <c:pt idx="831">
                  <c:v>0.10298759608675746</c:v>
                </c:pt>
                <c:pt idx="832">
                  <c:v>9.7907214787523872E-2</c:v>
                </c:pt>
                <c:pt idx="833">
                  <c:v>0.11760688139788499</c:v>
                </c:pt>
                <c:pt idx="834">
                  <c:v>7.8408994367733784E-2</c:v>
                </c:pt>
                <c:pt idx="835">
                  <c:v>9.6109758636140755E-2</c:v>
                </c:pt>
                <c:pt idx="836">
                  <c:v>0.1106379381180576</c:v>
                </c:pt>
                <c:pt idx="837">
                  <c:v>0.11831653679748713</c:v>
                </c:pt>
                <c:pt idx="838">
                  <c:v>0.10244320980665715</c:v>
                </c:pt>
                <c:pt idx="839">
                  <c:v>0.10648282207553392</c:v>
                </c:pt>
                <c:pt idx="840">
                  <c:v>8.6625346424712327E-2</c:v>
                </c:pt>
                <c:pt idx="841">
                  <c:v>0.11731663261654211</c:v>
                </c:pt>
                <c:pt idx="842">
                  <c:v>8.1237798819070062E-2</c:v>
                </c:pt>
                <c:pt idx="843">
                  <c:v>0.11955769132433232</c:v>
                </c:pt>
                <c:pt idx="844">
                  <c:v>0.1200490936853548</c:v>
                </c:pt>
                <c:pt idx="845">
                  <c:v>9.1383758482215111E-2</c:v>
                </c:pt>
                <c:pt idx="846">
                  <c:v>8.3983824863664874E-2</c:v>
                </c:pt>
                <c:pt idx="847">
                  <c:v>9.8700906925037593E-2</c:v>
                </c:pt>
                <c:pt idx="848">
                  <c:v>0.12043426825149274</c:v>
                </c:pt>
                <c:pt idx="849">
                  <c:v>8.5161762712924749E-2</c:v>
                </c:pt>
                <c:pt idx="850">
                  <c:v>0.11033459853147982</c:v>
                </c:pt>
                <c:pt idx="851">
                  <c:v>8.5838416519645494E-2</c:v>
                </c:pt>
                <c:pt idx="852">
                  <c:v>0.10913030459622108</c:v>
                </c:pt>
                <c:pt idx="853">
                  <c:v>9.685032690564277E-2</c:v>
                </c:pt>
                <c:pt idx="854">
                  <c:v>0.10488321621483324</c:v>
                </c:pt>
                <c:pt idx="855">
                  <c:v>9.3786827614664753E-2</c:v>
                </c:pt>
                <c:pt idx="856">
                  <c:v>0.11491365800772239</c:v>
                </c:pt>
                <c:pt idx="857">
                  <c:v>8.5363797013600168E-2</c:v>
                </c:pt>
                <c:pt idx="858">
                  <c:v>8.5801311231554211E-2</c:v>
                </c:pt>
                <c:pt idx="859">
                  <c:v>9.7562380660461551E-2</c:v>
                </c:pt>
                <c:pt idx="860">
                  <c:v>8.1059259505797843E-2</c:v>
                </c:pt>
                <c:pt idx="861">
                  <c:v>0.11779799883873797</c:v>
                </c:pt>
                <c:pt idx="862">
                  <c:v>0.11820117994125225</c:v>
                </c:pt>
                <c:pt idx="863">
                  <c:v>0.11939583417802499</c:v>
                </c:pt>
                <c:pt idx="864">
                  <c:v>8.633013931613065E-2</c:v>
                </c:pt>
                <c:pt idx="865">
                  <c:v>9.7452634950627934E-2</c:v>
                </c:pt>
                <c:pt idx="866">
                  <c:v>9.4561314185815065E-2</c:v>
                </c:pt>
                <c:pt idx="867">
                  <c:v>0.10826630201354794</c:v>
                </c:pt>
                <c:pt idx="868">
                  <c:v>8.6702352243767197E-2</c:v>
                </c:pt>
                <c:pt idx="869">
                  <c:v>0.10608713925253796</c:v>
                </c:pt>
                <c:pt idx="870">
                  <c:v>8.4060381006438437E-2</c:v>
                </c:pt>
                <c:pt idx="871">
                  <c:v>0.12064898882449485</c:v>
                </c:pt>
                <c:pt idx="872">
                  <c:v>9.0917504850117653E-2</c:v>
                </c:pt>
                <c:pt idx="873">
                  <c:v>8.4231459780030493E-2</c:v>
                </c:pt>
                <c:pt idx="874">
                  <c:v>0.10440022588714869</c:v>
                </c:pt>
                <c:pt idx="875">
                  <c:v>9.8199412204990927E-2</c:v>
                </c:pt>
                <c:pt idx="876">
                  <c:v>8.9486022384843475E-2</c:v>
                </c:pt>
                <c:pt idx="877">
                  <c:v>8.7718504903477851E-2</c:v>
                </c:pt>
                <c:pt idx="878">
                  <c:v>0.10325656246723348</c:v>
                </c:pt>
                <c:pt idx="879">
                  <c:v>0.11137029323532892</c:v>
                </c:pt>
                <c:pt idx="880">
                  <c:v>0.12126361545486149</c:v>
                </c:pt>
                <c:pt idx="881">
                  <c:v>0.11063408390819698</c:v>
                </c:pt>
                <c:pt idx="882">
                  <c:v>0.10460398031334639</c:v>
                </c:pt>
                <c:pt idx="883">
                  <c:v>8.5771697151637918E-2</c:v>
                </c:pt>
                <c:pt idx="884">
                  <c:v>9.0399478458412952E-2</c:v>
                </c:pt>
                <c:pt idx="885">
                  <c:v>0.10039715515880573</c:v>
                </c:pt>
                <c:pt idx="886">
                  <c:v>8.9566312724694966E-2</c:v>
                </c:pt>
                <c:pt idx="887">
                  <c:v>0.11848672620111247</c:v>
                </c:pt>
                <c:pt idx="888">
                  <c:v>0.116556708852666</c:v>
                </c:pt>
                <c:pt idx="889">
                  <c:v>0.11095227531702842</c:v>
                </c:pt>
                <c:pt idx="890">
                  <c:v>0.11822388957546602</c:v>
                </c:pt>
                <c:pt idx="891">
                  <c:v>8.2139636183018422E-2</c:v>
                </c:pt>
                <c:pt idx="892">
                  <c:v>0.1049801591349941</c:v>
                </c:pt>
                <c:pt idx="893">
                  <c:v>0.10924067438061986</c:v>
                </c:pt>
                <c:pt idx="894">
                  <c:v>9.2392097901341105E-2</c:v>
                </c:pt>
                <c:pt idx="895">
                  <c:v>9.4288075944189004E-2</c:v>
                </c:pt>
                <c:pt idx="896">
                  <c:v>0.11002966083090465</c:v>
                </c:pt>
                <c:pt idx="897">
                  <c:v>9.1737609273497514E-2</c:v>
                </c:pt>
                <c:pt idx="898">
                  <c:v>9.345623214268714E-2</c:v>
                </c:pt>
                <c:pt idx="899">
                  <c:v>0.10253914837400263</c:v>
                </c:pt>
                <c:pt idx="900">
                  <c:v>9.0383458253289473E-2</c:v>
                </c:pt>
                <c:pt idx="901">
                  <c:v>8.9326842891084807E-2</c:v>
                </c:pt>
                <c:pt idx="902">
                  <c:v>9.5901354766940325E-2</c:v>
                </c:pt>
                <c:pt idx="903">
                  <c:v>9.4672516977234278E-2</c:v>
                </c:pt>
                <c:pt idx="904">
                  <c:v>9.9654997767596079E-2</c:v>
                </c:pt>
                <c:pt idx="905">
                  <c:v>8.6574654784074986E-2</c:v>
                </c:pt>
                <c:pt idx="906">
                  <c:v>0.10419682323954466</c:v>
                </c:pt>
                <c:pt idx="907">
                  <c:v>0.16993512158254859</c:v>
                </c:pt>
                <c:pt idx="908">
                  <c:v>0.16890915157896239</c:v>
                </c:pt>
                <c:pt idx="909">
                  <c:v>0.20439034989276381</c:v>
                </c:pt>
                <c:pt idx="910">
                  <c:v>0.20835544041334844</c:v>
                </c:pt>
                <c:pt idx="911">
                  <c:v>0.17049310788325148</c:v>
                </c:pt>
                <c:pt idx="912">
                  <c:v>0.18047685866920715</c:v>
                </c:pt>
                <c:pt idx="913">
                  <c:v>0.18230606876488045</c:v>
                </c:pt>
                <c:pt idx="914">
                  <c:v>0.1869750459554986</c:v>
                </c:pt>
                <c:pt idx="915">
                  <c:v>0.191747423131573</c:v>
                </c:pt>
                <c:pt idx="916">
                  <c:v>0.17887158234723111</c:v>
                </c:pt>
                <c:pt idx="917">
                  <c:v>0.20259344423328024</c:v>
                </c:pt>
                <c:pt idx="918">
                  <c:v>0.17617996859730489</c:v>
                </c:pt>
                <c:pt idx="919">
                  <c:v>0.17766846816581405</c:v>
                </c:pt>
                <c:pt idx="920">
                  <c:v>0.19889286254001723</c:v>
                </c:pt>
                <c:pt idx="921">
                  <c:v>0.17996803859342389</c:v>
                </c:pt>
                <c:pt idx="922">
                  <c:v>0.2068540779352635</c:v>
                </c:pt>
                <c:pt idx="923">
                  <c:v>0.20086289631411597</c:v>
                </c:pt>
                <c:pt idx="924">
                  <c:v>0.19635848949818369</c:v>
                </c:pt>
                <c:pt idx="925">
                  <c:v>0.17828676981443711</c:v>
                </c:pt>
                <c:pt idx="926">
                  <c:v>0.192893258672408</c:v>
                </c:pt>
                <c:pt idx="927">
                  <c:v>0.21065374312805404</c:v>
                </c:pt>
                <c:pt idx="928">
                  <c:v>0.2037032476294478</c:v>
                </c:pt>
                <c:pt idx="929">
                  <c:v>0.20869329645148424</c:v>
                </c:pt>
                <c:pt idx="930">
                  <c:v>0.1775678999151869</c:v>
                </c:pt>
                <c:pt idx="931">
                  <c:v>0.17608195287538295</c:v>
                </c:pt>
                <c:pt idx="932">
                  <c:v>0.17054443356242452</c:v>
                </c:pt>
                <c:pt idx="933">
                  <c:v>0.19338938514973772</c:v>
                </c:pt>
                <c:pt idx="934">
                  <c:v>0.20732290087823096</c:v>
                </c:pt>
                <c:pt idx="935">
                  <c:v>0.19569499847597249</c:v>
                </c:pt>
                <c:pt idx="936">
                  <c:v>0.18117208172217467</c:v>
                </c:pt>
                <c:pt idx="937">
                  <c:v>0.17579619613665121</c:v>
                </c:pt>
                <c:pt idx="938">
                  <c:v>0.1768056309367956</c:v>
                </c:pt>
                <c:pt idx="939">
                  <c:v>0.20467149508304863</c:v>
                </c:pt>
                <c:pt idx="940">
                  <c:v>0.18183144042990634</c:v>
                </c:pt>
                <c:pt idx="941">
                  <c:v>0.19282945167476465</c:v>
                </c:pt>
                <c:pt idx="942">
                  <c:v>0.18126682773893404</c:v>
                </c:pt>
                <c:pt idx="943">
                  <c:v>0.20947251293058605</c:v>
                </c:pt>
                <c:pt idx="944">
                  <c:v>0.19769814389599408</c:v>
                </c:pt>
                <c:pt idx="945">
                  <c:v>0.17441183759923234</c:v>
                </c:pt>
                <c:pt idx="946">
                  <c:v>0.20102591805801473</c:v>
                </c:pt>
                <c:pt idx="947">
                  <c:v>0.17613478921839892</c:v>
                </c:pt>
                <c:pt idx="948">
                  <c:v>0.18907389025968402</c:v>
                </c:pt>
                <c:pt idx="949">
                  <c:v>0.2107640262444945</c:v>
                </c:pt>
                <c:pt idx="950">
                  <c:v>0.1911129656264603</c:v>
                </c:pt>
                <c:pt idx="951">
                  <c:v>0.21136052848560744</c:v>
                </c:pt>
                <c:pt idx="952">
                  <c:v>0.19761221640150139</c:v>
                </c:pt>
                <c:pt idx="953">
                  <c:v>0.17294250817798648</c:v>
                </c:pt>
                <c:pt idx="954">
                  <c:v>0.18578369938687633</c:v>
                </c:pt>
                <c:pt idx="955">
                  <c:v>0.17533819686697111</c:v>
                </c:pt>
                <c:pt idx="956">
                  <c:v>0.1697266376540188</c:v>
                </c:pt>
                <c:pt idx="957">
                  <c:v>0.18085622669590448</c:v>
                </c:pt>
                <c:pt idx="958">
                  <c:v>0.19882099440720188</c:v>
                </c:pt>
                <c:pt idx="959">
                  <c:v>0.18312559829867975</c:v>
                </c:pt>
                <c:pt idx="960">
                  <c:v>0.20997592721503602</c:v>
                </c:pt>
                <c:pt idx="961">
                  <c:v>0.16939094290326503</c:v>
                </c:pt>
                <c:pt idx="962">
                  <c:v>0.17708784272678943</c:v>
                </c:pt>
                <c:pt idx="963">
                  <c:v>0.19959007819282351</c:v>
                </c:pt>
                <c:pt idx="964">
                  <c:v>0.18309833777639473</c:v>
                </c:pt>
                <c:pt idx="965">
                  <c:v>0.17366878138197425</c:v>
                </c:pt>
                <c:pt idx="966">
                  <c:v>0.2065674396016052</c:v>
                </c:pt>
                <c:pt idx="967">
                  <c:v>0.1993050384281351</c:v>
                </c:pt>
                <c:pt idx="968">
                  <c:v>0.16941752444338562</c:v>
                </c:pt>
                <c:pt idx="969">
                  <c:v>0.17598559524554347</c:v>
                </c:pt>
                <c:pt idx="970">
                  <c:v>0.2066883669154547</c:v>
                </c:pt>
                <c:pt idx="971">
                  <c:v>0.18689089371150691</c:v>
                </c:pt>
                <c:pt idx="972">
                  <c:v>0.1956848761123873</c:v>
                </c:pt>
                <c:pt idx="973">
                  <c:v>0.18266844061023638</c:v>
                </c:pt>
                <c:pt idx="974">
                  <c:v>0.18876267714533912</c:v>
                </c:pt>
                <c:pt idx="975">
                  <c:v>0.20434390757391827</c:v>
                </c:pt>
                <c:pt idx="976">
                  <c:v>0.20863569852148101</c:v>
                </c:pt>
                <c:pt idx="977">
                  <c:v>0.17234144351652636</c:v>
                </c:pt>
                <c:pt idx="978">
                  <c:v>0.19931698997827685</c:v>
                </c:pt>
                <c:pt idx="979">
                  <c:v>0.1823200058653241</c:v>
                </c:pt>
                <c:pt idx="980">
                  <c:v>0.18620694786323727</c:v>
                </c:pt>
                <c:pt idx="981">
                  <c:v>0.21152403557516533</c:v>
                </c:pt>
                <c:pt idx="982">
                  <c:v>0.2019948009779278</c:v>
                </c:pt>
                <c:pt idx="983">
                  <c:v>0.17729730533990234</c:v>
                </c:pt>
                <c:pt idx="984">
                  <c:v>0.21083020778580674</c:v>
                </c:pt>
                <c:pt idx="985">
                  <c:v>0.18100336147136342</c:v>
                </c:pt>
                <c:pt idx="986">
                  <c:v>0.18183061453268398</c:v>
                </c:pt>
                <c:pt idx="987">
                  <c:v>0.18117162816093901</c:v>
                </c:pt>
                <c:pt idx="988">
                  <c:v>0.20377919869489394</c:v>
                </c:pt>
                <c:pt idx="989">
                  <c:v>0.18939373800527795</c:v>
                </c:pt>
                <c:pt idx="990">
                  <c:v>0.18246300692352505</c:v>
                </c:pt>
                <c:pt idx="991">
                  <c:v>0.17921832842336477</c:v>
                </c:pt>
                <c:pt idx="992">
                  <c:v>0.20869888664725131</c:v>
                </c:pt>
                <c:pt idx="993">
                  <c:v>0.18044223564825201</c:v>
                </c:pt>
                <c:pt idx="994">
                  <c:v>0.19831561437195691</c:v>
                </c:pt>
                <c:pt idx="995">
                  <c:v>0.17055315132108417</c:v>
                </c:pt>
                <c:pt idx="996">
                  <c:v>0.21087552363440357</c:v>
                </c:pt>
                <c:pt idx="997">
                  <c:v>0.19275492960166063</c:v>
                </c:pt>
                <c:pt idx="998">
                  <c:v>0.20643169975986195</c:v>
                </c:pt>
                <c:pt idx="999">
                  <c:v>0.20526866736995092</c:v>
                </c:pt>
                <c:pt idx="1000">
                  <c:v>0.19097347165915282</c:v>
                </c:pt>
                <c:pt idx="1001">
                  <c:v>0.21015953796051087</c:v>
                </c:pt>
                <c:pt idx="1002">
                  <c:v>0.2923422233804322</c:v>
                </c:pt>
                <c:pt idx="1003">
                  <c:v>0.26239611875602276</c:v>
                </c:pt>
                <c:pt idx="1004">
                  <c:v>0.29348363223917645</c:v>
                </c:pt>
                <c:pt idx="1005">
                  <c:v>0.29572703868871658</c:v>
                </c:pt>
                <c:pt idx="1006">
                  <c:v>0.28012086222868088</c:v>
                </c:pt>
                <c:pt idx="1007">
                  <c:v>0.297638855621075</c:v>
                </c:pt>
                <c:pt idx="1008">
                  <c:v>0.29488106904668332</c:v>
                </c:pt>
                <c:pt idx="1009">
                  <c:v>0.2931529472564578</c:v>
                </c:pt>
                <c:pt idx="1010">
                  <c:v>0.29700444105583862</c:v>
                </c:pt>
                <c:pt idx="1011">
                  <c:v>0.29121368300296752</c:v>
                </c:pt>
                <c:pt idx="1012">
                  <c:v>0.2626208536197272</c:v>
                </c:pt>
                <c:pt idx="1013">
                  <c:v>0.28348458058656029</c:v>
                </c:pt>
                <c:pt idx="1014">
                  <c:v>0.29337197183215791</c:v>
                </c:pt>
                <c:pt idx="1015">
                  <c:v>0.25994049384421891</c:v>
                </c:pt>
                <c:pt idx="1016">
                  <c:v>0.28173025192476925</c:v>
                </c:pt>
                <c:pt idx="1017">
                  <c:v>0.28232004006354611</c:v>
                </c:pt>
                <c:pt idx="1018">
                  <c:v>0.27791593405256432</c:v>
                </c:pt>
                <c:pt idx="1019">
                  <c:v>0.26821976139235087</c:v>
                </c:pt>
                <c:pt idx="1020">
                  <c:v>0.28034281320454013</c:v>
                </c:pt>
                <c:pt idx="1021">
                  <c:v>0.27228054912088701</c:v>
                </c:pt>
                <c:pt idx="1022">
                  <c:v>0.26605622369218612</c:v>
                </c:pt>
                <c:pt idx="1023">
                  <c:v>0.29180818439743744</c:v>
                </c:pt>
                <c:pt idx="1024">
                  <c:v>0.28475450597500479</c:v>
                </c:pt>
                <c:pt idx="1025">
                  <c:v>0.2729105003011903</c:v>
                </c:pt>
                <c:pt idx="1026">
                  <c:v>0.2910624947049964</c:v>
                </c:pt>
                <c:pt idx="1027">
                  <c:v>0.29324976728688551</c:v>
                </c:pt>
                <c:pt idx="1028">
                  <c:v>0.29802940024422558</c:v>
                </c:pt>
                <c:pt idx="1029">
                  <c:v>0.28354217217761596</c:v>
                </c:pt>
                <c:pt idx="1030">
                  <c:v>0.29892939594086987</c:v>
                </c:pt>
                <c:pt idx="1031">
                  <c:v>0.29982439152292306</c:v>
                </c:pt>
                <c:pt idx="1032">
                  <c:v>0.25957263389273499</c:v>
                </c:pt>
                <c:pt idx="1033">
                  <c:v>0.2682989657240597</c:v>
                </c:pt>
                <c:pt idx="1034">
                  <c:v>0.26462712026003349</c:v>
                </c:pt>
                <c:pt idx="1035">
                  <c:v>0.27390788982237629</c:v>
                </c:pt>
                <c:pt idx="1036">
                  <c:v>0.27677658226104079</c:v>
                </c:pt>
                <c:pt idx="1037">
                  <c:v>0.28642753241306795</c:v>
                </c:pt>
                <c:pt idx="1038">
                  <c:v>0.27178232155513998</c:v>
                </c:pt>
                <c:pt idx="1039">
                  <c:v>0.30054319700887944</c:v>
                </c:pt>
                <c:pt idx="1040">
                  <c:v>0.28635107782537994</c:v>
                </c:pt>
                <c:pt idx="1041">
                  <c:v>0.25927458324863484</c:v>
                </c:pt>
                <c:pt idx="1042">
                  <c:v>0.26861897447227717</c:v>
                </c:pt>
                <c:pt idx="1043">
                  <c:v>0.28583693781187058</c:v>
                </c:pt>
                <c:pt idx="1044">
                  <c:v>0.3015286239240681</c:v>
                </c:pt>
                <c:pt idx="1045">
                  <c:v>0.29036052537908208</c:v>
                </c:pt>
                <c:pt idx="1046">
                  <c:v>0.27234377903996643</c:v>
                </c:pt>
                <c:pt idx="1047">
                  <c:v>0.2764687349051474</c:v>
                </c:pt>
                <c:pt idx="1048">
                  <c:v>0.25847912334339457</c:v>
                </c:pt>
                <c:pt idx="1049">
                  <c:v>0.27080537546549777</c:v>
                </c:pt>
                <c:pt idx="1050">
                  <c:v>0.26676957277106311</c:v>
                </c:pt>
                <c:pt idx="1051">
                  <c:v>0.26139993529305028</c:v>
                </c:pt>
                <c:pt idx="1052">
                  <c:v>0.38627023510806713</c:v>
                </c:pt>
                <c:pt idx="1053">
                  <c:v>0.37810269621652115</c:v>
                </c:pt>
                <c:pt idx="1054">
                  <c:v>0.35448168041459976</c:v>
                </c:pt>
                <c:pt idx="1055">
                  <c:v>0.37050616471559461</c:v>
                </c:pt>
                <c:pt idx="1056">
                  <c:v>0.38475111958998215</c:v>
                </c:pt>
                <c:pt idx="1057">
                  <c:v>0.36419053834396281</c:v>
                </c:pt>
                <c:pt idx="1058">
                  <c:v>0.35715460028185791</c:v>
                </c:pt>
                <c:pt idx="1059">
                  <c:v>0.35269944303212758</c:v>
                </c:pt>
                <c:pt idx="1060">
                  <c:v>0.38789309180363662</c:v>
                </c:pt>
                <c:pt idx="1061">
                  <c:v>0.36028585170311356</c:v>
                </c:pt>
                <c:pt idx="1062">
                  <c:v>0.37819941661305029</c:v>
                </c:pt>
                <c:pt idx="1063">
                  <c:v>0.37116370691466588</c:v>
                </c:pt>
                <c:pt idx="1064">
                  <c:v>0.35263049471983121</c:v>
                </c:pt>
                <c:pt idx="1065">
                  <c:v>0.36270192893208603</c:v>
                </c:pt>
                <c:pt idx="1066">
                  <c:v>0.35763387716484146</c:v>
                </c:pt>
                <c:pt idx="1067">
                  <c:v>0.38167310291927642</c:v>
                </c:pt>
                <c:pt idx="1068">
                  <c:v>0.3581531250802012</c:v>
                </c:pt>
                <c:pt idx="1069">
                  <c:v>0.35007489772676847</c:v>
                </c:pt>
                <c:pt idx="1070">
                  <c:v>0.3623745757659127</c:v>
                </c:pt>
                <c:pt idx="1071">
                  <c:v>0.39046231746148286</c:v>
                </c:pt>
                <c:pt idx="1072">
                  <c:v>0.34925084041068188</c:v>
                </c:pt>
                <c:pt idx="1073">
                  <c:v>0.35532005281235818</c:v>
                </c:pt>
                <c:pt idx="1074">
                  <c:v>0.38131798160938346</c:v>
                </c:pt>
                <c:pt idx="1075">
                  <c:v>0.36022309596686503</c:v>
                </c:pt>
                <c:pt idx="1076">
                  <c:v>0.38280317085444526</c:v>
                </c:pt>
                <c:pt idx="1077">
                  <c:v>0.38780400288773825</c:v>
                </c:pt>
                <c:pt idx="1078">
                  <c:v>0.35859683169399953</c:v>
                </c:pt>
                <c:pt idx="1079">
                  <c:v>0.3833790431968439</c:v>
                </c:pt>
                <c:pt idx="1080">
                  <c:v>0.38594608651793272</c:v>
                </c:pt>
                <c:pt idx="1081">
                  <c:v>0.37417056995265685</c:v>
                </c:pt>
                <c:pt idx="1082">
                  <c:v>0.35316704895731338</c:v>
                </c:pt>
                <c:pt idx="1083">
                  <c:v>0.36207187243667971</c:v>
                </c:pt>
                <c:pt idx="1084">
                  <c:v>0.38834235637505371</c:v>
                </c:pt>
                <c:pt idx="1085">
                  <c:v>0.38021396753539777</c:v>
                </c:pt>
                <c:pt idx="1086">
                  <c:v>0.38664148008973392</c:v>
                </c:pt>
                <c:pt idx="1087">
                  <c:v>0.38639460697676997</c:v>
                </c:pt>
                <c:pt idx="1088">
                  <c:v>0.37524667457010291</c:v>
                </c:pt>
                <c:pt idx="1089">
                  <c:v>0.3495143095943628</c:v>
                </c:pt>
                <c:pt idx="1090">
                  <c:v>0.35245594167515942</c:v>
                </c:pt>
                <c:pt idx="1091">
                  <c:v>0.37751338791651129</c:v>
                </c:pt>
                <c:pt idx="1092">
                  <c:v>0.34968674046368731</c:v>
                </c:pt>
                <c:pt idx="1093">
                  <c:v>0.36647893317156999</c:v>
                </c:pt>
                <c:pt idx="1094">
                  <c:v>0.37075898610467389</c:v>
                </c:pt>
                <c:pt idx="1095">
                  <c:v>0.35779086016239386</c:v>
                </c:pt>
                <c:pt idx="1096">
                  <c:v>0.38045526939983076</c:v>
                </c:pt>
                <c:pt idx="1097">
                  <c:v>0.37704928773191465</c:v>
                </c:pt>
                <c:pt idx="1098">
                  <c:v>0.35192953557757506</c:v>
                </c:pt>
                <c:pt idx="1099">
                  <c:v>0.37742498820534498</c:v>
                </c:pt>
                <c:pt idx="1100">
                  <c:v>0.35564152471597898</c:v>
                </c:pt>
                <c:pt idx="1101">
                  <c:v>0.35950825331868597</c:v>
                </c:pt>
                <c:pt idx="1102">
                  <c:v>0.36046888196308324</c:v>
                </c:pt>
                <c:pt idx="1103">
                  <c:v>0.35032707044183514</c:v>
                </c:pt>
                <c:pt idx="1104">
                  <c:v>0.37853729835331656</c:v>
                </c:pt>
                <c:pt idx="1105">
                  <c:v>0.37548322739720535</c:v>
                </c:pt>
                <c:pt idx="1106">
                  <c:v>0.3601942368116629</c:v>
                </c:pt>
                <c:pt idx="1107">
                  <c:v>0.36985957349020676</c:v>
                </c:pt>
                <c:pt idx="1108">
                  <c:v>0.35928306179049929</c:v>
                </c:pt>
                <c:pt idx="1109">
                  <c:v>0.38543309575467827</c:v>
                </c:pt>
                <c:pt idx="1110">
                  <c:v>0.45428746164445627</c:v>
                </c:pt>
                <c:pt idx="1111">
                  <c:v>0.46496276606520626</c:v>
                </c:pt>
                <c:pt idx="1112">
                  <c:v>0.45524842638977764</c:v>
                </c:pt>
                <c:pt idx="1113">
                  <c:v>0.45324956744053213</c:v>
                </c:pt>
                <c:pt idx="1114">
                  <c:v>0.47730694967416076</c:v>
                </c:pt>
                <c:pt idx="1115">
                  <c:v>0.46471032516597327</c:v>
                </c:pt>
                <c:pt idx="1116">
                  <c:v>0.46073461779757779</c:v>
                </c:pt>
                <c:pt idx="1117">
                  <c:v>0.45263908610995868</c:v>
                </c:pt>
                <c:pt idx="1118">
                  <c:v>0.47486395243522928</c:v>
                </c:pt>
                <c:pt idx="1119">
                  <c:v>0.44915440341648033</c:v>
                </c:pt>
                <c:pt idx="1120">
                  <c:v>0.47701410946294304</c:v>
                </c:pt>
                <c:pt idx="1121">
                  <c:v>0.44917127594637463</c:v>
                </c:pt>
                <c:pt idx="1122">
                  <c:v>0.47036068140932519</c:v>
                </c:pt>
                <c:pt idx="1123">
                  <c:v>0.4434106936922706</c:v>
                </c:pt>
                <c:pt idx="1124">
                  <c:v>0.43870058222045427</c:v>
                </c:pt>
                <c:pt idx="1125">
                  <c:v>0.47785649388630203</c:v>
                </c:pt>
                <c:pt idx="1126">
                  <c:v>0.47247420808749352</c:v>
                </c:pt>
                <c:pt idx="1127">
                  <c:v>0.455545917735525</c:v>
                </c:pt>
                <c:pt idx="1128">
                  <c:v>0.44733346978910177</c:v>
                </c:pt>
                <c:pt idx="1129">
                  <c:v>0.44403365484284096</c:v>
                </c:pt>
                <c:pt idx="1130">
                  <c:v>0.47165084769151649</c:v>
                </c:pt>
                <c:pt idx="1131">
                  <c:v>0.45241495511609559</c:v>
                </c:pt>
                <c:pt idx="1132">
                  <c:v>0.44858937500557794</c:v>
                </c:pt>
                <c:pt idx="1133">
                  <c:v>0.46683835051423028</c:v>
                </c:pt>
                <c:pt idx="1134">
                  <c:v>0.45753002091669298</c:v>
                </c:pt>
                <c:pt idx="1135">
                  <c:v>0.44263002154167541</c:v>
                </c:pt>
                <c:pt idx="1136">
                  <c:v>0.46726134930105695</c:v>
                </c:pt>
                <c:pt idx="1137">
                  <c:v>0.48158326011235486</c:v>
                </c:pt>
                <c:pt idx="1138">
                  <c:v>0.47769998414771486</c:v>
                </c:pt>
                <c:pt idx="1139">
                  <c:v>0.44994551241643138</c:v>
                </c:pt>
                <c:pt idx="1140">
                  <c:v>0.44338055966538426</c:v>
                </c:pt>
                <c:pt idx="1141">
                  <c:v>0.4398814101731543</c:v>
                </c:pt>
                <c:pt idx="1142">
                  <c:v>0.46695761121524604</c:v>
                </c:pt>
                <c:pt idx="1143">
                  <c:v>0.45432183723763958</c:v>
                </c:pt>
                <c:pt idx="1144">
                  <c:v>0.48080091150642112</c:v>
                </c:pt>
                <c:pt idx="1145">
                  <c:v>0.44812062344794656</c:v>
                </c:pt>
                <c:pt idx="1146">
                  <c:v>0.47687157623967608</c:v>
                </c:pt>
                <c:pt idx="1147">
                  <c:v>0.47542419620489129</c:v>
                </c:pt>
                <c:pt idx="1148">
                  <c:v>0.43957881904354928</c:v>
                </c:pt>
                <c:pt idx="1149">
                  <c:v>0.46110053115763783</c:v>
                </c:pt>
                <c:pt idx="1150">
                  <c:v>0.44997876893082983</c:v>
                </c:pt>
                <c:pt idx="1151">
                  <c:v>0.4590793197837002</c:v>
                </c:pt>
                <c:pt idx="1152">
                  <c:v>0.45884720981016247</c:v>
                </c:pt>
                <c:pt idx="1153">
                  <c:v>0.46466847457673871</c:v>
                </c:pt>
                <c:pt idx="1154">
                  <c:v>0.47233964211379625</c:v>
                </c:pt>
                <c:pt idx="1155">
                  <c:v>0.47186207680021253</c:v>
                </c:pt>
                <c:pt idx="1156">
                  <c:v>0.45398418978721006</c:v>
                </c:pt>
                <c:pt idx="1157">
                  <c:v>0.47831300083345424</c:v>
                </c:pt>
                <c:pt idx="1158">
                  <c:v>0.46348208443857974</c:v>
                </c:pt>
                <c:pt idx="1159">
                  <c:v>0.45550907687231335</c:v>
                </c:pt>
                <c:pt idx="1160">
                  <c:v>0.44312607526715447</c:v>
                </c:pt>
                <c:pt idx="1161">
                  <c:v>0.4792485279985842</c:v>
                </c:pt>
                <c:pt idx="1162">
                  <c:v>0.47961776878803092</c:v>
                </c:pt>
                <c:pt idx="1163">
                  <c:v>0.46800292292023143</c:v>
                </c:pt>
                <c:pt idx="1164">
                  <c:v>0.44775008441746078</c:v>
                </c:pt>
                <c:pt idx="1165">
                  <c:v>0.44343314799701311</c:v>
                </c:pt>
                <c:pt idx="1166">
                  <c:v>0.45565890011365773</c:v>
                </c:pt>
                <c:pt idx="1167">
                  <c:v>0.46802892265434504</c:v>
                </c:pt>
                <c:pt idx="1168">
                  <c:v>0.44355358334191253</c:v>
                </c:pt>
                <c:pt idx="1169">
                  <c:v>0.45244695930962991</c:v>
                </c:pt>
                <c:pt idx="1170">
                  <c:v>0.43904102494687597</c:v>
                </c:pt>
                <c:pt idx="1171">
                  <c:v>0.44622239915929335</c:v>
                </c:pt>
                <c:pt idx="1172">
                  <c:v>0.46031920626521677</c:v>
                </c:pt>
                <c:pt idx="1173">
                  <c:v>0.4544168923153839</c:v>
                </c:pt>
                <c:pt idx="1174">
                  <c:v>0.43977469010279907</c:v>
                </c:pt>
                <c:pt idx="1175">
                  <c:v>0.47147138777305575</c:v>
                </c:pt>
                <c:pt idx="1176">
                  <c:v>0.47222366169464114</c:v>
                </c:pt>
                <c:pt idx="1177">
                  <c:v>0.46880542004684522</c:v>
                </c:pt>
                <c:pt idx="1178">
                  <c:v>0.45804525685868364</c:v>
                </c:pt>
                <c:pt idx="1179">
                  <c:v>0.47791760244464832</c:v>
                </c:pt>
                <c:pt idx="1180">
                  <c:v>0.44322492707966921</c:v>
                </c:pt>
                <c:pt idx="1181">
                  <c:v>0.46149155799676994</c:v>
                </c:pt>
                <c:pt idx="1182">
                  <c:v>0.46251468967623444</c:v>
                </c:pt>
                <c:pt idx="1183">
                  <c:v>0.44770663900074226</c:v>
                </c:pt>
                <c:pt idx="1184">
                  <c:v>0.45350562533712668</c:v>
                </c:pt>
                <c:pt idx="1185">
                  <c:v>0.44259974081972181</c:v>
                </c:pt>
                <c:pt idx="1186">
                  <c:v>0.47717252554574652</c:v>
                </c:pt>
                <c:pt idx="1187">
                  <c:v>0.44173563534767551</c:v>
                </c:pt>
                <c:pt idx="1188">
                  <c:v>0.47872937216305034</c:v>
                </c:pt>
                <c:pt idx="1189">
                  <c:v>0.45439176131002551</c:v>
                </c:pt>
                <c:pt idx="1190">
                  <c:v>0.44540175262475995</c:v>
                </c:pt>
                <c:pt idx="1191">
                  <c:v>0.44588072532117223</c:v>
                </c:pt>
                <c:pt idx="1192">
                  <c:v>0.48000780398798193</c:v>
                </c:pt>
                <c:pt idx="1193">
                  <c:v>0.46730801749779804</c:v>
                </c:pt>
                <c:pt idx="1194">
                  <c:v>0.45095611510336986</c:v>
                </c:pt>
                <c:pt idx="1195">
                  <c:v>0.46411799937455528</c:v>
                </c:pt>
                <c:pt idx="1196">
                  <c:v>0.44339667228859481</c:v>
                </c:pt>
                <c:pt idx="1197">
                  <c:v>0.4781652771899273</c:v>
                </c:pt>
                <c:pt idx="1198">
                  <c:v>0.45708761661841202</c:v>
                </c:pt>
                <c:pt idx="1199">
                  <c:v>0.46328439890489881</c:v>
                </c:pt>
                <c:pt idx="1200">
                  <c:v>0.44386387409120481</c:v>
                </c:pt>
                <c:pt idx="1201">
                  <c:v>0.47172963932674228</c:v>
                </c:pt>
                <c:pt idx="1202">
                  <c:v>0.44748648957637671</c:v>
                </c:pt>
                <c:pt idx="1203">
                  <c:v>0.45644679225419565</c:v>
                </c:pt>
                <c:pt idx="1204">
                  <c:v>0.44516403855260667</c:v>
                </c:pt>
                <c:pt idx="1205">
                  <c:v>0.45765028171077105</c:v>
                </c:pt>
                <c:pt idx="1206">
                  <c:v>0.45894315358094723</c:v>
                </c:pt>
                <c:pt idx="1207">
                  <c:v>0.46323974545272167</c:v>
                </c:pt>
                <c:pt idx="1208">
                  <c:v>0.45712030831898859</c:v>
                </c:pt>
                <c:pt idx="1209">
                  <c:v>0.45809905319361183</c:v>
                </c:pt>
                <c:pt idx="1210">
                  <c:v>0.45193059920577211</c:v>
                </c:pt>
                <c:pt idx="1211">
                  <c:v>0.45575124626100533</c:v>
                </c:pt>
                <c:pt idx="1212">
                  <c:v>0.46865941608879957</c:v>
                </c:pt>
                <c:pt idx="1213">
                  <c:v>0.462320367018207</c:v>
                </c:pt>
                <c:pt idx="1214">
                  <c:v>0.46963903359806414</c:v>
                </c:pt>
                <c:pt idx="1215">
                  <c:v>0.44819210467646647</c:v>
                </c:pt>
                <c:pt idx="1216">
                  <c:v>0.46864752393971809</c:v>
                </c:pt>
                <c:pt idx="1217">
                  <c:v>0.48095434120130631</c:v>
                </c:pt>
                <c:pt idx="1218">
                  <c:v>0.47935553115447188</c:v>
                </c:pt>
                <c:pt idx="1219">
                  <c:v>0.47961501260292</c:v>
                </c:pt>
                <c:pt idx="1220">
                  <c:v>0.47280874059802502</c:v>
                </c:pt>
                <c:pt idx="1221">
                  <c:v>0.44712184544905814</c:v>
                </c:pt>
                <c:pt idx="1222">
                  <c:v>0.44425550140849701</c:v>
                </c:pt>
                <c:pt idx="1223">
                  <c:v>0.44933662309067574</c:v>
                </c:pt>
                <c:pt idx="1224">
                  <c:v>0.45749848591386888</c:v>
                </c:pt>
                <c:pt idx="1225">
                  <c:v>0.56750398006677738</c:v>
                </c:pt>
                <c:pt idx="1226">
                  <c:v>0.5316486410978627</c:v>
                </c:pt>
                <c:pt idx="1227">
                  <c:v>0.53546812136431399</c:v>
                </c:pt>
                <c:pt idx="1228">
                  <c:v>0.55655315984926779</c:v>
                </c:pt>
                <c:pt idx="1229">
                  <c:v>0.5571479391306301</c:v>
                </c:pt>
                <c:pt idx="1230">
                  <c:v>0.57013875657390611</c:v>
                </c:pt>
                <c:pt idx="1231">
                  <c:v>0.52869466732296122</c:v>
                </c:pt>
                <c:pt idx="1232">
                  <c:v>0.53249088425864721</c:v>
                </c:pt>
                <c:pt idx="1233">
                  <c:v>0.54514059047935592</c:v>
                </c:pt>
                <c:pt idx="1234">
                  <c:v>0.54059020382207323</c:v>
                </c:pt>
                <c:pt idx="1235">
                  <c:v>0.56713427460249966</c:v>
                </c:pt>
                <c:pt idx="1236">
                  <c:v>0.56930833056974794</c:v>
                </c:pt>
                <c:pt idx="1237">
                  <c:v>0.56198240827583212</c:v>
                </c:pt>
                <c:pt idx="1238">
                  <c:v>0.56425523792578547</c:v>
                </c:pt>
                <c:pt idx="1239">
                  <c:v>0.56575762178214173</c:v>
                </c:pt>
                <c:pt idx="1240">
                  <c:v>0.56457649191878656</c:v>
                </c:pt>
                <c:pt idx="1241">
                  <c:v>0.54515508843225702</c:v>
                </c:pt>
                <c:pt idx="1242">
                  <c:v>0.53069972854666003</c:v>
                </c:pt>
                <c:pt idx="1243">
                  <c:v>0.55747046153685598</c:v>
                </c:pt>
                <c:pt idx="1244">
                  <c:v>0.53557188506954667</c:v>
                </c:pt>
                <c:pt idx="1245">
                  <c:v>0.56832175495455151</c:v>
                </c:pt>
                <c:pt idx="1246">
                  <c:v>0.5491648089542237</c:v>
                </c:pt>
                <c:pt idx="1247">
                  <c:v>0.55397723175223956</c:v>
                </c:pt>
                <c:pt idx="1248">
                  <c:v>0.53893456825534958</c:v>
                </c:pt>
                <c:pt idx="1249">
                  <c:v>0.53666955083279033</c:v>
                </c:pt>
                <c:pt idx="1250">
                  <c:v>0.53444053871623776</c:v>
                </c:pt>
                <c:pt idx="1251">
                  <c:v>0.54308402292435232</c:v>
                </c:pt>
                <c:pt idx="1252">
                  <c:v>0.53604135766182559</c:v>
                </c:pt>
                <c:pt idx="1253">
                  <c:v>0.52919018592422884</c:v>
                </c:pt>
                <c:pt idx="1254">
                  <c:v>0.55772345848860749</c:v>
                </c:pt>
                <c:pt idx="1255">
                  <c:v>0.53781480761422173</c:v>
                </c:pt>
                <c:pt idx="1256">
                  <c:v>0.54893851786353587</c:v>
                </c:pt>
                <c:pt idx="1257">
                  <c:v>0.53121780852538003</c:v>
                </c:pt>
                <c:pt idx="1258">
                  <c:v>0.56302802876092417</c:v>
                </c:pt>
                <c:pt idx="1259">
                  <c:v>0.55818934940910925</c:v>
                </c:pt>
                <c:pt idx="1260">
                  <c:v>0.56995928630410353</c:v>
                </c:pt>
                <c:pt idx="1261">
                  <c:v>0.56055371586825009</c:v>
                </c:pt>
                <c:pt idx="1262">
                  <c:v>0.5585439501190903</c:v>
                </c:pt>
                <c:pt idx="1263">
                  <c:v>0.56379101226798123</c:v>
                </c:pt>
                <c:pt idx="1264">
                  <c:v>0.54169245865659621</c:v>
                </c:pt>
                <c:pt idx="1265">
                  <c:v>0.53626732556980405</c:v>
                </c:pt>
                <c:pt idx="1266">
                  <c:v>0.55531127546817216</c:v>
                </c:pt>
                <c:pt idx="1267">
                  <c:v>0.53312863025358936</c:v>
                </c:pt>
                <c:pt idx="1268">
                  <c:v>0.56720313535723421</c:v>
                </c:pt>
                <c:pt idx="1269">
                  <c:v>0.55229964988470348</c:v>
                </c:pt>
                <c:pt idx="1270">
                  <c:v>0.5350143398861037</c:v>
                </c:pt>
                <c:pt idx="1271">
                  <c:v>0.54303978983537626</c:v>
                </c:pt>
                <c:pt idx="1272">
                  <c:v>0.55835326991570411</c:v>
                </c:pt>
                <c:pt idx="1273">
                  <c:v>0.56362768994380608</c:v>
                </c:pt>
                <c:pt idx="1274">
                  <c:v>0.53263038314277722</c:v>
                </c:pt>
                <c:pt idx="1275">
                  <c:v>0.55940688512668613</c:v>
                </c:pt>
                <c:pt idx="1276">
                  <c:v>0.5501304227046423</c:v>
                </c:pt>
                <c:pt idx="1277">
                  <c:v>0.56511313583822054</c:v>
                </c:pt>
                <c:pt idx="1278">
                  <c:v>0.56695810160509597</c:v>
                </c:pt>
                <c:pt idx="1279">
                  <c:v>0.56275022213043535</c:v>
                </c:pt>
                <c:pt idx="1280">
                  <c:v>0.55943454575855145</c:v>
                </c:pt>
                <c:pt idx="1281">
                  <c:v>0.53521081364049772</c:v>
                </c:pt>
                <c:pt idx="1282">
                  <c:v>0.56503070810922484</c:v>
                </c:pt>
                <c:pt idx="1283">
                  <c:v>0.57013159873893871</c:v>
                </c:pt>
                <c:pt idx="1284">
                  <c:v>0.54126551275157653</c:v>
                </c:pt>
                <c:pt idx="1285">
                  <c:v>0.55689326847873555</c:v>
                </c:pt>
                <c:pt idx="1286">
                  <c:v>0.5411020880410381</c:v>
                </c:pt>
                <c:pt idx="1287">
                  <c:v>0.53064454683256834</c:v>
                </c:pt>
                <c:pt idx="1288">
                  <c:v>0.63565862060614342</c:v>
                </c:pt>
                <c:pt idx="1289">
                  <c:v>0.62610711573070077</c:v>
                </c:pt>
                <c:pt idx="1290">
                  <c:v>0.63243226370982364</c:v>
                </c:pt>
                <c:pt idx="1291">
                  <c:v>0.65205494250973317</c:v>
                </c:pt>
                <c:pt idx="1292">
                  <c:v>0.64914917171153108</c:v>
                </c:pt>
                <c:pt idx="1293">
                  <c:v>0.65575700922066449</c:v>
                </c:pt>
                <c:pt idx="1294">
                  <c:v>0.62504707743039289</c:v>
                </c:pt>
                <c:pt idx="1295">
                  <c:v>0.62719780608856268</c:v>
                </c:pt>
                <c:pt idx="1296">
                  <c:v>0.63221040894334768</c:v>
                </c:pt>
                <c:pt idx="1297">
                  <c:v>0.65307959742192334</c:v>
                </c:pt>
                <c:pt idx="1298">
                  <c:v>0.63188026853366186</c:v>
                </c:pt>
                <c:pt idx="1299">
                  <c:v>0.63683470164887146</c:v>
                </c:pt>
                <c:pt idx="1300">
                  <c:v>0.62856373829497125</c:v>
                </c:pt>
                <c:pt idx="1301">
                  <c:v>0.62298227074620993</c:v>
                </c:pt>
                <c:pt idx="1302">
                  <c:v>0.65397927593123972</c:v>
                </c:pt>
                <c:pt idx="1303">
                  <c:v>0.62847576601735899</c:v>
                </c:pt>
                <c:pt idx="1304">
                  <c:v>0.62886527560510597</c:v>
                </c:pt>
                <c:pt idx="1305">
                  <c:v>0.61947512301435903</c:v>
                </c:pt>
                <c:pt idx="1306">
                  <c:v>0.65054758347642683</c:v>
                </c:pt>
                <c:pt idx="1307">
                  <c:v>0.64808455365172435</c:v>
                </c:pt>
                <c:pt idx="1308">
                  <c:v>0.65709521185218722</c:v>
                </c:pt>
                <c:pt idx="1309">
                  <c:v>0.62664732086682229</c:v>
                </c:pt>
                <c:pt idx="1310">
                  <c:v>0.64775669137388836</c:v>
                </c:pt>
                <c:pt idx="1311">
                  <c:v>0.64367169425362447</c:v>
                </c:pt>
                <c:pt idx="1312">
                  <c:v>0.64866402799900491</c:v>
                </c:pt>
                <c:pt idx="1313">
                  <c:v>0.6391580768529278</c:v>
                </c:pt>
                <c:pt idx="1314">
                  <c:v>0.62313245558555597</c:v>
                </c:pt>
                <c:pt idx="1315">
                  <c:v>0.64401727991924629</c:v>
                </c:pt>
                <c:pt idx="1316">
                  <c:v>0.63199270373732974</c:v>
                </c:pt>
                <c:pt idx="1317">
                  <c:v>0.6597181705953632</c:v>
                </c:pt>
                <c:pt idx="1318">
                  <c:v>0.66107760786271841</c:v>
                </c:pt>
                <c:pt idx="1319">
                  <c:v>0.63927004699446188</c:v>
                </c:pt>
                <c:pt idx="1320">
                  <c:v>0.64232534709688549</c:v>
                </c:pt>
                <c:pt idx="1321">
                  <c:v>0.65121778947157261</c:v>
                </c:pt>
                <c:pt idx="1322">
                  <c:v>0.62842808399643091</c:v>
                </c:pt>
                <c:pt idx="1323">
                  <c:v>0.63718879584977939</c:v>
                </c:pt>
                <c:pt idx="1324">
                  <c:v>0.62593108111042761</c:v>
                </c:pt>
                <c:pt idx="1325">
                  <c:v>0.63110565332858737</c:v>
                </c:pt>
                <c:pt idx="1326">
                  <c:v>0.62811832676512658</c:v>
                </c:pt>
                <c:pt idx="1327">
                  <c:v>0.62723874697430215</c:v>
                </c:pt>
                <c:pt idx="1328">
                  <c:v>0.65071227116011254</c:v>
                </c:pt>
                <c:pt idx="1329">
                  <c:v>0.63846723500255953</c:v>
                </c:pt>
                <c:pt idx="1330">
                  <c:v>0.65264206277090286</c:v>
                </c:pt>
                <c:pt idx="1331">
                  <c:v>0.62911336220376179</c:v>
                </c:pt>
                <c:pt idx="1332">
                  <c:v>0.6266538650864143</c:v>
                </c:pt>
                <c:pt idx="1333">
                  <c:v>0.61913959448513967</c:v>
                </c:pt>
                <c:pt idx="1334">
                  <c:v>0.65670435317841069</c:v>
                </c:pt>
                <c:pt idx="1335">
                  <c:v>0.61854410800303961</c:v>
                </c:pt>
                <c:pt idx="1336">
                  <c:v>0.64989659194670424</c:v>
                </c:pt>
                <c:pt idx="1337">
                  <c:v>0.65083272970063966</c:v>
                </c:pt>
                <c:pt idx="1338">
                  <c:v>0.64165802669998839</c:v>
                </c:pt>
                <c:pt idx="1339">
                  <c:v>0.64190076629196724</c:v>
                </c:pt>
                <c:pt idx="1340">
                  <c:v>0.66070396401039033</c:v>
                </c:pt>
                <c:pt idx="1341">
                  <c:v>0.62213291780365532</c:v>
                </c:pt>
                <c:pt idx="1342">
                  <c:v>0.64659698217272776</c:v>
                </c:pt>
                <c:pt idx="1343">
                  <c:v>0.62128021683135015</c:v>
                </c:pt>
                <c:pt idx="1344">
                  <c:v>0.65402967825986391</c:v>
                </c:pt>
                <c:pt idx="1345">
                  <c:v>0.63908516421943229</c:v>
                </c:pt>
                <c:pt idx="1346">
                  <c:v>0.65667682642697744</c:v>
                </c:pt>
                <c:pt idx="1347">
                  <c:v>0.64168411760898203</c:v>
                </c:pt>
                <c:pt idx="1348">
                  <c:v>0.65155908153527198</c:v>
                </c:pt>
                <c:pt idx="1349">
                  <c:v>0.64712596277119483</c:v>
                </c:pt>
                <c:pt idx="1350">
                  <c:v>0.65511641799142584</c:v>
                </c:pt>
                <c:pt idx="1351">
                  <c:v>0.66037265972823378</c:v>
                </c:pt>
                <c:pt idx="1352">
                  <c:v>0.63466823135894423</c:v>
                </c:pt>
                <c:pt idx="1353">
                  <c:v>0.65081445982575348</c:v>
                </c:pt>
                <c:pt idx="1354">
                  <c:v>0.63670338513859814</c:v>
                </c:pt>
                <c:pt idx="1355">
                  <c:v>0.63171622799263194</c:v>
                </c:pt>
                <c:pt idx="1356">
                  <c:v>0.62424184326043974</c:v>
                </c:pt>
                <c:pt idx="1357">
                  <c:v>0.62313622269647961</c:v>
                </c:pt>
                <c:pt idx="1358">
                  <c:v>0.65437706469270951</c:v>
                </c:pt>
                <c:pt idx="1359">
                  <c:v>0.65420074386446403</c:v>
                </c:pt>
                <c:pt idx="1360">
                  <c:v>0.62888361339638787</c:v>
                </c:pt>
                <c:pt idx="1361">
                  <c:v>0.62231057517502364</c:v>
                </c:pt>
                <c:pt idx="1362">
                  <c:v>0.64470885071214046</c:v>
                </c:pt>
                <c:pt idx="1363">
                  <c:v>0.6506208216149435</c:v>
                </c:pt>
                <c:pt idx="1364">
                  <c:v>0.63444235512440883</c:v>
                </c:pt>
                <c:pt idx="1365">
                  <c:v>0.62138456338831005</c:v>
                </c:pt>
                <c:pt idx="1366">
                  <c:v>0.65765740964606922</c:v>
                </c:pt>
                <c:pt idx="1367">
                  <c:v>0.62212699616208333</c:v>
                </c:pt>
                <c:pt idx="1368">
                  <c:v>0.65486122795931556</c:v>
                </c:pt>
                <c:pt idx="1369">
                  <c:v>0.6218007300745606</c:v>
                </c:pt>
                <c:pt idx="1370">
                  <c:v>0.64998337375694104</c:v>
                </c:pt>
                <c:pt idx="1371">
                  <c:v>0.61925979230754336</c:v>
                </c:pt>
                <c:pt idx="1372">
                  <c:v>0.63949858672588367</c:v>
                </c:pt>
                <c:pt idx="1373">
                  <c:v>0.63526401454045156</c:v>
                </c:pt>
                <c:pt idx="1374">
                  <c:v>0.61935080727367897</c:v>
                </c:pt>
                <c:pt idx="1375">
                  <c:v>0.64313317255556846</c:v>
                </c:pt>
                <c:pt idx="1376">
                  <c:v>0.65486252412160539</c:v>
                </c:pt>
                <c:pt idx="1377">
                  <c:v>0.6550277842388712</c:v>
                </c:pt>
                <c:pt idx="1378">
                  <c:v>0.6294358564693523</c:v>
                </c:pt>
                <c:pt idx="1379">
                  <c:v>0.65021554444741592</c:v>
                </c:pt>
                <c:pt idx="1380">
                  <c:v>0.63123172355021184</c:v>
                </c:pt>
                <c:pt idx="1381">
                  <c:v>0.62849129160382355</c:v>
                </c:pt>
                <c:pt idx="1382">
                  <c:v>0.65017603976296845</c:v>
                </c:pt>
                <c:pt idx="1383">
                  <c:v>0.63816881327530617</c:v>
                </c:pt>
                <c:pt idx="1384">
                  <c:v>0.65211712736046978</c:v>
                </c:pt>
                <c:pt idx="1385">
                  <c:v>0.63852632582163471</c:v>
                </c:pt>
                <c:pt idx="1386">
                  <c:v>0.65366904514785229</c:v>
                </c:pt>
                <c:pt idx="1387">
                  <c:v>0.61868223663288335</c:v>
                </c:pt>
                <c:pt idx="1388">
                  <c:v>0.65617727963979655</c:v>
                </c:pt>
                <c:pt idx="1389">
                  <c:v>0.62252922258507726</c:v>
                </c:pt>
                <c:pt idx="1390">
                  <c:v>0.65094287814320162</c:v>
                </c:pt>
                <c:pt idx="1391">
                  <c:v>0.64769961559424494</c:v>
                </c:pt>
                <c:pt idx="1392">
                  <c:v>0.62396889284712742</c:v>
                </c:pt>
                <c:pt idx="1393">
                  <c:v>0.74836516020544286</c:v>
                </c:pt>
                <c:pt idx="1394">
                  <c:v>0.73877432872392623</c:v>
                </c:pt>
                <c:pt idx="1395">
                  <c:v>0.74544407991189388</c:v>
                </c:pt>
                <c:pt idx="1396">
                  <c:v>0.74239594593371727</c:v>
                </c:pt>
                <c:pt idx="1397">
                  <c:v>0.71087436940861071</c:v>
                </c:pt>
                <c:pt idx="1398">
                  <c:v>0.73202892190125712</c:v>
                </c:pt>
                <c:pt idx="1399">
                  <c:v>0.75069019260837433</c:v>
                </c:pt>
                <c:pt idx="1400">
                  <c:v>0.71851010705633234</c:v>
                </c:pt>
                <c:pt idx="1401">
                  <c:v>0.74773876897112279</c:v>
                </c:pt>
                <c:pt idx="1402">
                  <c:v>0.74903597609233785</c:v>
                </c:pt>
                <c:pt idx="1403">
                  <c:v>0.73885142042789531</c:v>
                </c:pt>
                <c:pt idx="1404">
                  <c:v>0.71183698988950006</c:v>
                </c:pt>
                <c:pt idx="1405">
                  <c:v>0.7474939692973811</c:v>
                </c:pt>
                <c:pt idx="1406">
                  <c:v>0.71403034046870451</c:v>
                </c:pt>
                <c:pt idx="1407">
                  <c:v>0.70988446400456284</c:v>
                </c:pt>
                <c:pt idx="1408">
                  <c:v>0.74958922175762177</c:v>
                </c:pt>
                <c:pt idx="1409">
                  <c:v>0.74092553515940929</c:v>
                </c:pt>
                <c:pt idx="1410">
                  <c:v>0.73872711808442171</c:v>
                </c:pt>
                <c:pt idx="1411">
                  <c:v>0.73717292702872883</c:v>
                </c:pt>
                <c:pt idx="1412">
                  <c:v>0.73831884943389314</c:v>
                </c:pt>
                <c:pt idx="1413">
                  <c:v>0.73875982481744851</c:v>
                </c:pt>
                <c:pt idx="1414">
                  <c:v>0.72616932541415102</c:v>
                </c:pt>
                <c:pt idx="1415">
                  <c:v>0.72726650217067024</c:v>
                </c:pt>
                <c:pt idx="1416">
                  <c:v>0.74187662080966832</c:v>
                </c:pt>
                <c:pt idx="1417">
                  <c:v>0.7361813944119332</c:v>
                </c:pt>
                <c:pt idx="1418">
                  <c:v>0.73039993204334053</c:v>
                </c:pt>
                <c:pt idx="1419">
                  <c:v>0.72555032689390442</c:v>
                </c:pt>
                <c:pt idx="1420">
                  <c:v>0.73367917898176183</c:v>
                </c:pt>
                <c:pt idx="1421">
                  <c:v>0.72466482755305783</c:v>
                </c:pt>
                <c:pt idx="1422">
                  <c:v>0.73178373828055165</c:v>
                </c:pt>
                <c:pt idx="1423">
                  <c:v>0.71549636449638632</c:v>
                </c:pt>
                <c:pt idx="1424">
                  <c:v>0.73457678881836086</c:v>
                </c:pt>
                <c:pt idx="1425">
                  <c:v>0.71771529970192682</c:v>
                </c:pt>
                <c:pt idx="1426">
                  <c:v>0.72020202367413466</c:v>
                </c:pt>
                <c:pt idx="1427">
                  <c:v>0.7455328275356865</c:v>
                </c:pt>
                <c:pt idx="1428">
                  <c:v>0.71069682633938158</c:v>
                </c:pt>
                <c:pt idx="1429">
                  <c:v>0.72007100985855377</c:v>
                </c:pt>
                <c:pt idx="1430">
                  <c:v>0.74357237037097268</c:v>
                </c:pt>
                <c:pt idx="1431">
                  <c:v>0.74856201497225539</c:v>
                </c:pt>
                <c:pt idx="1432">
                  <c:v>0.71606096623938364</c:v>
                </c:pt>
                <c:pt idx="1433">
                  <c:v>0.73661288037733952</c:v>
                </c:pt>
                <c:pt idx="1434">
                  <c:v>0.71247662087208363</c:v>
                </c:pt>
                <c:pt idx="1435">
                  <c:v>0.7479808200524507</c:v>
                </c:pt>
                <c:pt idx="1436">
                  <c:v>0.74175665996824203</c:v>
                </c:pt>
                <c:pt idx="1437">
                  <c:v>0.71403401596272298</c:v>
                </c:pt>
                <c:pt idx="1438">
                  <c:v>0.72098846799497118</c:v>
                </c:pt>
                <c:pt idx="1439">
                  <c:v>0.74609222326365221</c:v>
                </c:pt>
                <c:pt idx="1440">
                  <c:v>0.71277634431059456</c:v>
                </c:pt>
                <c:pt idx="1441">
                  <c:v>0.74778090613306836</c:v>
                </c:pt>
                <c:pt idx="1442">
                  <c:v>0.7277317310570286</c:v>
                </c:pt>
                <c:pt idx="1443">
                  <c:v>0.71211579090887367</c:v>
                </c:pt>
                <c:pt idx="1444">
                  <c:v>0.74315618715908549</c:v>
                </c:pt>
                <c:pt idx="1445">
                  <c:v>0.71366063990593476</c:v>
                </c:pt>
                <c:pt idx="1446">
                  <c:v>0.7367956878394859</c:v>
                </c:pt>
                <c:pt idx="1447">
                  <c:v>0.74783222334087551</c:v>
                </c:pt>
                <c:pt idx="1448">
                  <c:v>0.70860377688285847</c:v>
                </c:pt>
                <c:pt idx="1449">
                  <c:v>0.73050172898284838</c:v>
                </c:pt>
                <c:pt idx="1450">
                  <c:v>0.70898121423460214</c:v>
                </c:pt>
                <c:pt idx="1451">
                  <c:v>0.74444724740763157</c:v>
                </c:pt>
                <c:pt idx="1452">
                  <c:v>0.72725109546154365</c:v>
                </c:pt>
                <c:pt idx="1453">
                  <c:v>0.72982146971538564</c:v>
                </c:pt>
                <c:pt idx="1454">
                  <c:v>0.74797055956049419</c:v>
                </c:pt>
                <c:pt idx="1455">
                  <c:v>0.74181758324319957</c:v>
                </c:pt>
                <c:pt idx="1456">
                  <c:v>0.71290193807958069</c:v>
                </c:pt>
                <c:pt idx="1457">
                  <c:v>0.74240519216451395</c:v>
                </c:pt>
                <c:pt idx="1458">
                  <c:v>0.74819254925933987</c:v>
                </c:pt>
                <c:pt idx="1459">
                  <c:v>0.74245983123551418</c:v>
                </c:pt>
                <c:pt idx="1460">
                  <c:v>0.72877187576870361</c:v>
                </c:pt>
                <c:pt idx="1461">
                  <c:v>0.70903773936495329</c:v>
                </c:pt>
                <c:pt idx="1462">
                  <c:v>0.72813295697619562</c:v>
                </c:pt>
                <c:pt idx="1463">
                  <c:v>0.74736029616063537</c:v>
                </c:pt>
                <c:pt idx="1464">
                  <c:v>0.71273343400568601</c:v>
                </c:pt>
                <c:pt idx="1465">
                  <c:v>0.74123891987331791</c:v>
                </c:pt>
                <c:pt idx="1466">
                  <c:v>0.74817601641104692</c:v>
                </c:pt>
                <c:pt idx="1467">
                  <c:v>0.71039207779771185</c:v>
                </c:pt>
                <c:pt idx="1468">
                  <c:v>0.71212928217418059</c:v>
                </c:pt>
                <c:pt idx="1469">
                  <c:v>0.72431864888806197</c:v>
                </c:pt>
                <c:pt idx="1470">
                  <c:v>0.70969223452135566</c:v>
                </c:pt>
                <c:pt idx="1471">
                  <c:v>0.74525587900282131</c:v>
                </c:pt>
                <c:pt idx="1472">
                  <c:v>0.73009649757364858</c:v>
                </c:pt>
                <c:pt idx="1473">
                  <c:v>0.74106402737822974</c:v>
                </c:pt>
                <c:pt idx="1474">
                  <c:v>0.72013979653007865</c:v>
                </c:pt>
                <c:pt idx="1475">
                  <c:v>0.72073931288565685</c:v>
                </c:pt>
                <c:pt idx="1476">
                  <c:v>0.74382951929716867</c:v>
                </c:pt>
                <c:pt idx="1477">
                  <c:v>0.71069474137652633</c:v>
                </c:pt>
                <c:pt idx="1478">
                  <c:v>0.72421715664933539</c:v>
                </c:pt>
                <c:pt idx="1479">
                  <c:v>0.72149539790896877</c:v>
                </c:pt>
                <c:pt idx="1480">
                  <c:v>0.75000372304880536</c:v>
                </c:pt>
                <c:pt idx="1481">
                  <c:v>0.73452558429971526</c:v>
                </c:pt>
                <c:pt idx="1482">
                  <c:v>0.72297049684422066</c:v>
                </c:pt>
                <c:pt idx="1483">
                  <c:v>0.7453463477230754</c:v>
                </c:pt>
                <c:pt idx="1484">
                  <c:v>0.74914157310803131</c:v>
                </c:pt>
                <c:pt idx="1485">
                  <c:v>0.74150438245915928</c:v>
                </c:pt>
                <c:pt idx="1486">
                  <c:v>0.71642217019767251</c:v>
                </c:pt>
                <c:pt idx="1487">
                  <c:v>0.74650680078682941</c:v>
                </c:pt>
                <c:pt idx="1488">
                  <c:v>0.73284108870765097</c:v>
                </c:pt>
                <c:pt idx="1489">
                  <c:v>0.72053070857925683</c:v>
                </c:pt>
                <c:pt idx="1490">
                  <c:v>0.71650554139679079</c:v>
                </c:pt>
                <c:pt idx="1491">
                  <c:v>0.72731432882464708</c:v>
                </c:pt>
                <c:pt idx="1492">
                  <c:v>0.70970951355425327</c:v>
                </c:pt>
                <c:pt idx="1493">
                  <c:v>0.71981962281646528</c:v>
                </c:pt>
                <c:pt idx="1494">
                  <c:v>0.72793583503423531</c:v>
                </c:pt>
                <c:pt idx="1495">
                  <c:v>0.74354174492290415</c:v>
                </c:pt>
                <c:pt idx="1496">
                  <c:v>0.71987851131407543</c:v>
                </c:pt>
                <c:pt idx="1497">
                  <c:v>0.71516255885552948</c:v>
                </c:pt>
                <c:pt idx="1498">
                  <c:v>0.74191745235848594</c:v>
                </c:pt>
                <c:pt idx="1499">
                  <c:v>0.74089213623437122</c:v>
                </c:pt>
                <c:pt idx="1500">
                  <c:v>0.7361251535463782</c:v>
                </c:pt>
                <c:pt idx="1501">
                  <c:v>0.71346692376036402</c:v>
                </c:pt>
                <c:pt idx="1502">
                  <c:v>0.71994912239313957</c:v>
                </c:pt>
                <c:pt idx="1503">
                  <c:v>0.73981368384038715</c:v>
                </c:pt>
                <c:pt idx="1504">
                  <c:v>0.71941132241007244</c:v>
                </c:pt>
                <c:pt idx="1505">
                  <c:v>0.73469784400785965</c:v>
                </c:pt>
                <c:pt idx="1506">
                  <c:v>0.7440499005190826</c:v>
                </c:pt>
                <c:pt idx="1507">
                  <c:v>0.74865049107579451</c:v>
                </c:pt>
                <c:pt idx="1508">
                  <c:v>0.72230313093813869</c:v>
                </c:pt>
                <c:pt idx="1509">
                  <c:v>0.71905724380725744</c:v>
                </c:pt>
                <c:pt idx="1510">
                  <c:v>0.74195885991765786</c:v>
                </c:pt>
                <c:pt idx="1511">
                  <c:v>0.71054009628146231</c:v>
                </c:pt>
                <c:pt idx="1512">
                  <c:v>0.71160925760544003</c:v>
                </c:pt>
                <c:pt idx="1513">
                  <c:v>0.74025550092720804</c:v>
                </c:pt>
                <c:pt idx="1514">
                  <c:v>0.74790367049698647</c:v>
                </c:pt>
                <c:pt idx="1515">
                  <c:v>0.71498438135734255</c:v>
                </c:pt>
                <c:pt idx="1516">
                  <c:v>0.72709001144522212</c:v>
                </c:pt>
                <c:pt idx="1517">
                  <c:v>0.74713828041902053</c:v>
                </c:pt>
                <c:pt idx="1518">
                  <c:v>0.71675324678416252</c:v>
                </c:pt>
                <c:pt idx="1519">
                  <c:v>0.73885594753302009</c:v>
                </c:pt>
                <c:pt idx="1520">
                  <c:v>0.729147387991258</c:v>
                </c:pt>
                <c:pt idx="1521">
                  <c:v>0.72620114758652521</c:v>
                </c:pt>
                <c:pt idx="1522">
                  <c:v>0.74029520203847143</c:v>
                </c:pt>
                <c:pt idx="1523">
                  <c:v>0.74401232647227655</c:v>
                </c:pt>
                <c:pt idx="1524">
                  <c:v>0.72853141112843822</c:v>
                </c:pt>
                <c:pt idx="1525">
                  <c:v>0.74170175762765245</c:v>
                </c:pt>
                <c:pt idx="1526">
                  <c:v>0.73992822273665371</c:v>
                </c:pt>
                <c:pt idx="1527">
                  <c:v>0.73332639396324817</c:v>
                </c:pt>
                <c:pt idx="1528">
                  <c:v>0.71670802196857297</c:v>
                </c:pt>
                <c:pt idx="1529">
                  <c:v>0.73057070847684247</c:v>
                </c:pt>
                <c:pt idx="1530">
                  <c:v>0.73813429577494327</c:v>
                </c:pt>
                <c:pt idx="1531">
                  <c:v>0.73594269296717518</c:v>
                </c:pt>
                <c:pt idx="1532">
                  <c:v>0.73419170056022465</c:v>
                </c:pt>
                <c:pt idx="1533">
                  <c:v>0.72246345493651998</c:v>
                </c:pt>
                <c:pt idx="1534">
                  <c:v>0.72637389976835054</c:v>
                </c:pt>
                <c:pt idx="1535">
                  <c:v>0.72818266556514177</c:v>
                </c:pt>
                <c:pt idx="1536">
                  <c:v>0.72874820589801947</c:v>
                </c:pt>
                <c:pt idx="1537">
                  <c:v>0.75000340963239953</c:v>
                </c:pt>
                <c:pt idx="1538">
                  <c:v>0.74776419847808262</c:v>
                </c:pt>
                <c:pt idx="1539">
                  <c:v>0.74347307616139702</c:v>
                </c:pt>
                <c:pt idx="1540">
                  <c:v>0.72647745896073257</c:v>
                </c:pt>
                <c:pt idx="1541">
                  <c:v>0.72308810774023569</c:v>
                </c:pt>
                <c:pt idx="1542">
                  <c:v>0.7495127801076108</c:v>
                </c:pt>
                <c:pt idx="1543">
                  <c:v>0.72826746827864275</c:v>
                </c:pt>
                <c:pt idx="1544">
                  <c:v>0.72510835720023969</c:v>
                </c:pt>
                <c:pt idx="1545">
                  <c:v>0.74178425833741868</c:v>
                </c:pt>
                <c:pt idx="1546">
                  <c:v>0.7484131387316002</c:v>
                </c:pt>
                <c:pt idx="1547">
                  <c:v>0.72349698634919835</c:v>
                </c:pt>
                <c:pt idx="1548">
                  <c:v>0.73767351853597929</c:v>
                </c:pt>
                <c:pt idx="1549">
                  <c:v>0.73662987390787793</c:v>
                </c:pt>
                <c:pt idx="1550">
                  <c:v>0.74858044110580935</c:v>
                </c:pt>
                <c:pt idx="1551">
                  <c:v>0.74388559827706346</c:v>
                </c:pt>
                <c:pt idx="1552">
                  <c:v>0.7128411416095034</c:v>
                </c:pt>
                <c:pt idx="1553">
                  <c:v>0.73668466335594684</c:v>
                </c:pt>
                <c:pt idx="1554">
                  <c:v>0.71098163984412355</c:v>
                </c:pt>
                <c:pt idx="1555">
                  <c:v>0.75103006447224852</c:v>
                </c:pt>
                <c:pt idx="1556">
                  <c:v>0.72954546052969949</c:v>
                </c:pt>
                <c:pt idx="1557">
                  <c:v>0.72553297740881295</c:v>
                </c:pt>
                <c:pt idx="1558">
                  <c:v>0.72030131427219923</c:v>
                </c:pt>
                <c:pt idx="1559">
                  <c:v>0.71556578018155692</c:v>
                </c:pt>
                <c:pt idx="1560">
                  <c:v>0.74112527403777451</c:v>
                </c:pt>
                <c:pt idx="1561">
                  <c:v>0.73745173982099532</c:v>
                </c:pt>
                <c:pt idx="1562">
                  <c:v>0.72219592956933942</c:v>
                </c:pt>
                <c:pt idx="1563">
                  <c:v>0.72335643127083005</c:v>
                </c:pt>
                <c:pt idx="1564">
                  <c:v>0.74025055571186305</c:v>
                </c:pt>
                <c:pt idx="1565">
                  <c:v>0.73510093472557758</c:v>
                </c:pt>
                <c:pt idx="1566">
                  <c:v>0.71603873502230408</c:v>
                </c:pt>
                <c:pt idx="1567">
                  <c:v>0.73828814542925802</c:v>
                </c:pt>
                <c:pt idx="1568">
                  <c:v>0.72393183706211861</c:v>
                </c:pt>
                <c:pt idx="1569">
                  <c:v>0.74878169522804272</c:v>
                </c:pt>
                <c:pt idx="1570">
                  <c:v>0.71569086694852035</c:v>
                </c:pt>
                <c:pt idx="1571">
                  <c:v>0.70908503270553069</c:v>
                </c:pt>
                <c:pt idx="1572">
                  <c:v>0.71689766332378468</c:v>
                </c:pt>
                <c:pt idx="1573">
                  <c:v>0.72156917010009336</c:v>
                </c:pt>
                <c:pt idx="1574">
                  <c:v>0.71615768645726818</c:v>
                </c:pt>
                <c:pt idx="1575">
                  <c:v>0.70887273702311837</c:v>
                </c:pt>
                <c:pt idx="1576">
                  <c:v>0.72401191437662415</c:v>
                </c:pt>
                <c:pt idx="1577">
                  <c:v>0.71442586758274118</c:v>
                </c:pt>
                <c:pt idx="1578">
                  <c:v>0.71958270315815631</c:v>
                </c:pt>
                <c:pt idx="1579">
                  <c:v>0.71244659079004991</c:v>
                </c:pt>
                <c:pt idx="1580">
                  <c:v>0.72335258322657081</c:v>
                </c:pt>
                <c:pt idx="1581">
                  <c:v>0.72402273923663785</c:v>
                </c:pt>
                <c:pt idx="1582">
                  <c:v>0.72553771443014514</c:v>
                </c:pt>
                <c:pt idx="1583">
                  <c:v>0.7113794681723038</c:v>
                </c:pt>
                <c:pt idx="1584">
                  <c:v>0.73542301142842681</c:v>
                </c:pt>
                <c:pt idx="1585">
                  <c:v>0.72441358686921897</c:v>
                </c:pt>
                <c:pt idx="1586">
                  <c:v>0.71917087712273298</c:v>
                </c:pt>
                <c:pt idx="1587">
                  <c:v>0.73627369105711482</c:v>
                </c:pt>
                <c:pt idx="1588">
                  <c:v>0.73053239920952928</c:v>
                </c:pt>
                <c:pt idx="1589">
                  <c:v>0.74254873111248376</c:v>
                </c:pt>
                <c:pt idx="1590">
                  <c:v>0.71629280371819914</c:v>
                </c:pt>
                <c:pt idx="1591">
                  <c:v>0.70995466941877394</c:v>
                </c:pt>
                <c:pt idx="1592">
                  <c:v>0.7176234273052261</c:v>
                </c:pt>
                <c:pt idx="1593">
                  <c:v>0.73784302815383496</c:v>
                </c:pt>
                <c:pt idx="1594">
                  <c:v>0.71142308852049652</c:v>
                </c:pt>
                <c:pt idx="1595">
                  <c:v>0.72749548104617301</c:v>
                </c:pt>
                <c:pt idx="1596">
                  <c:v>0.73785146828921444</c:v>
                </c:pt>
                <c:pt idx="1597">
                  <c:v>0.72625983321564702</c:v>
                </c:pt>
                <c:pt idx="1598">
                  <c:v>0.73201115444837328</c:v>
                </c:pt>
                <c:pt idx="1599">
                  <c:v>0.73483771550084587</c:v>
                </c:pt>
                <c:pt idx="1600">
                  <c:v>0.73662244081834227</c:v>
                </c:pt>
                <c:pt idx="1601">
                  <c:v>0.71722571837145654</c:v>
                </c:pt>
                <c:pt idx="1602">
                  <c:v>0.73224219036976901</c:v>
                </c:pt>
                <c:pt idx="1603">
                  <c:v>0.71982646389545779</c:v>
                </c:pt>
                <c:pt idx="1604">
                  <c:v>0.74541771447242067</c:v>
                </c:pt>
                <c:pt idx="1605">
                  <c:v>0.72235742666859348</c:v>
                </c:pt>
                <c:pt idx="1606">
                  <c:v>0.71520425583060199</c:v>
                </c:pt>
                <c:pt idx="1607">
                  <c:v>0.71787712364317902</c:v>
                </c:pt>
                <c:pt idx="1608">
                  <c:v>0.72965953093120173</c:v>
                </c:pt>
                <c:pt idx="1609">
                  <c:v>0.74823831547008479</c:v>
                </c:pt>
                <c:pt idx="1610">
                  <c:v>0.71549374212550887</c:v>
                </c:pt>
                <c:pt idx="1611">
                  <c:v>0.71323547331697168</c:v>
                </c:pt>
                <c:pt idx="1612">
                  <c:v>0.7239378126122219</c:v>
                </c:pt>
                <c:pt idx="1613">
                  <c:v>0.72639637923526457</c:v>
                </c:pt>
                <c:pt idx="1614">
                  <c:v>0.73566913500931364</c:v>
                </c:pt>
                <c:pt idx="1615">
                  <c:v>0.74495138882654088</c:v>
                </c:pt>
                <c:pt idx="1616">
                  <c:v>0.74387841245121522</c:v>
                </c:pt>
                <c:pt idx="1617">
                  <c:v>0.72009180014454943</c:v>
                </c:pt>
                <c:pt idx="1618">
                  <c:v>0.74831601273210646</c:v>
                </c:pt>
                <c:pt idx="1619">
                  <c:v>0.71520952384220904</c:v>
                </c:pt>
                <c:pt idx="1620">
                  <c:v>0.74760457674915337</c:v>
                </c:pt>
                <c:pt idx="1621">
                  <c:v>0.71874591235235685</c:v>
                </c:pt>
                <c:pt idx="1622">
                  <c:v>0.71825007905724825</c:v>
                </c:pt>
                <c:pt idx="1623">
                  <c:v>0.74518923431421902</c:v>
                </c:pt>
                <c:pt idx="1624">
                  <c:v>0.73195751622167959</c:v>
                </c:pt>
                <c:pt idx="1625">
                  <c:v>0.72974889166852663</c:v>
                </c:pt>
                <c:pt idx="1626">
                  <c:v>0.74033734193455669</c:v>
                </c:pt>
                <c:pt idx="1627">
                  <c:v>0.74426501786605437</c:v>
                </c:pt>
                <c:pt idx="1628">
                  <c:v>0.74371123904538217</c:v>
                </c:pt>
                <c:pt idx="1629">
                  <c:v>0.74323474202188722</c:v>
                </c:pt>
                <c:pt idx="1630">
                  <c:v>0.72801386013585045</c:v>
                </c:pt>
                <c:pt idx="1631">
                  <c:v>0.71337995298670942</c:v>
                </c:pt>
                <c:pt idx="1632">
                  <c:v>0.73196049205336577</c:v>
                </c:pt>
                <c:pt idx="1633">
                  <c:v>0.71009708355763235</c:v>
                </c:pt>
                <c:pt idx="1634">
                  <c:v>0.72661118754426202</c:v>
                </c:pt>
                <c:pt idx="1635">
                  <c:v>0.72838686205758307</c:v>
                </c:pt>
                <c:pt idx="1636">
                  <c:v>0.73425333748035737</c:v>
                </c:pt>
                <c:pt idx="1637">
                  <c:v>0.70909309034704326</c:v>
                </c:pt>
                <c:pt idx="1638">
                  <c:v>0.73829722108844631</c:v>
                </c:pt>
                <c:pt idx="1639">
                  <c:v>0.73439912327918189</c:v>
                </c:pt>
                <c:pt idx="1640">
                  <c:v>0.71446130983300282</c:v>
                </c:pt>
                <c:pt idx="1641">
                  <c:v>0.72510456896733455</c:v>
                </c:pt>
                <c:pt idx="1642">
                  <c:v>0.74672577944160468</c:v>
                </c:pt>
                <c:pt idx="1643">
                  <c:v>0.71688523013319883</c:v>
                </c:pt>
                <c:pt idx="1644">
                  <c:v>0.71223768861247405</c:v>
                </c:pt>
                <c:pt idx="1645">
                  <c:v>0.71709333568218514</c:v>
                </c:pt>
                <c:pt idx="1646">
                  <c:v>0.74424068602930582</c:v>
                </c:pt>
                <c:pt idx="1647">
                  <c:v>0.75095182383173642</c:v>
                </c:pt>
                <c:pt idx="1648">
                  <c:v>0.74305810586236087</c:v>
                </c:pt>
                <c:pt idx="1649">
                  <c:v>0.72645399443990522</c:v>
                </c:pt>
                <c:pt idx="1650">
                  <c:v>0.72850582293298849</c:v>
                </c:pt>
                <c:pt idx="1651">
                  <c:v>0.70868785974291748</c:v>
                </c:pt>
                <c:pt idx="1652">
                  <c:v>0.710077903905592</c:v>
                </c:pt>
                <c:pt idx="1653">
                  <c:v>0.73969526835747623</c:v>
                </c:pt>
                <c:pt idx="1654">
                  <c:v>0.72910922738370987</c:v>
                </c:pt>
                <c:pt idx="1655">
                  <c:v>0.71758869198650965</c:v>
                </c:pt>
                <c:pt idx="1656">
                  <c:v>0.74536169788913897</c:v>
                </c:pt>
                <c:pt idx="1657">
                  <c:v>0.72514285262485778</c:v>
                </c:pt>
                <c:pt idx="1658">
                  <c:v>0.74113187010137804</c:v>
                </c:pt>
                <c:pt idx="1659">
                  <c:v>0.7114322376197213</c:v>
                </c:pt>
                <c:pt idx="1660">
                  <c:v>0.71134839791467064</c:v>
                </c:pt>
                <c:pt idx="1661">
                  <c:v>0.73622519236020645</c:v>
                </c:pt>
                <c:pt idx="1662">
                  <c:v>0.74465752147833286</c:v>
                </c:pt>
                <c:pt idx="1663">
                  <c:v>0.71319753860996893</c:v>
                </c:pt>
                <c:pt idx="1664">
                  <c:v>0.74674391862527134</c:v>
                </c:pt>
                <c:pt idx="1665">
                  <c:v>0.71105382347640256</c:v>
                </c:pt>
                <c:pt idx="1666">
                  <c:v>0.72315266129630273</c:v>
                </c:pt>
                <c:pt idx="1667">
                  <c:v>0.73344167605286659</c:v>
                </c:pt>
                <c:pt idx="1668">
                  <c:v>0.7268456914272039</c:v>
                </c:pt>
                <c:pt idx="1669">
                  <c:v>0.72205163875971656</c:v>
                </c:pt>
                <c:pt idx="1670">
                  <c:v>0.71669273325004379</c:v>
                </c:pt>
                <c:pt idx="1671">
                  <c:v>0.73400746695796659</c:v>
                </c:pt>
                <c:pt idx="1672">
                  <c:v>0.74208102120411479</c:v>
                </c:pt>
                <c:pt idx="1673">
                  <c:v>0.72149268107539655</c:v>
                </c:pt>
                <c:pt idx="1674">
                  <c:v>0.72331659090575451</c:v>
                </c:pt>
                <c:pt idx="1675">
                  <c:v>0.74250172768572187</c:v>
                </c:pt>
                <c:pt idx="1676">
                  <c:v>0.73806764356620236</c:v>
                </c:pt>
                <c:pt idx="1677">
                  <c:v>0.74212540830938167</c:v>
                </c:pt>
                <c:pt idx="1678">
                  <c:v>0.71865111174274665</c:v>
                </c:pt>
                <c:pt idx="1679">
                  <c:v>0.75056672313556128</c:v>
                </c:pt>
                <c:pt idx="1680">
                  <c:v>0.71898815310780584</c:v>
                </c:pt>
                <c:pt idx="1681">
                  <c:v>0.73162048762913823</c:v>
                </c:pt>
                <c:pt idx="1682">
                  <c:v>0.73533312298408304</c:v>
                </c:pt>
                <c:pt idx="1683">
                  <c:v>0.72489121467010287</c:v>
                </c:pt>
                <c:pt idx="1684">
                  <c:v>0.74592076692019704</c:v>
                </c:pt>
                <c:pt idx="1685">
                  <c:v>0.74356275964253304</c:v>
                </c:pt>
                <c:pt idx="1686">
                  <c:v>0.71817822642184825</c:v>
                </c:pt>
                <c:pt idx="1687">
                  <c:v>0.74550639392374662</c:v>
                </c:pt>
                <c:pt idx="1688">
                  <c:v>0.74770921550623626</c:v>
                </c:pt>
                <c:pt idx="1689">
                  <c:v>0.73582252741443654</c:v>
                </c:pt>
                <c:pt idx="1690">
                  <c:v>0.72356244359108346</c:v>
                </c:pt>
                <c:pt idx="1691">
                  <c:v>0.74680930984688232</c:v>
                </c:pt>
                <c:pt idx="1692">
                  <c:v>0.71453245438414004</c:v>
                </c:pt>
                <c:pt idx="1693">
                  <c:v>0.74087589760563777</c:v>
                </c:pt>
                <c:pt idx="1694">
                  <c:v>0.71298096407517464</c:v>
                </c:pt>
                <c:pt idx="1695">
                  <c:v>0.7487620517140211</c:v>
                </c:pt>
                <c:pt idx="1696">
                  <c:v>0.71444465991239225</c:v>
                </c:pt>
                <c:pt idx="1697">
                  <c:v>0.72061426497520253</c:v>
                </c:pt>
                <c:pt idx="1698">
                  <c:v>0.73821164501992742</c:v>
                </c:pt>
                <c:pt idx="1699">
                  <c:v>0.73064415340346733</c:v>
                </c:pt>
                <c:pt idx="1700">
                  <c:v>0.72548308735923017</c:v>
                </c:pt>
                <c:pt idx="1701">
                  <c:v>0.74579520404997113</c:v>
                </c:pt>
                <c:pt idx="1702">
                  <c:v>0.74642228177367798</c:v>
                </c:pt>
                <c:pt idx="1703">
                  <c:v>0.72946004866358438</c:v>
                </c:pt>
                <c:pt idx="1704">
                  <c:v>0.71249327115755068</c:v>
                </c:pt>
                <c:pt idx="1705">
                  <c:v>0.71628565753053186</c:v>
                </c:pt>
                <c:pt idx="1706">
                  <c:v>0.72777383598987688</c:v>
                </c:pt>
                <c:pt idx="1707">
                  <c:v>0.71936468049663127</c:v>
                </c:pt>
                <c:pt idx="1708">
                  <c:v>0.72806860747329316</c:v>
                </c:pt>
                <c:pt idx="1709">
                  <c:v>0.72840555096408688</c:v>
                </c:pt>
                <c:pt idx="1710">
                  <c:v>0.7140549600418209</c:v>
                </c:pt>
                <c:pt idx="1711">
                  <c:v>0.73312812007623074</c:v>
                </c:pt>
                <c:pt idx="1712">
                  <c:v>0.71332493144723463</c:v>
                </c:pt>
                <c:pt idx="1713">
                  <c:v>0.74095763464081033</c:v>
                </c:pt>
                <c:pt idx="1714">
                  <c:v>0.74961329389125286</c:v>
                </c:pt>
                <c:pt idx="1715">
                  <c:v>0.7386541137590521</c:v>
                </c:pt>
                <c:pt idx="1716">
                  <c:v>0.7373160572093902</c:v>
                </c:pt>
                <c:pt idx="1717">
                  <c:v>0.73878728464825261</c:v>
                </c:pt>
                <c:pt idx="1718">
                  <c:v>0.72830711306273921</c:v>
                </c:pt>
                <c:pt idx="1719">
                  <c:v>0.73985002686401868</c:v>
                </c:pt>
                <c:pt idx="1720">
                  <c:v>0.73311541129939295</c:v>
                </c:pt>
                <c:pt idx="1721">
                  <c:v>0.72668616890273319</c:v>
                </c:pt>
                <c:pt idx="1722">
                  <c:v>0.72285041936043892</c:v>
                </c:pt>
                <c:pt idx="1723">
                  <c:v>0.73695978090219283</c:v>
                </c:pt>
                <c:pt idx="1724">
                  <c:v>0.74415980500695256</c:v>
                </c:pt>
                <c:pt idx="1725">
                  <c:v>0.75149556189671396</c:v>
                </c:pt>
                <c:pt idx="1726">
                  <c:v>0.7173460481552637</c:v>
                </c:pt>
                <c:pt idx="1727">
                  <c:v>0.73035072300942772</c:v>
                </c:pt>
                <c:pt idx="1728">
                  <c:v>0.73794440908428371</c:v>
                </c:pt>
                <c:pt idx="1729">
                  <c:v>0.74048021713877976</c:v>
                </c:pt>
                <c:pt idx="1730">
                  <c:v>0.73442667243991355</c:v>
                </c:pt>
                <c:pt idx="1731">
                  <c:v>0.72369503896510368</c:v>
                </c:pt>
                <c:pt idx="1732">
                  <c:v>0.73330765605979509</c:v>
                </c:pt>
                <c:pt idx="1733">
                  <c:v>0.73476619923634301</c:v>
                </c:pt>
                <c:pt idx="1734">
                  <c:v>0.71738890974745162</c:v>
                </c:pt>
                <c:pt idx="1735">
                  <c:v>0.72918804299812456</c:v>
                </c:pt>
                <c:pt idx="1736">
                  <c:v>0.73068332539722169</c:v>
                </c:pt>
                <c:pt idx="1737">
                  <c:v>0.72639666008234993</c:v>
                </c:pt>
                <c:pt idx="1738">
                  <c:v>0.73606773742503617</c:v>
                </c:pt>
                <c:pt idx="1739">
                  <c:v>0.74518120943864474</c:v>
                </c:pt>
                <c:pt idx="1740">
                  <c:v>0.71099997693451411</c:v>
                </c:pt>
                <c:pt idx="1741">
                  <c:v>0.74487187391051757</c:v>
                </c:pt>
                <c:pt idx="1742">
                  <c:v>0.72956962637950762</c:v>
                </c:pt>
                <c:pt idx="1743">
                  <c:v>0.74563969057059254</c:v>
                </c:pt>
                <c:pt idx="1744">
                  <c:v>0.73555788638163433</c:v>
                </c:pt>
                <c:pt idx="1745">
                  <c:v>0.74995025892399347</c:v>
                </c:pt>
                <c:pt idx="1746">
                  <c:v>0.74793788538142192</c:v>
                </c:pt>
                <c:pt idx="1747">
                  <c:v>0.7286085103786013</c:v>
                </c:pt>
                <c:pt idx="1748">
                  <c:v>0.7313398943642454</c:v>
                </c:pt>
                <c:pt idx="1749">
                  <c:v>0.71195520161281078</c:v>
                </c:pt>
                <c:pt idx="1750">
                  <c:v>0.74168413436262759</c:v>
                </c:pt>
                <c:pt idx="1751">
                  <c:v>0.72545198768299768</c:v>
                </c:pt>
                <c:pt idx="1752">
                  <c:v>0.74836981681711034</c:v>
                </c:pt>
                <c:pt idx="1753">
                  <c:v>0.71592926134751356</c:v>
                </c:pt>
                <c:pt idx="1754">
                  <c:v>0.71285234963424993</c:v>
                </c:pt>
                <c:pt idx="1755">
                  <c:v>0.72405981398406316</c:v>
                </c:pt>
                <c:pt idx="1756">
                  <c:v>0.71076861885641618</c:v>
                </c:pt>
                <c:pt idx="1757">
                  <c:v>0.74575380150762038</c:v>
                </c:pt>
                <c:pt idx="1758">
                  <c:v>0.73862063573078462</c:v>
                </c:pt>
                <c:pt idx="1759">
                  <c:v>0.71132250164150812</c:v>
                </c:pt>
                <c:pt idx="1760">
                  <c:v>0.74997753243770016</c:v>
                </c:pt>
                <c:pt idx="1761">
                  <c:v>0.73361407798230749</c:v>
                </c:pt>
                <c:pt idx="1762">
                  <c:v>0.74223213957470513</c:v>
                </c:pt>
                <c:pt idx="1763">
                  <c:v>0.72144318056394974</c:v>
                </c:pt>
                <c:pt idx="1764">
                  <c:v>0.73952007005256737</c:v>
                </c:pt>
                <c:pt idx="1765">
                  <c:v>0.72806877242062218</c:v>
                </c:pt>
                <c:pt idx="1766">
                  <c:v>0.73270800752543352</c:v>
                </c:pt>
                <c:pt idx="1767">
                  <c:v>0.73602164018881577</c:v>
                </c:pt>
                <c:pt idx="1768">
                  <c:v>0.71449663790868523</c:v>
                </c:pt>
                <c:pt idx="1769">
                  <c:v>0.74329239424272209</c:v>
                </c:pt>
                <c:pt idx="1770">
                  <c:v>0.73446474035753762</c:v>
                </c:pt>
                <c:pt idx="1771">
                  <c:v>0.73857988149556386</c:v>
                </c:pt>
                <c:pt idx="1772">
                  <c:v>0.74523637572270607</c:v>
                </c:pt>
                <c:pt idx="1773">
                  <c:v>0.74464460867943771</c:v>
                </c:pt>
                <c:pt idx="1774">
                  <c:v>0.73257264014518064</c:v>
                </c:pt>
                <c:pt idx="1775">
                  <c:v>0.75151463498856141</c:v>
                </c:pt>
                <c:pt idx="1776">
                  <c:v>0.74796039786516555</c:v>
                </c:pt>
                <c:pt idx="1777">
                  <c:v>0.74076095482072812</c:v>
                </c:pt>
                <c:pt idx="1778">
                  <c:v>0.71544802044875988</c:v>
                </c:pt>
                <c:pt idx="1779">
                  <c:v>0.72793053662877705</c:v>
                </c:pt>
                <c:pt idx="1780">
                  <c:v>0.74550801275120282</c:v>
                </c:pt>
                <c:pt idx="1781">
                  <c:v>0.74467331347441301</c:v>
                </c:pt>
                <c:pt idx="1782">
                  <c:v>0.75144959314568871</c:v>
                </c:pt>
                <c:pt idx="1783">
                  <c:v>0.73263083973038856</c:v>
                </c:pt>
                <c:pt idx="1784">
                  <c:v>0.72921924239031977</c:v>
                </c:pt>
                <c:pt idx="1785">
                  <c:v>0.73452693922658996</c:v>
                </c:pt>
                <c:pt idx="1786">
                  <c:v>0.75127155415693647</c:v>
                </c:pt>
                <c:pt idx="1787">
                  <c:v>0.73195326297801033</c:v>
                </c:pt>
                <c:pt idx="1788">
                  <c:v>0.71383795228028701</c:v>
                </c:pt>
                <c:pt idx="1789">
                  <c:v>0.71397951507684143</c:v>
                </c:pt>
                <c:pt idx="1790">
                  <c:v>0.73358407079369703</c:v>
                </c:pt>
                <c:pt idx="1791">
                  <c:v>0.72157877974395712</c:v>
                </c:pt>
                <c:pt idx="1792">
                  <c:v>0.71894113070423749</c:v>
                </c:pt>
                <c:pt idx="1793">
                  <c:v>0.74001749890092183</c:v>
                </c:pt>
                <c:pt idx="1794">
                  <c:v>0.73440843209561102</c:v>
                </c:pt>
                <c:pt idx="1795">
                  <c:v>0.74472125590813054</c:v>
                </c:pt>
                <c:pt idx="1796">
                  <c:v>0.72111453652655544</c:v>
                </c:pt>
                <c:pt idx="1797">
                  <c:v>0.72793857464671441</c:v>
                </c:pt>
                <c:pt idx="1798">
                  <c:v>0.72500644649258084</c:v>
                </c:pt>
                <c:pt idx="1799">
                  <c:v>0.73507123573579702</c:v>
                </c:pt>
                <c:pt idx="1800">
                  <c:v>0.75133604401117982</c:v>
                </c:pt>
                <c:pt idx="1801">
                  <c:v>0.72231878487661483</c:v>
                </c:pt>
                <c:pt idx="1802">
                  <c:v>0.72203350190132565</c:v>
                </c:pt>
                <c:pt idx="1803">
                  <c:v>0.73903618739642263</c:v>
                </c:pt>
                <c:pt idx="1804">
                  <c:v>0.73375741302984332</c:v>
                </c:pt>
                <c:pt idx="1805">
                  <c:v>0.72068979612044759</c:v>
                </c:pt>
                <c:pt idx="1806">
                  <c:v>0.72574502383181294</c:v>
                </c:pt>
                <c:pt idx="1807">
                  <c:v>0.74488537883476769</c:v>
                </c:pt>
                <c:pt idx="1808">
                  <c:v>0.70871019695193782</c:v>
                </c:pt>
                <c:pt idx="1809">
                  <c:v>0.72329407938628509</c:v>
                </c:pt>
                <c:pt idx="1810">
                  <c:v>0.71763666646207569</c:v>
                </c:pt>
                <c:pt idx="1811">
                  <c:v>0.72493434031841908</c:v>
                </c:pt>
                <c:pt idx="1812">
                  <c:v>0.73198279700503321</c:v>
                </c:pt>
                <c:pt idx="1813">
                  <c:v>0.71201918227109462</c:v>
                </c:pt>
                <c:pt idx="1814">
                  <c:v>0.74628883414848812</c:v>
                </c:pt>
                <c:pt idx="1815">
                  <c:v>0.74743504355566825</c:v>
                </c:pt>
                <c:pt idx="1816">
                  <c:v>0.71612391132395714</c:v>
                </c:pt>
                <c:pt idx="1817">
                  <c:v>0.735618000592835</c:v>
                </c:pt>
                <c:pt idx="1818">
                  <c:v>0.71012311130615269</c:v>
                </c:pt>
                <c:pt idx="1819">
                  <c:v>0.75029568023429138</c:v>
                </c:pt>
                <c:pt idx="1820">
                  <c:v>0.73799508836164096</c:v>
                </c:pt>
                <c:pt idx="1821">
                  <c:v>0.74225542407046452</c:v>
                </c:pt>
                <c:pt idx="1822">
                  <c:v>0.71753206598051822</c:v>
                </c:pt>
                <c:pt idx="1823">
                  <c:v>0.7256678108717064</c:v>
                </c:pt>
                <c:pt idx="1824">
                  <c:v>0.71913236464234565</c:v>
                </c:pt>
                <c:pt idx="1825">
                  <c:v>0.73512787737272356</c:v>
                </c:pt>
                <c:pt idx="1826">
                  <c:v>0.71713271286982483</c:v>
                </c:pt>
                <c:pt idx="1827">
                  <c:v>0.73785881686585908</c:v>
                </c:pt>
                <c:pt idx="1828">
                  <c:v>0.73026681050185438</c:v>
                </c:pt>
                <c:pt idx="1829">
                  <c:v>0.73134831025799851</c:v>
                </c:pt>
                <c:pt idx="1830">
                  <c:v>0.74899947945392353</c:v>
                </c:pt>
                <c:pt idx="1831">
                  <c:v>0.73048504969952832</c:v>
                </c:pt>
                <c:pt idx="1832">
                  <c:v>0.71814726944235818</c:v>
                </c:pt>
                <c:pt idx="1833">
                  <c:v>0.724465372236757</c:v>
                </c:pt>
                <c:pt idx="1834">
                  <c:v>0.74933289529773983</c:v>
                </c:pt>
                <c:pt idx="1835">
                  <c:v>0.71121340533105659</c:v>
                </c:pt>
                <c:pt idx="1836">
                  <c:v>0.75125098790261047</c:v>
                </c:pt>
                <c:pt idx="1837">
                  <c:v>0.70970887341914668</c:v>
                </c:pt>
                <c:pt idx="1838">
                  <c:v>0.71871495999332458</c:v>
                </c:pt>
                <c:pt idx="1839">
                  <c:v>0.74619867785618366</c:v>
                </c:pt>
                <c:pt idx="1840">
                  <c:v>0.72781718662874328</c:v>
                </c:pt>
                <c:pt idx="1841">
                  <c:v>0.71799007184622532</c:v>
                </c:pt>
                <c:pt idx="1842">
                  <c:v>0.73935390208693785</c:v>
                </c:pt>
                <c:pt idx="1843">
                  <c:v>0.72003184773158135</c:v>
                </c:pt>
                <c:pt idx="1844">
                  <c:v>0.74093102735354388</c:v>
                </c:pt>
                <c:pt idx="1845">
                  <c:v>0.71502493301247338</c:v>
                </c:pt>
                <c:pt idx="1846">
                  <c:v>0.75003884239003404</c:v>
                </c:pt>
                <c:pt idx="1847">
                  <c:v>0.70875178278194473</c:v>
                </c:pt>
                <c:pt idx="1848">
                  <c:v>0.71297558350412371</c:v>
                </c:pt>
                <c:pt idx="1849">
                  <c:v>0.70958851061046213</c:v>
                </c:pt>
                <c:pt idx="1850">
                  <c:v>0.71009008839270737</c:v>
                </c:pt>
                <c:pt idx="1851">
                  <c:v>0.74892167488731254</c:v>
                </c:pt>
                <c:pt idx="1852">
                  <c:v>0.72674907592938909</c:v>
                </c:pt>
                <c:pt idx="1853">
                  <c:v>0.74030261973685552</c:v>
                </c:pt>
                <c:pt idx="1854">
                  <c:v>0.74488004853086898</c:v>
                </c:pt>
                <c:pt idx="1855">
                  <c:v>0.74536598542922805</c:v>
                </c:pt>
                <c:pt idx="1856">
                  <c:v>0.73190320709020085</c:v>
                </c:pt>
                <c:pt idx="1857">
                  <c:v>0.73357801312071091</c:v>
                </c:pt>
                <c:pt idx="1858">
                  <c:v>0.74509352971261245</c:v>
                </c:pt>
                <c:pt idx="1859">
                  <c:v>0.74435570694341235</c:v>
                </c:pt>
                <c:pt idx="1860">
                  <c:v>0.72744481246103565</c:v>
                </c:pt>
                <c:pt idx="1861">
                  <c:v>0.71893927457623985</c:v>
                </c:pt>
                <c:pt idx="1862">
                  <c:v>0.72774691736752672</c:v>
                </c:pt>
                <c:pt idx="1863">
                  <c:v>0.73135434977310543</c:v>
                </c:pt>
                <c:pt idx="1864">
                  <c:v>0.74257703614678872</c:v>
                </c:pt>
                <c:pt idx="1865">
                  <c:v>0.7487386881211342</c:v>
                </c:pt>
                <c:pt idx="1866">
                  <c:v>0.71618840706748776</c:v>
                </c:pt>
                <c:pt idx="1867">
                  <c:v>0.70888916998932683</c:v>
                </c:pt>
                <c:pt idx="1868">
                  <c:v>0.73244679049003569</c:v>
                </c:pt>
                <c:pt idx="1869">
                  <c:v>0.73779570467641187</c:v>
                </c:pt>
                <c:pt idx="1870">
                  <c:v>0.71269409471219813</c:v>
                </c:pt>
                <c:pt idx="1871">
                  <c:v>0.73581866287404329</c:v>
                </c:pt>
                <c:pt idx="1872">
                  <c:v>0.74198584901321696</c:v>
                </c:pt>
                <c:pt idx="1873">
                  <c:v>0.74590584689607409</c:v>
                </c:pt>
                <c:pt idx="1874">
                  <c:v>0.72815517710843547</c:v>
                </c:pt>
                <c:pt idx="1875">
                  <c:v>0.72253799695519749</c:v>
                </c:pt>
                <c:pt idx="1876">
                  <c:v>0.73824455125381838</c:v>
                </c:pt>
                <c:pt idx="1877">
                  <c:v>0.73772685744824262</c:v>
                </c:pt>
                <c:pt idx="1878">
                  <c:v>0.72447874278685742</c:v>
                </c:pt>
                <c:pt idx="1879">
                  <c:v>0.73989739311865166</c:v>
                </c:pt>
                <c:pt idx="1880">
                  <c:v>0.74767947000536794</c:v>
                </c:pt>
                <c:pt idx="1881">
                  <c:v>0.71771737815838366</c:v>
                </c:pt>
                <c:pt idx="1882">
                  <c:v>0.71527367987006363</c:v>
                </c:pt>
                <c:pt idx="1883">
                  <c:v>0.73798929009551573</c:v>
                </c:pt>
                <c:pt idx="1884">
                  <c:v>0.73689337462216975</c:v>
                </c:pt>
                <c:pt idx="1885">
                  <c:v>0.73319284711696309</c:v>
                </c:pt>
                <c:pt idx="1886">
                  <c:v>0.7407637712996431</c:v>
                </c:pt>
                <c:pt idx="1887">
                  <c:v>0.71073380982646461</c:v>
                </c:pt>
                <c:pt idx="1888">
                  <c:v>0.7168475617515897</c:v>
                </c:pt>
                <c:pt idx="1889">
                  <c:v>0.74656256241435093</c:v>
                </c:pt>
                <c:pt idx="1890">
                  <c:v>0.7422508358394927</c:v>
                </c:pt>
                <c:pt idx="1891">
                  <c:v>0.72693620079484056</c:v>
                </c:pt>
                <c:pt idx="1892">
                  <c:v>0.7330751333332759</c:v>
                </c:pt>
                <c:pt idx="1893">
                  <c:v>0.75069716355067995</c:v>
                </c:pt>
                <c:pt idx="1894">
                  <c:v>0.7436606978900917</c:v>
                </c:pt>
                <c:pt idx="1895">
                  <c:v>0.74785294740063291</c:v>
                </c:pt>
                <c:pt idx="1896">
                  <c:v>0.73845119872689535</c:v>
                </c:pt>
                <c:pt idx="1897">
                  <c:v>0.74060556018375467</c:v>
                </c:pt>
                <c:pt idx="1898">
                  <c:v>0.74224094382445427</c:v>
                </c:pt>
                <c:pt idx="1899">
                  <c:v>0.73109874841988143</c:v>
                </c:pt>
                <c:pt idx="1900">
                  <c:v>0.72643986857699483</c:v>
                </c:pt>
                <c:pt idx="1901">
                  <c:v>0.7403217783267817</c:v>
                </c:pt>
                <c:pt idx="1902">
                  <c:v>0.72673406524876816</c:v>
                </c:pt>
                <c:pt idx="1903">
                  <c:v>0.71387927401802465</c:v>
                </c:pt>
                <c:pt idx="1904">
                  <c:v>0.7358779286449102</c:v>
                </c:pt>
                <c:pt idx="1905">
                  <c:v>0.73658242734535317</c:v>
                </c:pt>
                <c:pt idx="1906">
                  <c:v>0.72057586869297441</c:v>
                </c:pt>
                <c:pt idx="1907">
                  <c:v>0.71650030186690494</c:v>
                </c:pt>
                <c:pt idx="1908">
                  <c:v>0.70974608609442691</c:v>
                </c:pt>
                <c:pt idx="1909">
                  <c:v>0.72591172488005229</c:v>
                </c:pt>
                <c:pt idx="1910">
                  <c:v>0.71842813629405056</c:v>
                </c:pt>
                <c:pt idx="1911">
                  <c:v>0.75016781870204041</c:v>
                </c:pt>
                <c:pt idx="1912">
                  <c:v>0.71677591933696405</c:v>
                </c:pt>
                <c:pt idx="1913">
                  <c:v>0.73554923416788154</c:v>
                </c:pt>
                <c:pt idx="1914">
                  <c:v>0.74531413302838245</c:v>
                </c:pt>
                <c:pt idx="1915">
                  <c:v>0.71069524339245682</c:v>
                </c:pt>
                <c:pt idx="1916">
                  <c:v>0.7299161242777028</c:v>
                </c:pt>
                <c:pt idx="1917">
                  <c:v>0.71140032045412827</c:v>
                </c:pt>
                <c:pt idx="1918">
                  <c:v>0.72116729407674329</c:v>
                </c:pt>
                <c:pt idx="1919">
                  <c:v>0.73146297394896409</c:v>
                </c:pt>
                <c:pt idx="1920">
                  <c:v>0.72075876649721737</c:v>
                </c:pt>
                <c:pt idx="1921">
                  <c:v>0.74578523252439199</c:v>
                </c:pt>
                <c:pt idx="1922">
                  <c:v>0.72474027834328569</c:v>
                </c:pt>
                <c:pt idx="1923">
                  <c:v>0.72264317096124875</c:v>
                </c:pt>
                <c:pt idx="1924">
                  <c:v>0.73160521671289025</c:v>
                </c:pt>
                <c:pt idx="1925">
                  <c:v>0.72873266684958327</c:v>
                </c:pt>
                <c:pt idx="1926">
                  <c:v>0.70973842348303262</c:v>
                </c:pt>
                <c:pt idx="1927">
                  <c:v>0.71488232211062586</c:v>
                </c:pt>
                <c:pt idx="1928">
                  <c:v>0.7355888001706351</c:v>
                </c:pt>
                <c:pt idx="1929">
                  <c:v>0.74802883384319507</c:v>
                </c:pt>
                <c:pt idx="1930">
                  <c:v>0.74016866135645343</c:v>
                </c:pt>
                <c:pt idx="1931">
                  <c:v>0.74708747195523717</c:v>
                </c:pt>
                <c:pt idx="1932">
                  <c:v>0.71157508070985842</c:v>
                </c:pt>
                <c:pt idx="1933">
                  <c:v>0.71085542835168969</c:v>
                </c:pt>
                <c:pt idx="1934">
                  <c:v>0.72658872284019049</c:v>
                </c:pt>
                <c:pt idx="1935">
                  <c:v>0.71405428617376121</c:v>
                </c:pt>
                <c:pt idx="1936">
                  <c:v>0.71390810790824466</c:v>
                </c:pt>
                <c:pt idx="1937">
                  <c:v>0.73512112906453198</c:v>
                </c:pt>
                <c:pt idx="1938">
                  <c:v>0.73138181732795349</c:v>
                </c:pt>
                <c:pt idx="1939">
                  <c:v>0.71705521857959797</c:v>
                </c:pt>
                <c:pt idx="1940">
                  <c:v>0.73543781040900358</c:v>
                </c:pt>
                <c:pt idx="1941">
                  <c:v>0.74231550365028276</c:v>
                </c:pt>
                <c:pt idx="1942">
                  <c:v>0.71013972704222161</c:v>
                </c:pt>
                <c:pt idx="1943">
                  <c:v>0.71855745437314178</c:v>
                </c:pt>
                <c:pt idx="1944">
                  <c:v>0.70870706891306012</c:v>
                </c:pt>
                <c:pt idx="1945">
                  <c:v>0.74882708411706278</c:v>
                </c:pt>
                <c:pt idx="1946">
                  <c:v>0.71193824975058084</c:v>
                </c:pt>
                <c:pt idx="1947">
                  <c:v>0.74638589958819002</c:v>
                </c:pt>
                <c:pt idx="1948">
                  <c:v>0.72529417496358506</c:v>
                </c:pt>
                <c:pt idx="1949">
                  <c:v>0.73756038104819177</c:v>
                </c:pt>
                <c:pt idx="1950">
                  <c:v>0.74352433421811859</c:v>
                </c:pt>
                <c:pt idx="1951">
                  <c:v>0.70859157404779671</c:v>
                </c:pt>
                <c:pt idx="1952">
                  <c:v>0.72160449211140587</c:v>
                </c:pt>
                <c:pt idx="1953">
                  <c:v>0.74758607895532958</c:v>
                </c:pt>
                <c:pt idx="1954">
                  <c:v>0.71830856234338802</c:v>
                </c:pt>
                <c:pt idx="1955">
                  <c:v>0.75053168968714123</c:v>
                </c:pt>
                <c:pt idx="1956">
                  <c:v>0.74340838610586146</c:v>
                </c:pt>
                <c:pt idx="1957">
                  <c:v>0.74190300047663749</c:v>
                </c:pt>
                <c:pt idx="1958">
                  <c:v>0.72591689717315766</c:v>
                </c:pt>
                <c:pt idx="1959">
                  <c:v>0.7357986895261649</c:v>
                </c:pt>
                <c:pt idx="1960">
                  <c:v>0.71813808182659344</c:v>
                </c:pt>
                <c:pt idx="1961">
                  <c:v>0.74072533546416341</c:v>
                </c:pt>
                <c:pt idx="1962">
                  <c:v>0.74620907727646502</c:v>
                </c:pt>
                <c:pt idx="1963">
                  <c:v>0.74131882335988841</c:v>
                </c:pt>
                <c:pt idx="1964">
                  <c:v>0.72351226263278956</c:v>
                </c:pt>
                <c:pt idx="1965">
                  <c:v>0.71577566151175842</c:v>
                </c:pt>
                <c:pt idx="1966">
                  <c:v>0.71046920127718549</c:v>
                </c:pt>
                <c:pt idx="1967">
                  <c:v>0.73707776022827942</c:v>
                </c:pt>
                <c:pt idx="1968">
                  <c:v>0.72671622926789858</c:v>
                </c:pt>
                <c:pt idx="1969">
                  <c:v>0.71669182893917682</c:v>
                </c:pt>
                <c:pt idx="1970">
                  <c:v>0.73582133346730449</c:v>
                </c:pt>
                <c:pt idx="1971">
                  <c:v>0.71074294933778226</c:v>
                </c:pt>
                <c:pt idx="1972">
                  <c:v>0.72759925134522574</c:v>
                </c:pt>
                <c:pt idx="1973">
                  <c:v>0.73006163503818799</c:v>
                </c:pt>
                <c:pt idx="1974">
                  <c:v>0.7455787019610044</c:v>
                </c:pt>
                <c:pt idx="1975">
                  <c:v>0.74185330020913309</c:v>
                </c:pt>
                <c:pt idx="1976">
                  <c:v>0.73843965577627813</c:v>
                </c:pt>
                <c:pt idx="1977">
                  <c:v>0.74660470528276512</c:v>
                </c:pt>
                <c:pt idx="1978">
                  <c:v>0.74286387000962573</c:v>
                </c:pt>
                <c:pt idx="1979">
                  <c:v>0.73546849711609175</c:v>
                </c:pt>
                <c:pt idx="1980">
                  <c:v>0.72538501844761927</c:v>
                </c:pt>
                <c:pt idx="1981">
                  <c:v>0.73558128757017471</c:v>
                </c:pt>
                <c:pt idx="1982">
                  <c:v>0.74837324755114587</c:v>
                </c:pt>
                <c:pt idx="1983">
                  <c:v>0.71824051230482033</c:v>
                </c:pt>
                <c:pt idx="1984">
                  <c:v>0.72512944308274374</c:v>
                </c:pt>
                <c:pt idx="1985">
                  <c:v>0.72508853815869423</c:v>
                </c:pt>
                <c:pt idx="1986">
                  <c:v>0.73315110050823451</c:v>
                </c:pt>
                <c:pt idx="1987">
                  <c:v>0.74780251500670747</c:v>
                </c:pt>
                <c:pt idx="1988">
                  <c:v>0.71851809475141015</c:v>
                </c:pt>
                <c:pt idx="1989">
                  <c:v>0.74831983596908636</c:v>
                </c:pt>
                <c:pt idx="1990">
                  <c:v>0.7357419563045613</c:v>
                </c:pt>
                <c:pt idx="1991">
                  <c:v>0.70990099468461221</c:v>
                </c:pt>
                <c:pt idx="1992">
                  <c:v>0.73590459433511923</c:v>
                </c:pt>
                <c:pt idx="1993">
                  <c:v>0.74720291054770627</c:v>
                </c:pt>
                <c:pt idx="1994">
                  <c:v>0.73074325092273251</c:v>
                </c:pt>
                <c:pt idx="1995">
                  <c:v>0.72446390457409526</c:v>
                </c:pt>
                <c:pt idx="1996">
                  <c:v>0.70898790708479875</c:v>
                </c:pt>
                <c:pt idx="1997">
                  <c:v>0.72035819038783622</c:v>
                </c:pt>
                <c:pt idx="1998">
                  <c:v>0.71514576846380429</c:v>
                </c:pt>
                <c:pt idx="1999">
                  <c:v>0.72443646134655959</c:v>
                </c:pt>
                <c:pt idx="2000">
                  <c:v>0.70896645814978887</c:v>
                </c:pt>
                <c:pt idx="2001">
                  <c:v>0.74348437510383669</c:v>
                </c:pt>
                <c:pt idx="2002">
                  <c:v>0.74950350711215885</c:v>
                </c:pt>
                <c:pt idx="2003">
                  <c:v>0.70902224638082356</c:v>
                </c:pt>
                <c:pt idx="2004">
                  <c:v>0.74889605569190332</c:v>
                </c:pt>
                <c:pt idx="2005">
                  <c:v>0.72543735159107559</c:v>
                </c:pt>
                <c:pt idx="2006">
                  <c:v>0.73708927615068565</c:v>
                </c:pt>
                <c:pt idx="2007">
                  <c:v>0.71598792351243834</c:v>
                </c:pt>
                <c:pt idx="2008">
                  <c:v>0.74182609852750281</c:v>
                </c:pt>
                <c:pt idx="2009">
                  <c:v>0.73304958208009274</c:v>
                </c:pt>
                <c:pt idx="2010">
                  <c:v>0.74834529454508114</c:v>
                </c:pt>
                <c:pt idx="2011">
                  <c:v>0.70953891033672045</c:v>
                </c:pt>
                <c:pt idx="2012">
                  <c:v>0.72228305261010861</c:v>
                </c:pt>
                <c:pt idx="2013">
                  <c:v>0.74974528284802089</c:v>
                </c:pt>
                <c:pt idx="2014">
                  <c:v>0.71070675117218796</c:v>
                </c:pt>
                <c:pt idx="2015">
                  <c:v>0.74492281737260346</c:v>
                </c:pt>
                <c:pt idx="2016">
                  <c:v>0.71975384087367988</c:v>
                </c:pt>
                <c:pt idx="2017">
                  <c:v>0.72003634538927996</c:v>
                </c:pt>
                <c:pt idx="2018">
                  <c:v>0.709775516487687</c:v>
                </c:pt>
                <c:pt idx="2019">
                  <c:v>0.72125496119908161</c:v>
                </c:pt>
                <c:pt idx="2020">
                  <c:v>0.7241921957619718</c:v>
                </c:pt>
                <c:pt idx="2021">
                  <c:v>0.74486444006574604</c:v>
                </c:pt>
                <c:pt idx="2022">
                  <c:v>0.72445365006231532</c:v>
                </c:pt>
                <c:pt idx="2023">
                  <c:v>0.7232133819082287</c:v>
                </c:pt>
                <c:pt idx="2024">
                  <c:v>0.73038844715704476</c:v>
                </c:pt>
                <c:pt idx="2025">
                  <c:v>0.73139980517308878</c:v>
                </c:pt>
                <c:pt idx="2026">
                  <c:v>0.74862176859872875</c:v>
                </c:pt>
                <c:pt idx="2027">
                  <c:v>0.7485708411550962</c:v>
                </c:pt>
                <c:pt idx="2028">
                  <c:v>0.71645579641144586</c:v>
                </c:pt>
                <c:pt idx="2029">
                  <c:v>0.72641135623287711</c:v>
                </c:pt>
                <c:pt idx="2030">
                  <c:v>0.71228635282190711</c:v>
                </c:pt>
                <c:pt idx="2031">
                  <c:v>0.73200625266443775</c:v>
                </c:pt>
                <c:pt idx="2032">
                  <c:v>0.71558225907504136</c:v>
                </c:pt>
                <c:pt idx="2033">
                  <c:v>0.7440807807193387</c:v>
                </c:pt>
                <c:pt idx="2034">
                  <c:v>0.74343760930971026</c:v>
                </c:pt>
                <c:pt idx="2035">
                  <c:v>0.71569586167716337</c:v>
                </c:pt>
                <c:pt idx="2036">
                  <c:v>0.72304655916268445</c:v>
                </c:pt>
                <c:pt idx="2037">
                  <c:v>0.71136697607840704</c:v>
                </c:pt>
                <c:pt idx="2038">
                  <c:v>0.7241842738513371</c:v>
                </c:pt>
                <c:pt idx="2039">
                  <c:v>0.70925893132586593</c:v>
                </c:pt>
                <c:pt idx="2040">
                  <c:v>0.73186900212373918</c:v>
                </c:pt>
                <c:pt idx="2041">
                  <c:v>0.72653964200276022</c:v>
                </c:pt>
                <c:pt idx="2042">
                  <c:v>0.72455090080523488</c:v>
                </c:pt>
                <c:pt idx="2043">
                  <c:v>0.72352544486613668</c:v>
                </c:pt>
                <c:pt idx="2044">
                  <c:v>0.71181976089968191</c:v>
                </c:pt>
                <c:pt idx="2045">
                  <c:v>0.72933562644413619</c:v>
                </c:pt>
                <c:pt idx="2046">
                  <c:v>0.74962565605292131</c:v>
                </c:pt>
                <c:pt idx="2047">
                  <c:v>0.7304504430923332</c:v>
                </c:pt>
                <c:pt idx="2048">
                  <c:v>0.73918629514186074</c:v>
                </c:pt>
                <c:pt idx="2049">
                  <c:v>0.74764618709959074</c:v>
                </c:pt>
                <c:pt idx="2050">
                  <c:v>0.73087940280323049</c:v>
                </c:pt>
                <c:pt idx="2051">
                  <c:v>0.72476297041080662</c:v>
                </c:pt>
                <c:pt idx="2052">
                  <c:v>0.73556734551332437</c:v>
                </c:pt>
                <c:pt idx="2053">
                  <c:v>0.70894972955050617</c:v>
                </c:pt>
                <c:pt idx="2054">
                  <c:v>0.73632824747082937</c:v>
                </c:pt>
                <c:pt idx="2055">
                  <c:v>0.73041918625628866</c:v>
                </c:pt>
                <c:pt idx="2056">
                  <c:v>0.71699553446820585</c:v>
                </c:pt>
                <c:pt idx="2057">
                  <c:v>0.75137920753630638</c:v>
                </c:pt>
                <c:pt idx="2058">
                  <c:v>0.71762226472460522</c:v>
                </c:pt>
                <c:pt idx="2059">
                  <c:v>0.72840215188845492</c:v>
                </c:pt>
                <c:pt idx="2060">
                  <c:v>0.71348199830933678</c:v>
                </c:pt>
                <c:pt idx="2061">
                  <c:v>0.73136099396682386</c:v>
                </c:pt>
                <c:pt idx="2062">
                  <c:v>0.72176543773307622</c:v>
                </c:pt>
                <c:pt idx="2063">
                  <c:v>0.74388328095602607</c:v>
                </c:pt>
                <c:pt idx="2064">
                  <c:v>0.74368268432163565</c:v>
                </c:pt>
                <c:pt idx="2065">
                  <c:v>0.70889565784627329</c:v>
                </c:pt>
                <c:pt idx="2066">
                  <c:v>0.71457890439410177</c:v>
                </c:pt>
                <c:pt idx="2067">
                  <c:v>0.73138943282665769</c:v>
                </c:pt>
                <c:pt idx="2068">
                  <c:v>0.74497819758358763</c:v>
                </c:pt>
                <c:pt idx="2069">
                  <c:v>0.72516834910321526</c:v>
                </c:pt>
                <c:pt idx="2070">
                  <c:v>0.7436013724028131</c:v>
                </c:pt>
                <c:pt idx="2071">
                  <c:v>0.75048208216641688</c:v>
                </c:pt>
                <c:pt idx="2072">
                  <c:v>0.72737126267069274</c:v>
                </c:pt>
                <c:pt idx="2073">
                  <c:v>0.72570222295087139</c:v>
                </c:pt>
                <c:pt idx="2074">
                  <c:v>0.72560451490906985</c:v>
                </c:pt>
                <c:pt idx="2075">
                  <c:v>0.74562442658965777</c:v>
                </c:pt>
                <c:pt idx="2076">
                  <c:v>0.72639911757662057</c:v>
                </c:pt>
                <c:pt idx="2077">
                  <c:v>0.7131310496063078</c:v>
                </c:pt>
                <c:pt idx="2078">
                  <c:v>0.75112186512660617</c:v>
                </c:pt>
                <c:pt idx="2079">
                  <c:v>0.71500860547759626</c:v>
                </c:pt>
                <c:pt idx="2080">
                  <c:v>0.71763943614373527</c:v>
                </c:pt>
                <c:pt idx="2081">
                  <c:v>0.73728677239186569</c:v>
                </c:pt>
                <c:pt idx="2082">
                  <c:v>0.71473859108925764</c:v>
                </c:pt>
                <c:pt idx="2083">
                  <c:v>0.75048177541138184</c:v>
                </c:pt>
                <c:pt idx="2084">
                  <c:v>0.71319921504639816</c:v>
                </c:pt>
                <c:pt idx="2085">
                  <c:v>0.71111560377776195</c:v>
                </c:pt>
                <c:pt idx="2086">
                  <c:v>0.71411489535807071</c:v>
                </c:pt>
                <c:pt idx="2087">
                  <c:v>0.72490932840266986</c:v>
                </c:pt>
                <c:pt idx="2088">
                  <c:v>0.73325383021973844</c:v>
                </c:pt>
                <c:pt idx="2089">
                  <c:v>0.73903485291667004</c:v>
                </c:pt>
                <c:pt idx="2090">
                  <c:v>0.72681632370450833</c:v>
                </c:pt>
                <c:pt idx="2091">
                  <c:v>0.73897648015150441</c:v>
                </c:pt>
                <c:pt idx="2092">
                  <c:v>0.74064129044708882</c:v>
                </c:pt>
                <c:pt idx="2093">
                  <c:v>0.74597172171094306</c:v>
                </c:pt>
                <c:pt idx="2094">
                  <c:v>0.74176894094186685</c:v>
                </c:pt>
                <c:pt idx="2095">
                  <c:v>0.71906219727311538</c:v>
                </c:pt>
                <c:pt idx="2096">
                  <c:v>0.74212902825099691</c:v>
                </c:pt>
                <c:pt idx="2097">
                  <c:v>0.7250814296182857</c:v>
                </c:pt>
                <c:pt idx="2098">
                  <c:v>0.75011869541237197</c:v>
                </c:pt>
                <c:pt idx="2099">
                  <c:v>0.71004256339424432</c:v>
                </c:pt>
                <c:pt idx="2100">
                  <c:v>0.72048493514340783</c:v>
                </c:pt>
                <c:pt idx="2101">
                  <c:v>0.71668725889156115</c:v>
                </c:pt>
                <c:pt idx="2102">
                  <c:v>0.71084303838937368</c:v>
                </c:pt>
                <c:pt idx="2103">
                  <c:v>0.71510054363485076</c:v>
                </c:pt>
                <c:pt idx="2104">
                  <c:v>0.72302943011631016</c:v>
                </c:pt>
                <c:pt idx="2105">
                  <c:v>0.74639207869033708</c:v>
                </c:pt>
                <c:pt idx="2106">
                  <c:v>0.74064466872835666</c:v>
                </c:pt>
                <c:pt idx="2107">
                  <c:v>0.74273849093114619</c:v>
                </c:pt>
                <c:pt idx="2108">
                  <c:v>0.72144324639562751</c:v>
                </c:pt>
                <c:pt idx="2109">
                  <c:v>0.75106413991041976</c:v>
                </c:pt>
                <c:pt idx="2110">
                  <c:v>0.75074101114999425</c:v>
                </c:pt>
                <c:pt idx="2111">
                  <c:v>0.7104110367017219</c:v>
                </c:pt>
                <c:pt idx="2112">
                  <c:v>0.72164050166149218</c:v>
                </c:pt>
                <c:pt idx="2113">
                  <c:v>0.73161140318404849</c:v>
                </c:pt>
                <c:pt idx="2114">
                  <c:v>0.71725898617827522</c:v>
                </c:pt>
                <c:pt idx="2115">
                  <c:v>0.72127226351722673</c:v>
                </c:pt>
                <c:pt idx="2116">
                  <c:v>0.74470436486986424</c:v>
                </c:pt>
                <c:pt idx="2117">
                  <c:v>0.72464720530351823</c:v>
                </c:pt>
                <c:pt idx="2118">
                  <c:v>0.73101877851791552</c:v>
                </c:pt>
                <c:pt idx="2119">
                  <c:v>0.73608510865724952</c:v>
                </c:pt>
                <c:pt idx="2120">
                  <c:v>0.73789683979269072</c:v>
                </c:pt>
                <c:pt idx="2121">
                  <c:v>0.74650496455878701</c:v>
                </c:pt>
                <c:pt idx="2122">
                  <c:v>0.74649550850140156</c:v>
                </c:pt>
                <c:pt idx="2123">
                  <c:v>0.7371664585780352</c:v>
                </c:pt>
                <c:pt idx="2124">
                  <c:v>0.71979190804770932</c:v>
                </c:pt>
                <c:pt idx="2125">
                  <c:v>0.72487633594215062</c:v>
                </c:pt>
                <c:pt idx="2126">
                  <c:v>0.74649385316001904</c:v>
                </c:pt>
                <c:pt idx="2127">
                  <c:v>0.71838694890119148</c:v>
                </c:pt>
                <c:pt idx="2128">
                  <c:v>0.74586468668561601</c:v>
                </c:pt>
                <c:pt idx="2129">
                  <c:v>0.73204417889107598</c:v>
                </c:pt>
                <c:pt idx="2130">
                  <c:v>0.74347842123141661</c:v>
                </c:pt>
                <c:pt idx="2131">
                  <c:v>0.74528537029975994</c:v>
                </c:pt>
                <c:pt idx="2132">
                  <c:v>0.72321962518712257</c:v>
                </c:pt>
                <c:pt idx="2133">
                  <c:v>0.73055507475023829</c:v>
                </c:pt>
                <c:pt idx="2134">
                  <c:v>0.72252992125783488</c:v>
                </c:pt>
                <c:pt idx="2135">
                  <c:v>0.73513849209265425</c:v>
                </c:pt>
                <c:pt idx="2136">
                  <c:v>0.71270653642884041</c:v>
                </c:pt>
                <c:pt idx="2137">
                  <c:v>0.74889143029783423</c:v>
                </c:pt>
                <c:pt idx="2138">
                  <c:v>0.74925946142947419</c:v>
                </c:pt>
                <c:pt idx="2139">
                  <c:v>0.74271160594868413</c:v>
                </c:pt>
                <c:pt idx="2140">
                  <c:v>0.73331001039441479</c:v>
                </c:pt>
                <c:pt idx="2141">
                  <c:v>0.71278517016586151</c:v>
                </c:pt>
                <c:pt idx="2142">
                  <c:v>0.70844178923730128</c:v>
                </c:pt>
                <c:pt idx="2143">
                  <c:v>0.72130116473208095</c:v>
                </c:pt>
                <c:pt idx="2144">
                  <c:v>0.74849667158287803</c:v>
                </c:pt>
                <c:pt idx="2145">
                  <c:v>0.72277396916994519</c:v>
                </c:pt>
                <c:pt idx="2146">
                  <c:v>0.72978169237683699</c:v>
                </c:pt>
                <c:pt idx="2147">
                  <c:v>0.73830251791105161</c:v>
                </c:pt>
                <c:pt idx="2148">
                  <c:v>0.73840167435169235</c:v>
                </c:pt>
                <c:pt idx="2149">
                  <c:v>0.73953465312336841</c:v>
                </c:pt>
                <c:pt idx="2150">
                  <c:v>0.71412053817376153</c:v>
                </c:pt>
                <c:pt idx="2151">
                  <c:v>0.72112685019169021</c:v>
                </c:pt>
                <c:pt idx="2152">
                  <c:v>0.74892077225783038</c:v>
                </c:pt>
                <c:pt idx="2153">
                  <c:v>0.72334654016020117</c:v>
                </c:pt>
                <c:pt idx="2154">
                  <c:v>0.71596373671667635</c:v>
                </c:pt>
                <c:pt idx="2155">
                  <c:v>0.74080657766682811</c:v>
                </c:pt>
                <c:pt idx="2156">
                  <c:v>0.74865890048849748</c:v>
                </c:pt>
                <c:pt idx="2157">
                  <c:v>0.71154150774353686</c:v>
                </c:pt>
                <c:pt idx="2158">
                  <c:v>0.74917459253361829</c:v>
                </c:pt>
                <c:pt idx="2159">
                  <c:v>0.74019063951756414</c:v>
                </c:pt>
                <c:pt idx="2160">
                  <c:v>0.73630114964454829</c:v>
                </c:pt>
                <c:pt idx="2161">
                  <c:v>0.72246876952753791</c:v>
                </c:pt>
                <c:pt idx="2162">
                  <c:v>0.73733832325725568</c:v>
                </c:pt>
                <c:pt idx="2163">
                  <c:v>0.71368867777879563</c:v>
                </c:pt>
                <c:pt idx="2164">
                  <c:v>0.73312037644679462</c:v>
                </c:pt>
                <c:pt idx="2165">
                  <c:v>0.74440472852966044</c:v>
                </c:pt>
                <c:pt idx="2166">
                  <c:v>0.71075992170540825</c:v>
                </c:pt>
                <c:pt idx="2167">
                  <c:v>0.72381392440342784</c:v>
                </c:pt>
                <c:pt idx="2168">
                  <c:v>0.72175595135589943</c:v>
                </c:pt>
                <c:pt idx="2169">
                  <c:v>0.72696161859413189</c:v>
                </c:pt>
                <c:pt idx="2170">
                  <c:v>0.75099908920443914</c:v>
                </c:pt>
                <c:pt idx="2171">
                  <c:v>0.71799817726777404</c:v>
                </c:pt>
                <c:pt idx="2172">
                  <c:v>0.7109869425999692</c:v>
                </c:pt>
                <c:pt idx="2173">
                  <c:v>0.72721083548304621</c:v>
                </c:pt>
                <c:pt idx="2174">
                  <c:v>0.71221526572396998</c:v>
                </c:pt>
                <c:pt idx="2175">
                  <c:v>0.74662689590390319</c:v>
                </c:pt>
                <c:pt idx="2176">
                  <c:v>0.72824886859630633</c:v>
                </c:pt>
                <c:pt idx="2177">
                  <c:v>0.70858160667583703</c:v>
                </c:pt>
                <c:pt idx="2178">
                  <c:v>0.7167669673820154</c:v>
                </c:pt>
                <c:pt idx="2179">
                  <c:v>0.73747072986818873</c:v>
                </c:pt>
                <c:pt idx="2180">
                  <c:v>0.74317391997990201</c:v>
                </c:pt>
                <c:pt idx="2181">
                  <c:v>0.73231047903358204</c:v>
                </c:pt>
                <c:pt idx="2182">
                  <c:v>0.73313497786549464</c:v>
                </c:pt>
                <c:pt idx="2183">
                  <c:v>0.74379751555669782</c:v>
                </c:pt>
                <c:pt idx="2184">
                  <c:v>0.74331054797764795</c:v>
                </c:pt>
                <c:pt idx="2185">
                  <c:v>0.73845643136420946</c:v>
                </c:pt>
                <c:pt idx="2186">
                  <c:v>0.7378257712885421</c:v>
                </c:pt>
                <c:pt idx="2187">
                  <c:v>0.7213000928898059</c:v>
                </c:pt>
                <c:pt idx="2188">
                  <c:v>0.72285523404582908</c:v>
                </c:pt>
                <c:pt idx="2189">
                  <c:v>0.74073842261551281</c:v>
                </c:pt>
                <c:pt idx="2190">
                  <c:v>0.70858205006603459</c:v>
                </c:pt>
                <c:pt idx="2191">
                  <c:v>0.714927088451906</c:v>
                </c:pt>
                <c:pt idx="2192">
                  <c:v>0.73763067618139722</c:v>
                </c:pt>
                <c:pt idx="2193">
                  <c:v>0.7325099681837266</c:v>
                </c:pt>
                <c:pt idx="2194">
                  <c:v>0.73193022365466021</c:v>
                </c:pt>
                <c:pt idx="2195">
                  <c:v>0.75087563129112755</c:v>
                </c:pt>
                <c:pt idx="2196">
                  <c:v>0.72695474239327851</c:v>
                </c:pt>
                <c:pt idx="2197">
                  <c:v>0.70947645053008945</c:v>
                </c:pt>
                <c:pt idx="2198">
                  <c:v>0.74610509147283555</c:v>
                </c:pt>
                <c:pt idx="2199">
                  <c:v>0.72127439704624507</c:v>
                </c:pt>
                <c:pt idx="2200">
                  <c:v>0.71137680766189981</c:v>
                </c:pt>
                <c:pt idx="2201">
                  <c:v>0.75065783570990041</c:v>
                </c:pt>
                <c:pt idx="2202">
                  <c:v>0.71823291693254077</c:v>
                </c:pt>
                <c:pt idx="2203">
                  <c:v>0.74233430319508276</c:v>
                </c:pt>
                <c:pt idx="2204">
                  <c:v>0.72844892613151224</c:v>
                </c:pt>
                <c:pt idx="2205">
                  <c:v>0.71173292530926979</c:v>
                </c:pt>
                <c:pt idx="2206">
                  <c:v>0.70994262907560657</c:v>
                </c:pt>
                <c:pt idx="2207">
                  <c:v>0.70962377479091754</c:v>
                </c:pt>
                <c:pt idx="2208">
                  <c:v>0.73370837612478068</c:v>
                </c:pt>
                <c:pt idx="2209">
                  <c:v>0.71119964736398233</c:v>
                </c:pt>
                <c:pt idx="2210">
                  <c:v>0.73300219750585471</c:v>
                </c:pt>
                <c:pt idx="2211">
                  <c:v>0.72376483267380154</c:v>
                </c:pt>
                <c:pt idx="2212">
                  <c:v>0.71669447249698259</c:v>
                </c:pt>
                <c:pt idx="2213">
                  <c:v>0.73356933214924691</c:v>
                </c:pt>
                <c:pt idx="2214">
                  <c:v>0.74428020506500958</c:v>
                </c:pt>
                <c:pt idx="2215">
                  <c:v>0.72604845896408865</c:v>
                </c:pt>
                <c:pt idx="2216">
                  <c:v>0.72083287509912142</c:v>
                </c:pt>
                <c:pt idx="2217">
                  <c:v>0.74673449930308378</c:v>
                </c:pt>
                <c:pt idx="2218">
                  <c:v>0.72491258351272514</c:v>
                </c:pt>
                <c:pt idx="2219">
                  <c:v>0.74166035611644476</c:v>
                </c:pt>
                <c:pt idx="2220">
                  <c:v>0.71197954987031487</c:v>
                </c:pt>
                <c:pt idx="2221">
                  <c:v>0.70924453071743254</c:v>
                </c:pt>
                <c:pt idx="2222">
                  <c:v>0.71773162962237336</c:v>
                </c:pt>
                <c:pt idx="2223">
                  <c:v>0.73881215695080471</c:v>
                </c:pt>
                <c:pt idx="2224">
                  <c:v>0.73322238391627226</c:v>
                </c:pt>
                <c:pt idx="2225">
                  <c:v>0.71226833422024582</c:v>
                </c:pt>
                <c:pt idx="2226">
                  <c:v>0.74525198743230558</c:v>
                </c:pt>
                <c:pt idx="2227">
                  <c:v>0.73667782090962375</c:v>
                </c:pt>
                <c:pt idx="2228">
                  <c:v>0.71902672742363649</c:v>
                </c:pt>
                <c:pt idx="2229">
                  <c:v>0.72801435065820153</c:v>
                </c:pt>
                <c:pt idx="2230">
                  <c:v>0.73824331554489075</c:v>
                </c:pt>
                <c:pt idx="2231">
                  <c:v>0.74523653187022154</c:v>
                </c:pt>
                <c:pt idx="2232">
                  <c:v>0.74670889423758668</c:v>
                </c:pt>
                <c:pt idx="2233">
                  <c:v>0.71663395981223887</c:v>
                </c:pt>
                <c:pt idx="2234">
                  <c:v>0.74132305161869538</c:v>
                </c:pt>
                <c:pt idx="2235">
                  <c:v>0.74609117571923322</c:v>
                </c:pt>
                <c:pt idx="2236">
                  <c:v>0.7102404402524235</c:v>
                </c:pt>
                <c:pt idx="2237">
                  <c:v>0.75094118360611894</c:v>
                </c:pt>
                <c:pt idx="2238">
                  <c:v>0.73906010796151678</c:v>
                </c:pt>
                <c:pt idx="2239">
                  <c:v>0.75096665303593824</c:v>
                </c:pt>
                <c:pt idx="2240">
                  <c:v>0.7419765170933792</c:v>
                </c:pt>
                <c:pt idx="2241">
                  <c:v>0.71398802545638229</c:v>
                </c:pt>
                <c:pt idx="2242">
                  <c:v>0.70916320416150003</c:v>
                </c:pt>
                <c:pt idx="2243">
                  <c:v>0.71279102471551548</c:v>
                </c:pt>
                <c:pt idx="2244">
                  <c:v>0.71027691399130499</c:v>
                </c:pt>
                <c:pt idx="2245">
                  <c:v>0.71350577035805651</c:v>
                </c:pt>
                <c:pt idx="2246">
                  <c:v>0.70979253191143987</c:v>
                </c:pt>
                <c:pt idx="2247">
                  <c:v>0.74194267606303044</c:v>
                </c:pt>
                <c:pt idx="2248">
                  <c:v>0.71469891931505525</c:v>
                </c:pt>
                <c:pt idx="2249">
                  <c:v>0.72397885564917808</c:v>
                </c:pt>
                <c:pt idx="2250">
                  <c:v>0.74146900311965569</c:v>
                </c:pt>
                <c:pt idx="2251">
                  <c:v>0.7358243609688363</c:v>
                </c:pt>
                <c:pt idx="2252">
                  <c:v>0.70878466785829342</c:v>
                </c:pt>
                <c:pt idx="2253">
                  <c:v>0.75074736274745446</c:v>
                </c:pt>
                <c:pt idx="2254">
                  <c:v>0.71839787366875663</c:v>
                </c:pt>
                <c:pt idx="2255">
                  <c:v>0.71664051114739824</c:v>
                </c:pt>
                <c:pt idx="2256">
                  <c:v>0.72600875256150377</c:v>
                </c:pt>
                <c:pt idx="2257">
                  <c:v>0.74516208997311895</c:v>
                </c:pt>
                <c:pt idx="2258">
                  <c:v>0.72617508407704012</c:v>
                </c:pt>
                <c:pt idx="2259">
                  <c:v>0.71743783033029496</c:v>
                </c:pt>
                <c:pt idx="2260">
                  <c:v>0.74160497119401392</c:v>
                </c:pt>
                <c:pt idx="2261">
                  <c:v>0.74848538713446189</c:v>
                </c:pt>
                <c:pt idx="2262">
                  <c:v>0.73981937296991429</c:v>
                </c:pt>
                <c:pt idx="2263">
                  <c:v>0.74886872960803352</c:v>
                </c:pt>
                <c:pt idx="2264">
                  <c:v>0.73488149069068931</c:v>
                </c:pt>
                <c:pt idx="2265">
                  <c:v>0.71066344242162882</c:v>
                </c:pt>
                <c:pt idx="2266">
                  <c:v>0.74019006255570874</c:v>
                </c:pt>
                <c:pt idx="2267">
                  <c:v>0.71471578721511664</c:v>
                </c:pt>
                <c:pt idx="2268">
                  <c:v>0.7139993350831515</c:v>
                </c:pt>
                <c:pt idx="2269">
                  <c:v>0.74624964869533306</c:v>
                </c:pt>
                <c:pt idx="2270">
                  <c:v>0.73515914942821925</c:v>
                </c:pt>
                <c:pt idx="2271">
                  <c:v>0.74191211826095571</c:v>
                </c:pt>
                <c:pt idx="2272">
                  <c:v>0.72533790989426206</c:v>
                </c:pt>
                <c:pt idx="2273">
                  <c:v>0.74973322226573091</c:v>
                </c:pt>
                <c:pt idx="2274">
                  <c:v>0.72805042539849596</c:v>
                </c:pt>
                <c:pt idx="2275">
                  <c:v>0.72025551760747841</c:v>
                </c:pt>
                <c:pt idx="2276">
                  <c:v>0.74113282341333786</c:v>
                </c:pt>
                <c:pt idx="2277">
                  <c:v>0.72729187364868453</c:v>
                </c:pt>
                <c:pt idx="2278">
                  <c:v>0.71597805062808351</c:v>
                </c:pt>
                <c:pt idx="2279">
                  <c:v>0.72626614139564971</c:v>
                </c:pt>
                <c:pt idx="2280">
                  <c:v>0.74473123305223288</c:v>
                </c:pt>
                <c:pt idx="2281">
                  <c:v>0.72936986105901958</c:v>
                </c:pt>
                <c:pt idx="2282">
                  <c:v>0.74057213872507954</c:v>
                </c:pt>
                <c:pt idx="2283">
                  <c:v>0.73945632505691028</c:v>
                </c:pt>
                <c:pt idx="2284">
                  <c:v>0.75059538958732464</c:v>
                </c:pt>
                <c:pt idx="2285">
                  <c:v>0.7235227443436586</c:v>
                </c:pt>
                <c:pt idx="2286">
                  <c:v>0.70970619790882417</c:v>
                </c:pt>
                <c:pt idx="2287">
                  <c:v>0.72385204274514969</c:v>
                </c:pt>
                <c:pt idx="2288">
                  <c:v>0.73531171928995209</c:v>
                </c:pt>
                <c:pt idx="2289">
                  <c:v>0.74283046563012867</c:v>
                </c:pt>
                <c:pt idx="2290">
                  <c:v>0.7099085717962218</c:v>
                </c:pt>
                <c:pt idx="2291">
                  <c:v>0.73284240118208832</c:v>
                </c:pt>
                <c:pt idx="2292">
                  <c:v>0.72610914767082269</c:v>
                </c:pt>
                <c:pt idx="2293">
                  <c:v>0.72060584486144785</c:v>
                </c:pt>
                <c:pt idx="2294">
                  <c:v>0.73344949836408535</c:v>
                </c:pt>
                <c:pt idx="2295">
                  <c:v>0.73252576578664952</c:v>
                </c:pt>
                <c:pt idx="2296">
                  <c:v>0.72344378027158751</c:v>
                </c:pt>
                <c:pt idx="2297">
                  <c:v>0.7414852502253273</c:v>
                </c:pt>
                <c:pt idx="2298">
                  <c:v>0.723135315919188</c:v>
                </c:pt>
                <c:pt idx="2299">
                  <c:v>0.73911978224866581</c:v>
                </c:pt>
                <c:pt idx="2300">
                  <c:v>0.70919713434134568</c:v>
                </c:pt>
                <c:pt idx="2301">
                  <c:v>0.73473261735858963</c:v>
                </c:pt>
                <c:pt idx="2302">
                  <c:v>0.72298340915609949</c:v>
                </c:pt>
                <c:pt idx="2303">
                  <c:v>0.73576914045146935</c:v>
                </c:pt>
                <c:pt idx="2304">
                  <c:v>0.73880403660652161</c:v>
                </c:pt>
                <c:pt idx="2305">
                  <c:v>0.72389880688338881</c:v>
                </c:pt>
                <c:pt idx="2306">
                  <c:v>0.72756006509543736</c:v>
                </c:pt>
                <c:pt idx="2307">
                  <c:v>0.74783333428579624</c:v>
                </c:pt>
                <c:pt idx="2308">
                  <c:v>0.72598299901523589</c:v>
                </c:pt>
                <c:pt idx="2309">
                  <c:v>0.72186435248872594</c:v>
                </c:pt>
                <c:pt idx="2310">
                  <c:v>0.71093164170205558</c:v>
                </c:pt>
                <c:pt idx="2311">
                  <c:v>0.70845385614900103</c:v>
                </c:pt>
                <c:pt idx="2312">
                  <c:v>0.74243014690193609</c:v>
                </c:pt>
                <c:pt idx="2313">
                  <c:v>0.74398992277789178</c:v>
                </c:pt>
                <c:pt idx="2314">
                  <c:v>0.72128590654921232</c:v>
                </c:pt>
                <c:pt idx="2315">
                  <c:v>0.7163665978305146</c:v>
                </c:pt>
                <c:pt idx="2316">
                  <c:v>0.73940290513101714</c:v>
                </c:pt>
                <c:pt idx="2317">
                  <c:v>0.71718277303616751</c:v>
                </c:pt>
                <c:pt idx="2318">
                  <c:v>0.73361454040346818</c:v>
                </c:pt>
                <c:pt idx="2319">
                  <c:v>0.7189307160471623</c:v>
                </c:pt>
                <c:pt idx="2320">
                  <c:v>0.71145111447041831</c:v>
                </c:pt>
                <c:pt idx="2321">
                  <c:v>0.71143389307640437</c:v>
                </c:pt>
                <c:pt idx="2322">
                  <c:v>0.71693070674818693</c:v>
                </c:pt>
                <c:pt idx="2323">
                  <c:v>0.73182949851701029</c:v>
                </c:pt>
                <c:pt idx="2324">
                  <c:v>0.7142442258899897</c:v>
                </c:pt>
                <c:pt idx="2325">
                  <c:v>0.74453157023423355</c:v>
                </c:pt>
                <c:pt idx="2326">
                  <c:v>0.74215413041994904</c:v>
                </c:pt>
                <c:pt idx="2327">
                  <c:v>0.71254248542179621</c:v>
                </c:pt>
                <c:pt idx="2328">
                  <c:v>0.73359777964014672</c:v>
                </c:pt>
                <c:pt idx="2329">
                  <c:v>0.74711503703280935</c:v>
                </c:pt>
                <c:pt idx="2330">
                  <c:v>0.72363553364815447</c:v>
                </c:pt>
                <c:pt idx="2331">
                  <c:v>0.71448103569782784</c:v>
                </c:pt>
                <c:pt idx="2332">
                  <c:v>0.71262779959224043</c:v>
                </c:pt>
                <c:pt idx="2333">
                  <c:v>0.7191553655604227</c:v>
                </c:pt>
                <c:pt idx="2334">
                  <c:v>0.74886139625060189</c:v>
                </c:pt>
                <c:pt idx="2335">
                  <c:v>0.73668309350637995</c:v>
                </c:pt>
                <c:pt idx="2336">
                  <c:v>0.72257792817519551</c:v>
                </c:pt>
                <c:pt idx="2337">
                  <c:v>0.72240294437986186</c:v>
                </c:pt>
                <c:pt idx="2338">
                  <c:v>0.74637262586163711</c:v>
                </c:pt>
                <c:pt idx="2339">
                  <c:v>0.72059353178097629</c:v>
                </c:pt>
                <c:pt idx="2340">
                  <c:v>0.73080658721173997</c:v>
                </c:pt>
                <c:pt idx="2341">
                  <c:v>0.75115154888229407</c:v>
                </c:pt>
                <c:pt idx="2342">
                  <c:v>0.74177891733364143</c:v>
                </c:pt>
                <c:pt idx="2343">
                  <c:v>0.73894349916105695</c:v>
                </c:pt>
                <c:pt idx="2344">
                  <c:v>0.71011484317697471</c:v>
                </c:pt>
                <c:pt idx="2345">
                  <c:v>0.71051982829448979</c:v>
                </c:pt>
                <c:pt idx="2346">
                  <c:v>0.73603872489334421</c:v>
                </c:pt>
                <c:pt idx="2347">
                  <c:v>0.71507376324868144</c:v>
                </c:pt>
                <c:pt idx="2348">
                  <c:v>0.72277624019344389</c:v>
                </c:pt>
                <c:pt idx="2349">
                  <c:v>0.72289614680210068</c:v>
                </c:pt>
                <c:pt idx="2350">
                  <c:v>0.74818322016772865</c:v>
                </c:pt>
                <c:pt idx="2351">
                  <c:v>0.72156795056532197</c:v>
                </c:pt>
                <c:pt idx="2352">
                  <c:v>0.71387236158138789</c:v>
                </c:pt>
                <c:pt idx="2353">
                  <c:v>0.74395695656022121</c:v>
                </c:pt>
                <c:pt idx="2354">
                  <c:v>0.71595133176456149</c:v>
                </c:pt>
                <c:pt idx="2355">
                  <c:v>0.72723674437149211</c:v>
                </c:pt>
                <c:pt idx="2356">
                  <c:v>0.73201748581816539</c:v>
                </c:pt>
                <c:pt idx="2357">
                  <c:v>0.71594922588733056</c:v>
                </c:pt>
                <c:pt idx="2358">
                  <c:v>0.73895603516605879</c:v>
                </c:pt>
                <c:pt idx="2359">
                  <c:v>0.71220950014795992</c:v>
                </c:pt>
                <c:pt idx="2360">
                  <c:v>0.7156359621888384</c:v>
                </c:pt>
                <c:pt idx="2361">
                  <c:v>0.70926114044562527</c:v>
                </c:pt>
                <c:pt idx="2362">
                  <c:v>0.72154627049170017</c:v>
                </c:pt>
                <c:pt idx="2363">
                  <c:v>0.73597415562367707</c:v>
                </c:pt>
                <c:pt idx="2364">
                  <c:v>0.71949197739515247</c:v>
                </c:pt>
                <c:pt idx="2365">
                  <c:v>0.73538274241694979</c:v>
                </c:pt>
                <c:pt idx="2366">
                  <c:v>0.74060213857822044</c:v>
                </c:pt>
                <c:pt idx="2367">
                  <c:v>0.70924876502651524</c:v>
                </c:pt>
                <c:pt idx="2368">
                  <c:v>0.70923659065047551</c:v>
                </c:pt>
                <c:pt idx="2369">
                  <c:v>0.72933699434843591</c:v>
                </c:pt>
                <c:pt idx="2370">
                  <c:v>0.75055949360881258</c:v>
                </c:pt>
                <c:pt idx="2371">
                  <c:v>0.7120914793733808</c:v>
                </c:pt>
                <c:pt idx="2372">
                  <c:v>0.74197086921102284</c:v>
                </c:pt>
                <c:pt idx="2373">
                  <c:v>0.73620635526653277</c:v>
                </c:pt>
                <c:pt idx="2374">
                  <c:v>0.74247632788657325</c:v>
                </c:pt>
                <c:pt idx="2375">
                  <c:v>0.72823238891926356</c:v>
                </c:pt>
                <c:pt idx="2376">
                  <c:v>0.72965763894470659</c:v>
                </c:pt>
                <c:pt idx="2377">
                  <c:v>0.71155417602583704</c:v>
                </c:pt>
                <c:pt idx="2378">
                  <c:v>0.74688775624493398</c:v>
                </c:pt>
                <c:pt idx="2379">
                  <c:v>0.74762275078456231</c:v>
                </c:pt>
                <c:pt idx="2380">
                  <c:v>0.74845057544099403</c:v>
                </c:pt>
                <c:pt idx="2381">
                  <c:v>0.73443729964704785</c:v>
                </c:pt>
                <c:pt idx="2382">
                  <c:v>0.71157412258172636</c:v>
                </c:pt>
                <c:pt idx="2383">
                  <c:v>0.71697121785822993</c:v>
                </c:pt>
                <c:pt idx="2384">
                  <c:v>0.73906436743728232</c:v>
                </c:pt>
                <c:pt idx="2385">
                  <c:v>0.72056225813985419</c:v>
                </c:pt>
                <c:pt idx="2386">
                  <c:v>0.72339776626678709</c:v>
                </c:pt>
                <c:pt idx="2387">
                  <c:v>0.73225262103434285</c:v>
                </c:pt>
                <c:pt idx="2388">
                  <c:v>0.73750297063094739</c:v>
                </c:pt>
                <c:pt idx="2389">
                  <c:v>0.74345410923078448</c:v>
                </c:pt>
                <c:pt idx="2390">
                  <c:v>0.72006665306114848</c:v>
                </c:pt>
                <c:pt idx="2391">
                  <c:v>0.70927326620290398</c:v>
                </c:pt>
                <c:pt idx="2392">
                  <c:v>0.75053950597499786</c:v>
                </c:pt>
                <c:pt idx="2393">
                  <c:v>0.7088469236413415</c:v>
                </c:pt>
                <c:pt idx="2394">
                  <c:v>0.72438243427485693</c:v>
                </c:pt>
                <c:pt idx="2395">
                  <c:v>0.72314467268335869</c:v>
                </c:pt>
                <c:pt idx="2396">
                  <c:v>0.7159020238829974</c:v>
                </c:pt>
                <c:pt idx="2397">
                  <c:v>0.7189305287958635</c:v>
                </c:pt>
                <c:pt idx="2398">
                  <c:v>0.74873263742153251</c:v>
                </c:pt>
                <c:pt idx="2399">
                  <c:v>0.71774711320442774</c:v>
                </c:pt>
                <c:pt idx="2400">
                  <c:v>0.71602050819998042</c:v>
                </c:pt>
                <c:pt idx="2401">
                  <c:v>0.72270779294565346</c:v>
                </c:pt>
                <c:pt idx="2402">
                  <c:v>0.72791422673225326</c:v>
                </c:pt>
                <c:pt idx="2403">
                  <c:v>0.75061087174204222</c:v>
                </c:pt>
                <c:pt idx="2404">
                  <c:v>0.71978209799032811</c:v>
                </c:pt>
                <c:pt idx="2405">
                  <c:v>0.73345355302251081</c:v>
                </c:pt>
                <c:pt idx="2406">
                  <c:v>0.74107375161103639</c:v>
                </c:pt>
                <c:pt idx="2407">
                  <c:v>0.7133220536160233</c:v>
                </c:pt>
                <c:pt idx="2408">
                  <c:v>0.74445580700336322</c:v>
                </c:pt>
                <c:pt idx="2409">
                  <c:v>0.74177167835954538</c:v>
                </c:pt>
                <c:pt idx="2410">
                  <c:v>0.71547452255510591</c:v>
                </c:pt>
                <c:pt idx="2411">
                  <c:v>0.72679720370274736</c:v>
                </c:pt>
                <c:pt idx="2412">
                  <c:v>0.71514596004184872</c:v>
                </c:pt>
                <c:pt idx="2413">
                  <c:v>0.72648995676903272</c:v>
                </c:pt>
                <c:pt idx="2414">
                  <c:v>0.74698691594022593</c:v>
                </c:pt>
                <c:pt idx="2415">
                  <c:v>0.71082517944356471</c:v>
                </c:pt>
                <c:pt idx="2416">
                  <c:v>0.71808706644903098</c:v>
                </c:pt>
                <c:pt idx="2417">
                  <c:v>0.74673211099028503</c:v>
                </c:pt>
                <c:pt idx="2418">
                  <c:v>0.72878160958063909</c:v>
                </c:pt>
                <c:pt idx="2419">
                  <c:v>0.7119603403393292</c:v>
                </c:pt>
                <c:pt idx="2420">
                  <c:v>0.75057053376797167</c:v>
                </c:pt>
                <c:pt idx="2421">
                  <c:v>0.73013940243935416</c:v>
                </c:pt>
                <c:pt idx="2422">
                  <c:v>0.72940620849750193</c:v>
                </c:pt>
                <c:pt idx="2423">
                  <c:v>0.70929096195410257</c:v>
                </c:pt>
                <c:pt idx="2424">
                  <c:v>0.71538566177188845</c:v>
                </c:pt>
                <c:pt idx="2425">
                  <c:v>0.7101779974238539</c:v>
                </c:pt>
                <c:pt idx="2426">
                  <c:v>0.74933590539356387</c:v>
                </c:pt>
                <c:pt idx="2427">
                  <c:v>0.72925097639156167</c:v>
                </c:pt>
                <c:pt idx="2428">
                  <c:v>0.74334347452034499</c:v>
                </c:pt>
                <c:pt idx="2429">
                  <c:v>0.74430731399733208</c:v>
                </c:pt>
                <c:pt idx="2430">
                  <c:v>0.73171156019946781</c:v>
                </c:pt>
                <c:pt idx="2431">
                  <c:v>0.71078525793846081</c:v>
                </c:pt>
                <c:pt idx="2432">
                  <c:v>0.73168789007438961</c:v>
                </c:pt>
                <c:pt idx="2433">
                  <c:v>0.72720784956405027</c:v>
                </c:pt>
                <c:pt idx="2434">
                  <c:v>0.73377276585358986</c:v>
                </c:pt>
                <c:pt idx="2435">
                  <c:v>0.72965126814628301</c:v>
                </c:pt>
                <c:pt idx="2436">
                  <c:v>0.73068693859393352</c:v>
                </c:pt>
                <c:pt idx="2437">
                  <c:v>0.72536341888374922</c:v>
                </c:pt>
                <c:pt idx="2438">
                  <c:v>0.73190493799243383</c:v>
                </c:pt>
                <c:pt idx="2439">
                  <c:v>0.71510696014498565</c:v>
                </c:pt>
                <c:pt idx="2440">
                  <c:v>0.72480378748607588</c:v>
                </c:pt>
                <c:pt idx="2441">
                  <c:v>0.71969966021457654</c:v>
                </c:pt>
                <c:pt idx="2442">
                  <c:v>0.71866595033730885</c:v>
                </c:pt>
                <c:pt idx="2443">
                  <c:v>0.70863130637808047</c:v>
                </c:pt>
                <c:pt idx="2444">
                  <c:v>0.71343395021037881</c:v>
                </c:pt>
                <c:pt idx="2445">
                  <c:v>0.73899377989947279</c:v>
                </c:pt>
                <c:pt idx="2446">
                  <c:v>0.73807254871380268</c:v>
                </c:pt>
                <c:pt idx="2447">
                  <c:v>0.72485371101424267</c:v>
                </c:pt>
                <c:pt idx="2448">
                  <c:v>0.71508566922207739</c:v>
                </c:pt>
                <c:pt idx="2449">
                  <c:v>0.72328215454468581</c:v>
                </c:pt>
                <c:pt idx="2450">
                  <c:v>0.71324586505371035</c:v>
                </c:pt>
                <c:pt idx="2451">
                  <c:v>0.72062335145319822</c:v>
                </c:pt>
                <c:pt idx="2452">
                  <c:v>0.74278154980064715</c:v>
                </c:pt>
                <c:pt idx="2453">
                  <c:v>0.7474335160041472</c:v>
                </c:pt>
                <c:pt idx="2454">
                  <c:v>0.73112348293120466</c:v>
                </c:pt>
                <c:pt idx="2455">
                  <c:v>0.74522601724805915</c:v>
                </c:pt>
                <c:pt idx="2456">
                  <c:v>0.71888397175259722</c:v>
                </c:pt>
                <c:pt idx="2457">
                  <c:v>0.71947280314357209</c:v>
                </c:pt>
                <c:pt idx="2458">
                  <c:v>0.74981096280665471</c:v>
                </c:pt>
                <c:pt idx="2459">
                  <c:v>0.72369217932182206</c:v>
                </c:pt>
                <c:pt idx="2460">
                  <c:v>0.71631551133571492</c:v>
                </c:pt>
                <c:pt idx="2461">
                  <c:v>0.7405937692182073</c:v>
                </c:pt>
                <c:pt idx="2462">
                  <c:v>0.74059781814052561</c:v>
                </c:pt>
                <c:pt idx="2463">
                  <c:v>0.73677470428933289</c:v>
                </c:pt>
                <c:pt idx="2464">
                  <c:v>0.73693455944517805</c:v>
                </c:pt>
                <c:pt idx="2465">
                  <c:v>0.75136305084960497</c:v>
                </c:pt>
                <c:pt idx="2466">
                  <c:v>0.72128225518396372</c:v>
                </c:pt>
                <c:pt idx="2467">
                  <c:v>0.71342800290548458</c:v>
                </c:pt>
                <c:pt idx="2468">
                  <c:v>0.73104888374317312</c:v>
                </c:pt>
                <c:pt idx="2469">
                  <c:v>0.75082037312816408</c:v>
                </c:pt>
                <c:pt idx="2470">
                  <c:v>0.72885079984322243</c:v>
                </c:pt>
                <c:pt idx="2471">
                  <c:v>0.73115266521525168</c:v>
                </c:pt>
                <c:pt idx="2472">
                  <c:v>0.72733810474232907</c:v>
                </c:pt>
                <c:pt idx="2473">
                  <c:v>0.71941346995493682</c:v>
                </c:pt>
                <c:pt idx="2474">
                  <c:v>0.71781944699965106</c:v>
                </c:pt>
                <c:pt idx="2475">
                  <c:v>0.71770974779076357</c:v>
                </c:pt>
                <c:pt idx="2476">
                  <c:v>0.74085050108716743</c:v>
                </c:pt>
                <c:pt idx="2477">
                  <c:v>0.7420855239573817</c:v>
                </c:pt>
                <c:pt idx="2478">
                  <c:v>0.74829718652433108</c:v>
                </c:pt>
                <c:pt idx="2479">
                  <c:v>0.7430375543224691</c:v>
                </c:pt>
                <c:pt idx="2480">
                  <c:v>0.74704786472855023</c:v>
                </c:pt>
                <c:pt idx="2481">
                  <c:v>0.74273702011634768</c:v>
                </c:pt>
                <c:pt idx="2482">
                  <c:v>0.74063897483637009</c:v>
                </c:pt>
                <c:pt idx="2483">
                  <c:v>0.71483227400177174</c:v>
                </c:pt>
                <c:pt idx="2484">
                  <c:v>0.75049131658619261</c:v>
                </c:pt>
                <c:pt idx="2485">
                  <c:v>0.73493126176120072</c:v>
                </c:pt>
                <c:pt idx="2486">
                  <c:v>0.74801493012043585</c:v>
                </c:pt>
                <c:pt idx="2487">
                  <c:v>0.72475499218057093</c:v>
                </c:pt>
                <c:pt idx="2488">
                  <c:v>0.72072127428325017</c:v>
                </c:pt>
                <c:pt idx="2489">
                  <c:v>0.74199022074397225</c:v>
                </c:pt>
                <c:pt idx="2490">
                  <c:v>0.74117913989426076</c:v>
                </c:pt>
                <c:pt idx="2491">
                  <c:v>0.70995783590343708</c:v>
                </c:pt>
                <c:pt idx="2492">
                  <c:v>0.72181879138736604</c:v>
                </c:pt>
                <c:pt idx="2493">
                  <c:v>0.71206866616039943</c:v>
                </c:pt>
                <c:pt idx="2494">
                  <c:v>0.74584862441475885</c:v>
                </c:pt>
                <c:pt idx="2495">
                  <c:v>0.71595531611891561</c:v>
                </c:pt>
                <c:pt idx="2496">
                  <c:v>0.74193224876487218</c:v>
                </c:pt>
                <c:pt idx="2497">
                  <c:v>0.71829225778115546</c:v>
                </c:pt>
                <c:pt idx="2498">
                  <c:v>0.71820392813637146</c:v>
                </c:pt>
                <c:pt idx="2499">
                  <c:v>0.73683199220045337</c:v>
                </c:pt>
                <c:pt idx="2500">
                  <c:v>0.74579049554422083</c:v>
                </c:pt>
                <c:pt idx="2501">
                  <c:v>0.73292140103390924</c:v>
                </c:pt>
                <c:pt idx="2502">
                  <c:v>0.70939608671558363</c:v>
                </c:pt>
                <c:pt idx="2503">
                  <c:v>0.74495629844079103</c:v>
                </c:pt>
                <c:pt idx="2504">
                  <c:v>0.72457835534732062</c:v>
                </c:pt>
                <c:pt idx="2505">
                  <c:v>0.72361158982357277</c:v>
                </c:pt>
                <c:pt idx="2506">
                  <c:v>0.73412687554998879</c:v>
                </c:pt>
                <c:pt idx="2507">
                  <c:v>0.72988247212904844</c:v>
                </c:pt>
                <c:pt idx="2508">
                  <c:v>0.74963460359799461</c:v>
                </c:pt>
                <c:pt idx="2509">
                  <c:v>0.72828687772137202</c:v>
                </c:pt>
                <c:pt idx="2510">
                  <c:v>0.7461848915967294</c:v>
                </c:pt>
                <c:pt idx="2511">
                  <c:v>0.74566867822167227</c:v>
                </c:pt>
                <c:pt idx="2512">
                  <c:v>0.72761528096476913</c:v>
                </c:pt>
                <c:pt idx="2513">
                  <c:v>0.74589721247298268</c:v>
                </c:pt>
                <c:pt idx="2514">
                  <c:v>0.74587649707299541</c:v>
                </c:pt>
                <c:pt idx="2515">
                  <c:v>0.74649600613775935</c:v>
                </c:pt>
                <c:pt idx="2516">
                  <c:v>0.73947243974948695</c:v>
                </c:pt>
                <c:pt idx="2517">
                  <c:v>0.74660473312271491</c:v>
                </c:pt>
                <c:pt idx="2518">
                  <c:v>0.74231766829846324</c:v>
                </c:pt>
                <c:pt idx="2519">
                  <c:v>0.72058649152096121</c:v>
                </c:pt>
                <c:pt idx="2520">
                  <c:v>0.74644845561021267</c:v>
                </c:pt>
                <c:pt idx="2521">
                  <c:v>0.74580003175578735</c:v>
                </c:pt>
                <c:pt idx="2522">
                  <c:v>0.7097576976032669</c:v>
                </c:pt>
                <c:pt idx="2523">
                  <c:v>0.72224914600462375</c:v>
                </c:pt>
                <c:pt idx="2524">
                  <c:v>0.74687336940255167</c:v>
                </c:pt>
                <c:pt idx="2525">
                  <c:v>0.71035810245565545</c:v>
                </c:pt>
                <c:pt idx="2526">
                  <c:v>0.72930415253209757</c:v>
                </c:pt>
                <c:pt idx="2527">
                  <c:v>0.72694020795341008</c:v>
                </c:pt>
                <c:pt idx="2528">
                  <c:v>0.74029007113026291</c:v>
                </c:pt>
                <c:pt idx="2529">
                  <c:v>0.71659595156357625</c:v>
                </c:pt>
                <c:pt idx="2530">
                  <c:v>0.72874472159745696</c:v>
                </c:pt>
                <c:pt idx="2531">
                  <c:v>0.71268191136458237</c:v>
                </c:pt>
                <c:pt idx="2532">
                  <c:v>0.75131664083844085</c:v>
                </c:pt>
                <c:pt idx="2533">
                  <c:v>0.73550751054591024</c:v>
                </c:pt>
                <c:pt idx="2534">
                  <c:v>0.73321464323727803</c:v>
                </c:pt>
                <c:pt idx="2535">
                  <c:v>0.74717648879315046</c:v>
                </c:pt>
                <c:pt idx="2536">
                  <c:v>0.74576758200830151</c:v>
                </c:pt>
                <c:pt idx="2537">
                  <c:v>0.73706286857594339</c:v>
                </c:pt>
                <c:pt idx="2538">
                  <c:v>0.72236391733750327</c:v>
                </c:pt>
                <c:pt idx="2539">
                  <c:v>0.73215633519970846</c:v>
                </c:pt>
                <c:pt idx="2540">
                  <c:v>0.73633588632662794</c:v>
                </c:pt>
                <c:pt idx="2541">
                  <c:v>0.74993397377998605</c:v>
                </c:pt>
                <c:pt idx="2542">
                  <c:v>0.71811642835828027</c:v>
                </c:pt>
                <c:pt idx="2543">
                  <c:v>0.73324808051313506</c:v>
                </c:pt>
                <c:pt idx="2544">
                  <c:v>0.73342675697652759</c:v>
                </c:pt>
                <c:pt idx="2545">
                  <c:v>0.74262757478178065</c:v>
                </c:pt>
                <c:pt idx="2546">
                  <c:v>0.71802100045738704</c:v>
                </c:pt>
                <c:pt idx="2547">
                  <c:v>0.72835338245822223</c:v>
                </c:pt>
                <c:pt idx="2548">
                  <c:v>0.71801856221946525</c:v>
                </c:pt>
                <c:pt idx="2549">
                  <c:v>0.7485552222773737</c:v>
                </c:pt>
                <c:pt idx="2550">
                  <c:v>0.71816525762035466</c:v>
                </c:pt>
                <c:pt idx="2551">
                  <c:v>0.7171629936871009</c:v>
                </c:pt>
                <c:pt idx="2552">
                  <c:v>0.71130052348586348</c:v>
                </c:pt>
                <c:pt idx="2553">
                  <c:v>0.71991293651101207</c:v>
                </c:pt>
                <c:pt idx="2554">
                  <c:v>0.73370084689446669</c:v>
                </c:pt>
                <c:pt idx="2555">
                  <c:v>0.72766940154803328</c:v>
                </c:pt>
                <c:pt idx="2556">
                  <c:v>0.7447639451463719</c:v>
                </c:pt>
                <c:pt idx="2557">
                  <c:v>0.73783025748474684</c:v>
                </c:pt>
                <c:pt idx="2558">
                  <c:v>0.75061237002577208</c:v>
                </c:pt>
                <c:pt idx="2559">
                  <c:v>0.7402411692517451</c:v>
                </c:pt>
                <c:pt idx="2560">
                  <c:v>0.72129977977843862</c:v>
                </c:pt>
                <c:pt idx="2561">
                  <c:v>0.71432754277901389</c:v>
                </c:pt>
                <c:pt idx="2562">
                  <c:v>0.71471030763591226</c:v>
                </c:pt>
                <c:pt idx="2563">
                  <c:v>0.74097542118718873</c:v>
                </c:pt>
                <c:pt idx="2564">
                  <c:v>0.73147904862828905</c:v>
                </c:pt>
                <c:pt idx="2565">
                  <c:v>0.71877550690258596</c:v>
                </c:pt>
                <c:pt idx="2566">
                  <c:v>0.71645401577303391</c:v>
                </c:pt>
                <c:pt idx="2567">
                  <c:v>0.75008618098138635</c:v>
                </c:pt>
                <c:pt idx="2568">
                  <c:v>0.71064007303521282</c:v>
                </c:pt>
                <c:pt idx="2569">
                  <c:v>0.70871125265781221</c:v>
                </c:pt>
                <c:pt idx="2570">
                  <c:v>0.74844103886803703</c:v>
                </c:pt>
                <c:pt idx="2571">
                  <c:v>0.73617866615849137</c:v>
                </c:pt>
                <c:pt idx="2572">
                  <c:v>0.74783238364506366</c:v>
                </c:pt>
                <c:pt idx="2573">
                  <c:v>0.74340130076458677</c:v>
                </c:pt>
                <c:pt idx="2574">
                  <c:v>0.71989940793679752</c:v>
                </c:pt>
                <c:pt idx="2575">
                  <c:v>0.73898560221313092</c:v>
                </c:pt>
                <c:pt idx="2576">
                  <c:v>0.74839141745421123</c:v>
                </c:pt>
                <c:pt idx="2577">
                  <c:v>0.73600017902018122</c:v>
                </c:pt>
                <c:pt idx="2578">
                  <c:v>0.73291981371463855</c:v>
                </c:pt>
                <c:pt idx="2579">
                  <c:v>0.71013496747543337</c:v>
                </c:pt>
                <c:pt idx="2580">
                  <c:v>0.72425524148708942</c:v>
                </c:pt>
                <c:pt idx="2581">
                  <c:v>0.72415731684633666</c:v>
                </c:pt>
                <c:pt idx="2582">
                  <c:v>0.7356333635348502</c:v>
                </c:pt>
                <c:pt idx="2583">
                  <c:v>0.72337785214432881</c:v>
                </c:pt>
                <c:pt idx="2584">
                  <c:v>0.71595654565522593</c:v>
                </c:pt>
                <c:pt idx="2585">
                  <c:v>0.72251929339488641</c:v>
                </c:pt>
                <c:pt idx="2586">
                  <c:v>0.74186641747824744</c:v>
                </c:pt>
                <c:pt idx="2587">
                  <c:v>0.71893424065368028</c:v>
                </c:pt>
                <c:pt idx="2588">
                  <c:v>0.72676617932407417</c:v>
                </c:pt>
                <c:pt idx="2589">
                  <c:v>0.71989454504752926</c:v>
                </c:pt>
                <c:pt idx="2590">
                  <c:v>0.73842087833846626</c:v>
                </c:pt>
                <c:pt idx="2591">
                  <c:v>0.71481987579076223</c:v>
                </c:pt>
                <c:pt idx="2592">
                  <c:v>0.7148501764998535</c:v>
                </c:pt>
                <c:pt idx="2593">
                  <c:v>0.74804979469240374</c:v>
                </c:pt>
                <c:pt idx="2594">
                  <c:v>0.74157554835353057</c:v>
                </c:pt>
                <c:pt idx="2595">
                  <c:v>0.74976505913396074</c:v>
                </c:pt>
                <c:pt idx="2596">
                  <c:v>0.74173720245362107</c:v>
                </c:pt>
                <c:pt idx="2597">
                  <c:v>0.73928225288934502</c:v>
                </c:pt>
                <c:pt idx="2598">
                  <c:v>0.74768554671331944</c:v>
                </c:pt>
                <c:pt idx="2599">
                  <c:v>0.74089170273797322</c:v>
                </c:pt>
                <c:pt idx="2600">
                  <c:v>0.72580554521938723</c:v>
                </c:pt>
                <c:pt idx="2601">
                  <c:v>0.74749042335796967</c:v>
                </c:pt>
                <c:pt idx="2602">
                  <c:v>0.73611388805366418</c:v>
                </c:pt>
                <c:pt idx="2603">
                  <c:v>0.71933338046103579</c:v>
                </c:pt>
                <c:pt idx="2604">
                  <c:v>0.7212404673484587</c:v>
                </c:pt>
                <c:pt idx="2605">
                  <c:v>0.7408054892964101</c:v>
                </c:pt>
                <c:pt idx="2606">
                  <c:v>0.71684797758946506</c:v>
                </c:pt>
                <c:pt idx="2607">
                  <c:v>0.71230363785325468</c:v>
                </c:pt>
                <c:pt idx="2608">
                  <c:v>0.71341369839461166</c:v>
                </c:pt>
                <c:pt idx="2609">
                  <c:v>0.72001354218675573</c:v>
                </c:pt>
                <c:pt idx="2610">
                  <c:v>0.75125445412832437</c:v>
                </c:pt>
                <c:pt idx="2611">
                  <c:v>0.74310514137187289</c:v>
                </c:pt>
                <c:pt idx="2612">
                  <c:v>0.71481865540723921</c:v>
                </c:pt>
                <c:pt idx="2613">
                  <c:v>0.72088027058324733</c:v>
                </c:pt>
                <c:pt idx="2614">
                  <c:v>0.71415210403088558</c:v>
                </c:pt>
                <c:pt idx="2615">
                  <c:v>0.72225999657163875</c:v>
                </c:pt>
                <c:pt idx="2616">
                  <c:v>0.72150174148728696</c:v>
                </c:pt>
                <c:pt idx="2617">
                  <c:v>0.72618871339786528</c:v>
                </c:pt>
                <c:pt idx="2618">
                  <c:v>0.72724912622806592</c:v>
                </c:pt>
                <c:pt idx="2619">
                  <c:v>0.7374942100684464</c:v>
                </c:pt>
                <c:pt idx="2620">
                  <c:v>0.73146787803457103</c:v>
                </c:pt>
                <c:pt idx="2621">
                  <c:v>0.72027311993110388</c:v>
                </c:pt>
                <c:pt idx="2622">
                  <c:v>0.75030639666463339</c:v>
                </c:pt>
                <c:pt idx="2623">
                  <c:v>0.72917505737229227</c:v>
                </c:pt>
                <c:pt idx="2624">
                  <c:v>0.71593248651275487</c:v>
                </c:pt>
                <c:pt idx="2625">
                  <c:v>0.72966746024076734</c:v>
                </c:pt>
                <c:pt idx="2626">
                  <c:v>0.73120649161875539</c:v>
                </c:pt>
                <c:pt idx="2627">
                  <c:v>0.72025238334040476</c:v>
                </c:pt>
                <c:pt idx="2628">
                  <c:v>0.73789897453394016</c:v>
                </c:pt>
                <c:pt idx="2629">
                  <c:v>0.72305230472496551</c:v>
                </c:pt>
                <c:pt idx="2630">
                  <c:v>0.71108745610559632</c:v>
                </c:pt>
                <c:pt idx="2631">
                  <c:v>0.72862500857063084</c:v>
                </c:pt>
                <c:pt idx="2632">
                  <c:v>0.7506654455040449</c:v>
                </c:pt>
                <c:pt idx="2633">
                  <c:v>0.72860582323888146</c:v>
                </c:pt>
                <c:pt idx="2634">
                  <c:v>0.71578434425381698</c:v>
                </c:pt>
                <c:pt idx="2635">
                  <c:v>0.74933480500727534</c:v>
                </c:pt>
                <c:pt idx="2636">
                  <c:v>0.74478775448777157</c:v>
                </c:pt>
                <c:pt idx="2637">
                  <c:v>0.74456576680107478</c:v>
                </c:pt>
                <c:pt idx="2638">
                  <c:v>0.71897849022518268</c:v>
                </c:pt>
                <c:pt idx="2639">
                  <c:v>0.74207528940286371</c:v>
                </c:pt>
                <c:pt idx="2640">
                  <c:v>0.70958066242917828</c:v>
                </c:pt>
                <c:pt idx="2641">
                  <c:v>0.71333170890239983</c:v>
                </c:pt>
                <c:pt idx="2642">
                  <c:v>0.72963182317594999</c:v>
                </c:pt>
                <c:pt idx="2643">
                  <c:v>0.73710819930013716</c:v>
                </c:pt>
                <c:pt idx="2644">
                  <c:v>0.74529151484306988</c:v>
                </c:pt>
                <c:pt idx="2645">
                  <c:v>0.75097482933408588</c:v>
                </c:pt>
                <c:pt idx="2646">
                  <c:v>0.7161379056516074</c:v>
                </c:pt>
                <c:pt idx="2647">
                  <c:v>0.71494627487375206</c:v>
                </c:pt>
                <c:pt idx="2648">
                  <c:v>0.73962673011385327</c:v>
                </c:pt>
                <c:pt idx="2649">
                  <c:v>0.72294865283793841</c:v>
                </c:pt>
                <c:pt idx="2650">
                  <c:v>0.73613705530434914</c:v>
                </c:pt>
                <c:pt idx="2651">
                  <c:v>0.72371166241760687</c:v>
                </c:pt>
                <c:pt idx="2652">
                  <c:v>0.70998579923002825</c:v>
                </c:pt>
                <c:pt idx="2653">
                  <c:v>0.7496040272223522</c:v>
                </c:pt>
                <c:pt idx="2654">
                  <c:v>0.73809022140348512</c:v>
                </c:pt>
                <c:pt idx="2655">
                  <c:v>0.72293787894058192</c:v>
                </c:pt>
                <c:pt idx="2656">
                  <c:v>0.75155948022489394</c:v>
                </c:pt>
                <c:pt idx="2657">
                  <c:v>0.72648551777839632</c:v>
                </c:pt>
                <c:pt idx="2658">
                  <c:v>0.72579865443262059</c:v>
                </c:pt>
                <c:pt idx="2659">
                  <c:v>0.70965561553768164</c:v>
                </c:pt>
                <c:pt idx="2660">
                  <c:v>0.75065474684824851</c:v>
                </c:pt>
                <c:pt idx="2661">
                  <c:v>0.72271106692646991</c:v>
                </c:pt>
                <c:pt idx="2662">
                  <c:v>0.73476318137683383</c:v>
                </c:pt>
                <c:pt idx="2663">
                  <c:v>0.74075700537370526</c:v>
                </c:pt>
                <c:pt idx="2664">
                  <c:v>0.7229484836220218</c:v>
                </c:pt>
                <c:pt idx="2665">
                  <c:v>0.73023716501369351</c:v>
                </c:pt>
                <c:pt idx="2666">
                  <c:v>0.73461280839550602</c:v>
                </c:pt>
                <c:pt idx="2667">
                  <c:v>0.71312597525372512</c:v>
                </c:pt>
                <c:pt idx="2668">
                  <c:v>0.71902132488827009</c:v>
                </c:pt>
                <c:pt idx="2669">
                  <c:v>0.74881262292760398</c:v>
                </c:pt>
                <c:pt idx="2670">
                  <c:v>0.73493823059079377</c:v>
                </c:pt>
                <c:pt idx="2671">
                  <c:v>0.71986906865996492</c:v>
                </c:pt>
                <c:pt idx="2672">
                  <c:v>0.70887724343920111</c:v>
                </c:pt>
                <c:pt idx="2673">
                  <c:v>0.74232425220778886</c:v>
                </c:pt>
                <c:pt idx="2674">
                  <c:v>0.73065060221891942</c:v>
                </c:pt>
                <c:pt idx="2675">
                  <c:v>0.71113829130250017</c:v>
                </c:pt>
                <c:pt idx="2676">
                  <c:v>0.7282478487710029</c:v>
                </c:pt>
                <c:pt idx="2677">
                  <c:v>0.74943665219903077</c:v>
                </c:pt>
                <c:pt idx="2678">
                  <c:v>0.71763482878541429</c:v>
                </c:pt>
                <c:pt idx="2679">
                  <c:v>0.71693592896115721</c:v>
                </c:pt>
                <c:pt idx="2680">
                  <c:v>0.74583074677080485</c:v>
                </c:pt>
                <c:pt idx="2681">
                  <c:v>0.74519145795883268</c:v>
                </c:pt>
                <c:pt idx="2682">
                  <c:v>0.71414938249481441</c:v>
                </c:pt>
                <c:pt idx="2683">
                  <c:v>0.74813073013425802</c:v>
                </c:pt>
                <c:pt idx="2684">
                  <c:v>0.73752127175279203</c:v>
                </c:pt>
                <c:pt idx="2685">
                  <c:v>0.73503958080087828</c:v>
                </c:pt>
                <c:pt idx="2686">
                  <c:v>0.72122078738548479</c:v>
                </c:pt>
                <c:pt idx="2687">
                  <c:v>0.71740940645389195</c:v>
                </c:pt>
                <c:pt idx="2688">
                  <c:v>0.72879814660169795</c:v>
                </c:pt>
                <c:pt idx="2689">
                  <c:v>0.70840224817459385</c:v>
                </c:pt>
                <c:pt idx="2690">
                  <c:v>0.73373580655440818</c:v>
                </c:pt>
                <c:pt idx="2691">
                  <c:v>0.72230640292147297</c:v>
                </c:pt>
                <c:pt idx="2692">
                  <c:v>0.71305531484424778</c:v>
                </c:pt>
                <c:pt idx="2693">
                  <c:v>0.73379822381321214</c:v>
                </c:pt>
                <c:pt idx="2694">
                  <c:v>0.71271966627800476</c:v>
                </c:pt>
                <c:pt idx="2695">
                  <c:v>0.71232124868750857</c:v>
                </c:pt>
                <c:pt idx="2696">
                  <c:v>0.73572469304281818</c:v>
                </c:pt>
                <c:pt idx="2697">
                  <c:v>0.70988836683645684</c:v>
                </c:pt>
                <c:pt idx="2698">
                  <c:v>0.71620206334990855</c:v>
                </c:pt>
                <c:pt idx="2699">
                  <c:v>0.74767963340956378</c:v>
                </c:pt>
                <c:pt idx="2700">
                  <c:v>0.73685335067350033</c:v>
                </c:pt>
                <c:pt idx="2701">
                  <c:v>0.72827021114647972</c:v>
                </c:pt>
                <c:pt idx="2702">
                  <c:v>0.73731869329205979</c:v>
                </c:pt>
                <c:pt idx="2703">
                  <c:v>0.74554097449136258</c:v>
                </c:pt>
                <c:pt idx="2704">
                  <c:v>0.75058109801526773</c:v>
                </c:pt>
                <c:pt idx="2705">
                  <c:v>0.72344801182631557</c:v>
                </c:pt>
                <c:pt idx="2706">
                  <c:v>0.74914013967932003</c:v>
                </c:pt>
                <c:pt idx="2707">
                  <c:v>0.71984053166175233</c:v>
                </c:pt>
                <c:pt idx="2708">
                  <c:v>0.72812003938015324</c:v>
                </c:pt>
                <c:pt idx="2709">
                  <c:v>0.72611721895091985</c:v>
                </c:pt>
                <c:pt idx="2710">
                  <c:v>0.71515041633896681</c:v>
                </c:pt>
                <c:pt idx="2711">
                  <c:v>0.71791806606408193</c:v>
                </c:pt>
                <c:pt idx="2712">
                  <c:v>0.7339888246526789</c:v>
                </c:pt>
                <c:pt idx="2713">
                  <c:v>0.71146975960189274</c:v>
                </c:pt>
                <c:pt idx="2714">
                  <c:v>0.72483604579218619</c:v>
                </c:pt>
                <c:pt idx="2715">
                  <c:v>0.74628304935138756</c:v>
                </c:pt>
                <c:pt idx="2716">
                  <c:v>0.71127227489943168</c:v>
                </c:pt>
                <c:pt idx="2717">
                  <c:v>0.71107729850113377</c:v>
                </c:pt>
                <c:pt idx="2718">
                  <c:v>0.70989519423968395</c:v>
                </c:pt>
                <c:pt idx="2719">
                  <c:v>0.73207945699632782</c:v>
                </c:pt>
                <c:pt idx="2720">
                  <c:v>0.73134387843248216</c:v>
                </c:pt>
                <c:pt idx="2721">
                  <c:v>0.73624117406251322</c:v>
                </c:pt>
                <c:pt idx="2722">
                  <c:v>0.7458546403602927</c:v>
                </c:pt>
                <c:pt idx="2723">
                  <c:v>0.72189230956933303</c:v>
                </c:pt>
                <c:pt idx="2724">
                  <c:v>0.71535850572357818</c:v>
                </c:pt>
                <c:pt idx="2725">
                  <c:v>0.73994784754001774</c:v>
                </c:pt>
                <c:pt idx="2726">
                  <c:v>0.73181287966399111</c:v>
                </c:pt>
                <c:pt idx="2727">
                  <c:v>0.73456249410844099</c:v>
                </c:pt>
                <c:pt idx="2728">
                  <c:v>0.7318188599903831</c:v>
                </c:pt>
                <c:pt idx="2729">
                  <c:v>0.73515075527503582</c:v>
                </c:pt>
                <c:pt idx="2730">
                  <c:v>0.71287303829593152</c:v>
                </c:pt>
                <c:pt idx="2731">
                  <c:v>0.72965659278162298</c:v>
                </c:pt>
                <c:pt idx="2732">
                  <c:v>0.72629786003776819</c:v>
                </c:pt>
                <c:pt idx="2733">
                  <c:v>0.7205110335541165</c:v>
                </c:pt>
                <c:pt idx="2734">
                  <c:v>0.7504859366554415</c:v>
                </c:pt>
                <c:pt idx="2735">
                  <c:v>0.74517270877226438</c:v>
                </c:pt>
                <c:pt idx="2736">
                  <c:v>0.74497087702913611</c:v>
                </c:pt>
                <c:pt idx="2737">
                  <c:v>0.71785779746528078</c:v>
                </c:pt>
                <c:pt idx="2738">
                  <c:v>0.71329363613641117</c:v>
                </c:pt>
                <c:pt idx="2739">
                  <c:v>0.74350096325484805</c:v>
                </c:pt>
                <c:pt idx="2740">
                  <c:v>0.72754061773007261</c:v>
                </c:pt>
                <c:pt idx="2741">
                  <c:v>0.71045497489445686</c:v>
                </c:pt>
                <c:pt idx="2742">
                  <c:v>0.71115059114326462</c:v>
                </c:pt>
                <c:pt idx="2743">
                  <c:v>0.72107920454488372</c:v>
                </c:pt>
                <c:pt idx="2744">
                  <c:v>0.73866290364770315</c:v>
                </c:pt>
                <c:pt idx="2745">
                  <c:v>0.72731715714736767</c:v>
                </c:pt>
                <c:pt idx="2746">
                  <c:v>0.70989275515966099</c:v>
                </c:pt>
                <c:pt idx="2747">
                  <c:v>0.73806740201544307</c:v>
                </c:pt>
                <c:pt idx="2748">
                  <c:v>0.71718152858594908</c:v>
                </c:pt>
                <c:pt idx="2749">
                  <c:v>0.73692597939762561</c:v>
                </c:pt>
                <c:pt idx="2750">
                  <c:v>0.74246306304620435</c:v>
                </c:pt>
                <c:pt idx="2751">
                  <c:v>0.73909222372724148</c:v>
                </c:pt>
                <c:pt idx="2752">
                  <c:v>0.7280197440047721</c:v>
                </c:pt>
                <c:pt idx="2753">
                  <c:v>0.7188820684467383</c:v>
                </c:pt>
                <c:pt idx="2754">
                  <c:v>0.73378220193039667</c:v>
                </c:pt>
                <c:pt idx="2755">
                  <c:v>0.71388553925592979</c:v>
                </c:pt>
                <c:pt idx="2756">
                  <c:v>0.7428067188779699</c:v>
                </c:pt>
                <c:pt idx="2757">
                  <c:v>0.73241501335305303</c:v>
                </c:pt>
                <c:pt idx="2758">
                  <c:v>0.74659101620562851</c:v>
                </c:pt>
                <c:pt idx="2759">
                  <c:v>0.71172181978193294</c:v>
                </c:pt>
                <c:pt idx="2760">
                  <c:v>0.71666600732411678</c:v>
                </c:pt>
                <c:pt idx="2761">
                  <c:v>0.7405215546190026</c:v>
                </c:pt>
                <c:pt idx="2762">
                  <c:v>0.73375974308584258</c:v>
                </c:pt>
                <c:pt idx="2763">
                  <c:v>0.74345696900300173</c:v>
                </c:pt>
                <c:pt idx="2764">
                  <c:v>0.71893724884368382</c:v>
                </c:pt>
                <c:pt idx="2765">
                  <c:v>0.71324070150023888</c:v>
                </c:pt>
                <c:pt idx="2766">
                  <c:v>0.74430459914595459</c:v>
                </c:pt>
                <c:pt idx="2767">
                  <c:v>0.73906554966614102</c:v>
                </c:pt>
                <c:pt idx="2768">
                  <c:v>0.73455700403337998</c:v>
                </c:pt>
                <c:pt idx="2769">
                  <c:v>0.74580593295245967</c:v>
                </c:pt>
                <c:pt idx="2770">
                  <c:v>0.74263111697937112</c:v>
                </c:pt>
                <c:pt idx="2771">
                  <c:v>0.72869723877197712</c:v>
                </c:pt>
                <c:pt idx="2772">
                  <c:v>0.71801999356441137</c:v>
                </c:pt>
                <c:pt idx="2773">
                  <c:v>0.7261517443341079</c:v>
                </c:pt>
                <c:pt idx="2774">
                  <c:v>0.74472368733965155</c:v>
                </c:pt>
                <c:pt idx="2775">
                  <c:v>0.72193100351612893</c:v>
                </c:pt>
                <c:pt idx="2776">
                  <c:v>0.74221958497022911</c:v>
                </c:pt>
                <c:pt idx="2777">
                  <c:v>0.7460694936984742</c:v>
                </c:pt>
                <c:pt idx="2778">
                  <c:v>0.7369653796901825</c:v>
                </c:pt>
                <c:pt idx="2779">
                  <c:v>0.7469818552372034</c:v>
                </c:pt>
                <c:pt idx="2780">
                  <c:v>0.74059236603554768</c:v>
                </c:pt>
                <c:pt idx="2781">
                  <c:v>0.71683181296649656</c:v>
                </c:pt>
                <c:pt idx="2782">
                  <c:v>0.74341300201655625</c:v>
                </c:pt>
                <c:pt idx="2783">
                  <c:v>0.744414381383811</c:v>
                </c:pt>
                <c:pt idx="2784">
                  <c:v>0.74386880725705973</c:v>
                </c:pt>
                <c:pt idx="2785">
                  <c:v>0.74288588289450785</c:v>
                </c:pt>
                <c:pt idx="2786">
                  <c:v>0.74531523450057602</c:v>
                </c:pt>
                <c:pt idx="2787">
                  <c:v>0.73059108969210573</c:v>
                </c:pt>
                <c:pt idx="2788">
                  <c:v>0.73255447289003117</c:v>
                </c:pt>
                <c:pt idx="2789">
                  <c:v>0.70991724506859588</c:v>
                </c:pt>
                <c:pt idx="2790">
                  <c:v>0.74339777648380057</c:v>
                </c:pt>
                <c:pt idx="2791">
                  <c:v>0.74012918484194501</c:v>
                </c:pt>
                <c:pt idx="2792">
                  <c:v>0.71269630201786671</c:v>
                </c:pt>
                <c:pt idx="2793">
                  <c:v>0.74299605311963035</c:v>
                </c:pt>
                <c:pt idx="2794">
                  <c:v>0.7422087928437554</c:v>
                </c:pt>
                <c:pt idx="2795">
                  <c:v>0.73459629280596894</c:v>
                </c:pt>
                <c:pt idx="2796">
                  <c:v>0.71047830419997937</c:v>
                </c:pt>
                <c:pt idx="2797">
                  <c:v>0.71869334655981576</c:v>
                </c:pt>
                <c:pt idx="2798">
                  <c:v>0.71989447350899127</c:v>
                </c:pt>
                <c:pt idx="2799">
                  <c:v>0.70954448603047371</c:v>
                </c:pt>
                <c:pt idx="2800">
                  <c:v>0.74562809156769971</c:v>
                </c:pt>
                <c:pt idx="2801">
                  <c:v>0.73156863594489974</c:v>
                </c:pt>
                <c:pt idx="2802">
                  <c:v>0.73171659710708303</c:v>
                </c:pt>
                <c:pt idx="2803">
                  <c:v>0.72836540628396307</c:v>
                </c:pt>
                <c:pt idx="2804">
                  <c:v>0.7491198199142135</c:v>
                </c:pt>
                <c:pt idx="2805">
                  <c:v>0.74772890729370389</c:v>
                </c:pt>
                <c:pt idx="2806">
                  <c:v>0.74733895585720933</c:v>
                </c:pt>
                <c:pt idx="2807">
                  <c:v>0.73152550375970449</c:v>
                </c:pt>
                <c:pt idx="2808">
                  <c:v>0.74360137722420128</c:v>
                </c:pt>
                <c:pt idx="2809">
                  <c:v>0.71025964433228617</c:v>
                </c:pt>
                <c:pt idx="2810">
                  <c:v>0.74490365512040324</c:v>
                </c:pt>
                <c:pt idx="2811">
                  <c:v>0.74401323230395044</c:v>
                </c:pt>
                <c:pt idx="2812">
                  <c:v>0.71839415301343612</c:v>
                </c:pt>
                <c:pt idx="2813">
                  <c:v>0.74694387367153547</c:v>
                </c:pt>
                <c:pt idx="2814">
                  <c:v>0.73079084351519363</c:v>
                </c:pt>
                <c:pt idx="2815">
                  <c:v>0.70892631703509512</c:v>
                </c:pt>
                <c:pt idx="2816">
                  <c:v>0.71942031861311029</c:v>
                </c:pt>
                <c:pt idx="2817">
                  <c:v>0.73103814123431288</c:v>
                </c:pt>
                <c:pt idx="2818">
                  <c:v>0.71820805361469797</c:v>
                </c:pt>
                <c:pt idx="2819">
                  <c:v>0.73176683849643187</c:v>
                </c:pt>
                <c:pt idx="2820">
                  <c:v>0.7442379040506012</c:v>
                </c:pt>
                <c:pt idx="2821">
                  <c:v>0.74809234527448498</c:v>
                </c:pt>
                <c:pt idx="2822">
                  <c:v>0.74275631888624494</c:v>
                </c:pt>
                <c:pt idx="2823">
                  <c:v>0.71328868529680467</c:v>
                </c:pt>
                <c:pt idx="2824">
                  <c:v>0.71843413092741171</c:v>
                </c:pt>
                <c:pt idx="2825">
                  <c:v>0.75015626897951826</c:v>
                </c:pt>
                <c:pt idx="2826">
                  <c:v>0.72577159674119496</c:v>
                </c:pt>
                <c:pt idx="2827">
                  <c:v>0.73531915267051917</c:v>
                </c:pt>
                <c:pt idx="2828">
                  <c:v>0.72992326218983938</c:v>
                </c:pt>
                <c:pt idx="2829">
                  <c:v>0.7335477411203617</c:v>
                </c:pt>
                <c:pt idx="2830">
                  <c:v>0.71793252412709252</c:v>
                </c:pt>
                <c:pt idx="2831">
                  <c:v>0.7502956441487455</c:v>
                </c:pt>
                <c:pt idx="2832">
                  <c:v>0.73639037908983096</c:v>
                </c:pt>
                <c:pt idx="2833">
                  <c:v>0.71054274664375838</c:v>
                </c:pt>
                <c:pt idx="2834">
                  <c:v>0.71057785020244113</c:v>
                </c:pt>
                <c:pt idx="2835">
                  <c:v>0.74306714972025145</c:v>
                </c:pt>
                <c:pt idx="2836">
                  <c:v>0.74419615880606194</c:v>
                </c:pt>
                <c:pt idx="2837">
                  <c:v>0.71968998986414401</c:v>
                </c:pt>
                <c:pt idx="2838">
                  <c:v>0.72701352179832368</c:v>
                </c:pt>
                <c:pt idx="2839">
                  <c:v>0.73021134218864825</c:v>
                </c:pt>
                <c:pt idx="2840">
                  <c:v>0.71607868705136923</c:v>
                </c:pt>
                <c:pt idx="2841">
                  <c:v>0.7415949436969107</c:v>
                </c:pt>
                <c:pt idx="2842">
                  <c:v>0.7467748543952375</c:v>
                </c:pt>
                <c:pt idx="2843">
                  <c:v>0.7500072005976528</c:v>
                </c:pt>
                <c:pt idx="2844">
                  <c:v>0.71004489028460993</c:v>
                </c:pt>
                <c:pt idx="2845">
                  <c:v>0.72123987637735809</c:v>
                </c:pt>
                <c:pt idx="2846">
                  <c:v>0.73029722861130486</c:v>
                </c:pt>
                <c:pt idx="2847">
                  <c:v>0.71326546385873035</c:v>
                </c:pt>
                <c:pt idx="2848">
                  <c:v>0.71469200920840159</c:v>
                </c:pt>
                <c:pt idx="2849">
                  <c:v>0.74082634980832185</c:v>
                </c:pt>
                <c:pt idx="2850">
                  <c:v>0.70854868408070792</c:v>
                </c:pt>
                <c:pt idx="2851">
                  <c:v>0.73000917532354892</c:v>
                </c:pt>
                <c:pt idx="2852">
                  <c:v>0.7302559132766786</c:v>
                </c:pt>
                <c:pt idx="2853">
                  <c:v>0.71398430523476675</c:v>
                </c:pt>
                <c:pt idx="2854">
                  <c:v>0.74744367605811379</c:v>
                </c:pt>
                <c:pt idx="2855">
                  <c:v>0.7450914163539214</c:v>
                </c:pt>
                <c:pt idx="2856">
                  <c:v>0.71843392347371748</c:v>
                </c:pt>
                <c:pt idx="2857">
                  <c:v>0.7272887452752228</c:v>
                </c:pt>
                <c:pt idx="2858">
                  <c:v>0.74201478883883643</c:v>
                </c:pt>
                <c:pt idx="2859">
                  <c:v>0.75148697308031487</c:v>
                </c:pt>
                <c:pt idx="2860">
                  <c:v>0.73870952705300297</c:v>
                </c:pt>
                <c:pt idx="2861">
                  <c:v>0.72481432007438684</c:v>
                </c:pt>
                <c:pt idx="2862">
                  <c:v>0.71656882350569862</c:v>
                </c:pt>
                <c:pt idx="2863">
                  <c:v>0.72337276451755017</c:v>
                </c:pt>
                <c:pt idx="2864">
                  <c:v>0.72883395275382756</c:v>
                </c:pt>
                <c:pt idx="2865">
                  <c:v>0.75017682478468939</c:v>
                </c:pt>
                <c:pt idx="2866">
                  <c:v>0.74395844879713757</c:v>
                </c:pt>
                <c:pt idx="2867">
                  <c:v>0.7183102963597815</c:v>
                </c:pt>
                <c:pt idx="2868">
                  <c:v>0.73814065911904703</c:v>
                </c:pt>
                <c:pt idx="2869">
                  <c:v>0.71310243395038364</c:v>
                </c:pt>
                <c:pt idx="2870">
                  <c:v>0.71766828546035999</c:v>
                </c:pt>
                <c:pt idx="2871">
                  <c:v>0.74044916041410513</c:v>
                </c:pt>
                <c:pt idx="2872">
                  <c:v>0.74777006986695771</c:v>
                </c:pt>
                <c:pt idx="2873">
                  <c:v>0.74941772859669242</c:v>
                </c:pt>
                <c:pt idx="2874">
                  <c:v>0.74335535754527327</c:v>
                </c:pt>
                <c:pt idx="2875">
                  <c:v>0.73069523645870349</c:v>
                </c:pt>
                <c:pt idx="2876">
                  <c:v>0.72028755628650132</c:v>
                </c:pt>
                <c:pt idx="2877">
                  <c:v>0.72153695268356854</c:v>
                </c:pt>
                <c:pt idx="2878">
                  <c:v>0.74960262552106804</c:v>
                </c:pt>
                <c:pt idx="2879">
                  <c:v>0.72669559722928989</c:v>
                </c:pt>
                <c:pt idx="2880">
                  <c:v>0.74093881945629181</c:v>
                </c:pt>
                <c:pt idx="2881">
                  <c:v>0.71277450349665805</c:v>
                </c:pt>
                <c:pt idx="2882">
                  <c:v>0.74820277646518629</c:v>
                </c:pt>
                <c:pt idx="2883">
                  <c:v>0.73319578302569244</c:v>
                </c:pt>
                <c:pt idx="2884">
                  <c:v>0.73095054893634659</c:v>
                </c:pt>
                <c:pt idx="2885">
                  <c:v>0.71198019283184533</c:v>
                </c:pt>
                <c:pt idx="2886">
                  <c:v>0.74843895570744079</c:v>
                </c:pt>
                <c:pt idx="2887">
                  <c:v>0.74718040364022431</c:v>
                </c:pt>
                <c:pt idx="2888">
                  <c:v>0.73436139195909411</c:v>
                </c:pt>
                <c:pt idx="2889">
                  <c:v>0.71294471125416214</c:v>
                </c:pt>
                <c:pt idx="2890">
                  <c:v>0.72733294898271428</c:v>
                </c:pt>
                <c:pt idx="2891">
                  <c:v>0.7210658202398964</c:v>
                </c:pt>
                <c:pt idx="2892">
                  <c:v>0.71831848943151388</c:v>
                </c:pt>
                <c:pt idx="2893">
                  <c:v>0.71887115573920823</c:v>
                </c:pt>
                <c:pt idx="2894">
                  <c:v>0.7369767112084924</c:v>
                </c:pt>
                <c:pt idx="2895">
                  <c:v>0.73226112545704325</c:v>
                </c:pt>
                <c:pt idx="2896">
                  <c:v>0.74268512783498453</c:v>
                </c:pt>
                <c:pt idx="2897">
                  <c:v>0.71649399898940114</c:v>
                </c:pt>
                <c:pt idx="2898">
                  <c:v>0.71705322106929603</c:v>
                </c:pt>
                <c:pt idx="2899">
                  <c:v>0.74276214212542069</c:v>
                </c:pt>
                <c:pt idx="2900">
                  <c:v>0.7501231180011344</c:v>
                </c:pt>
                <c:pt idx="2901">
                  <c:v>0.73346017125528995</c:v>
                </c:pt>
                <c:pt idx="2902">
                  <c:v>0.71701548216348221</c:v>
                </c:pt>
                <c:pt idx="2903">
                  <c:v>0.73606029697047992</c:v>
                </c:pt>
                <c:pt idx="2904">
                  <c:v>0.74632033178947532</c:v>
                </c:pt>
                <c:pt idx="2905">
                  <c:v>0.73044995190890283</c:v>
                </c:pt>
                <c:pt idx="2906">
                  <c:v>0.71132328106326059</c:v>
                </c:pt>
                <c:pt idx="2907">
                  <c:v>0.73192107635541781</c:v>
                </c:pt>
                <c:pt idx="2908">
                  <c:v>0.74135390276987578</c:v>
                </c:pt>
                <c:pt idx="2909">
                  <c:v>0.74861805280985161</c:v>
                </c:pt>
                <c:pt idx="2910">
                  <c:v>0.72820553534493848</c:v>
                </c:pt>
                <c:pt idx="2911">
                  <c:v>0.74055318960923255</c:v>
                </c:pt>
                <c:pt idx="2912">
                  <c:v>0.7324727798466768</c:v>
                </c:pt>
                <c:pt idx="2913">
                  <c:v>0.71341818593539197</c:v>
                </c:pt>
                <c:pt idx="2914">
                  <c:v>0.75057366629311362</c:v>
                </c:pt>
                <c:pt idx="2915">
                  <c:v>0.71202653470277777</c:v>
                </c:pt>
                <c:pt idx="2916">
                  <c:v>0.71826291145173604</c:v>
                </c:pt>
                <c:pt idx="2917">
                  <c:v>0.72714069166238682</c:v>
                </c:pt>
                <c:pt idx="2918">
                  <c:v>0.7351133867879236</c:v>
                </c:pt>
                <c:pt idx="2919">
                  <c:v>0.71702763698292427</c:v>
                </c:pt>
                <c:pt idx="2920">
                  <c:v>0.74543274685070071</c:v>
                </c:pt>
                <c:pt idx="2921">
                  <c:v>0.73567322068496044</c:v>
                </c:pt>
                <c:pt idx="2922">
                  <c:v>0.74107887316255039</c:v>
                </c:pt>
                <c:pt idx="2923">
                  <c:v>0.74993746549885321</c:v>
                </c:pt>
                <c:pt idx="2924">
                  <c:v>0.74686197303813096</c:v>
                </c:pt>
                <c:pt idx="2925">
                  <c:v>0.70968834322874974</c:v>
                </c:pt>
                <c:pt idx="2926">
                  <c:v>0.73738839810429913</c:v>
                </c:pt>
                <c:pt idx="2927">
                  <c:v>0.7095771621445558</c:v>
                </c:pt>
                <c:pt idx="2928">
                  <c:v>0.72966888869585067</c:v>
                </c:pt>
                <c:pt idx="2929">
                  <c:v>0.73709971251781314</c:v>
                </c:pt>
                <c:pt idx="2930">
                  <c:v>0.71810198013932014</c:v>
                </c:pt>
                <c:pt idx="2931">
                  <c:v>0.71310885982034689</c:v>
                </c:pt>
                <c:pt idx="2932">
                  <c:v>0.79841172080059153</c:v>
                </c:pt>
                <c:pt idx="2933">
                  <c:v>0.80461698832246908</c:v>
                </c:pt>
                <c:pt idx="2934">
                  <c:v>0.80492216851545861</c:v>
                </c:pt>
                <c:pt idx="2935">
                  <c:v>0.81597101880438339</c:v>
                </c:pt>
                <c:pt idx="2936">
                  <c:v>0.83966898477522278</c:v>
                </c:pt>
                <c:pt idx="2937">
                  <c:v>0.80558777191309661</c:v>
                </c:pt>
                <c:pt idx="2938">
                  <c:v>0.80257460799572333</c:v>
                </c:pt>
                <c:pt idx="2939">
                  <c:v>0.82898192992377429</c:v>
                </c:pt>
                <c:pt idx="2940">
                  <c:v>0.80285607015111549</c:v>
                </c:pt>
                <c:pt idx="2941">
                  <c:v>0.839461346588664</c:v>
                </c:pt>
                <c:pt idx="2942">
                  <c:v>0.83671779157927439</c:v>
                </c:pt>
                <c:pt idx="2943">
                  <c:v>0.82914539343135774</c:v>
                </c:pt>
                <c:pt idx="2944">
                  <c:v>0.84025348925237919</c:v>
                </c:pt>
                <c:pt idx="2945">
                  <c:v>0.80715119487041354</c:v>
                </c:pt>
                <c:pt idx="2946">
                  <c:v>0.82613194828323544</c:v>
                </c:pt>
                <c:pt idx="2947">
                  <c:v>0.83750877952595104</c:v>
                </c:pt>
                <c:pt idx="2948">
                  <c:v>0.80329889667294696</c:v>
                </c:pt>
                <c:pt idx="2949">
                  <c:v>0.83310286784827747</c:v>
                </c:pt>
                <c:pt idx="2950">
                  <c:v>0.82500112267995829</c:v>
                </c:pt>
                <c:pt idx="2951">
                  <c:v>0.81575858437421567</c:v>
                </c:pt>
                <c:pt idx="2952">
                  <c:v>0.81566475207884526</c:v>
                </c:pt>
                <c:pt idx="2953">
                  <c:v>0.82173934720690911</c:v>
                </c:pt>
                <c:pt idx="2954">
                  <c:v>0.81675196909519998</c:v>
                </c:pt>
                <c:pt idx="2955">
                  <c:v>0.81248444344491766</c:v>
                </c:pt>
                <c:pt idx="2956">
                  <c:v>0.80232549834668598</c:v>
                </c:pt>
                <c:pt idx="2957">
                  <c:v>0.82030430455885706</c:v>
                </c:pt>
                <c:pt idx="2958">
                  <c:v>0.83080349479735027</c:v>
                </c:pt>
                <c:pt idx="2959">
                  <c:v>0.83416592992074934</c:v>
                </c:pt>
                <c:pt idx="2960">
                  <c:v>0.80243702015350349</c:v>
                </c:pt>
                <c:pt idx="2961">
                  <c:v>0.81556725983679346</c:v>
                </c:pt>
                <c:pt idx="2962">
                  <c:v>0.81625761660015395</c:v>
                </c:pt>
                <c:pt idx="2963">
                  <c:v>0.8350889210797906</c:v>
                </c:pt>
                <c:pt idx="2964">
                  <c:v>0.8267602860083535</c:v>
                </c:pt>
                <c:pt idx="2965">
                  <c:v>0.82778742726380805</c:v>
                </c:pt>
                <c:pt idx="2966">
                  <c:v>0.83188981699835696</c:v>
                </c:pt>
                <c:pt idx="2967">
                  <c:v>0.80480763884782291</c:v>
                </c:pt>
                <c:pt idx="2968">
                  <c:v>0.82469638861921279</c:v>
                </c:pt>
                <c:pt idx="2969">
                  <c:v>0.81055529423189332</c:v>
                </c:pt>
                <c:pt idx="2970">
                  <c:v>0.80188584873607083</c:v>
                </c:pt>
                <c:pt idx="2971">
                  <c:v>0.80774287259140176</c:v>
                </c:pt>
                <c:pt idx="2972">
                  <c:v>0.83155482788533774</c:v>
                </c:pt>
                <c:pt idx="2973">
                  <c:v>0.8196253365362467</c:v>
                </c:pt>
                <c:pt idx="2974">
                  <c:v>0.83889684162200739</c:v>
                </c:pt>
                <c:pt idx="2975">
                  <c:v>0.80555574182841783</c:v>
                </c:pt>
                <c:pt idx="2976">
                  <c:v>0.82599944939784709</c:v>
                </c:pt>
                <c:pt idx="2977">
                  <c:v>0.83618764106575005</c:v>
                </c:pt>
                <c:pt idx="2978">
                  <c:v>0.8233495662198993</c:v>
                </c:pt>
                <c:pt idx="2979">
                  <c:v>0.80912350899398355</c:v>
                </c:pt>
                <c:pt idx="2980">
                  <c:v>0.80531421200474029</c:v>
                </c:pt>
                <c:pt idx="2981">
                  <c:v>0.83752848702780092</c:v>
                </c:pt>
                <c:pt idx="2982">
                  <c:v>0.83061014258431787</c:v>
                </c:pt>
                <c:pt idx="2983">
                  <c:v>0.81089620680557595</c:v>
                </c:pt>
                <c:pt idx="2984">
                  <c:v>0.80813321978190811</c:v>
                </c:pt>
                <c:pt idx="2985">
                  <c:v>0.8263096368177808</c:v>
                </c:pt>
                <c:pt idx="2986">
                  <c:v>0.81078594909330315</c:v>
                </c:pt>
                <c:pt idx="2987">
                  <c:v>0.81670098714570305</c:v>
                </c:pt>
                <c:pt idx="2988">
                  <c:v>0.83101222120648366</c:v>
                </c:pt>
                <c:pt idx="2989">
                  <c:v>0.82960890390413411</c:v>
                </c:pt>
                <c:pt idx="2990">
                  <c:v>0.81695566110577178</c:v>
                </c:pt>
                <c:pt idx="2991">
                  <c:v>0.79853941529667427</c:v>
                </c:pt>
                <c:pt idx="2992">
                  <c:v>0.83136733591760703</c:v>
                </c:pt>
                <c:pt idx="2993">
                  <c:v>0.8344528953797441</c:v>
                </c:pt>
                <c:pt idx="2994">
                  <c:v>0.83521336015954406</c:v>
                </c:pt>
                <c:pt idx="2995">
                  <c:v>0.82178364916994018</c:v>
                </c:pt>
                <c:pt idx="2996">
                  <c:v>0.81253809788248577</c:v>
                </c:pt>
                <c:pt idx="2997">
                  <c:v>0.83594511621363388</c:v>
                </c:pt>
                <c:pt idx="2998">
                  <c:v>0.80456324667391321</c:v>
                </c:pt>
                <c:pt idx="2999">
                  <c:v>0.83083021503246601</c:v>
                </c:pt>
                <c:pt idx="3000">
                  <c:v>0.82207418252273945</c:v>
                </c:pt>
                <c:pt idx="3001">
                  <c:v>0.83741582594804165</c:v>
                </c:pt>
                <c:pt idx="3002">
                  <c:v>0.80795601706695586</c:v>
                </c:pt>
                <c:pt idx="3003">
                  <c:v>0.80709058977894454</c:v>
                </c:pt>
                <c:pt idx="3004">
                  <c:v>0.83675829083305586</c:v>
                </c:pt>
                <c:pt idx="3005">
                  <c:v>0.82397609575876907</c:v>
                </c:pt>
                <c:pt idx="3006">
                  <c:v>0.82010033242712876</c:v>
                </c:pt>
                <c:pt idx="3007">
                  <c:v>0.8121810350306734</c:v>
                </c:pt>
                <c:pt idx="3008">
                  <c:v>0.83741096538485615</c:v>
                </c:pt>
                <c:pt idx="3009">
                  <c:v>0.80141780148742969</c:v>
                </c:pt>
                <c:pt idx="3010">
                  <c:v>0.82617571206068252</c:v>
                </c:pt>
                <c:pt idx="3011">
                  <c:v>0.82731485108142699</c:v>
                </c:pt>
                <c:pt idx="3012">
                  <c:v>0.80249625526944923</c:v>
                </c:pt>
                <c:pt idx="3013">
                  <c:v>0.81580320678086882</c:v>
                </c:pt>
                <c:pt idx="3014">
                  <c:v>0.81814218818333517</c:v>
                </c:pt>
                <c:pt idx="3015">
                  <c:v>0.82567072521504981</c:v>
                </c:pt>
                <c:pt idx="3016">
                  <c:v>0.84117335517752811</c:v>
                </c:pt>
                <c:pt idx="3017">
                  <c:v>0.83849398088970251</c:v>
                </c:pt>
                <c:pt idx="3018">
                  <c:v>0.8112395340335482</c:v>
                </c:pt>
                <c:pt idx="3019">
                  <c:v>0.80349103589573545</c:v>
                </c:pt>
                <c:pt idx="3020">
                  <c:v>0.82978193612523909</c:v>
                </c:pt>
                <c:pt idx="3021">
                  <c:v>0.8169926962079187</c:v>
                </c:pt>
                <c:pt idx="3022">
                  <c:v>0.82334959323814194</c:v>
                </c:pt>
                <c:pt idx="3023">
                  <c:v>0.82036166350852258</c:v>
                </c:pt>
                <c:pt idx="3024">
                  <c:v>0.81732345525302397</c:v>
                </c:pt>
                <c:pt idx="3025">
                  <c:v>0.82450676438194936</c:v>
                </c:pt>
                <c:pt idx="3026">
                  <c:v>0.83528639591175136</c:v>
                </c:pt>
                <c:pt idx="3027">
                  <c:v>0.83644396743943883</c:v>
                </c:pt>
                <c:pt idx="3028">
                  <c:v>0.82114819646496806</c:v>
                </c:pt>
                <c:pt idx="3029">
                  <c:v>0.82361416600983084</c:v>
                </c:pt>
                <c:pt idx="3030">
                  <c:v>0.80337169657335028</c:v>
                </c:pt>
                <c:pt idx="3031">
                  <c:v>0.80488895810167627</c:v>
                </c:pt>
                <c:pt idx="3032">
                  <c:v>0.8294918723616953</c:v>
                </c:pt>
                <c:pt idx="3033">
                  <c:v>0.83089815623205387</c:v>
                </c:pt>
                <c:pt idx="3034">
                  <c:v>0.82318008359757289</c:v>
                </c:pt>
                <c:pt idx="3035">
                  <c:v>0.80721519290740296</c:v>
                </c:pt>
                <c:pt idx="3036">
                  <c:v>0.82337462173363873</c:v>
                </c:pt>
                <c:pt idx="3037">
                  <c:v>0.82605894232647981</c:v>
                </c:pt>
                <c:pt idx="3038">
                  <c:v>0.82114908855551649</c:v>
                </c:pt>
                <c:pt idx="3039">
                  <c:v>0.82250959967682469</c:v>
                </c:pt>
                <c:pt idx="3040">
                  <c:v>0.83408594018068694</c:v>
                </c:pt>
                <c:pt idx="3041">
                  <c:v>0.83852864193759769</c:v>
                </c:pt>
                <c:pt idx="3042">
                  <c:v>0.83457723129017836</c:v>
                </c:pt>
                <c:pt idx="3043">
                  <c:v>0.81410207367903953</c:v>
                </c:pt>
                <c:pt idx="3044">
                  <c:v>0.8253008378267559</c:v>
                </c:pt>
                <c:pt idx="3045">
                  <c:v>0.80960499714663192</c:v>
                </c:pt>
                <c:pt idx="3046">
                  <c:v>0.84092409861925399</c:v>
                </c:pt>
                <c:pt idx="3047">
                  <c:v>0.83636786228958349</c:v>
                </c:pt>
                <c:pt idx="3048">
                  <c:v>0.82167322855327096</c:v>
                </c:pt>
                <c:pt idx="3049">
                  <c:v>0.8389938940741446</c:v>
                </c:pt>
                <c:pt idx="3050">
                  <c:v>0.83470522881467446</c:v>
                </c:pt>
                <c:pt idx="3051">
                  <c:v>0.80768262617841635</c:v>
                </c:pt>
                <c:pt idx="3052">
                  <c:v>0.81178431261414075</c:v>
                </c:pt>
                <c:pt idx="3053">
                  <c:v>0.80074737016599207</c:v>
                </c:pt>
                <c:pt idx="3054">
                  <c:v>0.83433246653693893</c:v>
                </c:pt>
                <c:pt idx="3055">
                  <c:v>0.80433588246468768</c:v>
                </c:pt>
                <c:pt idx="3056">
                  <c:v>0.83954912147029936</c:v>
                </c:pt>
                <c:pt idx="3057">
                  <c:v>0.83383517061354484</c:v>
                </c:pt>
                <c:pt idx="3058">
                  <c:v>0.79960410330212683</c:v>
                </c:pt>
                <c:pt idx="3059">
                  <c:v>0.82111531599139143</c:v>
                </c:pt>
                <c:pt idx="3060">
                  <c:v>0.84006403545379094</c:v>
                </c:pt>
                <c:pt idx="3061">
                  <c:v>0.83665563239652285</c:v>
                </c:pt>
                <c:pt idx="3062">
                  <c:v>0.82177989967977272</c:v>
                </c:pt>
                <c:pt idx="3063">
                  <c:v>0.8392710693598926</c:v>
                </c:pt>
                <c:pt idx="3064">
                  <c:v>0.81835045804172069</c:v>
                </c:pt>
                <c:pt idx="3065">
                  <c:v>0.81741589763396372</c:v>
                </c:pt>
                <c:pt idx="3066">
                  <c:v>0.81659097294998007</c:v>
                </c:pt>
                <c:pt idx="3067">
                  <c:v>0.8245226375002862</c:v>
                </c:pt>
                <c:pt idx="3068">
                  <c:v>0.83877845782144433</c:v>
                </c:pt>
                <c:pt idx="3069">
                  <c:v>0.79997683995260116</c:v>
                </c:pt>
                <c:pt idx="3070">
                  <c:v>0.82250672299176719</c:v>
                </c:pt>
                <c:pt idx="3071">
                  <c:v>0.80631535464661175</c:v>
                </c:pt>
                <c:pt idx="3072">
                  <c:v>0.84106368884981642</c:v>
                </c:pt>
                <c:pt idx="3073">
                  <c:v>0.83278585414477357</c:v>
                </c:pt>
                <c:pt idx="3074">
                  <c:v>0.80231113201096793</c:v>
                </c:pt>
                <c:pt idx="3075">
                  <c:v>0.81527698705826823</c:v>
                </c:pt>
                <c:pt idx="3076">
                  <c:v>0.81126960017703376</c:v>
                </c:pt>
                <c:pt idx="3077">
                  <c:v>0.8090902700425503</c:v>
                </c:pt>
                <c:pt idx="3078">
                  <c:v>0.8401302438572994</c:v>
                </c:pt>
                <c:pt idx="3079">
                  <c:v>0.83755827566230578</c:v>
                </c:pt>
                <c:pt idx="3080">
                  <c:v>0.81865472108080062</c:v>
                </c:pt>
                <c:pt idx="3081">
                  <c:v>0.8278396504735126</c:v>
                </c:pt>
                <c:pt idx="3082">
                  <c:v>0.83423461778153007</c:v>
                </c:pt>
                <c:pt idx="3083">
                  <c:v>0.82840538034494626</c:v>
                </c:pt>
                <c:pt idx="3084">
                  <c:v>0.81748891997755868</c:v>
                </c:pt>
                <c:pt idx="3085">
                  <c:v>0.81057968483852894</c:v>
                </c:pt>
                <c:pt idx="3086">
                  <c:v>0.84033765578122099</c:v>
                </c:pt>
                <c:pt idx="3087">
                  <c:v>0.80460581387454821</c:v>
                </c:pt>
                <c:pt idx="3088">
                  <c:v>0.81571498039351642</c:v>
                </c:pt>
                <c:pt idx="3089">
                  <c:v>0.80797067541391487</c:v>
                </c:pt>
                <c:pt idx="3090">
                  <c:v>0.82515508309795993</c:v>
                </c:pt>
                <c:pt idx="3091">
                  <c:v>0.80889481691647513</c:v>
                </c:pt>
                <c:pt idx="3092">
                  <c:v>0.82686259856976352</c:v>
                </c:pt>
                <c:pt idx="3093">
                  <c:v>0.817178414253387</c:v>
                </c:pt>
                <c:pt idx="3094">
                  <c:v>0.81352612145898262</c:v>
                </c:pt>
                <c:pt idx="3095">
                  <c:v>0.80432983355028631</c:v>
                </c:pt>
                <c:pt idx="3096">
                  <c:v>0.80201626380519786</c:v>
                </c:pt>
                <c:pt idx="3097">
                  <c:v>0.80117553682872011</c:v>
                </c:pt>
                <c:pt idx="3098">
                  <c:v>0.82672453388175693</c:v>
                </c:pt>
                <c:pt idx="3099">
                  <c:v>0.8409216015116836</c:v>
                </c:pt>
                <c:pt idx="3100">
                  <c:v>0.82992325996157124</c:v>
                </c:pt>
                <c:pt idx="3101">
                  <c:v>0.83990329676755493</c:v>
                </c:pt>
                <c:pt idx="3102">
                  <c:v>0.83355803523602268</c:v>
                </c:pt>
                <c:pt idx="3103">
                  <c:v>0.84095029026566859</c:v>
                </c:pt>
                <c:pt idx="3104">
                  <c:v>0.83131104707231385</c:v>
                </c:pt>
                <c:pt idx="3105">
                  <c:v>0.80439613393954013</c:v>
                </c:pt>
                <c:pt idx="3106">
                  <c:v>0.80372738737905414</c:v>
                </c:pt>
                <c:pt idx="3107">
                  <c:v>0.83774415480010422</c:v>
                </c:pt>
                <c:pt idx="3108">
                  <c:v>0.81023952368621055</c:v>
                </c:pt>
                <c:pt idx="3109">
                  <c:v>0.82891453819464878</c:v>
                </c:pt>
                <c:pt idx="3110">
                  <c:v>0.82357373495179531</c:v>
                </c:pt>
                <c:pt idx="3111">
                  <c:v>0.81361696850690168</c:v>
                </c:pt>
                <c:pt idx="3112">
                  <c:v>0.82714253958957662</c:v>
                </c:pt>
                <c:pt idx="3113">
                  <c:v>0.83791740191715947</c:v>
                </c:pt>
                <c:pt idx="3114">
                  <c:v>0.81120133239870462</c:v>
                </c:pt>
                <c:pt idx="3115">
                  <c:v>0.81438291972390819</c:v>
                </c:pt>
                <c:pt idx="3116">
                  <c:v>0.81936308551505888</c:v>
                </c:pt>
                <c:pt idx="3117">
                  <c:v>0.82508668389887418</c:v>
                </c:pt>
                <c:pt idx="3118">
                  <c:v>0.80244081734187311</c:v>
                </c:pt>
                <c:pt idx="3119">
                  <c:v>0.80231892725663545</c:v>
                </c:pt>
                <c:pt idx="3120">
                  <c:v>0.82773776217815487</c:v>
                </c:pt>
                <c:pt idx="3121">
                  <c:v>0.82272057215606553</c:v>
                </c:pt>
                <c:pt idx="3122">
                  <c:v>0.79943320133837303</c:v>
                </c:pt>
                <c:pt idx="3123">
                  <c:v>0.83594962269740924</c:v>
                </c:pt>
                <c:pt idx="3124">
                  <c:v>0.81913322517759324</c:v>
                </c:pt>
                <c:pt idx="3125">
                  <c:v>0.82652756573635244</c:v>
                </c:pt>
                <c:pt idx="3126">
                  <c:v>0.82027783213938166</c:v>
                </c:pt>
                <c:pt idx="3127">
                  <c:v>0.80172449390109446</c:v>
                </c:pt>
                <c:pt idx="3128">
                  <c:v>0.82766591417161872</c:v>
                </c:pt>
                <c:pt idx="3129">
                  <c:v>0.80630309029056824</c:v>
                </c:pt>
                <c:pt idx="3130">
                  <c:v>0.79920550772795362</c:v>
                </c:pt>
                <c:pt idx="3131">
                  <c:v>0.8033614151701487</c:v>
                </c:pt>
                <c:pt idx="3132">
                  <c:v>0.83457307325492425</c:v>
                </c:pt>
                <c:pt idx="3133">
                  <c:v>0.80300532102079925</c:v>
                </c:pt>
                <c:pt idx="3134">
                  <c:v>0.83744113129131503</c:v>
                </c:pt>
                <c:pt idx="3135">
                  <c:v>0.81106993030781904</c:v>
                </c:pt>
                <c:pt idx="3136">
                  <c:v>0.83408173272799913</c:v>
                </c:pt>
                <c:pt idx="3137">
                  <c:v>0.83521389091886544</c:v>
                </c:pt>
                <c:pt idx="3138">
                  <c:v>0.83090715025678119</c:v>
                </c:pt>
                <c:pt idx="3139">
                  <c:v>0.83059138196394711</c:v>
                </c:pt>
                <c:pt idx="3140">
                  <c:v>0.82455449195435448</c:v>
                </c:pt>
                <c:pt idx="3141">
                  <c:v>0.81177478806381465</c:v>
                </c:pt>
                <c:pt idx="3142">
                  <c:v>0.81390448522655068</c:v>
                </c:pt>
                <c:pt idx="3143">
                  <c:v>0.81340936495384064</c:v>
                </c:pt>
                <c:pt idx="3144">
                  <c:v>0.81432579518798964</c:v>
                </c:pt>
                <c:pt idx="3145">
                  <c:v>0.83941131553684523</c:v>
                </c:pt>
                <c:pt idx="3146">
                  <c:v>0.83749677141594947</c:v>
                </c:pt>
                <c:pt idx="3147">
                  <c:v>0.82466073704931375</c:v>
                </c:pt>
                <c:pt idx="3148">
                  <c:v>0.83800255604634544</c:v>
                </c:pt>
                <c:pt idx="3149">
                  <c:v>0.8104341402043117</c:v>
                </c:pt>
                <c:pt idx="3150">
                  <c:v>0.82244411742765011</c:v>
                </c:pt>
                <c:pt idx="3151">
                  <c:v>0.79951397613876041</c:v>
                </c:pt>
                <c:pt idx="3152">
                  <c:v>0.83986742684183202</c:v>
                </c:pt>
                <c:pt idx="3153">
                  <c:v>0.81699991268173899</c:v>
                </c:pt>
                <c:pt idx="3154">
                  <c:v>0.81174974207631023</c:v>
                </c:pt>
                <c:pt idx="3155">
                  <c:v>0.8409964621544902</c:v>
                </c:pt>
                <c:pt idx="3156">
                  <c:v>0.82294112513298445</c:v>
                </c:pt>
                <c:pt idx="3157">
                  <c:v>0.83364717148800194</c:v>
                </c:pt>
                <c:pt idx="3158">
                  <c:v>0.83169507449097912</c:v>
                </c:pt>
                <c:pt idx="3159">
                  <c:v>0.82747544337679579</c:v>
                </c:pt>
                <c:pt idx="3160">
                  <c:v>0.82428491655658653</c:v>
                </c:pt>
                <c:pt idx="3161">
                  <c:v>0.81509183264917717</c:v>
                </c:pt>
                <c:pt idx="3162">
                  <c:v>0.83388478005334832</c:v>
                </c:pt>
                <c:pt idx="3163">
                  <c:v>0.824425868176202</c:v>
                </c:pt>
                <c:pt idx="3164">
                  <c:v>0.83106265324313722</c:v>
                </c:pt>
                <c:pt idx="3165">
                  <c:v>0.8370599791398976</c:v>
                </c:pt>
                <c:pt idx="3166">
                  <c:v>0.81259899363857824</c:v>
                </c:pt>
                <c:pt idx="3167">
                  <c:v>0.82487646151309546</c:v>
                </c:pt>
                <c:pt idx="3168">
                  <c:v>0.83340928119044622</c:v>
                </c:pt>
                <c:pt idx="3169">
                  <c:v>0.82415713920005662</c:v>
                </c:pt>
                <c:pt idx="3170">
                  <c:v>0.81395998052794505</c:v>
                </c:pt>
                <c:pt idx="3171">
                  <c:v>0.8136809596926472</c:v>
                </c:pt>
                <c:pt idx="3172">
                  <c:v>0.83840027525758276</c:v>
                </c:pt>
                <c:pt idx="3173">
                  <c:v>0.83225282805669021</c:v>
                </c:pt>
                <c:pt idx="3174">
                  <c:v>0.80175823704116</c:v>
                </c:pt>
                <c:pt idx="3175">
                  <c:v>0.81381046592045181</c:v>
                </c:pt>
                <c:pt idx="3176">
                  <c:v>0.80756851401698837</c:v>
                </c:pt>
                <c:pt idx="3177">
                  <c:v>0.81042725240210545</c:v>
                </c:pt>
                <c:pt idx="3178">
                  <c:v>0.8121786516151186</c:v>
                </c:pt>
                <c:pt idx="3179">
                  <c:v>0.82886716116548431</c:v>
                </c:pt>
                <c:pt idx="3180">
                  <c:v>0.82353774108755773</c:v>
                </c:pt>
                <c:pt idx="3181">
                  <c:v>0.81400118313840308</c:v>
                </c:pt>
                <c:pt idx="3182">
                  <c:v>0.8400810287627023</c:v>
                </c:pt>
                <c:pt idx="3183">
                  <c:v>0.80135084607253193</c:v>
                </c:pt>
                <c:pt idx="3184">
                  <c:v>0.83839031797515273</c:v>
                </c:pt>
                <c:pt idx="3185">
                  <c:v>0.82267784433340763</c:v>
                </c:pt>
                <c:pt idx="3186">
                  <c:v>0.80708524025018791</c:v>
                </c:pt>
                <c:pt idx="3187">
                  <c:v>0.82655362928675713</c:v>
                </c:pt>
                <c:pt idx="3188">
                  <c:v>0.81755901192226432</c:v>
                </c:pt>
                <c:pt idx="3189">
                  <c:v>0.80025610449230589</c:v>
                </c:pt>
                <c:pt idx="3190">
                  <c:v>0.81239294824258856</c:v>
                </c:pt>
                <c:pt idx="3191">
                  <c:v>0.83586802817305217</c:v>
                </c:pt>
                <c:pt idx="3192">
                  <c:v>0.80672633165949237</c:v>
                </c:pt>
                <c:pt idx="3193">
                  <c:v>0.81352624432961007</c:v>
                </c:pt>
                <c:pt idx="3194">
                  <c:v>0.81266157947032736</c:v>
                </c:pt>
                <c:pt idx="3195">
                  <c:v>0.81829540128217781</c:v>
                </c:pt>
                <c:pt idx="3196">
                  <c:v>0.82228263398120149</c:v>
                </c:pt>
                <c:pt idx="3197">
                  <c:v>0.80159795869753969</c:v>
                </c:pt>
                <c:pt idx="3198">
                  <c:v>0.83493938013738844</c:v>
                </c:pt>
                <c:pt idx="3199">
                  <c:v>0.81501422010379987</c:v>
                </c:pt>
                <c:pt idx="3200">
                  <c:v>0.8312051043089409</c:v>
                </c:pt>
                <c:pt idx="3201">
                  <c:v>0.82641697905206546</c:v>
                </c:pt>
                <c:pt idx="3202">
                  <c:v>0.79887752964137804</c:v>
                </c:pt>
                <c:pt idx="3203">
                  <c:v>0.81256521974366014</c:v>
                </c:pt>
                <c:pt idx="3204">
                  <c:v>0.80009891701180746</c:v>
                </c:pt>
                <c:pt idx="3205">
                  <c:v>0.82106469962115203</c:v>
                </c:pt>
                <c:pt idx="3206">
                  <c:v>0.80249084077213106</c:v>
                </c:pt>
                <c:pt idx="3207">
                  <c:v>0.8054502330181319</c:v>
                </c:pt>
                <c:pt idx="3208">
                  <c:v>0.81570917700722134</c:v>
                </c:pt>
                <c:pt idx="3209">
                  <c:v>0.81530047864105781</c:v>
                </c:pt>
                <c:pt idx="3210">
                  <c:v>0.80011093371226105</c:v>
                </c:pt>
                <c:pt idx="3211">
                  <c:v>0.82700072235485889</c:v>
                </c:pt>
                <c:pt idx="3212">
                  <c:v>0.80838724122141747</c:v>
                </c:pt>
                <c:pt idx="3213">
                  <c:v>0.8046621850631468</c:v>
                </c:pt>
                <c:pt idx="3214">
                  <c:v>0.81606691858038372</c:v>
                </c:pt>
                <c:pt idx="3215">
                  <c:v>0.81005278740641051</c:v>
                </c:pt>
                <c:pt idx="3216">
                  <c:v>0.80367229609442603</c:v>
                </c:pt>
                <c:pt idx="3217">
                  <c:v>0.80922446712384533</c:v>
                </c:pt>
                <c:pt idx="3218">
                  <c:v>0.81733870774034489</c:v>
                </c:pt>
                <c:pt idx="3219">
                  <c:v>0.82277023628995494</c:v>
                </c:pt>
                <c:pt idx="3220">
                  <c:v>0.83672655362269444</c:v>
                </c:pt>
                <c:pt idx="3221">
                  <c:v>0.82105693335193919</c:v>
                </c:pt>
                <c:pt idx="3222">
                  <c:v>0.83531095268017963</c:v>
                </c:pt>
                <c:pt idx="3223">
                  <c:v>0.83238351899406215</c:v>
                </c:pt>
                <c:pt idx="3224">
                  <c:v>0.79933969783056069</c:v>
                </c:pt>
                <c:pt idx="3225">
                  <c:v>0.83679265879346676</c:v>
                </c:pt>
                <c:pt idx="3226">
                  <c:v>0.81342239601203559</c:v>
                </c:pt>
                <c:pt idx="3227">
                  <c:v>0.8276814219282016</c:v>
                </c:pt>
                <c:pt idx="3228">
                  <c:v>0.83908107740057891</c:v>
                </c:pt>
                <c:pt idx="3229">
                  <c:v>0.82955405158184115</c:v>
                </c:pt>
                <c:pt idx="3230">
                  <c:v>0.82813143903388664</c:v>
                </c:pt>
                <c:pt idx="3231">
                  <c:v>0.84153596266355846</c:v>
                </c:pt>
                <c:pt idx="3232">
                  <c:v>0.81156634444290421</c:v>
                </c:pt>
                <c:pt idx="3233">
                  <c:v>0.82617756200379977</c:v>
                </c:pt>
                <c:pt idx="3234">
                  <c:v>0.807622335350207</c:v>
                </c:pt>
                <c:pt idx="3235">
                  <c:v>0.80803135750193655</c:v>
                </c:pt>
                <c:pt idx="3236">
                  <c:v>0.83444570686082442</c:v>
                </c:pt>
                <c:pt idx="3237">
                  <c:v>0.83519556355315461</c:v>
                </c:pt>
                <c:pt idx="3238">
                  <c:v>0.80299308365581812</c:v>
                </c:pt>
                <c:pt idx="3239">
                  <c:v>0.83538877486613183</c:v>
                </c:pt>
                <c:pt idx="3240">
                  <c:v>0.83362909424616138</c:v>
                </c:pt>
                <c:pt idx="3241">
                  <c:v>0.81478389491308501</c:v>
                </c:pt>
                <c:pt idx="3242">
                  <c:v>0.8089239127886716</c:v>
                </c:pt>
                <c:pt idx="3243">
                  <c:v>0.83120235863758329</c:v>
                </c:pt>
                <c:pt idx="3244">
                  <c:v>0.82205322907524547</c:v>
                </c:pt>
                <c:pt idx="3245">
                  <c:v>0.82090831825142985</c:v>
                </c:pt>
                <c:pt idx="3246">
                  <c:v>0.81137619981347997</c:v>
                </c:pt>
                <c:pt idx="3247">
                  <c:v>0.80050583121805952</c:v>
                </c:pt>
                <c:pt idx="3248">
                  <c:v>0.83478785731621841</c:v>
                </c:pt>
                <c:pt idx="3249">
                  <c:v>0.82437821615823836</c:v>
                </c:pt>
                <c:pt idx="3250">
                  <c:v>0.83592211289109031</c:v>
                </c:pt>
                <c:pt idx="3251">
                  <c:v>0.80888708749635363</c:v>
                </c:pt>
                <c:pt idx="3252">
                  <c:v>0.83783084782826844</c:v>
                </c:pt>
                <c:pt idx="3253">
                  <c:v>0.82169941799222268</c:v>
                </c:pt>
                <c:pt idx="3254">
                  <c:v>0.80810016835977949</c:v>
                </c:pt>
                <c:pt idx="3255">
                  <c:v>0.82094606581558172</c:v>
                </c:pt>
                <c:pt idx="3256">
                  <c:v>0.82276699724731706</c:v>
                </c:pt>
                <c:pt idx="3257">
                  <c:v>0.80864566672232241</c:v>
                </c:pt>
                <c:pt idx="3258">
                  <c:v>0.82088505442809867</c:v>
                </c:pt>
                <c:pt idx="3259">
                  <c:v>0.81434280957250083</c:v>
                </c:pt>
                <c:pt idx="3260">
                  <c:v>0.83206026346216189</c:v>
                </c:pt>
                <c:pt idx="3261">
                  <c:v>0.82256976723678321</c:v>
                </c:pt>
                <c:pt idx="3262">
                  <c:v>0.81171132276196234</c:v>
                </c:pt>
                <c:pt idx="3263">
                  <c:v>0.80341845395736167</c:v>
                </c:pt>
                <c:pt idx="3264">
                  <c:v>0.82047281766021218</c:v>
                </c:pt>
                <c:pt idx="3265">
                  <c:v>0.80683479333052577</c:v>
                </c:pt>
                <c:pt idx="3266">
                  <c:v>0.80503878699870346</c:v>
                </c:pt>
                <c:pt idx="3267">
                  <c:v>0.83471895188315293</c:v>
                </c:pt>
                <c:pt idx="3268">
                  <c:v>0.82871292572981625</c:v>
                </c:pt>
                <c:pt idx="3269">
                  <c:v>0.83880771513337216</c:v>
                </c:pt>
                <c:pt idx="3270">
                  <c:v>0.83271238216461752</c:v>
                </c:pt>
                <c:pt idx="3271">
                  <c:v>0.83925453011721152</c:v>
                </c:pt>
                <c:pt idx="3272">
                  <c:v>0.80257063031404174</c:v>
                </c:pt>
                <c:pt idx="3273">
                  <c:v>0.81608067562065878</c:v>
                </c:pt>
                <c:pt idx="3274">
                  <c:v>0.82324010019206928</c:v>
                </c:pt>
                <c:pt idx="3275">
                  <c:v>0.84142429474713432</c:v>
                </c:pt>
                <c:pt idx="3276">
                  <c:v>0.83878924036935842</c:v>
                </c:pt>
                <c:pt idx="3277">
                  <c:v>0.80456428591491203</c:v>
                </c:pt>
                <c:pt idx="3278">
                  <c:v>0.83906967367155227</c:v>
                </c:pt>
                <c:pt idx="3279">
                  <c:v>0.83143355220258708</c:v>
                </c:pt>
                <c:pt idx="3280">
                  <c:v>0.83053340656033803</c:v>
                </c:pt>
                <c:pt idx="3281">
                  <c:v>0.83162325855023478</c:v>
                </c:pt>
                <c:pt idx="3282">
                  <c:v>0.8351324960328026</c:v>
                </c:pt>
                <c:pt idx="3283">
                  <c:v>0.80160480345313623</c:v>
                </c:pt>
                <c:pt idx="3284">
                  <c:v>0.8252970800086642</c:v>
                </c:pt>
                <c:pt idx="3285">
                  <c:v>0.83357957063000976</c:v>
                </c:pt>
                <c:pt idx="3286">
                  <c:v>0.83751487883991516</c:v>
                </c:pt>
                <c:pt idx="3287">
                  <c:v>0.82224736703160151</c:v>
                </c:pt>
                <c:pt idx="3288">
                  <c:v>0.8279477235934577</c:v>
                </c:pt>
                <c:pt idx="3289">
                  <c:v>0.81951754644643071</c:v>
                </c:pt>
                <c:pt idx="3290">
                  <c:v>0.8027838731428526</c:v>
                </c:pt>
                <c:pt idx="3291">
                  <c:v>0.83410790905313859</c:v>
                </c:pt>
                <c:pt idx="3292">
                  <c:v>0.81711586913443157</c:v>
                </c:pt>
                <c:pt idx="3293">
                  <c:v>0.82259359234705609</c:v>
                </c:pt>
                <c:pt idx="3294">
                  <c:v>0.80660794431634464</c:v>
                </c:pt>
                <c:pt idx="3295">
                  <c:v>0.83135278381390265</c:v>
                </c:pt>
                <c:pt idx="3296">
                  <c:v>0.83937151497775309</c:v>
                </c:pt>
                <c:pt idx="3297">
                  <c:v>0.81055571789449044</c:v>
                </c:pt>
                <c:pt idx="3298">
                  <c:v>0.81581527214065641</c:v>
                </c:pt>
                <c:pt idx="3299">
                  <c:v>0.84027255320121219</c:v>
                </c:pt>
                <c:pt idx="3300">
                  <c:v>0.83284457480790519</c:v>
                </c:pt>
                <c:pt idx="3301">
                  <c:v>0.82016374150255034</c:v>
                </c:pt>
                <c:pt idx="3302">
                  <c:v>0.83788600920117884</c:v>
                </c:pt>
                <c:pt idx="3303">
                  <c:v>0.83586540766281392</c:v>
                </c:pt>
                <c:pt idx="3304">
                  <c:v>0.79994352007379355</c:v>
                </c:pt>
                <c:pt idx="3305">
                  <c:v>0.83110398473618119</c:v>
                </c:pt>
                <c:pt idx="3306">
                  <c:v>0.83981730653536912</c:v>
                </c:pt>
                <c:pt idx="3307">
                  <c:v>0.83808565893943909</c:v>
                </c:pt>
                <c:pt idx="3308">
                  <c:v>0.82098191309644608</c:v>
                </c:pt>
                <c:pt idx="3309">
                  <c:v>0.82208620691944145</c:v>
                </c:pt>
                <c:pt idx="3310">
                  <c:v>0.81756649131690529</c:v>
                </c:pt>
                <c:pt idx="3311">
                  <c:v>0.81840581704687465</c:v>
                </c:pt>
                <c:pt idx="3312">
                  <c:v>0.81277951155593187</c:v>
                </c:pt>
                <c:pt idx="3313">
                  <c:v>0.83845206144961149</c:v>
                </c:pt>
                <c:pt idx="3314">
                  <c:v>0.82663531403048796</c:v>
                </c:pt>
                <c:pt idx="3315">
                  <c:v>0.8275528178479824</c:v>
                </c:pt>
                <c:pt idx="3316">
                  <c:v>0.80034706590060567</c:v>
                </c:pt>
                <c:pt idx="3317">
                  <c:v>0.80486135330297481</c:v>
                </c:pt>
                <c:pt idx="3318">
                  <c:v>0.83230633207737159</c:v>
                </c:pt>
                <c:pt idx="3319">
                  <c:v>0.82126092509756776</c:v>
                </c:pt>
                <c:pt idx="3320">
                  <c:v>0.84020672185643763</c:v>
                </c:pt>
                <c:pt idx="3321">
                  <c:v>0.825102435084343</c:v>
                </c:pt>
                <c:pt idx="3322">
                  <c:v>0.84082996390863718</c:v>
                </c:pt>
                <c:pt idx="3323">
                  <c:v>0.82767187005605125</c:v>
                </c:pt>
                <c:pt idx="3324">
                  <c:v>0.82476356304145915</c:v>
                </c:pt>
                <c:pt idx="3325">
                  <c:v>0.82851447002421175</c:v>
                </c:pt>
                <c:pt idx="3326">
                  <c:v>0.80752832185797463</c:v>
                </c:pt>
                <c:pt idx="3327">
                  <c:v>0.83988036202030403</c:v>
                </c:pt>
                <c:pt idx="3328">
                  <c:v>0.81643440260125255</c:v>
                </c:pt>
                <c:pt idx="3329">
                  <c:v>0.82830171481367676</c:v>
                </c:pt>
                <c:pt idx="3330">
                  <c:v>0.82149755892981191</c:v>
                </c:pt>
                <c:pt idx="3331">
                  <c:v>0.84007150900732441</c:v>
                </c:pt>
                <c:pt idx="3332">
                  <c:v>0.8146757320264123</c:v>
                </c:pt>
                <c:pt idx="3333">
                  <c:v>0.80956288637177842</c:v>
                </c:pt>
                <c:pt idx="3334">
                  <c:v>0.83859486405375716</c:v>
                </c:pt>
                <c:pt idx="3335">
                  <c:v>0.81124481747266086</c:v>
                </c:pt>
                <c:pt idx="3336">
                  <c:v>0.81420248035237275</c:v>
                </c:pt>
                <c:pt idx="3337">
                  <c:v>0.81273792317261218</c:v>
                </c:pt>
                <c:pt idx="3338">
                  <c:v>0.80089432723674647</c:v>
                </c:pt>
                <c:pt idx="3339">
                  <c:v>0.83746943403403595</c:v>
                </c:pt>
                <c:pt idx="3340">
                  <c:v>0.80583365867790258</c:v>
                </c:pt>
                <c:pt idx="3341">
                  <c:v>0.81514518037137473</c:v>
                </c:pt>
                <c:pt idx="3342">
                  <c:v>0.83530689922893941</c:v>
                </c:pt>
                <c:pt idx="3343">
                  <c:v>0.83422756048816515</c:v>
                </c:pt>
                <c:pt idx="3344">
                  <c:v>0.80027229537306888</c:v>
                </c:pt>
                <c:pt idx="3345">
                  <c:v>0.81280090879121647</c:v>
                </c:pt>
                <c:pt idx="3346">
                  <c:v>0.82999941015198508</c:v>
                </c:pt>
                <c:pt idx="3347">
                  <c:v>0.81528241357908648</c:v>
                </c:pt>
                <c:pt idx="3348">
                  <c:v>0.80510030729308535</c:v>
                </c:pt>
                <c:pt idx="3349">
                  <c:v>0.82138956148604925</c:v>
                </c:pt>
                <c:pt idx="3350">
                  <c:v>0.8080084030060779</c:v>
                </c:pt>
                <c:pt idx="3351">
                  <c:v>0.81707071592908376</c:v>
                </c:pt>
                <c:pt idx="3352">
                  <c:v>0.83387655984600273</c:v>
                </c:pt>
                <c:pt idx="3353">
                  <c:v>0.82150937918593836</c:v>
                </c:pt>
                <c:pt idx="3354">
                  <c:v>0.83482119953818656</c:v>
                </c:pt>
                <c:pt idx="3355">
                  <c:v>0.80632567403389899</c:v>
                </c:pt>
                <c:pt idx="3356">
                  <c:v>0.80971191927961328</c:v>
                </c:pt>
                <c:pt idx="3357">
                  <c:v>0.8072436379155038</c:v>
                </c:pt>
                <c:pt idx="3358">
                  <c:v>0.81499840716559369</c:v>
                </c:pt>
                <c:pt idx="3359">
                  <c:v>0.82097528373699391</c:v>
                </c:pt>
                <c:pt idx="3360">
                  <c:v>0.82900263083564574</c:v>
                </c:pt>
                <c:pt idx="3361">
                  <c:v>0.83891124290608199</c:v>
                </c:pt>
                <c:pt idx="3362">
                  <c:v>0.8150600436853741</c:v>
                </c:pt>
                <c:pt idx="3363">
                  <c:v>0.8297298840081262</c:v>
                </c:pt>
                <c:pt idx="3364">
                  <c:v>0.81428912434727985</c:v>
                </c:pt>
                <c:pt idx="3365">
                  <c:v>0.84012953250330236</c:v>
                </c:pt>
                <c:pt idx="3366">
                  <c:v>0.81499069644661826</c:v>
                </c:pt>
                <c:pt idx="3367">
                  <c:v>0.82173823118278755</c:v>
                </c:pt>
                <c:pt idx="3368">
                  <c:v>0.82020234830373018</c:v>
                </c:pt>
                <c:pt idx="3369">
                  <c:v>0.84103565096257371</c:v>
                </c:pt>
                <c:pt idx="3370">
                  <c:v>0.83889508963165182</c:v>
                </c:pt>
                <c:pt idx="3371">
                  <c:v>0.80152240075436276</c:v>
                </c:pt>
                <c:pt idx="3372">
                  <c:v>0.80854284854357417</c:v>
                </c:pt>
                <c:pt idx="3373">
                  <c:v>0.82320147581894632</c:v>
                </c:pt>
                <c:pt idx="3374">
                  <c:v>0.81096882873137033</c:v>
                </c:pt>
                <c:pt idx="3375">
                  <c:v>0.8260716825232306</c:v>
                </c:pt>
                <c:pt idx="3376">
                  <c:v>0.79980233676195112</c:v>
                </c:pt>
                <c:pt idx="3377">
                  <c:v>0.81568802588784395</c:v>
                </c:pt>
                <c:pt idx="3378">
                  <c:v>0.82081273384595677</c:v>
                </c:pt>
                <c:pt idx="3379">
                  <c:v>0.80395905552794789</c:v>
                </c:pt>
                <c:pt idx="3380">
                  <c:v>0.83193532964685557</c:v>
                </c:pt>
                <c:pt idx="3381">
                  <c:v>0.83577975023362117</c:v>
                </c:pt>
                <c:pt idx="3382">
                  <c:v>0.83984963545040681</c:v>
                </c:pt>
                <c:pt idx="3383">
                  <c:v>0.82456434375547216</c:v>
                </c:pt>
                <c:pt idx="3384">
                  <c:v>0.81760145545725127</c:v>
                </c:pt>
                <c:pt idx="3385">
                  <c:v>0.81308726903610973</c:v>
                </c:pt>
                <c:pt idx="3386">
                  <c:v>0.83185727615344185</c:v>
                </c:pt>
                <c:pt idx="3387">
                  <c:v>0.81139588370266913</c:v>
                </c:pt>
                <c:pt idx="3388">
                  <c:v>0.82121969175104415</c:v>
                </c:pt>
                <c:pt idx="3389">
                  <c:v>0.82544899390537518</c:v>
                </c:pt>
                <c:pt idx="3390">
                  <c:v>0.815445433220507</c:v>
                </c:pt>
                <c:pt idx="3391">
                  <c:v>0.80445216118124274</c:v>
                </c:pt>
                <c:pt idx="3392">
                  <c:v>0.80096466881642236</c:v>
                </c:pt>
                <c:pt idx="3393">
                  <c:v>0.82333248425674943</c:v>
                </c:pt>
                <c:pt idx="3394">
                  <c:v>0.82690602458083318</c:v>
                </c:pt>
                <c:pt idx="3395">
                  <c:v>0.82241132885514268</c:v>
                </c:pt>
                <c:pt idx="3396">
                  <c:v>0.80499546416178669</c:v>
                </c:pt>
                <c:pt idx="3397">
                  <c:v>0.82599377227650694</c:v>
                </c:pt>
                <c:pt idx="3398">
                  <c:v>0.83989597451247866</c:v>
                </c:pt>
                <c:pt idx="3399">
                  <c:v>0.80956689911716317</c:v>
                </c:pt>
                <c:pt idx="3400">
                  <c:v>0.80269926404104197</c:v>
                </c:pt>
                <c:pt idx="3401">
                  <c:v>0.81463215510679188</c:v>
                </c:pt>
                <c:pt idx="3402">
                  <c:v>0.82126940699184703</c:v>
                </c:pt>
                <c:pt idx="3403">
                  <c:v>0.8053012819375589</c:v>
                </c:pt>
                <c:pt idx="3404">
                  <c:v>0.82114473338578831</c:v>
                </c:pt>
                <c:pt idx="3405">
                  <c:v>0.82397042149217925</c:v>
                </c:pt>
                <c:pt idx="3406">
                  <c:v>0.8232366335542417</c:v>
                </c:pt>
                <c:pt idx="3407">
                  <c:v>0.83074658093351605</c:v>
                </c:pt>
                <c:pt idx="3408">
                  <c:v>0.83516202448034171</c:v>
                </c:pt>
                <c:pt idx="3409">
                  <c:v>0.82687992743546423</c:v>
                </c:pt>
                <c:pt idx="3410">
                  <c:v>0.82047627983831783</c:v>
                </c:pt>
                <c:pt idx="3411">
                  <c:v>0.80315119748090325</c:v>
                </c:pt>
                <c:pt idx="3412">
                  <c:v>0.82135800426658223</c:v>
                </c:pt>
                <c:pt idx="3413">
                  <c:v>0.81433705367252507</c:v>
                </c:pt>
                <c:pt idx="3414">
                  <c:v>0.80769351538013656</c:v>
                </c:pt>
                <c:pt idx="3415">
                  <c:v>0.81620293253689802</c:v>
                </c:pt>
                <c:pt idx="3416">
                  <c:v>0.81435069859930753</c:v>
                </c:pt>
                <c:pt idx="3417">
                  <c:v>0.80025058019991735</c:v>
                </c:pt>
                <c:pt idx="3418">
                  <c:v>0.82886398843463105</c:v>
                </c:pt>
                <c:pt idx="3419">
                  <c:v>0.83522774192010851</c:v>
                </c:pt>
                <c:pt idx="3420">
                  <c:v>0.82154995639564887</c:v>
                </c:pt>
                <c:pt idx="3421">
                  <c:v>0.8014575206845902</c:v>
                </c:pt>
                <c:pt idx="3422">
                  <c:v>0.82983396034512635</c:v>
                </c:pt>
                <c:pt idx="3423">
                  <c:v>0.82558281815411028</c:v>
                </c:pt>
                <c:pt idx="3424">
                  <c:v>0.8246361849595184</c:v>
                </c:pt>
                <c:pt idx="3425">
                  <c:v>0.80978171701311108</c:v>
                </c:pt>
                <c:pt idx="3426">
                  <c:v>0.80320761981889399</c:v>
                </c:pt>
                <c:pt idx="3427">
                  <c:v>0.80189920899437961</c:v>
                </c:pt>
                <c:pt idx="3428">
                  <c:v>0.80681148714311668</c:v>
                </c:pt>
                <c:pt idx="3429">
                  <c:v>0.80896382906313369</c:v>
                </c:pt>
                <c:pt idx="3430">
                  <c:v>0.84099103214302184</c:v>
                </c:pt>
                <c:pt idx="3431">
                  <c:v>0.81340125975036814</c:v>
                </c:pt>
                <c:pt idx="3432">
                  <c:v>0.8250313755650871</c:v>
                </c:pt>
                <c:pt idx="3433">
                  <c:v>0.80943356407474898</c:v>
                </c:pt>
                <c:pt idx="3434">
                  <c:v>0.81599589341659906</c:v>
                </c:pt>
                <c:pt idx="3435">
                  <c:v>0.8341415964960095</c:v>
                </c:pt>
                <c:pt idx="3436">
                  <c:v>0.80524004429770313</c:v>
                </c:pt>
                <c:pt idx="3437">
                  <c:v>0.83439602950349101</c:v>
                </c:pt>
                <c:pt idx="3438">
                  <c:v>0.80499896176109054</c:v>
                </c:pt>
                <c:pt idx="3439">
                  <c:v>0.83805438677417421</c:v>
                </c:pt>
                <c:pt idx="3440">
                  <c:v>0.83308327077511524</c:v>
                </c:pt>
                <c:pt idx="3441">
                  <c:v>0.82431102300249692</c:v>
                </c:pt>
                <c:pt idx="3442">
                  <c:v>0.82737601932797489</c:v>
                </c:pt>
                <c:pt idx="3443">
                  <c:v>0.80394027803194512</c:v>
                </c:pt>
                <c:pt idx="3444">
                  <c:v>0.82322472928216262</c:v>
                </c:pt>
                <c:pt idx="3445">
                  <c:v>0.8034802541991739</c:v>
                </c:pt>
                <c:pt idx="3446">
                  <c:v>0.83807257688011427</c:v>
                </c:pt>
                <c:pt idx="3447">
                  <c:v>0.82614256593854296</c:v>
                </c:pt>
                <c:pt idx="3448">
                  <c:v>0.81976121197365204</c:v>
                </c:pt>
                <c:pt idx="3449">
                  <c:v>0.8208182544101047</c:v>
                </c:pt>
                <c:pt idx="3450">
                  <c:v>0.80669245217936925</c:v>
                </c:pt>
                <c:pt idx="3451">
                  <c:v>0.80463655049907401</c:v>
                </c:pt>
                <c:pt idx="3452">
                  <c:v>0.83799170339388174</c:v>
                </c:pt>
                <c:pt idx="3453">
                  <c:v>0.80435468154033818</c:v>
                </c:pt>
                <c:pt idx="3454">
                  <c:v>0.83324806769814996</c:v>
                </c:pt>
                <c:pt idx="3455">
                  <c:v>0.80228259512806632</c:v>
                </c:pt>
                <c:pt idx="3456">
                  <c:v>0.8138092345219694</c:v>
                </c:pt>
                <c:pt idx="3457">
                  <c:v>0.84083799639980317</c:v>
                </c:pt>
                <c:pt idx="3458">
                  <c:v>0.80207679498379703</c:v>
                </c:pt>
                <c:pt idx="3459">
                  <c:v>0.83575232579120007</c:v>
                </c:pt>
                <c:pt idx="3460">
                  <c:v>0.82402272106087182</c:v>
                </c:pt>
                <c:pt idx="3461">
                  <c:v>0.81932674574946207</c:v>
                </c:pt>
                <c:pt idx="3462">
                  <c:v>0.83727020891382797</c:v>
                </c:pt>
                <c:pt idx="3463">
                  <c:v>0.80790533478576054</c:v>
                </c:pt>
                <c:pt idx="3464">
                  <c:v>0.81840326061762603</c:v>
                </c:pt>
                <c:pt idx="3465">
                  <c:v>0.82811486912779519</c:v>
                </c:pt>
                <c:pt idx="3466">
                  <c:v>0.8392885866662837</c:v>
                </c:pt>
                <c:pt idx="3467">
                  <c:v>0.80996409755718979</c:v>
                </c:pt>
                <c:pt idx="3468">
                  <c:v>0.81649357056898064</c:v>
                </c:pt>
                <c:pt idx="3469">
                  <c:v>0.80602872215860377</c:v>
                </c:pt>
                <c:pt idx="3470">
                  <c:v>0.80716260476969337</c:v>
                </c:pt>
                <c:pt idx="3471">
                  <c:v>0.82314833992733116</c:v>
                </c:pt>
                <c:pt idx="3472">
                  <c:v>0.8169460058672916</c:v>
                </c:pt>
                <c:pt idx="3473">
                  <c:v>0.8197784687748817</c:v>
                </c:pt>
                <c:pt idx="3474">
                  <c:v>0.81106732506926105</c:v>
                </c:pt>
                <c:pt idx="3475">
                  <c:v>0.82839100788423126</c:v>
                </c:pt>
                <c:pt idx="3476">
                  <c:v>0.81161759041782044</c:v>
                </c:pt>
                <c:pt idx="3477">
                  <c:v>0.79938229913012071</c:v>
                </c:pt>
                <c:pt idx="3478">
                  <c:v>0.83505338548670482</c:v>
                </c:pt>
                <c:pt idx="3479">
                  <c:v>0.80630874012472009</c:v>
                </c:pt>
                <c:pt idx="3480">
                  <c:v>0.80432853240274338</c:v>
                </c:pt>
                <c:pt idx="3481">
                  <c:v>0.8243894481828804</c:v>
                </c:pt>
                <c:pt idx="3482">
                  <c:v>0.81696088876467421</c:v>
                </c:pt>
                <c:pt idx="3483">
                  <c:v>0.81096494499604665</c:v>
                </c:pt>
                <c:pt idx="3484">
                  <c:v>0.82394524800331104</c:v>
                </c:pt>
                <c:pt idx="3485">
                  <c:v>0.81073222575201531</c:v>
                </c:pt>
                <c:pt idx="3486">
                  <c:v>0.82301995477221424</c:v>
                </c:pt>
                <c:pt idx="3487">
                  <c:v>0.828403667821481</c:v>
                </c:pt>
                <c:pt idx="3488">
                  <c:v>0.83143666075270661</c:v>
                </c:pt>
                <c:pt idx="3489">
                  <c:v>0.82898908756666856</c:v>
                </c:pt>
                <c:pt idx="3490">
                  <c:v>0.8255641463197908</c:v>
                </c:pt>
                <c:pt idx="3491">
                  <c:v>0.82448377323004618</c:v>
                </c:pt>
                <c:pt idx="3492">
                  <c:v>0.80603481045260827</c:v>
                </c:pt>
                <c:pt idx="3493">
                  <c:v>0.82439137291771747</c:v>
                </c:pt>
                <c:pt idx="3494">
                  <c:v>0.80618711610510296</c:v>
                </c:pt>
                <c:pt idx="3495">
                  <c:v>0.80341902654281661</c:v>
                </c:pt>
                <c:pt idx="3496">
                  <c:v>0.83146192364256277</c:v>
                </c:pt>
                <c:pt idx="3497">
                  <c:v>0.81044814177678615</c:v>
                </c:pt>
                <c:pt idx="3498">
                  <c:v>0.82495596270699445</c:v>
                </c:pt>
                <c:pt idx="3499">
                  <c:v>0.84002476649846103</c:v>
                </c:pt>
                <c:pt idx="3500">
                  <c:v>0.83404017331176161</c:v>
                </c:pt>
                <c:pt idx="3501">
                  <c:v>0.81602406100465097</c:v>
                </c:pt>
                <c:pt idx="3502">
                  <c:v>0.83676011121828975</c:v>
                </c:pt>
                <c:pt idx="3503">
                  <c:v>0.80642225965514502</c:v>
                </c:pt>
                <c:pt idx="3504">
                  <c:v>0.79941187700427918</c:v>
                </c:pt>
                <c:pt idx="3505">
                  <c:v>0.80908337701613808</c:v>
                </c:pt>
                <c:pt idx="3506">
                  <c:v>0.80515060423736795</c:v>
                </c:pt>
                <c:pt idx="3507">
                  <c:v>0.81376138881447468</c:v>
                </c:pt>
                <c:pt idx="3508">
                  <c:v>0.81992653682914585</c:v>
                </c:pt>
                <c:pt idx="3509">
                  <c:v>0.82277087977712116</c:v>
                </c:pt>
                <c:pt idx="3510">
                  <c:v>0.8405400033175604</c:v>
                </c:pt>
                <c:pt idx="3511">
                  <c:v>0.81227854966877744</c:v>
                </c:pt>
                <c:pt idx="3512">
                  <c:v>0.81598074255695752</c:v>
                </c:pt>
                <c:pt idx="3513">
                  <c:v>0.80257389006978963</c:v>
                </c:pt>
                <c:pt idx="3514">
                  <c:v>0.82950113422342908</c:v>
                </c:pt>
                <c:pt idx="3515">
                  <c:v>0.80381482770124302</c:v>
                </c:pt>
                <c:pt idx="3516">
                  <c:v>0.80704234360713401</c:v>
                </c:pt>
                <c:pt idx="3517">
                  <c:v>0.83406173324468191</c:v>
                </c:pt>
                <c:pt idx="3518">
                  <c:v>0.84008766997127893</c:v>
                </c:pt>
                <c:pt idx="3519">
                  <c:v>0.83663227098341342</c:v>
                </c:pt>
                <c:pt idx="3520">
                  <c:v>0.8098073416124526</c:v>
                </c:pt>
                <c:pt idx="3521">
                  <c:v>0.82021262113296545</c:v>
                </c:pt>
                <c:pt idx="3522">
                  <c:v>0.83878646700732329</c:v>
                </c:pt>
                <c:pt idx="3523">
                  <c:v>0.8064071915155635</c:v>
                </c:pt>
                <c:pt idx="3524">
                  <c:v>0.82146222228044641</c:v>
                </c:pt>
                <c:pt idx="3525">
                  <c:v>0.80209545953148931</c:v>
                </c:pt>
                <c:pt idx="3526">
                  <c:v>0.82959122541159147</c:v>
                </c:pt>
                <c:pt idx="3527">
                  <c:v>0.83771324458234342</c:v>
                </c:pt>
                <c:pt idx="3528">
                  <c:v>0.80421861391448624</c:v>
                </c:pt>
                <c:pt idx="3529">
                  <c:v>0.83379613700040767</c:v>
                </c:pt>
                <c:pt idx="3530">
                  <c:v>0.8048824482732857</c:v>
                </c:pt>
                <c:pt idx="3531">
                  <c:v>0.82349766057745777</c:v>
                </c:pt>
                <c:pt idx="3532">
                  <c:v>0.79994666384599122</c:v>
                </c:pt>
                <c:pt idx="3533">
                  <c:v>0.80536886619948289</c:v>
                </c:pt>
                <c:pt idx="3534">
                  <c:v>0.79950919418953181</c:v>
                </c:pt>
                <c:pt idx="3535">
                  <c:v>0.8082291178588431</c:v>
                </c:pt>
                <c:pt idx="3536">
                  <c:v>0.83908802108423852</c:v>
                </c:pt>
                <c:pt idx="3537">
                  <c:v>0.831753321022068</c:v>
                </c:pt>
                <c:pt idx="3538">
                  <c:v>0.8332866772478208</c:v>
                </c:pt>
                <c:pt idx="3539">
                  <c:v>0.80736474100089906</c:v>
                </c:pt>
                <c:pt idx="3540">
                  <c:v>0.80736650934934107</c:v>
                </c:pt>
                <c:pt idx="3541">
                  <c:v>0.82385568828084832</c:v>
                </c:pt>
                <c:pt idx="3542">
                  <c:v>0.82339915853237367</c:v>
                </c:pt>
                <c:pt idx="3543">
                  <c:v>0.80637459302701531</c:v>
                </c:pt>
                <c:pt idx="3544">
                  <c:v>0.80738679491448029</c:v>
                </c:pt>
                <c:pt idx="3545">
                  <c:v>0.82324327010266729</c:v>
                </c:pt>
                <c:pt idx="3546">
                  <c:v>0.82251896118035417</c:v>
                </c:pt>
                <c:pt idx="3547">
                  <c:v>0.8210857736319751</c:v>
                </c:pt>
                <c:pt idx="3548">
                  <c:v>0.80399656974825862</c:v>
                </c:pt>
                <c:pt idx="3549">
                  <c:v>0.80362804058051029</c:v>
                </c:pt>
                <c:pt idx="3550">
                  <c:v>0.83138424752219198</c:v>
                </c:pt>
                <c:pt idx="3551">
                  <c:v>0.83850710432443232</c:v>
                </c:pt>
                <c:pt idx="3552">
                  <c:v>0.80649997197815593</c:v>
                </c:pt>
                <c:pt idx="3553">
                  <c:v>0.81379576248203189</c:v>
                </c:pt>
                <c:pt idx="3554">
                  <c:v>0.80767834706495301</c:v>
                </c:pt>
                <c:pt idx="3555">
                  <c:v>0.83338800293776627</c:v>
                </c:pt>
                <c:pt idx="3556">
                  <c:v>0.82845119027664671</c:v>
                </c:pt>
                <c:pt idx="3557">
                  <c:v>0.83395957119676833</c:v>
                </c:pt>
                <c:pt idx="3558">
                  <c:v>0.81330911474238676</c:v>
                </c:pt>
                <c:pt idx="3559">
                  <c:v>0.83218898091014759</c:v>
                </c:pt>
                <c:pt idx="3560">
                  <c:v>0.80879710126657745</c:v>
                </c:pt>
                <c:pt idx="3561">
                  <c:v>0.81102737227045196</c:v>
                </c:pt>
                <c:pt idx="3562">
                  <c:v>0.8235238196091802</c:v>
                </c:pt>
                <c:pt idx="3563">
                  <c:v>0.82875470767489645</c:v>
                </c:pt>
                <c:pt idx="3564">
                  <c:v>0.82494375509718698</c:v>
                </c:pt>
                <c:pt idx="3565">
                  <c:v>0.8994324128872232</c:v>
                </c:pt>
                <c:pt idx="3566">
                  <c:v>0.89210200184044064</c:v>
                </c:pt>
                <c:pt idx="3567">
                  <c:v>0.92404741694340242</c:v>
                </c:pt>
                <c:pt idx="3568">
                  <c:v>0.91675655777597598</c:v>
                </c:pt>
                <c:pt idx="3569">
                  <c:v>0.91861544755140645</c:v>
                </c:pt>
                <c:pt idx="3570">
                  <c:v>0.90500179222384036</c:v>
                </c:pt>
                <c:pt idx="3571">
                  <c:v>0.91391643820305923</c:v>
                </c:pt>
                <c:pt idx="3572">
                  <c:v>0.90144993754748282</c:v>
                </c:pt>
                <c:pt idx="3573">
                  <c:v>0.90367865296015026</c:v>
                </c:pt>
                <c:pt idx="3574">
                  <c:v>0.90821146077864101</c:v>
                </c:pt>
                <c:pt idx="3575">
                  <c:v>0.89515451230810716</c:v>
                </c:pt>
                <c:pt idx="3576">
                  <c:v>0.89950419646426194</c:v>
                </c:pt>
                <c:pt idx="3577">
                  <c:v>0.9294639676932972</c:v>
                </c:pt>
                <c:pt idx="3578">
                  <c:v>0.9244604349392872</c:v>
                </c:pt>
                <c:pt idx="3579">
                  <c:v>0.89482388453093586</c:v>
                </c:pt>
                <c:pt idx="3580">
                  <c:v>0.92246645081052092</c:v>
                </c:pt>
                <c:pt idx="3581">
                  <c:v>0.90753860620904547</c:v>
                </c:pt>
                <c:pt idx="3582">
                  <c:v>0.89138128190417842</c:v>
                </c:pt>
                <c:pt idx="3583">
                  <c:v>0.89137125519327021</c:v>
                </c:pt>
                <c:pt idx="3584">
                  <c:v>0.91372094017755279</c:v>
                </c:pt>
                <c:pt idx="3585">
                  <c:v>0.89401098852955274</c:v>
                </c:pt>
                <c:pt idx="3586">
                  <c:v>0.9268571240682818</c:v>
                </c:pt>
                <c:pt idx="3587">
                  <c:v>0.89353813481835431</c:v>
                </c:pt>
                <c:pt idx="3588">
                  <c:v>0.89507501179130045</c:v>
                </c:pt>
                <c:pt idx="3589">
                  <c:v>0.8887866483326512</c:v>
                </c:pt>
                <c:pt idx="3590">
                  <c:v>0.91929559158960317</c:v>
                </c:pt>
                <c:pt idx="3591">
                  <c:v>0.9105218526541129</c:v>
                </c:pt>
                <c:pt idx="3592">
                  <c:v>0.90701544956032865</c:v>
                </c:pt>
                <c:pt idx="3593">
                  <c:v>0.91110108481587126</c:v>
                </c:pt>
                <c:pt idx="3594">
                  <c:v>0.90972259622821983</c:v>
                </c:pt>
                <c:pt idx="3595">
                  <c:v>0.90150056975745885</c:v>
                </c:pt>
                <c:pt idx="3596">
                  <c:v>0.91947751700536506</c:v>
                </c:pt>
                <c:pt idx="3597">
                  <c:v>0.93067593485469124</c:v>
                </c:pt>
                <c:pt idx="3598">
                  <c:v>0.89421069009145748</c:v>
                </c:pt>
                <c:pt idx="3599">
                  <c:v>0.89912093932992154</c:v>
                </c:pt>
                <c:pt idx="3600">
                  <c:v>0.92285194105276136</c:v>
                </c:pt>
                <c:pt idx="3601">
                  <c:v>0.92333660903199843</c:v>
                </c:pt>
                <c:pt idx="3602">
                  <c:v>0.91752260903594363</c:v>
                </c:pt>
                <c:pt idx="3603">
                  <c:v>0.91809644758934261</c:v>
                </c:pt>
                <c:pt idx="3604">
                  <c:v>0.90274705864660021</c:v>
                </c:pt>
                <c:pt idx="3605">
                  <c:v>0.90609302207214537</c:v>
                </c:pt>
                <c:pt idx="3606">
                  <c:v>0.92975221817715226</c:v>
                </c:pt>
                <c:pt idx="3607">
                  <c:v>0.90565598760704014</c:v>
                </c:pt>
                <c:pt idx="3608">
                  <c:v>0.89219937637698865</c:v>
                </c:pt>
                <c:pt idx="3609">
                  <c:v>0.90565759746998931</c:v>
                </c:pt>
                <c:pt idx="3610">
                  <c:v>0.90670960217870333</c:v>
                </c:pt>
                <c:pt idx="3611">
                  <c:v>0.92538371684716381</c:v>
                </c:pt>
                <c:pt idx="3612">
                  <c:v>0.88893267643118123</c:v>
                </c:pt>
                <c:pt idx="3613">
                  <c:v>0.90944298191546968</c:v>
                </c:pt>
                <c:pt idx="3614">
                  <c:v>0.92798510055363437</c:v>
                </c:pt>
                <c:pt idx="3615">
                  <c:v>0.91577264989861129</c:v>
                </c:pt>
                <c:pt idx="3616">
                  <c:v>0.91493117358283294</c:v>
                </c:pt>
                <c:pt idx="3617">
                  <c:v>0.89105488290193147</c:v>
                </c:pt>
                <c:pt idx="3618">
                  <c:v>0.92574226908435064</c:v>
                </c:pt>
                <c:pt idx="3619">
                  <c:v>0.90367785995582028</c:v>
                </c:pt>
                <c:pt idx="3620">
                  <c:v>0.92618035081002259</c:v>
                </c:pt>
                <c:pt idx="3621">
                  <c:v>0.92601918035964215</c:v>
                </c:pt>
                <c:pt idx="3622">
                  <c:v>0.91149806494808716</c:v>
                </c:pt>
                <c:pt idx="3623">
                  <c:v>0.91947947303527555</c:v>
                </c:pt>
                <c:pt idx="3624">
                  <c:v>0.90560978366358491</c:v>
                </c:pt>
                <c:pt idx="3625">
                  <c:v>0.8975262228021641</c:v>
                </c:pt>
                <c:pt idx="3626">
                  <c:v>0.91393034739730461</c:v>
                </c:pt>
                <c:pt idx="3627">
                  <c:v>0.8917303152655065</c:v>
                </c:pt>
                <c:pt idx="3628">
                  <c:v>0.90034085074521075</c:v>
                </c:pt>
                <c:pt idx="3629">
                  <c:v>0.90093793125139021</c:v>
                </c:pt>
                <c:pt idx="3630">
                  <c:v>0.92507676367293046</c:v>
                </c:pt>
                <c:pt idx="3631">
                  <c:v>0.92495349762299839</c:v>
                </c:pt>
                <c:pt idx="3632">
                  <c:v>0.90018123039807219</c:v>
                </c:pt>
                <c:pt idx="3633">
                  <c:v>0.90540599693208323</c:v>
                </c:pt>
                <c:pt idx="3634">
                  <c:v>0.89238652164785837</c:v>
                </c:pt>
                <c:pt idx="3635">
                  <c:v>0.90254018658065038</c:v>
                </c:pt>
                <c:pt idx="3636">
                  <c:v>0.93026478575997584</c:v>
                </c:pt>
                <c:pt idx="3637">
                  <c:v>0.91897537392974382</c:v>
                </c:pt>
                <c:pt idx="3638">
                  <c:v>0.92845529795211135</c:v>
                </c:pt>
                <c:pt idx="3639">
                  <c:v>0.90204723005050258</c:v>
                </c:pt>
                <c:pt idx="3640">
                  <c:v>0.90506632626619876</c:v>
                </c:pt>
                <c:pt idx="3641">
                  <c:v>0.89122305908569932</c:v>
                </c:pt>
                <c:pt idx="3642">
                  <c:v>0.9068756771899642</c:v>
                </c:pt>
                <c:pt idx="3643">
                  <c:v>0.88849770076365731</c:v>
                </c:pt>
                <c:pt idx="3644">
                  <c:v>0.91737308854034116</c:v>
                </c:pt>
                <c:pt idx="3645">
                  <c:v>0.91216482155359635</c:v>
                </c:pt>
                <c:pt idx="3646">
                  <c:v>0.90229807807402396</c:v>
                </c:pt>
                <c:pt idx="3647">
                  <c:v>0.9291002847500649</c:v>
                </c:pt>
                <c:pt idx="3648">
                  <c:v>0.90482855109142457</c:v>
                </c:pt>
                <c:pt idx="3649">
                  <c:v>0.92537317005805053</c:v>
                </c:pt>
                <c:pt idx="3650">
                  <c:v>0.89947177057529104</c:v>
                </c:pt>
                <c:pt idx="3651">
                  <c:v>0.91723237093507148</c:v>
                </c:pt>
                <c:pt idx="3652">
                  <c:v>0.9248475059433916</c:v>
                </c:pt>
                <c:pt idx="3653">
                  <c:v>0.89142174671752084</c:v>
                </c:pt>
                <c:pt idx="3654">
                  <c:v>0.93020333003937183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E57-431D-A28D-33E5F4C9810E}"/>
            </c:ext>
          </c:extLst>
        </c:ser>
        <c:ser>
          <c:idx val="3"/>
          <c:order val="5"/>
          <c:tx>
            <c:v>label_values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F55EB62C-D065-487C-9EEA-6CB4AC2702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E57-431D-A28D-33E5F4C981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4BC0FAC-6F35-45AA-8527-11BCBDC961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E57-431D-A28D-33E5F4C981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41270C2-BF60-416C-B360-CBA1F4EA14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E57-431D-A28D-33E5F4C981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F477BB0-EE51-460B-88E3-92BA654316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E57-431D-A28D-33E5F4C9810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F2AB2B8-F092-48F7-81F8-044B52273F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E57-431D-A28D-33E5F4C9810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1C02E5F-D9EB-4481-88A6-63854E176D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E57-431D-A28D-33E5F4C9810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59CDE7C-E7E8-44F7-96D8-8D0066ED2B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E57-431D-A28D-33E5F4C9810E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E938AB-9283-40AC-949E-7CE8ECA908E6}" type="CELLRANGE">
                      <a:rPr lang="en-GB"/>
                      <a:pPr>
                        <a:defRPr b="1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E57-431D-A28D-33E5F4C9810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C9BAE96-C156-40C2-8FE2-107CF8B258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E57-431D-A28D-33E5F4C9810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DE1268B-ECAB-41EA-A03F-AB198D318B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E57-431D-A28D-33E5F4C981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Foglio1!$E$2:$E$11</c:f>
              <c:numCache>
                <c:formatCode>General</c:formatCode>
                <c:ptCount val="10"/>
                <c:pt idx="0">
                  <c:v>0.95692469720905737</c:v>
                </c:pt>
                <c:pt idx="1">
                  <c:v>0.36018957345971564</c:v>
                </c:pt>
                <c:pt idx="2">
                  <c:v>0.27909426013691419</c:v>
                </c:pt>
                <c:pt idx="3">
                  <c:v>0.15271195365982096</c:v>
                </c:pt>
                <c:pt idx="4">
                  <c:v>0.82359136387572407</c:v>
                </c:pt>
                <c:pt idx="5">
                  <c:v>0.63696682464454979</c:v>
                </c:pt>
                <c:pt idx="6">
                  <c:v>0.88467614533965244</c:v>
                </c:pt>
                <c:pt idx="7">
                  <c:v>0.81063717746182196</c:v>
                </c:pt>
                <c:pt idx="8">
                  <c:v>1</c:v>
                </c:pt>
                <c:pt idx="9">
                  <c:v>0.60926803580832012</c:v>
                </c:pt>
              </c:numCache>
            </c:numRef>
          </c:xVal>
          <c:yVal>
            <c:numRef>
              <c:f>Foglio1!$F$2:$F$11</c:f>
              <c:numCache>
                <c:formatCode>General</c:formatCode>
                <c:ptCount val="10"/>
                <c:pt idx="0">
                  <c:v>0.1</c:v>
                </c:pt>
                <c:pt idx="1">
                  <c:v>0.19</c:v>
                </c:pt>
                <c:pt idx="2">
                  <c:v>0.28000000000000003</c:v>
                </c:pt>
                <c:pt idx="3">
                  <c:v>0.37</c:v>
                </c:pt>
                <c:pt idx="4">
                  <c:v>0.45999999999999996</c:v>
                </c:pt>
                <c:pt idx="5">
                  <c:v>0.55000000000000004</c:v>
                </c:pt>
                <c:pt idx="6">
                  <c:v>0.64</c:v>
                </c:pt>
                <c:pt idx="7">
                  <c:v>0.73</c:v>
                </c:pt>
                <c:pt idx="8">
                  <c:v>0.82</c:v>
                </c:pt>
                <c:pt idx="9">
                  <c:v>0.90999999999999992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Foglio1!$B$2:$B$11</c15:f>
                <c15:dlblRangeCache>
                  <c:ptCount val="10"/>
                  <c:pt idx="0">
                    <c:v> 9,086 € </c:v>
                  </c:pt>
                  <c:pt idx="1">
                    <c:v> 3,420 € </c:v>
                  </c:pt>
                  <c:pt idx="2">
                    <c:v> 2,650 € </c:v>
                  </c:pt>
                  <c:pt idx="3">
                    <c:v> 1,450 € </c:v>
                  </c:pt>
                  <c:pt idx="4">
                    <c:v> 7,820 € </c:v>
                  </c:pt>
                  <c:pt idx="5">
                    <c:v> 6,048 € </c:v>
                  </c:pt>
                  <c:pt idx="6">
                    <c:v> 8,400 € </c:v>
                  </c:pt>
                  <c:pt idx="7">
                    <c:v> 7,697 € </c:v>
                  </c:pt>
                  <c:pt idx="8">
                    <c:v> 9,495 € </c:v>
                  </c:pt>
                  <c:pt idx="9">
                    <c:v> 5,785 €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2E57-431D-A28D-33E5F4C9810E}"/>
            </c:ext>
          </c:extLst>
        </c:ser>
        <c:ser>
          <c:idx val="4"/>
          <c:order val="6"/>
          <c:tx>
            <c:v>label_points</c:v>
          </c:tx>
          <c:spPr>
            <a:ln w="19050" cap="flat">
              <a:noFill/>
              <a:miter lim="800000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F8E612D6-2876-4602-9A07-2A2F202EFD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E57-431D-A28D-33E5F4C981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6C36572-87FA-47A6-ABDD-DED5403E25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E57-431D-A28D-33E5F4C981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98130AA-190D-4966-B8F9-16CD057440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E57-431D-A28D-33E5F4C981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128D803-5151-4806-955C-4200F48B4F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E57-431D-A28D-33E5F4C9810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4BDE398-B95A-4605-8CAC-2EDFDF50F0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E57-431D-A28D-33E5F4C9810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EF7CE86-F601-4B50-B5A8-AE3D8BC96E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E57-431D-A28D-33E5F4C9810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0944C9A-0438-4BF6-89BE-A96F57AC62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E57-431D-A28D-33E5F4C9810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3D26694-708B-44BE-BA2B-24B4FF07F8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E57-431D-A28D-33E5F4C9810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9C73DF9-475C-40D2-B2B7-13EB2F5B84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E57-431D-A28D-33E5F4C9810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D60FF69-488B-493B-AC2C-082DF2E40A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E57-431D-A28D-33E5F4C981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Foglio1!$E$2:$E$11</c:f>
              <c:numCache>
                <c:formatCode>General</c:formatCode>
                <c:ptCount val="10"/>
                <c:pt idx="0">
                  <c:v>0.95692469720905737</c:v>
                </c:pt>
                <c:pt idx="1">
                  <c:v>0.36018957345971564</c:v>
                </c:pt>
                <c:pt idx="2">
                  <c:v>0.27909426013691419</c:v>
                </c:pt>
                <c:pt idx="3">
                  <c:v>0.15271195365982096</c:v>
                </c:pt>
                <c:pt idx="4">
                  <c:v>0.82359136387572407</c:v>
                </c:pt>
                <c:pt idx="5">
                  <c:v>0.63696682464454979</c:v>
                </c:pt>
                <c:pt idx="6">
                  <c:v>0.88467614533965244</c:v>
                </c:pt>
                <c:pt idx="7">
                  <c:v>0.81063717746182196</c:v>
                </c:pt>
                <c:pt idx="8">
                  <c:v>1</c:v>
                </c:pt>
                <c:pt idx="9">
                  <c:v>0.60926803580832012</c:v>
                </c:pt>
              </c:numCache>
            </c:numRef>
          </c:xVal>
          <c:yVal>
            <c:numRef>
              <c:f>Foglio1!$F$2:$F$11</c:f>
              <c:numCache>
                <c:formatCode>General</c:formatCode>
                <c:ptCount val="10"/>
                <c:pt idx="0">
                  <c:v>0.1</c:v>
                </c:pt>
                <c:pt idx="1">
                  <c:v>0.19</c:v>
                </c:pt>
                <c:pt idx="2">
                  <c:v>0.28000000000000003</c:v>
                </c:pt>
                <c:pt idx="3">
                  <c:v>0.37</c:v>
                </c:pt>
                <c:pt idx="4">
                  <c:v>0.45999999999999996</c:v>
                </c:pt>
                <c:pt idx="5">
                  <c:v>0.55000000000000004</c:v>
                </c:pt>
                <c:pt idx="6">
                  <c:v>0.64</c:v>
                </c:pt>
                <c:pt idx="7">
                  <c:v>0.73</c:v>
                </c:pt>
                <c:pt idx="8">
                  <c:v>0.82</c:v>
                </c:pt>
                <c:pt idx="9">
                  <c:v>0.90999999999999992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Foglio1!$C$2:$C$11</c15:f>
                <c15:dlblRangeCache>
                  <c:ptCount val="10"/>
                  <c:pt idx="0">
                    <c:v> 10 € </c:v>
                  </c:pt>
                  <c:pt idx="1">
                    <c:v> 36 € </c:v>
                  </c:pt>
                  <c:pt idx="2">
                    <c:v> 53 € </c:v>
                  </c:pt>
                  <c:pt idx="3">
                    <c:v> 25 € </c:v>
                  </c:pt>
                  <c:pt idx="4">
                    <c:v> 68 € </c:v>
                  </c:pt>
                  <c:pt idx="5">
                    <c:v> 96 € </c:v>
                  </c:pt>
                  <c:pt idx="6">
                    <c:v> 80 € </c:v>
                  </c:pt>
                  <c:pt idx="7">
                    <c:v> 5 € </c:v>
                  </c:pt>
                  <c:pt idx="8">
                    <c:v> 15 € </c:v>
                  </c:pt>
                  <c:pt idx="9">
                    <c:v> 65 €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2E57-431D-A28D-33E5F4C9810E}"/>
            </c:ext>
          </c:extLst>
        </c:ser>
        <c:ser>
          <c:idx val="5"/>
          <c:order val="7"/>
          <c:tx>
            <c:v>label_UC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12D9-4C34-9AD5-F2C94478899C}"/>
              </c:ext>
            </c:extLst>
          </c:dPt>
          <c:xVal>
            <c:numRef>
              <c:f>Foglio1!$E$2</c:f>
              <c:numCache>
                <c:formatCode>General</c:formatCode>
                <c:ptCount val="1"/>
                <c:pt idx="0">
                  <c:v>0.95692469720905737</c:v>
                </c:pt>
              </c:numCache>
            </c:numRef>
          </c:xVal>
          <c:yVal>
            <c:numRef>
              <c:f>Foglio1!$U$2</c:f>
              <c:numCache>
                <c:formatCode>General</c:formatCode>
                <c:ptCount val="1"/>
                <c:pt idx="0">
                  <c:v>0.13600000000000001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2E57-431D-A28D-33E5F4C98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690768"/>
        <c:axId val="156543424"/>
      </c:scatterChart>
      <c:valAx>
        <c:axId val="1038690768"/>
        <c:scaling>
          <c:orientation val="minMax"/>
          <c:max val="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156543424"/>
        <c:crosses val="autoZero"/>
        <c:crossBetween val="midCat"/>
      </c:valAx>
      <c:valAx>
        <c:axId val="156543424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69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  <a:alpha val="8000"/>
      </a:schemeClr>
    </a:solidFill>
    <a:ln w="25400" cap="flat" cmpd="sng" algn="ctr">
      <a:solidFill>
        <a:schemeClr val="accent6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620B12-5C2B-44F5-A650-580C01012BD7}">
  <sheetPr codeName="Grafico1"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42638" cy="4861034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F4AF116-908E-CB7A-3690-C77338CED9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50959-B4C9-46B7-BA45-CFFBFA23ED32}" name="Tabella1" displayName="Tabella1" ref="A1:L11" totalsRowShown="0">
  <autoFilter ref="A1:L11" xr:uid="{4A050959-B4C9-46B7-BA45-CFFBFA23ED32}"/>
  <sortState xmlns:xlrd2="http://schemas.microsoft.com/office/spreadsheetml/2017/richdata2" ref="A2:L11">
    <sortCondition ref="A1:A11"/>
  </sortState>
  <tableColumns count="12">
    <tableColumn id="1" xr3:uid="{A80D3BC2-A9D7-4CB7-85BB-DD37C5DEE610}" name="Product"/>
    <tableColumn id="2" xr3:uid="{54F0F291-CC03-4B0A-A9E9-C0B8C6DEADFE}" name="Sales Revenue" dataDxfId="1"/>
    <tableColumn id="3" xr3:uid="{3BE41C7E-F0AB-4329-A897-1C1AF3CAC258}" name="Unit Cost" dataDxfId="0"/>
    <tableColumn id="9" xr3:uid="{29D3899A-9054-463E-9E02-DA7F77C8A375}" name="Sold Items">
      <calculatedColumnFormula>INT(Tabella1[[#This Row],[Sales Revenue]]/Tabella1[[#This Row],[Unit Cost]])</calculatedColumnFormula>
    </tableColumn>
    <tableColumn id="4" xr3:uid="{315334D9-A411-4788-AC36-B49FA6F95A02}" name="h_Profict">
      <calculatedColumnFormula>Tabella1[[#This Row],[Sales Revenue]]/Max_P</calculatedColumnFormula>
    </tableColumn>
    <tableColumn id="5" xr3:uid="{C90CDB30-E05E-417F-903A-DF26118C80AD}" name="x_c">
      <calculatedColumnFormula array="1">(ROW(Tabella1[[#This Row],[Product]])-MIN(ROW(Tabella1[Product])))*(1-s_Left)/n_Prod+s_Left</calculatedColumnFormula>
    </tableColumn>
    <tableColumn id="6" xr3:uid="{B8448FD2-5242-45D6-AA41-256D0DB37966}" name="y_c">
      <calculatedColumnFormula>step_base</calculatedColumnFormula>
    </tableColumn>
    <tableColumn id="10" xr3:uid="{EE17260D-62A0-471B-BA76-21DC0537477D}" name="n_Squares">
      <calculatedColumnFormula>Tabella1[[#This Row],[Sold Items]]/Max_S*Max_squares</calculatedColumnFormula>
    </tableColumn>
    <tableColumn id="7" xr3:uid="{8D6A8B9E-0635-4E74-8658-47DA6666169D}" name="Area_column">
      <calculatedColumnFormula>Tabella1[[#This Row],[h_Profict]]*w_column</calculatedColumnFormula>
    </tableColumn>
    <tableColumn id="11" xr3:uid="{57B62D01-9007-4A9D-B28B-5B7B310F27EA}" name="w_Square">
      <calculatedColumnFormula>SQRT(Tabella1[[#This Row],[Area_column]]/Tabella1[[#This Row],[n_Squares]])</calculatedColumnFormula>
    </tableColumn>
    <tableColumn id="12" xr3:uid="{A888D043-DE7A-41CF-A56F-F2914344EF55}" name="Colonna1">
      <calculatedColumnFormula>w_column/Tabella1[[#This Row],[w_Square]]</calculatedColumnFormula>
    </tableColumn>
    <tableColumn id="8" xr3:uid="{49F7A5C3-FC00-418A-B2A4-ABB4705B63F6}" name="make evid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526B-C221-4253-8494-24D484B7E4EA}">
  <sheetPr codeName="Foglio2"/>
  <dimension ref="A1:AU3656"/>
  <sheetViews>
    <sheetView tabSelected="1" workbookViewId="0">
      <selection activeCell="B14" sqref="B14:C23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4" width="11" customWidth="1"/>
    <col min="9" max="9" width="15" customWidth="1"/>
    <col min="10" max="10" width="12" bestFit="1" customWidth="1"/>
    <col min="14" max="14" width="19.85546875" bestFit="1" customWidth="1"/>
  </cols>
  <sheetData>
    <row r="1" spans="1:47" x14ac:dyDescent="0.25">
      <c r="A1" t="s">
        <v>10</v>
      </c>
      <c r="B1" t="s">
        <v>37</v>
      </c>
      <c r="C1" t="s">
        <v>35</v>
      </c>
      <c r="D1" t="s">
        <v>36</v>
      </c>
      <c r="E1" t="s">
        <v>16</v>
      </c>
      <c r="F1" t="s">
        <v>17</v>
      </c>
      <c r="G1" t="s">
        <v>18</v>
      </c>
      <c r="H1" t="s">
        <v>28</v>
      </c>
      <c r="I1" t="s">
        <v>24</v>
      </c>
      <c r="J1" t="s">
        <v>29</v>
      </c>
      <c r="K1" t="s">
        <v>25</v>
      </c>
      <c r="L1" t="s">
        <v>40</v>
      </c>
      <c r="N1" t="s">
        <v>26</v>
      </c>
      <c r="O1">
        <f>MAX(Tabella1[Sold Items])</f>
        <v>1539</v>
      </c>
      <c r="S1" t="s">
        <v>22</v>
      </c>
      <c r="Y1" t="s">
        <v>23</v>
      </c>
      <c r="AG1" t="s">
        <v>34</v>
      </c>
      <c r="AH1" t="s">
        <v>33</v>
      </c>
      <c r="AL1" t="s">
        <v>38</v>
      </c>
      <c r="AO1" t="s">
        <v>39</v>
      </c>
      <c r="AS1" t="s">
        <v>41</v>
      </c>
    </row>
    <row r="2" spans="1:47" x14ac:dyDescent="0.25">
      <c r="A2" t="s">
        <v>0</v>
      </c>
      <c r="B2" s="1">
        <v>9086</v>
      </c>
      <c r="C2" s="1">
        <v>10</v>
      </c>
      <c r="D2">
        <f>INT(Tabella1[[#This Row],[Sales Revenue]]/Tabella1[[#This Row],[Unit Cost]])</f>
        <v>908</v>
      </c>
      <c r="E2">
        <f>Tabella1[[#This Row],[Sales Revenue]]/Max_P</f>
        <v>0.95692469720905737</v>
      </c>
      <c r="F2" cm="1">
        <f t="array" ref="F2">(ROW(Tabella1[[#This Row],[Product]])-MIN(ROW(Tabella1[Product])))*(1-s_Left)/n_Prod+s_Left</f>
        <v>0.1</v>
      </c>
      <c r="G2">
        <f t="shared" ref="G2:G11" si="0">step_base</f>
        <v>3.0000000000000001E-3</v>
      </c>
      <c r="H2">
        <f>Tabella1[[#This Row],[Sold Items]]/Max_S*Max_squares</f>
        <v>58.9993502274204</v>
      </c>
      <c r="I2">
        <f>Tabella1[[#This Row],[h_Profict]]*w_column</f>
        <v>8.6123222748815162E-2</v>
      </c>
      <c r="J2">
        <f>SQRT(Tabella1[[#This Row],[Area_column]]/Tabella1[[#This Row],[n_Squares]])</f>
        <v>3.8206435530861296E-2</v>
      </c>
      <c r="K2">
        <f>w_column/Tabella1[[#This Row],[w_Square]]</f>
        <v>2.3556240918444846</v>
      </c>
      <c r="L2">
        <v>0</v>
      </c>
      <c r="N2" t="s">
        <v>27</v>
      </c>
      <c r="O2">
        <v>100</v>
      </c>
      <c r="Q2" cm="1">
        <f t="array" ref="Q2:Q11">MMULT(--(ROW(Tabella1[Sold Items])&gt;TRANSPOSE(ROW(Tabella1[Sold Items]))),Tabella1[Sold Items])</f>
        <v>0</v>
      </c>
      <c r="S2" cm="1">
        <f t="array" ref="S2:S11">Tabella1[x_c]-(1-s_Left)/n_Prod/w_column_parts*(n_parts_for_columns)/2</f>
        <v>6.4000000000000001E-2</v>
      </c>
      <c r="T2" cm="1">
        <f t="array" ref="T2:T11">_xlfn.ANCHORARRAY(S2)</f>
        <v>6.4000000000000001E-2</v>
      </c>
      <c r="U2" cm="1">
        <f t="array" ref="U2:U11">Tabella1[x_c]+(1-s_Left)/n_Prod/w_column_parts*(n_parts_for_columns)/2</f>
        <v>0.13600000000000001</v>
      </c>
      <c r="V2" cm="1">
        <f t="array" ref="V2:V11">_xlfn.ANCHORARRAY(U2)</f>
        <v>0.13600000000000001</v>
      </c>
      <c r="W2" t="e" cm="1">
        <f t="array" ref="W2:W11">_xlfn.ANCHORARRAY(V2)*NA()</f>
        <v>#N/A</v>
      </c>
      <c r="Y2" cm="1">
        <f t="array" ref="Y2:Y11">Tabella1[y_c]</f>
        <v>3.0000000000000001E-3</v>
      </c>
      <c r="Z2" cm="1">
        <f t="array" ref="Z2:Z11">Tabella1[h_Profict]</f>
        <v>0.95692469720905737</v>
      </c>
      <c r="AA2" cm="1">
        <f t="array" ref="AA2:AA11">_xlfn.ANCHORARRAY(Z2)</f>
        <v>0.95692469720905737</v>
      </c>
      <c r="AB2" cm="1">
        <f t="array" ref="AB2:AB11">_xlfn.ANCHORARRAY(Y2)</f>
        <v>3.0000000000000001E-3</v>
      </c>
      <c r="AC2" t="e" cm="1">
        <f t="array" ref="AC2:AC11">_xlfn.ANCHORARRAY(W2)</f>
        <v>#N/A</v>
      </c>
      <c r="AE2" cm="1">
        <f t="array" ref="AE2:AE3656">_xlfn.SEQUENCE(n_points)</f>
        <v>1</v>
      </c>
      <c r="AF2" cm="1">
        <f t="array" ref="AF2:AF3656">MATCH(_xlfn.ANCHORARRAY(AE2),_xlfn.ANCHORARRAY(Q2))</f>
        <v>1</v>
      </c>
      <c r="AG2" cm="1">
        <f t="array" aca="1" ref="AG2:AG3656" ca="1">_xlfn.RANDARRAY(n_points,,INDEX(_xlfn.ANCHORARRAY(S2),_xlfn.ANCHORARRAY(AF2))+(INDEX(_xlfn.ANCHORARRAY(U2),_xlfn.ANCHORARRAY(AF2))-INDEX(_xlfn.ANCHORARRAY(S2),_xlfn.ANCHORARRAY(AF2)))/offset_h,INDEX(_xlfn.ANCHORARRAY(U2),_xlfn.ANCHORARRAY(AF2))-(INDEX(_xlfn.ANCHORARRAY(U2),_xlfn.ANCHORARRAY(AF2))-INDEX(_xlfn.ANCHORARRAY(S2),_xlfn.ANCHORARRAY(AF2)))/offset_h)</f>
        <v>8.5691740122783036E-2</v>
      </c>
      <c r="AH2" cm="1">
        <f t="array" aca="1" ref="AH2:AH3656" ca="1">_xlfn.RANDARRAY(n_points,,step_base,INDEX(_xlfn.ANCHORARRAY(Z2),_xlfn.ANCHORARRAY(AF2))-1/offset_v)</f>
        <v>0.67607996745533461</v>
      </c>
      <c r="AJ2" cm="1">
        <f t="array" ref="AJ2:AJ401">INT(_xlfn.SEQUENCE(n_line*n_Prod,,0)/n_line)+1</f>
        <v>1</v>
      </c>
      <c r="AK2" cm="1">
        <f t="array" ref="AK2:AK401">MOD(_xlfn.SEQUENCE(n_line*n_Prod,,0),n_line)</f>
        <v>0</v>
      </c>
      <c r="AL2" t="e" cm="1">
        <f t="array" ref="AL2:AL401">IF(INDEX(Tabella1[make evident],_xlfn.ANCHORARRAY(AJ2)),INDEX(_xlfn.ANCHORARRAY(T2),_xlfn.ANCHORARRAY(AJ2))+(INDEX(_xlfn.ANCHORARRAY(U2),_xlfn.ANCHORARRAY(AJ2))-INDEX(_xlfn.ANCHORARRAY(T2),_xlfn.ANCHORARRAY(AJ2)))/n_line/2+(INDEX(_xlfn.ANCHORARRAY(U2),_xlfn.ANCHORARRAY(AJ2))-INDEX(_xlfn.ANCHORARRAY(T2),_xlfn.ANCHORARRAY(AJ2)))/n_line*_xlfn.ANCHORARRAY(AK2),NA())</f>
        <v>#N/A</v>
      </c>
      <c r="AM2" t="e" cm="1">
        <f t="array" ref="AM2:AM401">_xlfn.ANCHORARRAY(AL2)</f>
        <v>#N/A</v>
      </c>
      <c r="AN2" t="e" cm="1">
        <f t="array" ref="AN2:AN401">_xlfn.ANCHORARRAY(AM2)*NA()</f>
        <v>#N/A</v>
      </c>
      <c r="AO2" s="3" cm="1">
        <f t="array" ref="AO2:AO401">INDEX(Tabella1[Sales Revenue],_xlfn.ANCHORARRAY(AJ2))/Max_P</f>
        <v>0.95692469720905737</v>
      </c>
      <c r="AP2" s="3" cm="1">
        <f t="array" ref="AP2:AP401">_xlfn.ANCHORARRAY(AO2)*0+step_base</f>
        <v>3.0000000000000001E-3</v>
      </c>
      <c r="AQ2" t="e" cm="1">
        <f t="array" ref="AQ2:AQ401">_xlfn.ANCHORARRAY(AN2)</f>
        <v>#N/A</v>
      </c>
      <c r="AS2" cm="1">
        <f t="array" ref="AS2:AS401">IF(INDEX(Tabella1[make evident],_xlfn.ANCHORARRAY(AJ2))=0,INDEX(_xlfn.ANCHORARRAY(T2),_xlfn.ANCHORARRAY(AJ2))+(INDEX(_xlfn.ANCHORARRAY(U2),_xlfn.ANCHORARRAY(AJ2))-INDEX(_xlfn.ANCHORARRAY(T2),_xlfn.ANCHORARRAY(AJ2)))/n_line/2+(INDEX(_xlfn.ANCHORARRAY(U2),_xlfn.ANCHORARRAY(AJ2))-INDEX(_xlfn.ANCHORARRAY(T2),_xlfn.ANCHORARRAY(AJ2)))/n_line*_xlfn.ANCHORARRAY(AK2),NA())</f>
        <v>6.4899999999999999E-2</v>
      </c>
      <c r="AT2" cm="1">
        <f t="array" ref="AT2:AT401">_xlfn.ANCHORARRAY(AS2)</f>
        <v>6.4899999999999999E-2</v>
      </c>
      <c r="AU2" t="e" cm="1">
        <f t="array" ref="AU2:AU401">_xlfn.ANCHORARRAY(AN2)</f>
        <v>#N/A</v>
      </c>
    </row>
    <row r="3" spans="1:47" x14ac:dyDescent="0.25">
      <c r="A3" t="s">
        <v>9</v>
      </c>
      <c r="B3" s="1">
        <v>3420</v>
      </c>
      <c r="C3" s="1">
        <v>36</v>
      </c>
      <c r="D3">
        <f>INT(Tabella1[[#This Row],[Sales Revenue]]/Tabella1[[#This Row],[Unit Cost]])</f>
        <v>95</v>
      </c>
      <c r="E3">
        <f>Tabella1[[#This Row],[Sales Revenue]]/Max_P</f>
        <v>0.36018957345971564</v>
      </c>
      <c r="F3" cm="1">
        <f t="array" ref="F3">(ROW(Tabella1[[#This Row],[Product]])-MIN(ROW(Tabella1[Product])))*(1-s_Left)/n_Prod+s_Left</f>
        <v>0.19</v>
      </c>
      <c r="G3">
        <f t="shared" si="0"/>
        <v>3.0000000000000001E-3</v>
      </c>
      <c r="H3">
        <f>Tabella1[[#This Row],[Sold Items]]/Max_S*Max_squares</f>
        <v>6.1728395061728394</v>
      </c>
      <c r="I3">
        <f>Tabella1[[#This Row],[h_Profict]]*w_column</f>
        <v>3.2417061611374406E-2</v>
      </c>
      <c r="J3">
        <f>SQRT(Tabella1[[#This Row],[Area_column]]/Tabella1[[#This Row],[n_Squares]])</f>
        <v>7.2467675421822753E-2</v>
      </c>
      <c r="K3">
        <f>w_column/Tabella1[[#This Row],[w_Square]]</f>
        <v>1.2419330339509911</v>
      </c>
      <c r="L3">
        <v>0</v>
      </c>
      <c r="N3" t="s">
        <v>11</v>
      </c>
      <c r="O3">
        <f>MAX(Tabella1[Sales Revenue])</f>
        <v>9495</v>
      </c>
      <c r="Q3">
        <v>908</v>
      </c>
      <c r="S3">
        <v>0.154</v>
      </c>
      <c r="T3">
        <v>0.154</v>
      </c>
      <c r="U3">
        <v>0.22600000000000001</v>
      </c>
      <c r="V3">
        <v>0.22600000000000001</v>
      </c>
      <c r="W3" t="e">
        <v>#N/A</v>
      </c>
      <c r="Y3">
        <v>3.0000000000000001E-3</v>
      </c>
      <c r="Z3">
        <v>0.36018957345971564</v>
      </c>
      <c r="AA3">
        <v>0.36018957345971564</v>
      </c>
      <c r="AB3">
        <v>3.0000000000000001E-3</v>
      </c>
      <c r="AC3" t="e">
        <v>#N/A</v>
      </c>
      <c r="AE3">
        <v>2</v>
      </c>
      <c r="AF3">
        <v>1</v>
      </c>
      <c r="AG3">
        <f ca="1"/>
        <v>8.0156025532266709E-2</v>
      </c>
      <c r="AH3">
        <f ca="1"/>
        <v>0.48708081769730793</v>
      </c>
      <c r="AJ3">
        <v>1</v>
      </c>
      <c r="AK3">
        <v>1</v>
      </c>
      <c r="AL3" t="e">
        <v>#N/A</v>
      </c>
      <c r="AM3" t="e">
        <v>#N/A</v>
      </c>
      <c r="AN3" t="e">
        <v>#N/A</v>
      </c>
      <c r="AO3">
        <v>0.95692469720905737</v>
      </c>
      <c r="AP3">
        <v>3.0000000000000001E-3</v>
      </c>
      <c r="AQ3" t="e">
        <v>#N/A</v>
      </c>
      <c r="AS3">
        <v>6.6699999999999995E-2</v>
      </c>
      <c r="AT3">
        <v>6.6699999999999995E-2</v>
      </c>
      <c r="AU3" t="e">
        <v>#N/A</v>
      </c>
    </row>
    <row r="4" spans="1:47" x14ac:dyDescent="0.25">
      <c r="A4" t="s">
        <v>1</v>
      </c>
      <c r="B4" s="1">
        <v>2650</v>
      </c>
      <c r="C4" s="1">
        <v>53</v>
      </c>
      <c r="D4">
        <f>INT(Tabella1[[#This Row],[Sales Revenue]]/Tabella1[[#This Row],[Unit Cost]])</f>
        <v>50</v>
      </c>
      <c r="E4">
        <f>Tabella1[[#This Row],[Sales Revenue]]/Max_P</f>
        <v>0.27909426013691419</v>
      </c>
      <c r="F4" cm="1">
        <f t="array" ref="F4">(ROW(Tabella1[[#This Row],[Product]])-MIN(ROW(Tabella1[Product])))*(1-s_Left)/n_Prod+s_Left</f>
        <v>0.28000000000000003</v>
      </c>
      <c r="G4">
        <f t="shared" si="0"/>
        <v>3.0000000000000001E-3</v>
      </c>
      <c r="H4">
        <f>Tabella1[[#This Row],[Sold Items]]/Max_S*Max_squares</f>
        <v>3.2488628979857048</v>
      </c>
      <c r="I4">
        <f>Tabella1[[#This Row],[h_Profict]]*w_column</f>
        <v>2.5118483412322274E-2</v>
      </c>
      <c r="J4">
        <f>SQRT(Tabella1[[#This Row],[Area_column]]/Tabella1[[#This Row],[n_Squares]])</f>
        <v>8.792877341526377E-2</v>
      </c>
      <c r="K4">
        <f>w_column/Tabella1[[#This Row],[w_Square]]</f>
        <v>1.0235557315800867</v>
      </c>
      <c r="L4">
        <v>0</v>
      </c>
      <c r="N4" t="s">
        <v>12</v>
      </c>
      <c r="O4">
        <f>MAX(Tabella1[Unit Cost])</f>
        <v>96</v>
      </c>
      <c r="Q4">
        <v>1003</v>
      </c>
      <c r="S4">
        <v>0.24400000000000002</v>
      </c>
      <c r="T4">
        <v>0.24400000000000002</v>
      </c>
      <c r="U4">
        <v>0.316</v>
      </c>
      <c r="V4">
        <v>0.316</v>
      </c>
      <c r="W4" t="e">
        <v>#N/A</v>
      </c>
      <c r="Y4">
        <v>3.0000000000000001E-3</v>
      </c>
      <c r="Z4">
        <v>0.27909426013691419</v>
      </c>
      <c r="AA4">
        <v>0.27909426013691419</v>
      </c>
      <c r="AB4">
        <v>3.0000000000000001E-3</v>
      </c>
      <c r="AC4" t="e">
        <v>#N/A</v>
      </c>
      <c r="AE4">
        <v>3</v>
      </c>
      <c r="AF4">
        <v>1</v>
      </c>
      <c r="AG4">
        <f ca="1"/>
        <v>7.9479311587466808E-2</v>
      </c>
      <c r="AH4">
        <f ca="1"/>
        <v>0.88742125374070913</v>
      </c>
      <c r="AJ4">
        <v>1</v>
      </c>
      <c r="AK4">
        <v>2</v>
      </c>
      <c r="AL4" t="e">
        <v>#N/A</v>
      </c>
      <c r="AM4" t="e">
        <v>#N/A</v>
      </c>
      <c r="AN4" t="e">
        <v>#N/A</v>
      </c>
      <c r="AO4">
        <v>0.95692469720905737</v>
      </c>
      <c r="AP4">
        <v>3.0000000000000001E-3</v>
      </c>
      <c r="AQ4" t="e">
        <v>#N/A</v>
      </c>
      <c r="AS4">
        <v>6.8500000000000005E-2</v>
      </c>
      <c r="AT4">
        <v>6.8500000000000005E-2</v>
      </c>
      <c r="AU4" t="e">
        <v>#N/A</v>
      </c>
    </row>
    <row r="5" spans="1:47" x14ac:dyDescent="0.25">
      <c r="A5" t="s">
        <v>2</v>
      </c>
      <c r="B5" s="1">
        <v>1450</v>
      </c>
      <c r="C5" s="1">
        <v>25</v>
      </c>
      <c r="D5">
        <f>INT(Tabella1[[#This Row],[Sales Revenue]]/Tabella1[[#This Row],[Unit Cost]])</f>
        <v>58</v>
      </c>
      <c r="E5">
        <f>Tabella1[[#This Row],[Sales Revenue]]/Max_P</f>
        <v>0.15271195365982096</v>
      </c>
      <c r="F5" cm="1">
        <f t="array" ref="F5">(ROW(Tabella1[[#This Row],[Product]])-MIN(ROW(Tabella1[Product])))*(1-s_Left)/n_Prod+s_Left</f>
        <v>0.37</v>
      </c>
      <c r="G5">
        <f t="shared" si="0"/>
        <v>3.0000000000000001E-3</v>
      </c>
      <c r="H5">
        <f>Tabella1[[#This Row],[Sold Items]]/Max_S*Max_squares</f>
        <v>3.7686809616634176</v>
      </c>
      <c r="I5">
        <f>Tabella1[[#This Row],[h_Profict]]*w_column</f>
        <v>1.3744075829383886E-2</v>
      </c>
      <c r="J5">
        <f>SQRT(Tabella1[[#This Row],[Area_column]]/Tabella1[[#This Row],[n_Squares]])</f>
        <v>6.0389729518185636E-2</v>
      </c>
      <c r="K5">
        <f>w_column/Tabella1[[#This Row],[w_Square]]</f>
        <v>1.4903196407411889</v>
      </c>
      <c r="L5">
        <v>0</v>
      </c>
      <c r="N5" t="s">
        <v>13</v>
      </c>
      <c r="O5">
        <f>COUNTA(Tabella1[Product])</f>
        <v>10</v>
      </c>
      <c r="Q5">
        <v>1053</v>
      </c>
      <c r="S5">
        <v>0.33400000000000002</v>
      </c>
      <c r="T5">
        <v>0.33400000000000002</v>
      </c>
      <c r="U5">
        <v>0.40599999999999997</v>
      </c>
      <c r="V5">
        <v>0.40599999999999997</v>
      </c>
      <c r="W5" t="e">
        <v>#N/A</v>
      </c>
      <c r="Y5">
        <v>3.0000000000000001E-3</v>
      </c>
      <c r="Z5">
        <v>0.15271195365982096</v>
      </c>
      <c r="AA5">
        <v>0.15271195365982096</v>
      </c>
      <c r="AB5">
        <v>3.0000000000000001E-3</v>
      </c>
      <c r="AC5" t="e">
        <v>#N/A</v>
      </c>
      <c r="AE5">
        <v>4</v>
      </c>
      <c r="AF5">
        <v>1</v>
      </c>
      <c r="AG5">
        <f ca="1"/>
        <v>0.1149023870878574</v>
      </c>
      <c r="AH5">
        <f ca="1"/>
        <v>0.86166293605952837</v>
      </c>
      <c r="AJ5">
        <v>1</v>
      </c>
      <c r="AK5">
        <v>3</v>
      </c>
      <c r="AL5" t="e">
        <v>#N/A</v>
      </c>
      <c r="AM5" t="e">
        <v>#N/A</v>
      </c>
      <c r="AN5" t="e">
        <v>#N/A</v>
      </c>
      <c r="AO5">
        <v>0.95692469720905737</v>
      </c>
      <c r="AP5">
        <v>3.0000000000000001E-3</v>
      </c>
      <c r="AQ5" t="e">
        <v>#N/A</v>
      </c>
      <c r="AS5">
        <v>7.0300000000000001E-2</v>
      </c>
      <c r="AT5">
        <v>7.0300000000000001E-2</v>
      </c>
      <c r="AU5" t="e">
        <v>#N/A</v>
      </c>
    </row>
    <row r="6" spans="1:47" x14ac:dyDescent="0.25">
      <c r="A6" t="s">
        <v>3</v>
      </c>
      <c r="B6" s="1">
        <v>7820</v>
      </c>
      <c r="C6" s="1">
        <v>68</v>
      </c>
      <c r="D6">
        <f>INT(Tabella1[[#This Row],[Sales Revenue]]/Tabella1[[#This Row],[Unit Cost]])</f>
        <v>115</v>
      </c>
      <c r="E6">
        <f>Tabella1[[#This Row],[Sales Revenue]]/Max_P</f>
        <v>0.82359136387572407</v>
      </c>
      <c r="F6" cm="1">
        <f t="array" ref="F6">(ROW(Tabella1[[#This Row],[Product]])-MIN(ROW(Tabella1[Product])))*(1-s_Left)/n_Prod+s_Left</f>
        <v>0.45999999999999996</v>
      </c>
      <c r="G6">
        <f t="shared" si="0"/>
        <v>3.0000000000000001E-3</v>
      </c>
      <c r="H6">
        <f>Tabella1[[#This Row],[Sold Items]]/Max_S*Max_squares</f>
        <v>7.4723846653671213</v>
      </c>
      <c r="I6">
        <f>Tabella1[[#This Row],[h_Profict]]*w_column</f>
        <v>7.4123222748815165E-2</v>
      </c>
      <c r="J6">
        <f>SQRT(Tabella1[[#This Row],[Area_column]]/Tabella1[[#This Row],[n_Squares]])</f>
        <v>9.9597293402384032E-2</v>
      </c>
      <c r="K6">
        <f>w_column/Tabella1[[#This Row],[w_Square]]</f>
        <v>0.90363901392771873</v>
      </c>
      <c r="L6">
        <v>0</v>
      </c>
      <c r="N6" t="s">
        <v>14</v>
      </c>
      <c r="O6">
        <v>0.1</v>
      </c>
      <c r="Q6">
        <v>1111</v>
      </c>
      <c r="S6">
        <v>0.42399999999999999</v>
      </c>
      <c r="T6">
        <v>0.42399999999999999</v>
      </c>
      <c r="U6">
        <v>0.49599999999999994</v>
      </c>
      <c r="V6">
        <v>0.49599999999999994</v>
      </c>
      <c r="W6" t="e">
        <v>#N/A</v>
      </c>
      <c r="Y6">
        <v>3.0000000000000001E-3</v>
      </c>
      <c r="Z6">
        <v>0.82359136387572407</v>
      </c>
      <c r="AA6">
        <v>0.82359136387572407</v>
      </c>
      <c r="AB6">
        <v>3.0000000000000001E-3</v>
      </c>
      <c r="AC6" t="e">
        <v>#N/A</v>
      </c>
      <c r="AE6">
        <v>5</v>
      </c>
      <c r="AF6">
        <v>1</v>
      </c>
      <c r="AG6">
        <f ca="1"/>
        <v>9.8351910403946544E-2</v>
      </c>
      <c r="AH6">
        <f ca="1"/>
        <v>0.25206958852916139</v>
      </c>
      <c r="AJ6">
        <v>1</v>
      </c>
      <c r="AK6">
        <v>4</v>
      </c>
      <c r="AL6" t="e">
        <v>#N/A</v>
      </c>
      <c r="AM6" t="e">
        <v>#N/A</v>
      </c>
      <c r="AN6" t="e">
        <v>#N/A</v>
      </c>
      <c r="AO6">
        <v>0.95692469720905737</v>
      </c>
      <c r="AP6">
        <v>3.0000000000000001E-3</v>
      </c>
      <c r="AQ6" t="e">
        <v>#N/A</v>
      </c>
      <c r="AS6">
        <v>7.2099999999999997E-2</v>
      </c>
      <c r="AT6">
        <v>7.2099999999999997E-2</v>
      </c>
      <c r="AU6" t="e">
        <v>#N/A</v>
      </c>
    </row>
    <row r="7" spans="1:47" x14ac:dyDescent="0.25">
      <c r="A7" t="s">
        <v>4</v>
      </c>
      <c r="B7" s="1">
        <v>6048</v>
      </c>
      <c r="C7" s="1">
        <v>96</v>
      </c>
      <c r="D7">
        <f>INT(Tabella1[[#This Row],[Sales Revenue]]/Tabella1[[#This Row],[Unit Cost]])</f>
        <v>63</v>
      </c>
      <c r="E7">
        <f>Tabella1[[#This Row],[Sales Revenue]]/Max_P</f>
        <v>0.63696682464454979</v>
      </c>
      <c r="F7" cm="1">
        <f t="array" ref="F7">(ROW(Tabella1[[#This Row],[Product]])-MIN(ROW(Tabella1[Product])))*(1-s_Left)/n_Prod+s_Left</f>
        <v>0.55000000000000004</v>
      </c>
      <c r="G7">
        <f t="shared" si="0"/>
        <v>3.0000000000000001E-3</v>
      </c>
      <c r="H7">
        <f>Tabella1[[#This Row],[Sold Items]]/Max_S*Max_squares</f>
        <v>4.0935672514619883</v>
      </c>
      <c r="I7">
        <f>Tabella1[[#This Row],[h_Profict]]*w_column</f>
        <v>5.7327014218009481E-2</v>
      </c>
      <c r="J7">
        <f>SQRT(Tabella1[[#This Row],[Area_column]]/Tabella1[[#This Row],[n_Squares]])</f>
        <v>0.11833921841939697</v>
      </c>
      <c r="K7">
        <f>w_column/Tabella1[[#This Row],[w_Square]]</f>
        <v>0.76052555697163626</v>
      </c>
      <c r="L7">
        <v>0</v>
      </c>
      <c r="N7" t="s">
        <v>15</v>
      </c>
      <c r="O7">
        <v>0.05</v>
      </c>
      <c r="Q7">
        <v>1226</v>
      </c>
      <c r="S7">
        <v>0.51400000000000001</v>
      </c>
      <c r="T7">
        <v>0.51400000000000001</v>
      </c>
      <c r="U7">
        <v>0.58600000000000008</v>
      </c>
      <c r="V7">
        <v>0.58600000000000008</v>
      </c>
      <c r="W7" t="e">
        <v>#N/A</v>
      </c>
      <c r="Y7">
        <v>3.0000000000000001E-3</v>
      </c>
      <c r="Z7">
        <v>0.63696682464454979</v>
      </c>
      <c r="AA7">
        <v>0.63696682464454979</v>
      </c>
      <c r="AB7">
        <v>3.0000000000000001E-3</v>
      </c>
      <c r="AC7" t="e">
        <v>#N/A</v>
      </c>
      <c r="AE7">
        <v>6</v>
      </c>
      <c r="AF7">
        <v>1</v>
      </c>
      <c r="AG7">
        <f ca="1"/>
        <v>8.3943940639303563E-2</v>
      </c>
      <c r="AH7">
        <f ca="1"/>
        <v>3.2837003550309496E-2</v>
      </c>
      <c r="AJ7">
        <v>1</v>
      </c>
      <c r="AK7">
        <v>5</v>
      </c>
      <c r="AL7" t="e">
        <v>#N/A</v>
      </c>
      <c r="AM7" t="e">
        <v>#N/A</v>
      </c>
      <c r="AN7" t="e">
        <v>#N/A</v>
      </c>
      <c r="AO7">
        <v>0.95692469720905737</v>
      </c>
      <c r="AP7">
        <v>3.0000000000000001E-3</v>
      </c>
      <c r="AQ7" t="e">
        <v>#N/A</v>
      </c>
      <c r="AS7">
        <v>7.3899999999999993E-2</v>
      </c>
      <c r="AT7">
        <v>7.3899999999999993E-2</v>
      </c>
      <c r="AU7" t="e">
        <v>#N/A</v>
      </c>
    </row>
    <row r="8" spans="1:47" x14ac:dyDescent="0.25">
      <c r="A8" t="s">
        <v>5</v>
      </c>
      <c r="B8" s="1">
        <v>8400</v>
      </c>
      <c r="C8" s="1">
        <v>80</v>
      </c>
      <c r="D8">
        <f>INT(Tabella1[[#This Row],[Sales Revenue]]/Tabella1[[#This Row],[Unit Cost]])</f>
        <v>105</v>
      </c>
      <c r="E8">
        <f>Tabella1[[#This Row],[Sales Revenue]]/Max_P</f>
        <v>0.88467614533965244</v>
      </c>
      <c r="F8" cm="1">
        <f t="array" ref="F8">(ROW(Tabella1[[#This Row],[Product]])-MIN(ROW(Tabella1[Product])))*(1-s_Left)/n_Prod+s_Left</f>
        <v>0.64</v>
      </c>
      <c r="G8">
        <f t="shared" si="0"/>
        <v>3.0000000000000001E-3</v>
      </c>
      <c r="H8">
        <f>Tabella1[[#This Row],[Sold Items]]/Max_S*Max_squares</f>
        <v>6.8226120857699799</v>
      </c>
      <c r="I8">
        <f>Tabella1[[#This Row],[h_Profict]]*w_column</f>
        <v>7.9620853080568724E-2</v>
      </c>
      <c r="J8">
        <f>SQRT(Tabella1[[#This Row],[Area_column]]/Tabella1[[#This Row],[n_Squares]])</f>
        <v>0.10802843227639096</v>
      </c>
      <c r="K8">
        <f>w_column/Tabella1[[#This Row],[w_Square]]</f>
        <v>0.83311400622509102</v>
      </c>
      <c r="L8">
        <v>0</v>
      </c>
      <c r="N8" t="s">
        <v>20</v>
      </c>
      <c r="O8">
        <v>10</v>
      </c>
      <c r="Q8">
        <v>1289</v>
      </c>
      <c r="S8">
        <v>0.60399999999999998</v>
      </c>
      <c r="T8">
        <v>0.60399999999999998</v>
      </c>
      <c r="U8">
        <v>0.67600000000000005</v>
      </c>
      <c r="V8">
        <v>0.67600000000000005</v>
      </c>
      <c r="W8" t="e">
        <v>#N/A</v>
      </c>
      <c r="Y8">
        <v>3.0000000000000001E-3</v>
      </c>
      <c r="Z8">
        <v>0.88467614533965244</v>
      </c>
      <c r="AA8">
        <v>0.88467614533965244</v>
      </c>
      <c r="AB8">
        <v>3.0000000000000001E-3</v>
      </c>
      <c r="AC8" t="e">
        <v>#N/A</v>
      </c>
      <c r="AE8">
        <v>7</v>
      </c>
      <c r="AF8">
        <v>1</v>
      </c>
      <c r="AG8">
        <f ca="1"/>
        <v>8.0978191881130715E-2</v>
      </c>
      <c r="AH8">
        <f ca="1"/>
        <v>0.29954563906075249</v>
      </c>
      <c r="AJ8">
        <v>1</v>
      </c>
      <c r="AK8">
        <v>6</v>
      </c>
      <c r="AL8" t="e">
        <v>#N/A</v>
      </c>
      <c r="AM8" t="e">
        <v>#N/A</v>
      </c>
      <c r="AN8" t="e">
        <v>#N/A</v>
      </c>
      <c r="AO8">
        <v>0.95692469720905737</v>
      </c>
      <c r="AP8">
        <v>3.0000000000000001E-3</v>
      </c>
      <c r="AQ8" t="e">
        <v>#N/A</v>
      </c>
      <c r="AS8">
        <v>7.5700000000000003E-2</v>
      </c>
      <c r="AT8">
        <v>7.5700000000000003E-2</v>
      </c>
      <c r="AU8" t="e">
        <v>#N/A</v>
      </c>
    </row>
    <row r="9" spans="1:47" x14ac:dyDescent="0.25">
      <c r="A9" t="s">
        <v>6</v>
      </c>
      <c r="B9" s="1">
        <v>7697</v>
      </c>
      <c r="C9" s="1">
        <v>5</v>
      </c>
      <c r="D9">
        <f>INT(Tabella1[[#This Row],[Sales Revenue]]/Tabella1[[#This Row],[Unit Cost]])</f>
        <v>1539</v>
      </c>
      <c r="E9">
        <f>Tabella1[[#This Row],[Sales Revenue]]/Max_P</f>
        <v>0.81063717746182196</v>
      </c>
      <c r="F9" cm="1">
        <f t="array" ref="F9">(ROW(Tabella1[[#This Row],[Product]])-MIN(ROW(Tabella1[Product])))*(1-s_Left)/n_Prod+s_Left</f>
        <v>0.73</v>
      </c>
      <c r="G9">
        <f t="shared" si="0"/>
        <v>3.0000000000000001E-3</v>
      </c>
      <c r="H9">
        <f>Tabella1[[#This Row],[Sold Items]]/Max_S*Max_squares</f>
        <v>100</v>
      </c>
      <c r="I9">
        <f>Tabella1[[#This Row],[h_Profict]]*w_column</f>
        <v>7.2957345971563975E-2</v>
      </c>
      <c r="J9">
        <f>SQRT(Tabella1[[#This Row],[Area_column]]/Tabella1[[#This Row],[n_Squares]])</f>
        <v>2.7010617536732472E-2</v>
      </c>
      <c r="K9">
        <f>w_column/Tabella1[[#This Row],[w_Square]]</f>
        <v>3.3320230415912024</v>
      </c>
      <c r="L9">
        <v>1</v>
      </c>
      <c r="N9" t="s">
        <v>21</v>
      </c>
      <c r="O9">
        <v>8</v>
      </c>
      <c r="Q9">
        <v>1394</v>
      </c>
      <c r="S9">
        <v>0.69399999999999995</v>
      </c>
      <c r="T9">
        <v>0.69399999999999995</v>
      </c>
      <c r="U9">
        <v>0.76600000000000001</v>
      </c>
      <c r="V9">
        <v>0.76600000000000001</v>
      </c>
      <c r="W9" t="e">
        <v>#N/A</v>
      </c>
      <c r="Y9">
        <v>3.0000000000000001E-3</v>
      </c>
      <c r="Z9">
        <v>0.81063717746182196</v>
      </c>
      <c r="AA9">
        <v>0.81063717746182196</v>
      </c>
      <c r="AB9">
        <v>3.0000000000000001E-3</v>
      </c>
      <c r="AC9" t="e">
        <v>#N/A</v>
      </c>
      <c r="AE9">
        <v>8</v>
      </c>
      <c r="AF9">
        <v>1</v>
      </c>
      <c r="AG9">
        <f ca="1"/>
        <v>0.10102757242094246</v>
      </c>
      <c r="AH9">
        <f ca="1"/>
        <v>0.66618191855969455</v>
      </c>
      <c r="AJ9">
        <v>1</v>
      </c>
      <c r="AK9">
        <v>7</v>
      </c>
      <c r="AL9" t="e">
        <v>#N/A</v>
      </c>
      <c r="AM9" t="e">
        <v>#N/A</v>
      </c>
      <c r="AN9" t="e">
        <v>#N/A</v>
      </c>
      <c r="AO9">
        <v>0.95692469720905737</v>
      </c>
      <c r="AP9">
        <v>3.0000000000000001E-3</v>
      </c>
      <c r="AQ9" t="e">
        <v>#N/A</v>
      </c>
      <c r="AS9">
        <v>7.7499999999999999E-2</v>
      </c>
      <c r="AT9">
        <v>7.7499999999999999E-2</v>
      </c>
      <c r="AU9" t="e">
        <v>#N/A</v>
      </c>
    </row>
    <row r="10" spans="1:47" x14ac:dyDescent="0.25">
      <c r="A10" t="s">
        <v>7</v>
      </c>
      <c r="B10" s="1">
        <v>9495</v>
      </c>
      <c r="C10" s="1">
        <v>15</v>
      </c>
      <c r="D10">
        <f>INT(Tabella1[[#This Row],[Sales Revenue]]/Tabella1[[#This Row],[Unit Cost]])</f>
        <v>633</v>
      </c>
      <c r="E10">
        <f>Tabella1[[#This Row],[Sales Revenue]]/Max_P</f>
        <v>1</v>
      </c>
      <c r="F10" cm="1">
        <f t="array" ref="F10">(ROW(Tabella1[[#This Row],[Product]])-MIN(ROW(Tabella1[Product])))*(1-s_Left)/n_Prod+s_Left</f>
        <v>0.82</v>
      </c>
      <c r="G10">
        <f t="shared" si="0"/>
        <v>3.0000000000000001E-3</v>
      </c>
      <c r="H10">
        <f>Tabella1[[#This Row],[Sold Items]]/Max_S*Max_squares</f>
        <v>41.130604288499022</v>
      </c>
      <c r="I10">
        <f>Tabella1[[#This Row],[h_Profict]]*w_column</f>
        <v>0.09</v>
      </c>
      <c r="J10">
        <f>SQRT(Tabella1[[#This Row],[Area_column]]/Tabella1[[#This Row],[n_Squares]])</f>
        <v>4.6777683341180681E-2</v>
      </c>
      <c r="K10">
        <f>w_column/Tabella1[[#This Row],[w_Square]]</f>
        <v>1.9239943830388153</v>
      </c>
      <c r="L10">
        <v>0</v>
      </c>
      <c r="N10" t="s">
        <v>19</v>
      </c>
      <c r="O10">
        <f>(1-s_Left)/n_Prod</f>
        <v>0.09</v>
      </c>
      <c r="Q10">
        <v>2933</v>
      </c>
      <c r="S10">
        <v>0.78399999999999992</v>
      </c>
      <c r="T10">
        <v>0.78399999999999992</v>
      </c>
      <c r="U10">
        <v>0.85599999999999998</v>
      </c>
      <c r="V10">
        <v>0.85599999999999998</v>
      </c>
      <c r="W10" t="e">
        <v>#N/A</v>
      </c>
      <c r="Y10">
        <v>3.0000000000000001E-3</v>
      </c>
      <c r="Z10">
        <v>1</v>
      </c>
      <c r="AA10">
        <v>1</v>
      </c>
      <c r="AB10">
        <v>3.0000000000000001E-3</v>
      </c>
      <c r="AC10" t="e">
        <v>#N/A</v>
      </c>
      <c r="AE10">
        <v>9</v>
      </c>
      <c r="AF10">
        <v>1</v>
      </c>
      <c r="AG10">
        <f ca="1"/>
        <v>0.1027453769961823</v>
      </c>
      <c r="AH10">
        <f ca="1"/>
        <v>0.68616825536962089</v>
      </c>
      <c r="AJ10">
        <v>1</v>
      </c>
      <c r="AK10">
        <v>8</v>
      </c>
      <c r="AL10" t="e">
        <v>#N/A</v>
      </c>
      <c r="AM10" t="e">
        <v>#N/A</v>
      </c>
      <c r="AN10" t="e">
        <v>#N/A</v>
      </c>
      <c r="AO10">
        <v>0.95692469720905737</v>
      </c>
      <c r="AP10">
        <v>3.0000000000000001E-3</v>
      </c>
      <c r="AQ10" t="e">
        <v>#N/A</v>
      </c>
      <c r="AS10">
        <v>7.9299999999999995E-2</v>
      </c>
      <c r="AT10">
        <v>7.9299999999999995E-2</v>
      </c>
      <c r="AU10" t="e">
        <v>#N/A</v>
      </c>
    </row>
    <row r="11" spans="1:47" x14ac:dyDescent="0.25">
      <c r="A11" t="s">
        <v>8</v>
      </c>
      <c r="B11" s="1">
        <v>5785</v>
      </c>
      <c r="C11" s="1">
        <v>65</v>
      </c>
      <c r="D11">
        <f>INT(Tabella1[[#This Row],[Sales Revenue]]/Tabella1[[#This Row],[Unit Cost]])</f>
        <v>89</v>
      </c>
      <c r="E11">
        <f>Tabella1[[#This Row],[Sales Revenue]]/Max_P</f>
        <v>0.60926803580832012</v>
      </c>
      <c r="F11" cm="1">
        <f t="array" ref="F11">(ROW(Tabella1[[#This Row],[Product]])-MIN(ROW(Tabella1[Product])))*(1-s_Left)/n_Prod+s_Left</f>
        <v>0.90999999999999992</v>
      </c>
      <c r="G11">
        <f t="shared" si="0"/>
        <v>3.0000000000000001E-3</v>
      </c>
      <c r="H11">
        <f>Tabella1[[#This Row],[Sold Items]]/Max_S*Max_squares</f>
        <v>5.7829759584145544</v>
      </c>
      <c r="I11">
        <f>Tabella1[[#This Row],[h_Profict]]*w_column</f>
        <v>5.4834123222748811E-2</v>
      </c>
      <c r="J11">
        <f>SQRT(Tabella1[[#This Row],[Area_column]]/Tabella1[[#This Row],[n_Squares]])</f>
        <v>9.7375512945129139E-2</v>
      </c>
      <c r="K11">
        <f>w_column/Tabella1[[#This Row],[w_Square]]</f>
        <v>0.92425700546208955</v>
      </c>
      <c r="L11">
        <v>0</v>
      </c>
      <c r="N11" t="s">
        <v>30</v>
      </c>
      <c r="O11">
        <f>SUM(Tabella1[Sold Items])</f>
        <v>3655</v>
      </c>
      <c r="Q11">
        <v>3566</v>
      </c>
      <c r="S11">
        <v>0.87399999999999989</v>
      </c>
      <c r="T11">
        <v>0.87399999999999989</v>
      </c>
      <c r="U11">
        <v>0.94599999999999995</v>
      </c>
      <c r="V11">
        <v>0.94599999999999995</v>
      </c>
      <c r="W11" t="e">
        <v>#N/A</v>
      </c>
      <c r="Y11">
        <v>3.0000000000000001E-3</v>
      </c>
      <c r="Z11">
        <v>0.60926803580832012</v>
      </c>
      <c r="AA11">
        <v>0.60926803580832012</v>
      </c>
      <c r="AB11">
        <v>3.0000000000000001E-3</v>
      </c>
      <c r="AC11" t="e">
        <v>#N/A</v>
      </c>
      <c r="AE11">
        <v>10</v>
      </c>
      <c r="AF11">
        <v>1</v>
      </c>
      <c r="AG11">
        <f ca="1"/>
        <v>9.3999284766617827E-2</v>
      </c>
      <c r="AH11">
        <f ca="1"/>
        <v>0.36424300946900956</v>
      </c>
      <c r="AJ11">
        <v>1</v>
      </c>
      <c r="AK11">
        <v>9</v>
      </c>
      <c r="AL11" t="e">
        <v>#N/A</v>
      </c>
      <c r="AM11" t="e">
        <v>#N/A</v>
      </c>
      <c r="AN11" t="e">
        <v>#N/A</v>
      </c>
      <c r="AO11">
        <v>0.95692469720905737</v>
      </c>
      <c r="AP11">
        <v>3.0000000000000001E-3</v>
      </c>
      <c r="AQ11" t="e">
        <v>#N/A</v>
      </c>
      <c r="AS11">
        <v>8.1100000000000005E-2</v>
      </c>
      <c r="AT11">
        <v>8.1100000000000005E-2</v>
      </c>
      <c r="AU11" t="e">
        <v>#N/A</v>
      </c>
    </row>
    <row r="12" spans="1:47" x14ac:dyDescent="0.25">
      <c r="N12" t="s">
        <v>31</v>
      </c>
      <c r="O12">
        <v>5</v>
      </c>
      <c r="AE12">
        <v>11</v>
      </c>
      <c r="AF12">
        <v>1</v>
      </c>
      <c r="AG12">
        <f ca="1"/>
        <v>0.11503834990802379</v>
      </c>
      <c r="AH12">
        <f ca="1"/>
        <v>0.56859125740935945</v>
      </c>
      <c r="AJ12">
        <v>1</v>
      </c>
      <c r="AK12">
        <v>10</v>
      </c>
      <c r="AL12" t="e">
        <v>#N/A</v>
      </c>
      <c r="AM12" t="e">
        <v>#N/A</v>
      </c>
      <c r="AN12" t="e">
        <v>#N/A</v>
      </c>
      <c r="AO12">
        <v>0.95692469720905737</v>
      </c>
      <c r="AP12">
        <v>3.0000000000000001E-3</v>
      </c>
      <c r="AQ12" t="e">
        <v>#N/A</v>
      </c>
      <c r="AS12">
        <v>8.2900000000000001E-2</v>
      </c>
      <c r="AT12">
        <v>8.2900000000000001E-2</v>
      </c>
      <c r="AU12" t="e">
        <v>#N/A</v>
      </c>
    </row>
    <row r="13" spans="1:47" x14ac:dyDescent="0.25">
      <c r="N13" t="s">
        <v>32</v>
      </c>
      <c r="O13">
        <v>15</v>
      </c>
      <c r="AE13">
        <v>12</v>
      </c>
      <c r="AF13">
        <v>1</v>
      </c>
      <c r="AG13">
        <f ca="1"/>
        <v>8.5012763807394448E-2</v>
      </c>
      <c r="AH13">
        <f ca="1"/>
        <v>0.10008430847542504</v>
      </c>
      <c r="AJ13">
        <v>1</v>
      </c>
      <c r="AK13">
        <v>11</v>
      </c>
      <c r="AL13" t="e">
        <v>#N/A</v>
      </c>
      <c r="AM13" t="e">
        <v>#N/A</v>
      </c>
      <c r="AN13" t="e">
        <v>#N/A</v>
      </c>
      <c r="AO13">
        <v>0.95692469720905737</v>
      </c>
      <c r="AP13">
        <v>3.0000000000000001E-3</v>
      </c>
      <c r="AQ13" t="e">
        <v>#N/A</v>
      </c>
      <c r="AS13">
        <v>8.4699999999999998E-2</v>
      </c>
      <c r="AT13">
        <v>8.4699999999999998E-2</v>
      </c>
      <c r="AU13" t="e">
        <v>#N/A</v>
      </c>
    </row>
    <row r="14" spans="1:47" x14ac:dyDescent="0.25">
      <c r="B14">
        <v>9086</v>
      </c>
      <c r="C14">
        <v>10</v>
      </c>
      <c r="O14">
        <v>40</v>
      </c>
      <c r="AE14">
        <v>13</v>
      </c>
      <c r="AF14">
        <v>1</v>
      </c>
      <c r="AG14">
        <f ca="1"/>
        <v>9.580208004912541E-2</v>
      </c>
      <c r="AH14">
        <f ca="1"/>
        <v>5.9452294742543099E-2</v>
      </c>
      <c r="AJ14">
        <v>1</v>
      </c>
      <c r="AK14">
        <v>12</v>
      </c>
      <c r="AL14" t="e">
        <v>#N/A</v>
      </c>
      <c r="AM14" t="e">
        <v>#N/A</v>
      </c>
      <c r="AN14" t="e">
        <v>#N/A</v>
      </c>
      <c r="AO14">
        <v>0.95692469720905737</v>
      </c>
      <c r="AP14">
        <v>3.0000000000000001E-3</v>
      </c>
      <c r="AQ14" t="e">
        <v>#N/A</v>
      </c>
      <c r="AS14">
        <v>8.6499999999999994E-2</v>
      </c>
      <c r="AT14">
        <v>8.6499999999999994E-2</v>
      </c>
      <c r="AU14" t="e">
        <v>#N/A</v>
      </c>
    </row>
    <row r="15" spans="1:47" x14ac:dyDescent="0.25">
      <c r="B15">
        <v>3420</v>
      </c>
      <c r="C15">
        <v>36</v>
      </c>
      <c r="O15">
        <v>3.0000000000000001E-3</v>
      </c>
      <c r="AE15">
        <v>14</v>
      </c>
      <c r="AF15">
        <v>1</v>
      </c>
      <c r="AG15">
        <f ca="1"/>
        <v>9.4557850369339572E-2</v>
      </c>
      <c r="AH15">
        <f ca="1"/>
        <v>0.33061318355703917</v>
      </c>
      <c r="AJ15">
        <v>1</v>
      </c>
      <c r="AK15">
        <v>13</v>
      </c>
      <c r="AL15" t="e">
        <v>#N/A</v>
      </c>
      <c r="AM15" t="e">
        <v>#N/A</v>
      </c>
      <c r="AN15" t="e">
        <v>#N/A</v>
      </c>
      <c r="AO15">
        <v>0.95692469720905737</v>
      </c>
      <c r="AP15">
        <v>3.0000000000000001E-3</v>
      </c>
      <c r="AQ15" t="e">
        <v>#N/A</v>
      </c>
      <c r="AS15">
        <v>8.8300000000000003E-2</v>
      </c>
      <c r="AT15">
        <v>8.8300000000000003E-2</v>
      </c>
      <c r="AU15" t="e">
        <v>#N/A</v>
      </c>
    </row>
    <row r="16" spans="1:47" x14ac:dyDescent="0.25">
      <c r="B16">
        <v>2650</v>
      </c>
      <c r="C16">
        <v>53</v>
      </c>
      <c r="AE16">
        <v>15</v>
      </c>
      <c r="AF16">
        <v>1</v>
      </c>
      <c r="AG16">
        <f ca="1"/>
        <v>0.11331107009341683</v>
      </c>
      <c r="AH16">
        <f ca="1"/>
        <v>0.20974822746369093</v>
      </c>
      <c r="AJ16">
        <v>1</v>
      </c>
      <c r="AK16">
        <v>14</v>
      </c>
      <c r="AL16" t="e">
        <v>#N/A</v>
      </c>
      <c r="AM16" t="e">
        <v>#N/A</v>
      </c>
      <c r="AN16" t="e">
        <v>#N/A</v>
      </c>
      <c r="AO16">
        <v>0.95692469720905737</v>
      </c>
      <c r="AP16">
        <v>3.0000000000000001E-3</v>
      </c>
      <c r="AQ16" t="e">
        <v>#N/A</v>
      </c>
      <c r="AS16">
        <v>9.01E-2</v>
      </c>
      <c r="AT16">
        <v>9.01E-2</v>
      </c>
      <c r="AU16" t="e">
        <v>#N/A</v>
      </c>
    </row>
    <row r="17" spans="2:47" x14ac:dyDescent="0.25">
      <c r="B17">
        <v>1450</v>
      </c>
      <c r="C17">
        <v>25</v>
      </c>
      <c r="AE17">
        <v>16</v>
      </c>
      <c r="AF17">
        <v>1</v>
      </c>
      <c r="AG17">
        <f ca="1"/>
        <v>8.7143606724275999E-2</v>
      </c>
      <c r="AH17">
        <f ca="1"/>
        <v>0.4947286035603734</v>
      </c>
      <c r="AJ17">
        <v>1</v>
      </c>
      <c r="AK17">
        <v>15</v>
      </c>
      <c r="AL17" t="e">
        <v>#N/A</v>
      </c>
      <c r="AM17" t="e">
        <v>#N/A</v>
      </c>
      <c r="AN17" t="e">
        <v>#N/A</v>
      </c>
      <c r="AO17">
        <v>0.95692469720905737</v>
      </c>
      <c r="AP17">
        <v>3.0000000000000001E-3</v>
      </c>
      <c r="AQ17" t="e">
        <v>#N/A</v>
      </c>
      <c r="AS17">
        <v>9.1900000000000009E-2</v>
      </c>
      <c r="AT17">
        <v>9.1900000000000009E-2</v>
      </c>
      <c r="AU17" t="e">
        <v>#N/A</v>
      </c>
    </row>
    <row r="18" spans="2:47" x14ac:dyDescent="0.25">
      <c r="B18">
        <v>7820</v>
      </c>
      <c r="C18">
        <v>68</v>
      </c>
      <c r="AE18">
        <v>17</v>
      </c>
      <c r="AF18">
        <v>1</v>
      </c>
      <c r="AG18">
        <f ca="1"/>
        <v>8.8128172527809745E-2</v>
      </c>
      <c r="AH18">
        <f ca="1"/>
        <v>0.50991996930458494</v>
      </c>
      <c r="AJ18">
        <v>1</v>
      </c>
      <c r="AK18">
        <v>16</v>
      </c>
      <c r="AL18" t="e">
        <v>#N/A</v>
      </c>
      <c r="AM18" t="e">
        <v>#N/A</v>
      </c>
      <c r="AN18" t="e">
        <v>#N/A</v>
      </c>
      <c r="AO18">
        <v>0.95692469720905737</v>
      </c>
      <c r="AP18">
        <v>3.0000000000000001E-3</v>
      </c>
      <c r="AQ18" t="e">
        <v>#N/A</v>
      </c>
      <c r="AS18">
        <v>9.3700000000000006E-2</v>
      </c>
      <c r="AT18">
        <v>9.3700000000000006E-2</v>
      </c>
      <c r="AU18" t="e">
        <v>#N/A</v>
      </c>
    </row>
    <row r="19" spans="2:47" x14ac:dyDescent="0.25">
      <c r="B19">
        <v>6048</v>
      </c>
      <c r="C19">
        <v>96</v>
      </c>
      <c r="AE19">
        <v>18</v>
      </c>
      <c r="AF19">
        <v>1</v>
      </c>
      <c r="AG19">
        <f ca="1"/>
        <v>8.2708068745928315E-2</v>
      </c>
      <c r="AH19">
        <f ca="1"/>
        <v>0.59818863362174413</v>
      </c>
      <c r="AJ19">
        <v>1</v>
      </c>
      <c r="AK19">
        <v>17</v>
      </c>
      <c r="AL19" t="e">
        <v>#N/A</v>
      </c>
      <c r="AM19" t="e">
        <v>#N/A</v>
      </c>
      <c r="AN19" t="e">
        <v>#N/A</v>
      </c>
      <c r="AO19">
        <v>0.95692469720905737</v>
      </c>
      <c r="AP19">
        <v>3.0000000000000001E-3</v>
      </c>
      <c r="AQ19" t="e">
        <v>#N/A</v>
      </c>
      <c r="AS19">
        <v>9.5500000000000002E-2</v>
      </c>
      <c r="AT19">
        <v>9.5500000000000002E-2</v>
      </c>
      <c r="AU19" t="e">
        <v>#N/A</v>
      </c>
    </row>
    <row r="20" spans="2:47" x14ac:dyDescent="0.25">
      <c r="B20">
        <v>8400</v>
      </c>
      <c r="C20">
        <v>80</v>
      </c>
      <c r="AE20">
        <v>19</v>
      </c>
      <c r="AF20">
        <v>1</v>
      </c>
      <c r="AG20">
        <f ca="1"/>
        <v>8.4767846511326808E-2</v>
      </c>
      <c r="AH20">
        <f ca="1"/>
        <v>0.29078032678645138</v>
      </c>
      <c r="AJ20">
        <v>1</v>
      </c>
      <c r="AK20">
        <v>18</v>
      </c>
      <c r="AL20" t="e">
        <v>#N/A</v>
      </c>
      <c r="AM20" t="e">
        <v>#N/A</v>
      </c>
      <c r="AN20" t="e">
        <v>#N/A</v>
      </c>
      <c r="AO20">
        <v>0.95692469720905737</v>
      </c>
      <c r="AP20">
        <v>3.0000000000000001E-3</v>
      </c>
      <c r="AQ20" t="e">
        <v>#N/A</v>
      </c>
      <c r="AS20">
        <v>9.7299999999999998E-2</v>
      </c>
      <c r="AT20">
        <v>9.7299999999999998E-2</v>
      </c>
      <c r="AU20" t="e">
        <v>#N/A</v>
      </c>
    </row>
    <row r="21" spans="2:47" x14ac:dyDescent="0.25">
      <c r="B21">
        <v>7697</v>
      </c>
      <c r="C21">
        <v>5</v>
      </c>
      <c r="AE21">
        <v>20</v>
      </c>
      <c r="AF21">
        <v>1</v>
      </c>
      <c r="AG21">
        <f ca="1"/>
        <v>8.0990774741135807E-2</v>
      </c>
      <c r="AH21">
        <f ca="1"/>
        <v>0.39668483418960221</v>
      </c>
      <c r="AJ21">
        <v>1</v>
      </c>
      <c r="AK21">
        <v>19</v>
      </c>
      <c r="AL21" t="e">
        <v>#N/A</v>
      </c>
      <c r="AM21" t="e">
        <v>#N/A</v>
      </c>
      <c r="AN21" t="e">
        <v>#N/A</v>
      </c>
      <c r="AO21">
        <v>0.95692469720905737</v>
      </c>
      <c r="AP21">
        <v>3.0000000000000001E-3</v>
      </c>
      <c r="AQ21" t="e">
        <v>#N/A</v>
      </c>
      <c r="AS21">
        <v>9.9099999999999994E-2</v>
      </c>
      <c r="AT21">
        <v>9.9099999999999994E-2</v>
      </c>
      <c r="AU21" t="e">
        <v>#N/A</v>
      </c>
    </row>
    <row r="22" spans="2:47" ht="24" x14ac:dyDescent="0.45">
      <c r="B22">
        <v>9495</v>
      </c>
      <c r="C22">
        <v>15</v>
      </c>
      <c r="E22" s="2"/>
      <c r="AE22">
        <v>21</v>
      </c>
      <c r="AF22">
        <v>1</v>
      </c>
      <c r="AG22">
        <f ca="1"/>
        <v>0.11365903635351696</v>
      </c>
      <c r="AH22">
        <f ca="1"/>
        <v>0.1482180213194404</v>
      </c>
      <c r="AJ22">
        <v>1</v>
      </c>
      <c r="AK22">
        <v>20</v>
      </c>
      <c r="AL22" t="e">
        <v>#N/A</v>
      </c>
      <c r="AM22" t="e">
        <v>#N/A</v>
      </c>
      <c r="AN22" t="e">
        <v>#N/A</v>
      </c>
      <c r="AO22">
        <v>0.95692469720905737</v>
      </c>
      <c r="AP22">
        <v>3.0000000000000001E-3</v>
      </c>
      <c r="AQ22" t="e">
        <v>#N/A</v>
      </c>
      <c r="AS22">
        <v>0.1009</v>
      </c>
      <c r="AT22">
        <v>0.1009</v>
      </c>
      <c r="AU22" t="e">
        <v>#N/A</v>
      </c>
    </row>
    <row r="23" spans="2:47" x14ac:dyDescent="0.25">
      <c r="B23">
        <v>5785</v>
      </c>
      <c r="C23">
        <v>65</v>
      </c>
      <c r="AE23">
        <v>22</v>
      </c>
      <c r="AF23">
        <v>1</v>
      </c>
      <c r="AG23">
        <f ca="1"/>
        <v>8.2325382348426054E-2</v>
      </c>
      <c r="AH23">
        <f ca="1"/>
        <v>0.59866586330807381</v>
      </c>
      <c r="AJ23">
        <v>1</v>
      </c>
      <c r="AK23">
        <v>21</v>
      </c>
      <c r="AL23" t="e">
        <v>#N/A</v>
      </c>
      <c r="AM23" t="e">
        <v>#N/A</v>
      </c>
      <c r="AN23" t="e">
        <v>#N/A</v>
      </c>
      <c r="AO23">
        <v>0.95692469720905737</v>
      </c>
      <c r="AP23">
        <v>3.0000000000000001E-3</v>
      </c>
      <c r="AQ23" t="e">
        <v>#N/A</v>
      </c>
      <c r="AS23">
        <v>0.1027</v>
      </c>
      <c r="AT23">
        <v>0.1027</v>
      </c>
      <c r="AU23" t="e">
        <v>#N/A</v>
      </c>
    </row>
    <row r="24" spans="2:47" x14ac:dyDescent="0.25">
      <c r="AE24">
        <v>23</v>
      </c>
      <c r="AF24">
        <v>1</v>
      </c>
      <c r="AG24">
        <f ca="1"/>
        <v>0.10599901517226673</v>
      </c>
      <c r="AH24">
        <f ca="1"/>
        <v>0.35658132354246586</v>
      </c>
      <c r="AJ24">
        <v>1</v>
      </c>
      <c r="AK24">
        <v>22</v>
      </c>
      <c r="AL24" t="e">
        <v>#N/A</v>
      </c>
      <c r="AM24" t="e">
        <v>#N/A</v>
      </c>
      <c r="AN24" t="e">
        <v>#N/A</v>
      </c>
      <c r="AO24">
        <v>0.95692469720905737</v>
      </c>
      <c r="AP24">
        <v>3.0000000000000001E-3</v>
      </c>
      <c r="AQ24" t="e">
        <v>#N/A</v>
      </c>
      <c r="AS24">
        <v>0.10450000000000001</v>
      </c>
      <c r="AT24">
        <v>0.10450000000000001</v>
      </c>
      <c r="AU24" t="e">
        <v>#N/A</v>
      </c>
    </row>
    <row r="25" spans="2:47" x14ac:dyDescent="0.25">
      <c r="AE25">
        <v>24</v>
      </c>
      <c r="AF25">
        <v>1</v>
      </c>
      <c r="AG25">
        <f ca="1"/>
        <v>0.10440059561894217</v>
      </c>
      <c r="AH25">
        <f ca="1"/>
        <v>0.70913977695501096</v>
      </c>
      <c r="AJ25">
        <v>1</v>
      </c>
      <c r="AK25">
        <v>23</v>
      </c>
      <c r="AL25" t="e">
        <v>#N/A</v>
      </c>
      <c r="AM25" t="e">
        <v>#N/A</v>
      </c>
      <c r="AN25" t="e">
        <v>#N/A</v>
      </c>
      <c r="AO25">
        <v>0.95692469720905737</v>
      </c>
      <c r="AP25">
        <v>3.0000000000000001E-3</v>
      </c>
      <c r="AQ25" t="e">
        <v>#N/A</v>
      </c>
      <c r="AS25">
        <v>0.10630000000000001</v>
      </c>
      <c r="AT25">
        <v>0.10630000000000001</v>
      </c>
      <c r="AU25" t="e">
        <v>#N/A</v>
      </c>
    </row>
    <row r="26" spans="2:47" x14ac:dyDescent="0.25">
      <c r="AE26">
        <v>25</v>
      </c>
      <c r="AF26">
        <v>1</v>
      </c>
      <c r="AG26">
        <f ca="1"/>
        <v>9.8170771980251315E-2</v>
      </c>
      <c r="AH26">
        <f ca="1"/>
        <v>0.15765409015183951</v>
      </c>
      <c r="AJ26">
        <v>1</v>
      </c>
      <c r="AK26">
        <v>24</v>
      </c>
      <c r="AL26" t="e">
        <v>#N/A</v>
      </c>
      <c r="AM26" t="e">
        <v>#N/A</v>
      </c>
      <c r="AN26" t="e">
        <v>#N/A</v>
      </c>
      <c r="AO26">
        <v>0.95692469720905737</v>
      </c>
      <c r="AP26">
        <v>3.0000000000000001E-3</v>
      </c>
      <c r="AQ26" t="e">
        <v>#N/A</v>
      </c>
      <c r="AS26">
        <v>0.1081</v>
      </c>
      <c r="AT26">
        <v>0.1081</v>
      </c>
      <c r="AU26" t="e">
        <v>#N/A</v>
      </c>
    </row>
    <row r="27" spans="2:47" x14ac:dyDescent="0.25">
      <c r="AE27">
        <v>26</v>
      </c>
      <c r="AF27">
        <v>1</v>
      </c>
      <c r="AG27">
        <f ca="1"/>
        <v>9.802648022374208E-2</v>
      </c>
      <c r="AH27">
        <f ca="1"/>
        <v>0.32147823799848285</v>
      </c>
      <c r="AJ27">
        <v>1</v>
      </c>
      <c r="AK27">
        <v>25</v>
      </c>
      <c r="AL27" t="e">
        <v>#N/A</v>
      </c>
      <c r="AM27" t="e">
        <v>#N/A</v>
      </c>
      <c r="AN27" t="e">
        <v>#N/A</v>
      </c>
      <c r="AO27">
        <v>0.95692469720905737</v>
      </c>
      <c r="AP27">
        <v>3.0000000000000001E-3</v>
      </c>
      <c r="AQ27" t="e">
        <v>#N/A</v>
      </c>
      <c r="AS27">
        <v>0.1099</v>
      </c>
      <c r="AT27">
        <v>0.1099</v>
      </c>
      <c r="AU27" t="e">
        <v>#N/A</v>
      </c>
    </row>
    <row r="28" spans="2:47" x14ac:dyDescent="0.25">
      <c r="AE28">
        <v>27</v>
      </c>
      <c r="AF28">
        <v>1</v>
      </c>
      <c r="AG28">
        <f ca="1"/>
        <v>8.1720800055088541E-2</v>
      </c>
      <c r="AH28">
        <f ca="1"/>
        <v>4.2801494386843886E-2</v>
      </c>
      <c r="AJ28">
        <v>1</v>
      </c>
      <c r="AK28">
        <v>26</v>
      </c>
      <c r="AL28" t="e">
        <v>#N/A</v>
      </c>
      <c r="AM28" t="e">
        <v>#N/A</v>
      </c>
      <c r="AN28" t="e">
        <v>#N/A</v>
      </c>
      <c r="AO28">
        <v>0.95692469720905737</v>
      </c>
      <c r="AP28">
        <v>3.0000000000000001E-3</v>
      </c>
      <c r="AQ28" t="e">
        <v>#N/A</v>
      </c>
      <c r="AS28">
        <v>0.11169999999999999</v>
      </c>
      <c r="AT28">
        <v>0.11169999999999999</v>
      </c>
      <c r="AU28" t="e">
        <v>#N/A</v>
      </c>
    </row>
    <row r="29" spans="2:47" x14ac:dyDescent="0.25">
      <c r="AE29">
        <v>28</v>
      </c>
      <c r="AF29">
        <v>1</v>
      </c>
      <c r="AG29">
        <f ca="1"/>
        <v>0.11870262691413962</v>
      </c>
      <c r="AH29">
        <f ca="1"/>
        <v>0.66144744447125881</v>
      </c>
      <c r="AJ29">
        <v>1</v>
      </c>
      <c r="AK29">
        <v>27</v>
      </c>
      <c r="AL29" t="e">
        <v>#N/A</v>
      </c>
      <c r="AM29" t="e">
        <v>#N/A</v>
      </c>
      <c r="AN29" t="e">
        <v>#N/A</v>
      </c>
      <c r="AO29">
        <v>0.95692469720905737</v>
      </c>
      <c r="AP29">
        <v>3.0000000000000001E-3</v>
      </c>
      <c r="AQ29" t="e">
        <v>#N/A</v>
      </c>
      <c r="AS29">
        <v>0.1135</v>
      </c>
      <c r="AT29">
        <v>0.1135</v>
      </c>
      <c r="AU29" t="e">
        <v>#N/A</v>
      </c>
    </row>
    <row r="30" spans="2:47" x14ac:dyDescent="0.25">
      <c r="AE30">
        <v>29</v>
      </c>
      <c r="AF30">
        <v>1</v>
      </c>
      <c r="AG30">
        <f ca="1"/>
        <v>0.10774855823901006</v>
      </c>
      <c r="AH30">
        <f ca="1"/>
        <v>0.565057442694057</v>
      </c>
      <c r="AJ30">
        <v>1</v>
      </c>
      <c r="AK30">
        <v>28</v>
      </c>
      <c r="AL30" t="e">
        <v>#N/A</v>
      </c>
      <c r="AM30" t="e">
        <v>#N/A</v>
      </c>
      <c r="AN30" t="e">
        <v>#N/A</v>
      </c>
      <c r="AO30">
        <v>0.95692469720905737</v>
      </c>
      <c r="AP30">
        <v>3.0000000000000001E-3</v>
      </c>
      <c r="AQ30" t="e">
        <v>#N/A</v>
      </c>
      <c r="AS30">
        <v>0.11530000000000001</v>
      </c>
      <c r="AT30">
        <v>0.11530000000000001</v>
      </c>
      <c r="AU30" t="e">
        <v>#N/A</v>
      </c>
    </row>
    <row r="31" spans="2:47" x14ac:dyDescent="0.25">
      <c r="AE31">
        <v>30</v>
      </c>
      <c r="AF31">
        <v>1</v>
      </c>
      <c r="AG31">
        <f ca="1"/>
        <v>8.9843521759074993E-2</v>
      </c>
      <c r="AH31">
        <f ca="1"/>
        <v>0.553083933047684</v>
      </c>
      <c r="AJ31">
        <v>1</v>
      </c>
      <c r="AK31">
        <v>29</v>
      </c>
      <c r="AL31" t="e">
        <v>#N/A</v>
      </c>
      <c r="AM31" t="e">
        <v>#N/A</v>
      </c>
      <c r="AN31" t="e">
        <v>#N/A</v>
      </c>
      <c r="AO31">
        <v>0.95692469720905737</v>
      </c>
      <c r="AP31">
        <v>3.0000000000000001E-3</v>
      </c>
      <c r="AQ31" t="e">
        <v>#N/A</v>
      </c>
      <c r="AS31">
        <v>0.11710000000000001</v>
      </c>
      <c r="AT31">
        <v>0.11710000000000001</v>
      </c>
      <c r="AU31" t="e">
        <v>#N/A</v>
      </c>
    </row>
    <row r="32" spans="2:47" x14ac:dyDescent="0.25">
      <c r="AE32">
        <v>31</v>
      </c>
      <c r="AF32">
        <v>1</v>
      </c>
      <c r="AG32">
        <f ca="1"/>
        <v>0.1185491516432169</v>
      </c>
      <c r="AH32">
        <f ca="1"/>
        <v>0.23283822031366819</v>
      </c>
      <c r="AJ32">
        <v>1</v>
      </c>
      <c r="AK32">
        <v>30</v>
      </c>
      <c r="AL32" t="e">
        <v>#N/A</v>
      </c>
      <c r="AM32" t="e">
        <v>#N/A</v>
      </c>
      <c r="AN32" t="e">
        <v>#N/A</v>
      </c>
      <c r="AO32">
        <v>0.95692469720905737</v>
      </c>
      <c r="AP32">
        <v>3.0000000000000001E-3</v>
      </c>
      <c r="AQ32" t="e">
        <v>#N/A</v>
      </c>
      <c r="AS32">
        <v>0.11890000000000001</v>
      </c>
      <c r="AT32">
        <v>0.11890000000000001</v>
      </c>
      <c r="AU32" t="e">
        <v>#N/A</v>
      </c>
    </row>
    <row r="33" spans="31:47" x14ac:dyDescent="0.25">
      <c r="AE33">
        <v>32</v>
      </c>
      <c r="AF33">
        <v>1</v>
      </c>
      <c r="AG33">
        <f ca="1"/>
        <v>0.11984232801370343</v>
      </c>
      <c r="AH33">
        <f ca="1"/>
        <v>0.56982715500769909</v>
      </c>
      <c r="AJ33">
        <v>1</v>
      </c>
      <c r="AK33">
        <v>31</v>
      </c>
      <c r="AL33" t="e">
        <v>#N/A</v>
      </c>
      <c r="AM33" t="e">
        <v>#N/A</v>
      </c>
      <c r="AN33" t="e">
        <v>#N/A</v>
      </c>
      <c r="AO33">
        <v>0.95692469720905737</v>
      </c>
      <c r="AP33">
        <v>3.0000000000000001E-3</v>
      </c>
      <c r="AQ33" t="e">
        <v>#N/A</v>
      </c>
      <c r="AS33">
        <v>0.1207</v>
      </c>
      <c r="AT33">
        <v>0.1207</v>
      </c>
      <c r="AU33" t="e">
        <v>#N/A</v>
      </c>
    </row>
    <row r="34" spans="31:47" x14ac:dyDescent="0.25">
      <c r="AE34">
        <v>33</v>
      </c>
      <c r="AF34">
        <v>1</v>
      </c>
      <c r="AG34">
        <f ca="1"/>
        <v>8.2872544519815211E-2</v>
      </c>
      <c r="AH34">
        <f ca="1"/>
        <v>0.60979590387461291</v>
      </c>
      <c r="AJ34">
        <v>1</v>
      </c>
      <c r="AK34">
        <v>32</v>
      </c>
      <c r="AL34" t="e">
        <v>#N/A</v>
      </c>
      <c r="AM34" t="e">
        <v>#N/A</v>
      </c>
      <c r="AN34" t="e">
        <v>#N/A</v>
      </c>
      <c r="AO34">
        <v>0.95692469720905737</v>
      </c>
      <c r="AP34">
        <v>3.0000000000000001E-3</v>
      </c>
      <c r="AQ34" t="e">
        <v>#N/A</v>
      </c>
      <c r="AS34">
        <v>0.1225</v>
      </c>
      <c r="AT34">
        <v>0.1225</v>
      </c>
      <c r="AU34" t="e">
        <v>#N/A</v>
      </c>
    </row>
    <row r="35" spans="31:47" x14ac:dyDescent="0.25">
      <c r="AE35">
        <v>34</v>
      </c>
      <c r="AF35">
        <v>1</v>
      </c>
      <c r="AG35">
        <f ca="1"/>
        <v>0.10094499740342083</v>
      </c>
      <c r="AH35">
        <f ca="1"/>
        <v>0.28624984241981921</v>
      </c>
      <c r="AJ35">
        <v>1</v>
      </c>
      <c r="AK35">
        <v>33</v>
      </c>
      <c r="AL35" t="e">
        <v>#N/A</v>
      </c>
      <c r="AM35" t="e">
        <v>#N/A</v>
      </c>
      <c r="AN35" t="e">
        <v>#N/A</v>
      </c>
      <c r="AO35">
        <v>0.95692469720905737</v>
      </c>
      <c r="AP35">
        <v>3.0000000000000001E-3</v>
      </c>
      <c r="AQ35" t="e">
        <v>#N/A</v>
      </c>
      <c r="AS35">
        <v>0.12430000000000001</v>
      </c>
      <c r="AT35">
        <v>0.12430000000000001</v>
      </c>
      <c r="AU35" t="e">
        <v>#N/A</v>
      </c>
    </row>
    <row r="36" spans="31:47" x14ac:dyDescent="0.25">
      <c r="AE36">
        <v>35</v>
      </c>
      <c r="AF36">
        <v>1</v>
      </c>
      <c r="AG36">
        <f ca="1"/>
        <v>7.9346631327847902E-2</v>
      </c>
      <c r="AH36">
        <f ca="1"/>
        <v>0.21800979283674016</v>
      </c>
      <c r="AJ36">
        <v>1</v>
      </c>
      <c r="AK36">
        <v>34</v>
      </c>
      <c r="AL36" t="e">
        <v>#N/A</v>
      </c>
      <c r="AM36" t="e">
        <v>#N/A</v>
      </c>
      <c r="AN36" t="e">
        <v>#N/A</v>
      </c>
      <c r="AO36">
        <v>0.95692469720905737</v>
      </c>
      <c r="AP36">
        <v>3.0000000000000001E-3</v>
      </c>
      <c r="AQ36" t="e">
        <v>#N/A</v>
      </c>
      <c r="AS36">
        <v>0.12609999999999999</v>
      </c>
      <c r="AT36">
        <v>0.12609999999999999</v>
      </c>
      <c r="AU36" t="e">
        <v>#N/A</v>
      </c>
    </row>
    <row r="37" spans="31:47" x14ac:dyDescent="0.25">
      <c r="AE37">
        <v>36</v>
      </c>
      <c r="AF37">
        <v>1</v>
      </c>
      <c r="AG37">
        <f ca="1"/>
        <v>9.8368247507181261E-2</v>
      </c>
      <c r="AH37">
        <f ca="1"/>
        <v>0.29645325227114339</v>
      </c>
      <c r="AJ37">
        <v>1</v>
      </c>
      <c r="AK37">
        <v>35</v>
      </c>
      <c r="AL37" t="e">
        <v>#N/A</v>
      </c>
      <c r="AM37" t="e">
        <v>#N/A</v>
      </c>
      <c r="AN37" t="e">
        <v>#N/A</v>
      </c>
      <c r="AO37">
        <v>0.95692469720905737</v>
      </c>
      <c r="AP37">
        <v>3.0000000000000001E-3</v>
      </c>
      <c r="AQ37" t="e">
        <v>#N/A</v>
      </c>
      <c r="AS37">
        <v>0.12790000000000001</v>
      </c>
      <c r="AT37">
        <v>0.12790000000000001</v>
      </c>
      <c r="AU37" t="e">
        <v>#N/A</v>
      </c>
    </row>
    <row r="38" spans="31:47" x14ac:dyDescent="0.25">
      <c r="AE38">
        <v>37</v>
      </c>
      <c r="AF38">
        <v>1</v>
      </c>
      <c r="AG38">
        <f ca="1"/>
        <v>8.9083695220476808E-2</v>
      </c>
      <c r="AH38">
        <f ca="1"/>
        <v>0.12634572894528295</v>
      </c>
      <c r="AJ38">
        <v>1</v>
      </c>
      <c r="AK38">
        <v>36</v>
      </c>
      <c r="AL38" t="e">
        <v>#N/A</v>
      </c>
      <c r="AM38" t="e">
        <v>#N/A</v>
      </c>
      <c r="AN38" t="e">
        <v>#N/A</v>
      </c>
      <c r="AO38">
        <v>0.95692469720905737</v>
      </c>
      <c r="AP38">
        <v>3.0000000000000001E-3</v>
      </c>
      <c r="AQ38" t="e">
        <v>#N/A</v>
      </c>
      <c r="AS38">
        <v>0.12970000000000001</v>
      </c>
      <c r="AT38">
        <v>0.12970000000000001</v>
      </c>
      <c r="AU38" t="e">
        <v>#N/A</v>
      </c>
    </row>
    <row r="39" spans="31:47" x14ac:dyDescent="0.25">
      <c r="AE39">
        <v>38</v>
      </c>
      <c r="AF39">
        <v>1</v>
      </c>
      <c r="AG39">
        <f ca="1"/>
        <v>8.6504855643564846E-2</v>
      </c>
      <c r="AH39">
        <f ca="1"/>
        <v>0.34289243455390683</v>
      </c>
      <c r="AJ39">
        <v>1</v>
      </c>
      <c r="AK39">
        <v>37</v>
      </c>
      <c r="AL39" t="e">
        <v>#N/A</v>
      </c>
      <c r="AM39" t="e">
        <v>#N/A</v>
      </c>
      <c r="AN39" t="e">
        <v>#N/A</v>
      </c>
      <c r="AO39">
        <v>0.95692469720905737</v>
      </c>
      <c r="AP39">
        <v>3.0000000000000001E-3</v>
      </c>
      <c r="AQ39" t="e">
        <v>#N/A</v>
      </c>
      <c r="AS39">
        <v>0.13150000000000001</v>
      </c>
      <c r="AT39">
        <v>0.13150000000000001</v>
      </c>
      <c r="AU39" t="e">
        <v>#N/A</v>
      </c>
    </row>
    <row r="40" spans="31:47" x14ac:dyDescent="0.25">
      <c r="AE40">
        <v>39</v>
      </c>
      <c r="AF40">
        <v>1</v>
      </c>
      <c r="AG40">
        <f ca="1"/>
        <v>0.11694759928784174</v>
      </c>
      <c r="AH40">
        <f ca="1"/>
        <v>0.75384434787679233</v>
      </c>
      <c r="AJ40">
        <v>1</v>
      </c>
      <c r="AK40">
        <v>38</v>
      </c>
      <c r="AL40" t="e">
        <v>#N/A</v>
      </c>
      <c r="AM40" t="e">
        <v>#N/A</v>
      </c>
      <c r="AN40" t="e">
        <v>#N/A</v>
      </c>
      <c r="AO40">
        <v>0.95692469720905737</v>
      </c>
      <c r="AP40">
        <v>3.0000000000000001E-3</v>
      </c>
      <c r="AQ40" t="e">
        <v>#N/A</v>
      </c>
      <c r="AS40">
        <v>0.1333</v>
      </c>
      <c r="AT40">
        <v>0.1333</v>
      </c>
      <c r="AU40" t="e">
        <v>#N/A</v>
      </c>
    </row>
    <row r="41" spans="31:47" x14ac:dyDescent="0.25">
      <c r="AE41">
        <v>40</v>
      </c>
      <c r="AF41">
        <v>1</v>
      </c>
      <c r="AG41">
        <f ca="1"/>
        <v>9.925121920834909E-2</v>
      </c>
      <c r="AH41">
        <f ca="1"/>
        <v>0.68166443462356774</v>
      </c>
      <c r="AJ41">
        <v>1</v>
      </c>
      <c r="AK41">
        <v>39</v>
      </c>
      <c r="AL41" t="e">
        <v>#N/A</v>
      </c>
      <c r="AM41" t="e">
        <v>#N/A</v>
      </c>
      <c r="AN41" t="e">
        <v>#N/A</v>
      </c>
      <c r="AO41">
        <v>0.95692469720905737</v>
      </c>
      <c r="AP41">
        <v>3.0000000000000001E-3</v>
      </c>
      <c r="AQ41" t="e">
        <v>#N/A</v>
      </c>
      <c r="AS41">
        <v>0.1351</v>
      </c>
      <c r="AT41">
        <v>0.1351</v>
      </c>
      <c r="AU41" t="e">
        <v>#N/A</v>
      </c>
    </row>
    <row r="42" spans="31:47" x14ac:dyDescent="0.25">
      <c r="AE42">
        <v>41</v>
      </c>
      <c r="AF42">
        <v>1</v>
      </c>
      <c r="AG42">
        <f ca="1"/>
        <v>0.1100487160615905</v>
      </c>
      <c r="AH42">
        <f ca="1"/>
        <v>0.27885200360929951</v>
      </c>
      <c r="AJ42">
        <v>2</v>
      </c>
      <c r="AK42">
        <v>0</v>
      </c>
      <c r="AL42" t="e">
        <v>#N/A</v>
      </c>
      <c r="AM42" t="e">
        <v>#N/A</v>
      </c>
      <c r="AN42" t="e">
        <v>#N/A</v>
      </c>
      <c r="AO42">
        <v>0.36018957345971564</v>
      </c>
      <c r="AP42">
        <v>3.0000000000000001E-3</v>
      </c>
      <c r="AQ42" t="e">
        <v>#N/A</v>
      </c>
      <c r="AS42">
        <v>0.15490000000000001</v>
      </c>
      <c r="AT42">
        <v>0.15490000000000001</v>
      </c>
      <c r="AU42" t="e">
        <v>#N/A</v>
      </c>
    </row>
    <row r="43" spans="31:47" x14ac:dyDescent="0.25">
      <c r="AE43">
        <v>42</v>
      </c>
      <c r="AF43">
        <v>1</v>
      </c>
      <c r="AG43">
        <f ca="1"/>
        <v>0.10228782357879462</v>
      </c>
      <c r="AH43">
        <f ca="1"/>
        <v>0.59245706793621022</v>
      </c>
      <c r="AJ43">
        <v>2</v>
      </c>
      <c r="AK43">
        <v>1</v>
      </c>
      <c r="AL43" t="e">
        <v>#N/A</v>
      </c>
      <c r="AM43" t="e">
        <v>#N/A</v>
      </c>
      <c r="AN43" t="e">
        <v>#N/A</v>
      </c>
      <c r="AO43">
        <v>0.36018957345971564</v>
      </c>
      <c r="AP43">
        <v>3.0000000000000001E-3</v>
      </c>
      <c r="AQ43" t="e">
        <v>#N/A</v>
      </c>
      <c r="AS43">
        <v>0.15670000000000001</v>
      </c>
      <c r="AT43">
        <v>0.15670000000000001</v>
      </c>
      <c r="AU43" t="e">
        <v>#N/A</v>
      </c>
    </row>
    <row r="44" spans="31:47" x14ac:dyDescent="0.25">
      <c r="AE44">
        <v>43</v>
      </c>
      <c r="AF44">
        <v>1</v>
      </c>
      <c r="AG44">
        <f ca="1"/>
        <v>0.10264209416530322</v>
      </c>
      <c r="AH44">
        <f ca="1"/>
        <v>0.50715413480321114</v>
      </c>
      <c r="AJ44">
        <v>2</v>
      </c>
      <c r="AK44">
        <v>2</v>
      </c>
      <c r="AL44" t="e">
        <v>#N/A</v>
      </c>
      <c r="AM44" t="e">
        <v>#N/A</v>
      </c>
      <c r="AN44" t="e">
        <v>#N/A</v>
      </c>
      <c r="AO44">
        <v>0.36018957345971564</v>
      </c>
      <c r="AP44">
        <v>3.0000000000000001E-3</v>
      </c>
      <c r="AQ44" t="e">
        <v>#N/A</v>
      </c>
      <c r="AS44">
        <v>0.1585</v>
      </c>
      <c r="AT44">
        <v>0.1585</v>
      </c>
      <c r="AU44" t="e">
        <v>#N/A</v>
      </c>
    </row>
    <row r="45" spans="31:47" x14ac:dyDescent="0.25">
      <c r="AE45">
        <v>44</v>
      </c>
      <c r="AF45">
        <v>1</v>
      </c>
      <c r="AG45">
        <f ca="1"/>
        <v>8.1694734464867844E-2</v>
      </c>
      <c r="AH45">
        <f ca="1"/>
        <v>0.87600407546026227</v>
      </c>
      <c r="AJ45">
        <v>2</v>
      </c>
      <c r="AK45">
        <v>3</v>
      </c>
      <c r="AL45" t="e">
        <v>#N/A</v>
      </c>
      <c r="AM45" t="e">
        <v>#N/A</v>
      </c>
      <c r="AN45" t="e">
        <v>#N/A</v>
      </c>
      <c r="AO45">
        <v>0.36018957345971564</v>
      </c>
      <c r="AP45">
        <v>3.0000000000000001E-3</v>
      </c>
      <c r="AQ45" t="e">
        <v>#N/A</v>
      </c>
      <c r="AS45">
        <v>0.1603</v>
      </c>
      <c r="AT45">
        <v>0.1603</v>
      </c>
      <c r="AU45" t="e">
        <v>#N/A</v>
      </c>
    </row>
    <row r="46" spans="31:47" x14ac:dyDescent="0.25">
      <c r="AE46">
        <v>45</v>
      </c>
      <c r="AF46">
        <v>1</v>
      </c>
      <c r="AG46">
        <f ca="1"/>
        <v>8.8538995463572676E-2</v>
      </c>
      <c r="AH46">
        <f ca="1"/>
        <v>0.21153792924880188</v>
      </c>
      <c r="AJ46">
        <v>2</v>
      </c>
      <c r="AK46">
        <v>4</v>
      </c>
      <c r="AL46" t="e">
        <v>#N/A</v>
      </c>
      <c r="AM46" t="e">
        <v>#N/A</v>
      </c>
      <c r="AN46" t="e">
        <v>#N/A</v>
      </c>
      <c r="AO46">
        <v>0.36018957345971564</v>
      </c>
      <c r="AP46">
        <v>3.0000000000000001E-3</v>
      </c>
      <c r="AQ46" t="e">
        <v>#N/A</v>
      </c>
      <c r="AS46">
        <v>0.16210000000000002</v>
      </c>
      <c r="AT46">
        <v>0.16210000000000002</v>
      </c>
      <c r="AU46" t="e">
        <v>#N/A</v>
      </c>
    </row>
    <row r="47" spans="31:47" x14ac:dyDescent="0.25">
      <c r="AE47">
        <v>46</v>
      </c>
      <c r="AF47">
        <v>1</v>
      </c>
      <c r="AG47">
        <f ca="1"/>
        <v>0.1102304034599563</v>
      </c>
      <c r="AH47">
        <f ca="1"/>
        <v>0.48679961494764945</v>
      </c>
      <c r="AJ47">
        <v>2</v>
      </c>
      <c r="AK47">
        <v>5</v>
      </c>
      <c r="AL47" t="e">
        <v>#N/A</v>
      </c>
      <c r="AM47" t="e">
        <v>#N/A</v>
      </c>
      <c r="AN47" t="e">
        <v>#N/A</v>
      </c>
      <c r="AO47">
        <v>0.36018957345971564</v>
      </c>
      <c r="AP47">
        <v>3.0000000000000001E-3</v>
      </c>
      <c r="AQ47" t="e">
        <v>#N/A</v>
      </c>
      <c r="AS47">
        <v>0.16390000000000002</v>
      </c>
      <c r="AT47">
        <v>0.16390000000000002</v>
      </c>
      <c r="AU47" t="e">
        <v>#N/A</v>
      </c>
    </row>
    <row r="48" spans="31:47" x14ac:dyDescent="0.25">
      <c r="AE48">
        <v>47</v>
      </c>
      <c r="AF48">
        <v>1</v>
      </c>
      <c r="AG48">
        <f ca="1"/>
        <v>9.3196815759531898E-2</v>
      </c>
      <c r="AH48">
        <f ca="1"/>
        <v>0.65534209153540546</v>
      </c>
      <c r="AJ48">
        <v>2</v>
      </c>
      <c r="AK48">
        <v>6</v>
      </c>
      <c r="AL48" t="e">
        <v>#N/A</v>
      </c>
      <c r="AM48" t="e">
        <v>#N/A</v>
      </c>
      <c r="AN48" t="e">
        <v>#N/A</v>
      </c>
      <c r="AO48">
        <v>0.36018957345971564</v>
      </c>
      <c r="AP48">
        <v>3.0000000000000001E-3</v>
      </c>
      <c r="AQ48" t="e">
        <v>#N/A</v>
      </c>
      <c r="AS48">
        <v>0.16570000000000001</v>
      </c>
      <c r="AT48">
        <v>0.16570000000000001</v>
      </c>
      <c r="AU48" t="e">
        <v>#N/A</v>
      </c>
    </row>
    <row r="49" spans="31:47" x14ac:dyDescent="0.25">
      <c r="AE49">
        <v>48</v>
      </c>
      <c r="AF49">
        <v>1</v>
      </c>
      <c r="AG49">
        <f ca="1"/>
        <v>0.11024611706885179</v>
      </c>
      <c r="AH49">
        <f ca="1"/>
        <v>0.45196098529692263</v>
      </c>
      <c r="AJ49">
        <v>2</v>
      </c>
      <c r="AK49">
        <v>7</v>
      </c>
      <c r="AL49" t="e">
        <v>#N/A</v>
      </c>
      <c r="AM49" t="e">
        <v>#N/A</v>
      </c>
      <c r="AN49" t="e">
        <v>#N/A</v>
      </c>
      <c r="AO49">
        <v>0.36018957345971564</v>
      </c>
      <c r="AP49">
        <v>3.0000000000000001E-3</v>
      </c>
      <c r="AQ49" t="e">
        <v>#N/A</v>
      </c>
      <c r="AS49">
        <v>0.16750000000000001</v>
      </c>
      <c r="AT49">
        <v>0.16750000000000001</v>
      </c>
      <c r="AU49" t="e">
        <v>#N/A</v>
      </c>
    </row>
    <row r="50" spans="31:47" x14ac:dyDescent="0.25">
      <c r="AE50">
        <v>49</v>
      </c>
      <c r="AF50">
        <v>1</v>
      </c>
      <c r="AG50">
        <f ca="1"/>
        <v>0.11062323166296946</v>
      </c>
      <c r="AH50">
        <f ca="1"/>
        <v>1.1972982256536313E-2</v>
      </c>
      <c r="AJ50">
        <v>2</v>
      </c>
      <c r="AK50">
        <v>8</v>
      </c>
      <c r="AL50" t="e">
        <v>#N/A</v>
      </c>
      <c r="AM50" t="e">
        <v>#N/A</v>
      </c>
      <c r="AN50" t="e">
        <v>#N/A</v>
      </c>
      <c r="AO50">
        <v>0.36018957345971564</v>
      </c>
      <c r="AP50">
        <v>3.0000000000000001E-3</v>
      </c>
      <c r="AQ50" t="e">
        <v>#N/A</v>
      </c>
      <c r="AS50">
        <v>0.16930000000000001</v>
      </c>
      <c r="AT50">
        <v>0.16930000000000001</v>
      </c>
      <c r="AU50" t="e">
        <v>#N/A</v>
      </c>
    </row>
    <row r="51" spans="31:47" x14ac:dyDescent="0.25">
      <c r="AE51">
        <v>50</v>
      </c>
      <c r="AF51">
        <v>1</v>
      </c>
      <c r="AG51">
        <f ca="1"/>
        <v>9.703314238138655E-2</v>
      </c>
      <c r="AH51">
        <f ca="1"/>
        <v>0.41818286511540348</v>
      </c>
      <c r="AJ51">
        <v>2</v>
      </c>
      <c r="AK51">
        <v>9</v>
      </c>
      <c r="AL51" t="e">
        <v>#N/A</v>
      </c>
      <c r="AM51" t="e">
        <v>#N/A</v>
      </c>
      <c r="AN51" t="e">
        <v>#N/A</v>
      </c>
      <c r="AO51">
        <v>0.36018957345971564</v>
      </c>
      <c r="AP51">
        <v>3.0000000000000001E-3</v>
      </c>
      <c r="AQ51" t="e">
        <v>#N/A</v>
      </c>
      <c r="AS51">
        <v>0.1711</v>
      </c>
      <c r="AT51">
        <v>0.1711</v>
      </c>
      <c r="AU51" t="e">
        <v>#N/A</v>
      </c>
    </row>
    <row r="52" spans="31:47" x14ac:dyDescent="0.25">
      <c r="AE52">
        <v>51</v>
      </c>
      <c r="AF52">
        <v>1</v>
      </c>
      <c r="AG52">
        <f ca="1"/>
        <v>0.11337742575446877</v>
      </c>
      <c r="AH52">
        <f ca="1"/>
        <v>0.59192100198785402</v>
      </c>
      <c r="AJ52">
        <v>2</v>
      </c>
      <c r="AK52">
        <v>10</v>
      </c>
      <c r="AL52" t="e">
        <v>#N/A</v>
      </c>
      <c r="AM52" t="e">
        <v>#N/A</v>
      </c>
      <c r="AN52" t="e">
        <v>#N/A</v>
      </c>
      <c r="AO52">
        <v>0.36018957345971564</v>
      </c>
      <c r="AP52">
        <v>3.0000000000000001E-3</v>
      </c>
      <c r="AQ52" t="e">
        <v>#N/A</v>
      </c>
      <c r="AS52">
        <v>0.1729</v>
      </c>
      <c r="AT52">
        <v>0.1729</v>
      </c>
      <c r="AU52" t="e">
        <v>#N/A</v>
      </c>
    </row>
    <row r="53" spans="31:47" x14ac:dyDescent="0.25">
      <c r="AE53">
        <v>52</v>
      </c>
      <c r="AF53">
        <v>1</v>
      </c>
      <c r="AG53">
        <f ca="1"/>
        <v>0.11813694800138416</v>
      </c>
      <c r="AH53">
        <f ca="1"/>
        <v>7.9913839937090891E-2</v>
      </c>
      <c r="AJ53">
        <v>2</v>
      </c>
      <c r="AK53">
        <v>11</v>
      </c>
      <c r="AL53" t="e">
        <v>#N/A</v>
      </c>
      <c r="AM53" t="e">
        <v>#N/A</v>
      </c>
      <c r="AN53" t="e">
        <v>#N/A</v>
      </c>
      <c r="AO53">
        <v>0.36018957345971564</v>
      </c>
      <c r="AP53">
        <v>3.0000000000000001E-3</v>
      </c>
      <c r="AQ53" t="e">
        <v>#N/A</v>
      </c>
      <c r="AS53">
        <v>0.17470000000000002</v>
      </c>
      <c r="AT53">
        <v>0.17470000000000002</v>
      </c>
      <c r="AU53" t="e">
        <v>#N/A</v>
      </c>
    </row>
    <row r="54" spans="31:47" x14ac:dyDescent="0.25">
      <c r="AE54">
        <v>53</v>
      </c>
      <c r="AF54">
        <v>1</v>
      </c>
      <c r="AG54">
        <f ca="1"/>
        <v>0.10963628768973792</v>
      </c>
      <c r="AH54">
        <f ca="1"/>
        <v>0.72951077835375644</v>
      </c>
      <c r="AJ54">
        <v>2</v>
      </c>
      <c r="AK54">
        <v>12</v>
      </c>
      <c r="AL54" t="e">
        <v>#N/A</v>
      </c>
      <c r="AM54" t="e">
        <v>#N/A</v>
      </c>
      <c r="AN54" t="e">
        <v>#N/A</v>
      </c>
      <c r="AO54">
        <v>0.36018957345971564</v>
      </c>
      <c r="AP54">
        <v>3.0000000000000001E-3</v>
      </c>
      <c r="AQ54" t="e">
        <v>#N/A</v>
      </c>
      <c r="AS54">
        <v>0.17650000000000002</v>
      </c>
      <c r="AT54">
        <v>0.17650000000000002</v>
      </c>
      <c r="AU54" t="e">
        <v>#N/A</v>
      </c>
    </row>
    <row r="55" spans="31:47" x14ac:dyDescent="0.25">
      <c r="AE55">
        <v>54</v>
      </c>
      <c r="AF55">
        <v>1</v>
      </c>
      <c r="AG55">
        <f ca="1"/>
        <v>0.11180646108502844</v>
      </c>
      <c r="AH55">
        <f ca="1"/>
        <v>0.61756067279725901</v>
      </c>
      <c r="AJ55">
        <v>2</v>
      </c>
      <c r="AK55">
        <v>13</v>
      </c>
      <c r="AL55" t="e">
        <v>#N/A</v>
      </c>
      <c r="AM55" t="e">
        <v>#N/A</v>
      </c>
      <c r="AN55" t="e">
        <v>#N/A</v>
      </c>
      <c r="AO55">
        <v>0.36018957345971564</v>
      </c>
      <c r="AP55">
        <v>3.0000000000000001E-3</v>
      </c>
      <c r="AQ55" t="e">
        <v>#N/A</v>
      </c>
      <c r="AS55">
        <v>0.17830000000000001</v>
      </c>
      <c r="AT55">
        <v>0.17830000000000001</v>
      </c>
      <c r="AU55" t="e">
        <v>#N/A</v>
      </c>
    </row>
    <row r="56" spans="31:47" x14ac:dyDescent="0.25">
      <c r="AE56">
        <v>55</v>
      </c>
      <c r="AF56">
        <v>1</v>
      </c>
      <c r="AG56">
        <f ca="1"/>
        <v>9.0445625647721614E-2</v>
      </c>
      <c r="AH56">
        <f ca="1"/>
        <v>7.2004649070722127E-2</v>
      </c>
      <c r="AJ56">
        <v>2</v>
      </c>
      <c r="AK56">
        <v>14</v>
      </c>
      <c r="AL56" t="e">
        <v>#N/A</v>
      </c>
      <c r="AM56" t="e">
        <v>#N/A</v>
      </c>
      <c r="AN56" t="e">
        <v>#N/A</v>
      </c>
      <c r="AO56">
        <v>0.36018957345971564</v>
      </c>
      <c r="AP56">
        <v>3.0000000000000001E-3</v>
      </c>
      <c r="AQ56" t="e">
        <v>#N/A</v>
      </c>
      <c r="AS56">
        <v>0.18010000000000001</v>
      </c>
      <c r="AT56">
        <v>0.18010000000000001</v>
      </c>
      <c r="AU56" t="e">
        <v>#N/A</v>
      </c>
    </row>
    <row r="57" spans="31:47" x14ac:dyDescent="0.25">
      <c r="AE57">
        <v>56</v>
      </c>
      <c r="AF57">
        <v>1</v>
      </c>
      <c r="AG57">
        <f ca="1"/>
        <v>0.11658071187671913</v>
      </c>
      <c r="AH57">
        <f ca="1"/>
        <v>0.37601784242227321</v>
      </c>
      <c r="AJ57">
        <v>2</v>
      </c>
      <c r="AK57">
        <v>15</v>
      </c>
      <c r="AL57" t="e">
        <v>#N/A</v>
      </c>
      <c r="AM57" t="e">
        <v>#N/A</v>
      </c>
      <c r="AN57" t="e">
        <v>#N/A</v>
      </c>
      <c r="AO57">
        <v>0.36018957345971564</v>
      </c>
      <c r="AP57">
        <v>3.0000000000000001E-3</v>
      </c>
      <c r="AQ57" t="e">
        <v>#N/A</v>
      </c>
      <c r="AS57">
        <v>0.18190000000000001</v>
      </c>
      <c r="AT57">
        <v>0.18190000000000001</v>
      </c>
      <c r="AU57" t="e">
        <v>#N/A</v>
      </c>
    </row>
    <row r="58" spans="31:47" x14ac:dyDescent="0.25">
      <c r="AE58">
        <v>57</v>
      </c>
      <c r="AF58">
        <v>1</v>
      </c>
      <c r="AG58">
        <f ca="1"/>
        <v>7.8833725160221108E-2</v>
      </c>
      <c r="AH58">
        <f ca="1"/>
        <v>0.81895249737500475</v>
      </c>
      <c r="AJ58">
        <v>2</v>
      </c>
      <c r="AK58">
        <v>16</v>
      </c>
      <c r="AL58" t="e">
        <v>#N/A</v>
      </c>
      <c r="AM58" t="e">
        <v>#N/A</v>
      </c>
      <c r="AN58" t="e">
        <v>#N/A</v>
      </c>
      <c r="AO58">
        <v>0.36018957345971564</v>
      </c>
      <c r="AP58">
        <v>3.0000000000000001E-3</v>
      </c>
      <c r="AQ58" t="e">
        <v>#N/A</v>
      </c>
      <c r="AS58">
        <v>0.1837</v>
      </c>
      <c r="AT58">
        <v>0.1837</v>
      </c>
      <c r="AU58" t="e">
        <v>#N/A</v>
      </c>
    </row>
    <row r="59" spans="31:47" x14ac:dyDescent="0.25">
      <c r="AE59">
        <v>58</v>
      </c>
      <c r="AF59">
        <v>1</v>
      </c>
      <c r="AG59">
        <f ca="1"/>
        <v>8.9369012395766195E-2</v>
      </c>
      <c r="AH59">
        <f ca="1"/>
        <v>0.62960661403506957</v>
      </c>
      <c r="AJ59">
        <v>2</v>
      </c>
      <c r="AK59">
        <v>17</v>
      </c>
      <c r="AL59" t="e">
        <v>#N/A</v>
      </c>
      <c r="AM59" t="e">
        <v>#N/A</v>
      </c>
      <c r="AN59" t="e">
        <v>#N/A</v>
      </c>
      <c r="AO59">
        <v>0.36018957345971564</v>
      </c>
      <c r="AP59">
        <v>3.0000000000000001E-3</v>
      </c>
      <c r="AQ59" t="e">
        <v>#N/A</v>
      </c>
      <c r="AS59">
        <v>0.1855</v>
      </c>
      <c r="AT59">
        <v>0.1855</v>
      </c>
      <c r="AU59" t="e">
        <v>#N/A</v>
      </c>
    </row>
    <row r="60" spans="31:47" x14ac:dyDescent="0.25">
      <c r="AE60">
        <v>59</v>
      </c>
      <c r="AF60">
        <v>1</v>
      </c>
      <c r="AG60">
        <f ca="1"/>
        <v>0.11904321395247741</v>
      </c>
      <c r="AH60">
        <f ca="1"/>
        <v>0.50089866432749175</v>
      </c>
      <c r="AJ60">
        <v>2</v>
      </c>
      <c r="AK60">
        <v>18</v>
      </c>
      <c r="AL60" t="e">
        <v>#N/A</v>
      </c>
      <c r="AM60" t="e">
        <v>#N/A</v>
      </c>
      <c r="AN60" t="e">
        <v>#N/A</v>
      </c>
      <c r="AO60">
        <v>0.36018957345971564</v>
      </c>
      <c r="AP60">
        <v>3.0000000000000001E-3</v>
      </c>
      <c r="AQ60" t="e">
        <v>#N/A</v>
      </c>
      <c r="AS60">
        <v>0.18730000000000002</v>
      </c>
      <c r="AT60">
        <v>0.18730000000000002</v>
      </c>
      <c r="AU60" t="e">
        <v>#N/A</v>
      </c>
    </row>
    <row r="61" spans="31:47" x14ac:dyDescent="0.25">
      <c r="AE61">
        <v>60</v>
      </c>
      <c r="AF61">
        <v>1</v>
      </c>
      <c r="AG61">
        <f ca="1"/>
        <v>8.3090990068670975E-2</v>
      </c>
      <c r="AH61">
        <f ca="1"/>
        <v>0.27425199213976648</v>
      </c>
      <c r="AJ61">
        <v>2</v>
      </c>
      <c r="AK61">
        <v>19</v>
      </c>
      <c r="AL61" t="e">
        <v>#N/A</v>
      </c>
      <c r="AM61" t="e">
        <v>#N/A</v>
      </c>
      <c r="AN61" t="e">
        <v>#N/A</v>
      </c>
      <c r="AO61">
        <v>0.36018957345971564</v>
      </c>
      <c r="AP61">
        <v>3.0000000000000001E-3</v>
      </c>
      <c r="AQ61" t="e">
        <v>#N/A</v>
      </c>
      <c r="AS61">
        <v>0.18910000000000002</v>
      </c>
      <c r="AT61">
        <v>0.18910000000000002</v>
      </c>
      <c r="AU61" t="e">
        <v>#N/A</v>
      </c>
    </row>
    <row r="62" spans="31:47" x14ac:dyDescent="0.25">
      <c r="AE62">
        <v>61</v>
      </c>
      <c r="AF62">
        <v>1</v>
      </c>
      <c r="AG62">
        <f ca="1"/>
        <v>0.11179781694173425</v>
      </c>
      <c r="AH62">
        <f ca="1"/>
        <v>4.3706473044680116E-3</v>
      </c>
      <c r="AJ62">
        <v>2</v>
      </c>
      <c r="AK62">
        <v>20</v>
      </c>
      <c r="AL62" t="e">
        <v>#N/A</v>
      </c>
      <c r="AM62" t="e">
        <v>#N/A</v>
      </c>
      <c r="AN62" t="e">
        <v>#N/A</v>
      </c>
      <c r="AO62">
        <v>0.36018957345971564</v>
      </c>
      <c r="AP62">
        <v>3.0000000000000001E-3</v>
      </c>
      <c r="AQ62" t="e">
        <v>#N/A</v>
      </c>
      <c r="AS62">
        <v>0.19090000000000001</v>
      </c>
      <c r="AT62">
        <v>0.19090000000000001</v>
      </c>
      <c r="AU62" t="e">
        <v>#N/A</v>
      </c>
    </row>
    <row r="63" spans="31:47" x14ac:dyDescent="0.25">
      <c r="AE63">
        <v>62</v>
      </c>
      <c r="AF63">
        <v>1</v>
      </c>
      <c r="AG63">
        <f ca="1"/>
        <v>0.11068825258529483</v>
      </c>
      <c r="AH63">
        <f ca="1"/>
        <v>0.21626331808220411</v>
      </c>
      <c r="AJ63">
        <v>2</v>
      </c>
      <c r="AK63">
        <v>21</v>
      </c>
      <c r="AL63" t="e">
        <v>#N/A</v>
      </c>
      <c r="AM63" t="e">
        <v>#N/A</v>
      </c>
      <c r="AN63" t="e">
        <v>#N/A</v>
      </c>
      <c r="AO63">
        <v>0.36018957345971564</v>
      </c>
      <c r="AP63">
        <v>3.0000000000000001E-3</v>
      </c>
      <c r="AQ63" t="e">
        <v>#N/A</v>
      </c>
      <c r="AS63">
        <v>0.19270000000000001</v>
      </c>
      <c r="AT63">
        <v>0.19270000000000001</v>
      </c>
      <c r="AU63" t="e">
        <v>#N/A</v>
      </c>
    </row>
    <row r="64" spans="31:47" x14ac:dyDescent="0.25">
      <c r="AE64">
        <v>63</v>
      </c>
      <c r="AF64">
        <v>1</v>
      </c>
      <c r="AG64">
        <f ca="1"/>
        <v>0.10081841172122567</v>
      </c>
      <c r="AH64">
        <f ca="1"/>
        <v>0.88657602564826232</v>
      </c>
      <c r="AJ64">
        <v>2</v>
      </c>
      <c r="AK64">
        <v>22</v>
      </c>
      <c r="AL64" t="e">
        <v>#N/A</v>
      </c>
      <c r="AM64" t="e">
        <v>#N/A</v>
      </c>
      <c r="AN64" t="e">
        <v>#N/A</v>
      </c>
      <c r="AO64">
        <v>0.36018957345971564</v>
      </c>
      <c r="AP64">
        <v>3.0000000000000001E-3</v>
      </c>
      <c r="AQ64" t="e">
        <v>#N/A</v>
      </c>
      <c r="AS64">
        <v>0.19450000000000001</v>
      </c>
      <c r="AT64">
        <v>0.19450000000000001</v>
      </c>
      <c r="AU64" t="e">
        <v>#N/A</v>
      </c>
    </row>
    <row r="65" spans="31:47" x14ac:dyDescent="0.25">
      <c r="AE65">
        <v>64</v>
      </c>
      <c r="AF65">
        <v>1</v>
      </c>
      <c r="AG65">
        <f ca="1"/>
        <v>9.8423093643421625E-2</v>
      </c>
      <c r="AH65">
        <f ca="1"/>
        <v>4.1631363755988748E-2</v>
      </c>
      <c r="AJ65">
        <v>2</v>
      </c>
      <c r="AK65">
        <v>23</v>
      </c>
      <c r="AL65" t="e">
        <v>#N/A</v>
      </c>
      <c r="AM65" t="e">
        <v>#N/A</v>
      </c>
      <c r="AN65" t="e">
        <v>#N/A</v>
      </c>
      <c r="AO65">
        <v>0.36018957345971564</v>
      </c>
      <c r="AP65">
        <v>3.0000000000000001E-3</v>
      </c>
      <c r="AQ65" t="e">
        <v>#N/A</v>
      </c>
      <c r="AS65">
        <v>0.19630000000000003</v>
      </c>
      <c r="AT65">
        <v>0.19630000000000003</v>
      </c>
      <c r="AU65" t="e">
        <v>#N/A</v>
      </c>
    </row>
    <row r="66" spans="31:47" x14ac:dyDescent="0.25">
      <c r="AE66">
        <v>65</v>
      </c>
      <c r="AF66">
        <v>1</v>
      </c>
      <c r="AG66">
        <f ca="1"/>
        <v>8.2832047468407735E-2</v>
      </c>
      <c r="AH66">
        <f ca="1"/>
        <v>0.59506504348347311</v>
      </c>
      <c r="AJ66">
        <v>2</v>
      </c>
      <c r="AK66">
        <v>24</v>
      </c>
      <c r="AL66" t="e">
        <v>#N/A</v>
      </c>
      <c r="AM66" t="e">
        <v>#N/A</v>
      </c>
      <c r="AN66" t="e">
        <v>#N/A</v>
      </c>
      <c r="AO66">
        <v>0.36018957345971564</v>
      </c>
      <c r="AP66">
        <v>3.0000000000000001E-3</v>
      </c>
      <c r="AQ66" t="e">
        <v>#N/A</v>
      </c>
      <c r="AS66">
        <v>0.1981</v>
      </c>
      <c r="AT66">
        <v>0.1981</v>
      </c>
      <c r="AU66" t="e">
        <v>#N/A</v>
      </c>
    </row>
    <row r="67" spans="31:47" x14ac:dyDescent="0.25">
      <c r="AE67">
        <v>66</v>
      </c>
      <c r="AF67">
        <v>1</v>
      </c>
      <c r="AG67">
        <f ca="1"/>
        <v>0.11910910104666989</v>
      </c>
      <c r="AH67">
        <f ca="1"/>
        <v>0.16502373895201472</v>
      </c>
      <c r="AJ67">
        <v>2</v>
      </c>
      <c r="AK67">
        <v>25</v>
      </c>
      <c r="AL67" t="e">
        <v>#N/A</v>
      </c>
      <c r="AM67" t="e">
        <v>#N/A</v>
      </c>
      <c r="AN67" t="e">
        <v>#N/A</v>
      </c>
      <c r="AO67">
        <v>0.36018957345971564</v>
      </c>
      <c r="AP67">
        <v>3.0000000000000001E-3</v>
      </c>
      <c r="AQ67" t="e">
        <v>#N/A</v>
      </c>
      <c r="AS67">
        <v>0.19990000000000002</v>
      </c>
      <c r="AT67">
        <v>0.19990000000000002</v>
      </c>
      <c r="AU67" t="e">
        <v>#N/A</v>
      </c>
    </row>
    <row r="68" spans="31:47" x14ac:dyDescent="0.25">
      <c r="AE68">
        <v>67</v>
      </c>
      <c r="AF68">
        <v>1</v>
      </c>
      <c r="AG68">
        <f ca="1"/>
        <v>0.11352453136054304</v>
      </c>
      <c r="AH68">
        <f ca="1"/>
        <v>0.31834037359656764</v>
      </c>
      <c r="AJ68">
        <v>2</v>
      </c>
      <c r="AK68">
        <v>26</v>
      </c>
      <c r="AL68" t="e">
        <v>#N/A</v>
      </c>
      <c r="AM68" t="e">
        <v>#N/A</v>
      </c>
      <c r="AN68" t="e">
        <v>#N/A</v>
      </c>
      <c r="AO68">
        <v>0.36018957345971564</v>
      </c>
      <c r="AP68">
        <v>3.0000000000000001E-3</v>
      </c>
      <c r="AQ68" t="e">
        <v>#N/A</v>
      </c>
      <c r="AS68">
        <v>0.20170000000000002</v>
      </c>
      <c r="AT68">
        <v>0.20170000000000002</v>
      </c>
      <c r="AU68" t="e">
        <v>#N/A</v>
      </c>
    </row>
    <row r="69" spans="31:47" x14ac:dyDescent="0.25">
      <c r="AE69">
        <v>68</v>
      </c>
      <c r="AF69">
        <v>1</v>
      </c>
      <c r="AG69">
        <f ca="1"/>
        <v>0.1119829859775866</v>
      </c>
      <c r="AH69">
        <f ca="1"/>
        <v>0.38984784619455115</v>
      </c>
      <c r="AJ69">
        <v>2</v>
      </c>
      <c r="AK69">
        <v>27</v>
      </c>
      <c r="AL69" t="e">
        <v>#N/A</v>
      </c>
      <c r="AM69" t="e">
        <v>#N/A</v>
      </c>
      <c r="AN69" t="e">
        <v>#N/A</v>
      </c>
      <c r="AO69">
        <v>0.36018957345971564</v>
      </c>
      <c r="AP69">
        <v>3.0000000000000001E-3</v>
      </c>
      <c r="AQ69" t="e">
        <v>#N/A</v>
      </c>
      <c r="AS69">
        <v>0.20350000000000001</v>
      </c>
      <c r="AT69">
        <v>0.20350000000000001</v>
      </c>
      <c r="AU69" t="e">
        <v>#N/A</v>
      </c>
    </row>
    <row r="70" spans="31:47" x14ac:dyDescent="0.25">
      <c r="AE70">
        <v>69</v>
      </c>
      <c r="AF70">
        <v>1</v>
      </c>
      <c r="AG70">
        <f ca="1"/>
        <v>8.4466346944712334E-2</v>
      </c>
      <c r="AH70">
        <f ca="1"/>
        <v>0.33250602391708783</v>
      </c>
      <c r="AJ70">
        <v>2</v>
      </c>
      <c r="AK70">
        <v>28</v>
      </c>
      <c r="AL70" t="e">
        <v>#N/A</v>
      </c>
      <c r="AM70" t="e">
        <v>#N/A</v>
      </c>
      <c r="AN70" t="e">
        <v>#N/A</v>
      </c>
      <c r="AO70">
        <v>0.36018957345971564</v>
      </c>
      <c r="AP70">
        <v>3.0000000000000001E-3</v>
      </c>
      <c r="AQ70" t="e">
        <v>#N/A</v>
      </c>
      <c r="AS70">
        <v>0.20530000000000001</v>
      </c>
      <c r="AT70">
        <v>0.20530000000000001</v>
      </c>
      <c r="AU70" t="e">
        <v>#N/A</v>
      </c>
    </row>
    <row r="71" spans="31:47" x14ac:dyDescent="0.25">
      <c r="AE71">
        <v>70</v>
      </c>
      <c r="AF71">
        <v>1</v>
      </c>
      <c r="AG71">
        <f ca="1"/>
        <v>8.7220267161597795E-2</v>
      </c>
      <c r="AH71">
        <f ca="1"/>
        <v>0.30932311903816734</v>
      </c>
      <c r="AJ71">
        <v>2</v>
      </c>
      <c r="AK71">
        <v>29</v>
      </c>
      <c r="AL71" t="e">
        <v>#N/A</v>
      </c>
      <c r="AM71" t="e">
        <v>#N/A</v>
      </c>
      <c r="AN71" t="e">
        <v>#N/A</v>
      </c>
      <c r="AO71">
        <v>0.36018957345971564</v>
      </c>
      <c r="AP71">
        <v>3.0000000000000001E-3</v>
      </c>
      <c r="AQ71" t="e">
        <v>#N/A</v>
      </c>
      <c r="AS71">
        <v>0.20710000000000001</v>
      </c>
      <c r="AT71">
        <v>0.20710000000000001</v>
      </c>
      <c r="AU71" t="e">
        <v>#N/A</v>
      </c>
    </row>
    <row r="72" spans="31:47" x14ac:dyDescent="0.25">
      <c r="AE72">
        <v>71</v>
      </c>
      <c r="AF72">
        <v>1</v>
      </c>
      <c r="AG72">
        <f ca="1"/>
        <v>0.10179305725090215</v>
      </c>
      <c r="AH72">
        <f ca="1"/>
        <v>0.22156407717880566</v>
      </c>
      <c r="AJ72">
        <v>2</v>
      </c>
      <c r="AK72">
        <v>30</v>
      </c>
      <c r="AL72" t="e">
        <v>#N/A</v>
      </c>
      <c r="AM72" t="e">
        <v>#N/A</v>
      </c>
      <c r="AN72" t="e">
        <v>#N/A</v>
      </c>
      <c r="AO72">
        <v>0.36018957345971564</v>
      </c>
      <c r="AP72">
        <v>3.0000000000000001E-3</v>
      </c>
      <c r="AQ72" t="e">
        <v>#N/A</v>
      </c>
      <c r="AS72">
        <v>0.20890000000000003</v>
      </c>
      <c r="AT72">
        <v>0.20890000000000003</v>
      </c>
      <c r="AU72" t="e">
        <v>#N/A</v>
      </c>
    </row>
    <row r="73" spans="31:47" x14ac:dyDescent="0.25">
      <c r="AE73">
        <v>72</v>
      </c>
      <c r="AF73">
        <v>1</v>
      </c>
      <c r="AG73">
        <f ca="1"/>
        <v>0.1163230963239589</v>
      </c>
      <c r="AH73">
        <f ca="1"/>
        <v>0.35465580092814897</v>
      </c>
      <c r="AJ73">
        <v>2</v>
      </c>
      <c r="AK73">
        <v>31</v>
      </c>
      <c r="AL73" t="e">
        <v>#N/A</v>
      </c>
      <c r="AM73" t="e">
        <v>#N/A</v>
      </c>
      <c r="AN73" t="e">
        <v>#N/A</v>
      </c>
      <c r="AO73">
        <v>0.36018957345971564</v>
      </c>
      <c r="AP73">
        <v>3.0000000000000001E-3</v>
      </c>
      <c r="AQ73" t="e">
        <v>#N/A</v>
      </c>
      <c r="AS73">
        <v>0.2107</v>
      </c>
      <c r="AT73">
        <v>0.2107</v>
      </c>
      <c r="AU73" t="e">
        <v>#N/A</v>
      </c>
    </row>
    <row r="74" spans="31:47" x14ac:dyDescent="0.25">
      <c r="AE74">
        <v>73</v>
      </c>
      <c r="AF74">
        <v>1</v>
      </c>
      <c r="AG74">
        <f ca="1"/>
        <v>9.3208765268806559E-2</v>
      </c>
      <c r="AH74">
        <f ca="1"/>
        <v>3.576360341131668E-2</v>
      </c>
      <c r="AJ74">
        <v>2</v>
      </c>
      <c r="AK74">
        <v>32</v>
      </c>
      <c r="AL74" t="e">
        <v>#N/A</v>
      </c>
      <c r="AM74" t="e">
        <v>#N/A</v>
      </c>
      <c r="AN74" t="e">
        <v>#N/A</v>
      </c>
      <c r="AO74">
        <v>0.36018957345971564</v>
      </c>
      <c r="AP74">
        <v>3.0000000000000001E-3</v>
      </c>
      <c r="AQ74" t="e">
        <v>#N/A</v>
      </c>
      <c r="AS74">
        <v>0.21250000000000002</v>
      </c>
      <c r="AT74">
        <v>0.21250000000000002</v>
      </c>
      <c r="AU74" t="e">
        <v>#N/A</v>
      </c>
    </row>
    <row r="75" spans="31:47" x14ac:dyDescent="0.25">
      <c r="AE75">
        <v>74</v>
      </c>
      <c r="AF75">
        <v>1</v>
      </c>
      <c r="AG75">
        <f ca="1"/>
        <v>0.10895459059864984</v>
      </c>
      <c r="AH75">
        <f ca="1"/>
        <v>0.72704866876360408</v>
      </c>
      <c r="AJ75">
        <v>2</v>
      </c>
      <c r="AK75">
        <v>33</v>
      </c>
      <c r="AL75" t="e">
        <v>#N/A</v>
      </c>
      <c r="AM75" t="e">
        <v>#N/A</v>
      </c>
      <c r="AN75" t="e">
        <v>#N/A</v>
      </c>
      <c r="AO75">
        <v>0.36018957345971564</v>
      </c>
      <c r="AP75">
        <v>3.0000000000000001E-3</v>
      </c>
      <c r="AQ75" t="e">
        <v>#N/A</v>
      </c>
      <c r="AS75">
        <v>0.21430000000000002</v>
      </c>
      <c r="AT75">
        <v>0.21430000000000002</v>
      </c>
      <c r="AU75" t="e">
        <v>#N/A</v>
      </c>
    </row>
    <row r="76" spans="31:47" x14ac:dyDescent="0.25">
      <c r="AE76">
        <v>75</v>
      </c>
      <c r="AF76">
        <v>1</v>
      </c>
      <c r="AG76">
        <f ca="1"/>
        <v>0.11321321633610711</v>
      </c>
      <c r="AH76">
        <f ca="1"/>
        <v>0.31611614484190664</v>
      </c>
      <c r="AJ76">
        <v>2</v>
      </c>
      <c r="AK76">
        <v>34</v>
      </c>
      <c r="AL76" t="e">
        <v>#N/A</v>
      </c>
      <c r="AM76" t="e">
        <v>#N/A</v>
      </c>
      <c r="AN76" t="e">
        <v>#N/A</v>
      </c>
      <c r="AO76">
        <v>0.36018957345971564</v>
      </c>
      <c r="AP76">
        <v>3.0000000000000001E-3</v>
      </c>
      <c r="AQ76" t="e">
        <v>#N/A</v>
      </c>
      <c r="AS76">
        <v>0.21610000000000001</v>
      </c>
      <c r="AT76">
        <v>0.21610000000000001</v>
      </c>
      <c r="AU76" t="e">
        <v>#N/A</v>
      </c>
    </row>
    <row r="77" spans="31:47" x14ac:dyDescent="0.25">
      <c r="AE77">
        <v>76</v>
      </c>
      <c r="AF77">
        <v>1</v>
      </c>
      <c r="AG77">
        <f ca="1"/>
        <v>9.8059476035212312E-2</v>
      </c>
      <c r="AH77">
        <f ca="1"/>
        <v>0.10381001550535696</v>
      </c>
      <c r="AJ77">
        <v>2</v>
      </c>
      <c r="AK77">
        <v>35</v>
      </c>
      <c r="AL77" t="e">
        <v>#N/A</v>
      </c>
      <c r="AM77" t="e">
        <v>#N/A</v>
      </c>
      <c r="AN77" t="e">
        <v>#N/A</v>
      </c>
      <c r="AO77">
        <v>0.36018957345971564</v>
      </c>
      <c r="AP77">
        <v>3.0000000000000001E-3</v>
      </c>
      <c r="AQ77" t="e">
        <v>#N/A</v>
      </c>
      <c r="AS77">
        <v>0.21790000000000001</v>
      </c>
      <c r="AT77">
        <v>0.21790000000000001</v>
      </c>
      <c r="AU77" t="e">
        <v>#N/A</v>
      </c>
    </row>
    <row r="78" spans="31:47" x14ac:dyDescent="0.25">
      <c r="AE78">
        <v>77</v>
      </c>
      <c r="AF78">
        <v>1</v>
      </c>
      <c r="AG78">
        <f ca="1"/>
        <v>0.10212383311164799</v>
      </c>
      <c r="AH78">
        <f ca="1"/>
        <v>0.42640579720347527</v>
      </c>
      <c r="AJ78">
        <v>2</v>
      </c>
      <c r="AK78">
        <v>36</v>
      </c>
      <c r="AL78" t="e">
        <v>#N/A</v>
      </c>
      <c r="AM78" t="e">
        <v>#N/A</v>
      </c>
      <c r="AN78" t="e">
        <v>#N/A</v>
      </c>
      <c r="AO78">
        <v>0.36018957345971564</v>
      </c>
      <c r="AP78">
        <v>3.0000000000000001E-3</v>
      </c>
      <c r="AQ78" t="e">
        <v>#N/A</v>
      </c>
      <c r="AS78">
        <v>0.21970000000000001</v>
      </c>
      <c r="AT78">
        <v>0.21970000000000001</v>
      </c>
      <c r="AU78" t="e">
        <v>#N/A</v>
      </c>
    </row>
    <row r="79" spans="31:47" x14ac:dyDescent="0.25">
      <c r="AE79">
        <v>78</v>
      </c>
      <c r="AF79">
        <v>1</v>
      </c>
      <c r="AG79">
        <f ca="1"/>
        <v>9.3682156550726231E-2</v>
      </c>
      <c r="AH79">
        <f ca="1"/>
        <v>0.14242337358022217</v>
      </c>
      <c r="AJ79">
        <v>2</v>
      </c>
      <c r="AK79">
        <v>37</v>
      </c>
      <c r="AL79" t="e">
        <v>#N/A</v>
      </c>
      <c r="AM79" t="e">
        <v>#N/A</v>
      </c>
      <c r="AN79" t="e">
        <v>#N/A</v>
      </c>
      <c r="AO79">
        <v>0.36018957345971564</v>
      </c>
      <c r="AP79">
        <v>3.0000000000000001E-3</v>
      </c>
      <c r="AQ79" t="e">
        <v>#N/A</v>
      </c>
      <c r="AS79">
        <v>0.22150000000000003</v>
      </c>
      <c r="AT79">
        <v>0.22150000000000003</v>
      </c>
      <c r="AU79" t="e">
        <v>#N/A</v>
      </c>
    </row>
    <row r="80" spans="31:47" x14ac:dyDescent="0.25">
      <c r="AE80">
        <v>79</v>
      </c>
      <c r="AF80">
        <v>1</v>
      </c>
      <c r="AG80">
        <f ca="1"/>
        <v>0.10764482747117202</v>
      </c>
      <c r="AH80">
        <f ca="1"/>
        <v>0.51445691951583861</v>
      </c>
      <c r="AJ80">
        <v>2</v>
      </c>
      <c r="AK80">
        <v>38</v>
      </c>
      <c r="AL80" t="e">
        <v>#N/A</v>
      </c>
      <c r="AM80" t="e">
        <v>#N/A</v>
      </c>
      <c r="AN80" t="e">
        <v>#N/A</v>
      </c>
      <c r="AO80">
        <v>0.36018957345971564</v>
      </c>
      <c r="AP80">
        <v>3.0000000000000001E-3</v>
      </c>
      <c r="AQ80" t="e">
        <v>#N/A</v>
      </c>
      <c r="AS80">
        <v>0.2233</v>
      </c>
      <c r="AT80">
        <v>0.2233</v>
      </c>
      <c r="AU80" t="e">
        <v>#N/A</v>
      </c>
    </row>
    <row r="81" spans="31:47" x14ac:dyDescent="0.25">
      <c r="AE81">
        <v>80</v>
      </c>
      <c r="AF81">
        <v>1</v>
      </c>
      <c r="AG81">
        <f ca="1"/>
        <v>0.11268642113939065</v>
      </c>
      <c r="AH81">
        <f ca="1"/>
        <v>0.1499184208574964</v>
      </c>
      <c r="AJ81">
        <v>2</v>
      </c>
      <c r="AK81">
        <v>39</v>
      </c>
      <c r="AL81" t="e">
        <v>#N/A</v>
      </c>
      <c r="AM81" t="e">
        <v>#N/A</v>
      </c>
      <c r="AN81" t="e">
        <v>#N/A</v>
      </c>
      <c r="AO81">
        <v>0.36018957345971564</v>
      </c>
      <c r="AP81">
        <v>3.0000000000000001E-3</v>
      </c>
      <c r="AQ81" t="e">
        <v>#N/A</v>
      </c>
      <c r="AS81">
        <v>0.22510000000000002</v>
      </c>
      <c r="AT81">
        <v>0.22510000000000002</v>
      </c>
      <c r="AU81" t="e">
        <v>#N/A</v>
      </c>
    </row>
    <row r="82" spans="31:47" x14ac:dyDescent="0.25">
      <c r="AE82">
        <v>81</v>
      </c>
      <c r="AF82">
        <v>1</v>
      </c>
      <c r="AG82">
        <f ca="1"/>
        <v>0.11531680258468434</v>
      </c>
      <c r="AH82">
        <f ca="1"/>
        <v>6.9112833726908018E-2</v>
      </c>
      <c r="AJ82">
        <v>3</v>
      </c>
      <c r="AK82">
        <v>0</v>
      </c>
      <c r="AL82" t="e">
        <v>#N/A</v>
      </c>
      <c r="AM82" t="e">
        <v>#N/A</v>
      </c>
      <c r="AN82" t="e">
        <v>#N/A</v>
      </c>
      <c r="AO82">
        <v>0.27909426013691419</v>
      </c>
      <c r="AP82">
        <v>3.0000000000000001E-3</v>
      </c>
      <c r="AQ82" t="e">
        <v>#N/A</v>
      </c>
      <c r="AS82">
        <v>0.24490000000000003</v>
      </c>
      <c r="AT82">
        <v>0.24490000000000003</v>
      </c>
      <c r="AU82" t="e">
        <v>#N/A</v>
      </c>
    </row>
    <row r="83" spans="31:47" x14ac:dyDescent="0.25">
      <c r="AE83">
        <v>82</v>
      </c>
      <c r="AF83">
        <v>1</v>
      </c>
      <c r="AG83">
        <f ca="1"/>
        <v>8.5709160792467945E-2</v>
      </c>
      <c r="AH83">
        <f ca="1"/>
        <v>8.7792464019638361E-2</v>
      </c>
      <c r="AJ83">
        <v>3</v>
      </c>
      <c r="AK83">
        <v>1</v>
      </c>
      <c r="AL83" t="e">
        <v>#N/A</v>
      </c>
      <c r="AM83" t="e">
        <v>#N/A</v>
      </c>
      <c r="AN83" t="e">
        <v>#N/A</v>
      </c>
      <c r="AO83">
        <v>0.27909426013691419</v>
      </c>
      <c r="AP83">
        <v>3.0000000000000001E-3</v>
      </c>
      <c r="AQ83" t="e">
        <v>#N/A</v>
      </c>
      <c r="AS83">
        <v>0.24670000000000003</v>
      </c>
      <c r="AT83">
        <v>0.24670000000000003</v>
      </c>
      <c r="AU83" t="e">
        <v>#N/A</v>
      </c>
    </row>
    <row r="84" spans="31:47" x14ac:dyDescent="0.25">
      <c r="AE84">
        <v>83</v>
      </c>
      <c r="AF84">
        <v>1</v>
      </c>
      <c r="AG84">
        <f ca="1"/>
        <v>0.11230744389930594</v>
      </c>
      <c r="AH84">
        <f ca="1"/>
        <v>0.14050575932657716</v>
      </c>
      <c r="AJ84">
        <v>3</v>
      </c>
      <c r="AK84">
        <v>2</v>
      </c>
      <c r="AL84" t="e">
        <v>#N/A</v>
      </c>
      <c r="AM84" t="e">
        <v>#N/A</v>
      </c>
      <c r="AN84" t="e">
        <v>#N/A</v>
      </c>
      <c r="AO84">
        <v>0.27909426013691419</v>
      </c>
      <c r="AP84">
        <v>3.0000000000000001E-3</v>
      </c>
      <c r="AQ84" t="e">
        <v>#N/A</v>
      </c>
      <c r="AS84">
        <v>0.24850000000000003</v>
      </c>
      <c r="AT84">
        <v>0.24850000000000003</v>
      </c>
      <c r="AU84" t="e">
        <v>#N/A</v>
      </c>
    </row>
    <row r="85" spans="31:47" x14ac:dyDescent="0.25">
      <c r="AE85">
        <v>84</v>
      </c>
      <c r="AF85">
        <v>1</v>
      </c>
      <c r="AG85">
        <f ca="1"/>
        <v>0.12010650849265715</v>
      </c>
      <c r="AH85">
        <f ca="1"/>
        <v>0.16599329664959306</v>
      </c>
      <c r="AJ85">
        <v>3</v>
      </c>
      <c r="AK85">
        <v>3</v>
      </c>
      <c r="AL85" t="e">
        <v>#N/A</v>
      </c>
      <c r="AM85" t="e">
        <v>#N/A</v>
      </c>
      <c r="AN85" t="e">
        <v>#N/A</v>
      </c>
      <c r="AO85">
        <v>0.27909426013691419</v>
      </c>
      <c r="AP85">
        <v>3.0000000000000001E-3</v>
      </c>
      <c r="AQ85" t="e">
        <v>#N/A</v>
      </c>
      <c r="AS85">
        <v>0.25030000000000002</v>
      </c>
      <c r="AT85">
        <v>0.25030000000000002</v>
      </c>
      <c r="AU85" t="e">
        <v>#N/A</v>
      </c>
    </row>
    <row r="86" spans="31:47" x14ac:dyDescent="0.25">
      <c r="AE86">
        <v>85</v>
      </c>
      <c r="AF86">
        <v>1</v>
      </c>
      <c r="AG86">
        <f ca="1"/>
        <v>8.079435868164353E-2</v>
      </c>
      <c r="AH86">
        <f ca="1"/>
        <v>0.12020856821708326</v>
      </c>
      <c r="AJ86">
        <v>3</v>
      </c>
      <c r="AK86">
        <v>4</v>
      </c>
      <c r="AL86" t="e">
        <v>#N/A</v>
      </c>
      <c r="AM86" t="e">
        <v>#N/A</v>
      </c>
      <c r="AN86" t="e">
        <v>#N/A</v>
      </c>
      <c r="AO86">
        <v>0.27909426013691419</v>
      </c>
      <c r="AP86">
        <v>3.0000000000000001E-3</v>
      </c>
      <c r="AQ86" t="e">
        <v>#N/A</v>
      </c>
      <c r="AS86">
        <v>0.25210000000000005</v>
      </c>
      <c r="AT86">
        <v>0.25210000000000005</v>
      </c>
      <c r="AU86" t="e">
        <v>#N/A</v>
      </c>
    </row>
    <row r="87" spans="31:47" x14ac:dyDescent="0.25">
      <c r="AE87">
        <v>86</v>
      </c>
      <c r="AF87">
        <v>1</v>
      </c>
      <c r="AG87">
        <f ca="1"/>
        <v>8.3421322006834234E-2</v>
      </c>
      <c r="AH87">
        <f ca="1"/>
        <v>0.58321714366514577</v>
      </c>
      <c r="AJ87">
        <v>3</v>
      </c>
      <c r="AK87">
        <v>5</v>
      </c>
      <c r="AL87" t="e">
        <v>#N/A</v>
      </c>
      <c r="AM87" t="e">
        <v>#N/A</v>
      </c>
      <c r="AN87" t="e">
        <v>#N/A</v>
      </c>
      <c r="AO87">
        <v>0.27909426013691419</v>
      </c>
      <c r="AP87">
        <v>3.0000000000000001E-3</v>
      </c>
      <c r="AQ87" t="e">
        <v>#N/A</v>
      </c>
      <c r="AS87">
        <v>0.25390000000000001</v>
      </c>
      <c r="AT87">
        <v>0.25390000000000001</v>
      </c>
      <c r="AU87" t="e">
        <v>#N/A</v>
      </c>
    </row>
    <row r="88" spans="31:47" x14ac:dyDescent="0.25">
      <c r="AE88">
        <v>87</v>
      </c>
      <c r="AF88">
        <v>1</v>
      </c>
      <c r="AG88">
        <f ca="1"/>
        <v>0.12130300716756033</v>
      </c>
      <c r="AH88">
        <f ca="1"/>
        <v>3.260411065499369E-2</v>
      </c>
      <c r="AJ88">
        <v>3</v>
      </c>
      <c r="AK88">
        <v>6</v>
      </c>
      <c r="AL88" t="e">
        <v>#N/A</v>
      </c>
      <c r="AM88" t="e">
        <v>#N/A</v>
      </c>
      <c r="AN88" t="e">
        <v>#N/A</v>
      </c>
      <c r="AO88">
        <v>0.27909426013691419</v>
      </c>
      <c r="AP88">
        <v>3.0000000000000001E-3</v>
      </c>
      <c r="AQ88" t="e">
        <v>#N/A</v>
      </c>
      <c r="AS88">
        <v>0.25570000000000004</v>
      </c>
      <c r="AT88">
        <v>0.25570000000000004</v>
      </c>
      <c r="AU88" t="e">
        <v>#N/A</v>
      </c>
    </row>
    <row r="89" spans="31:47" x14ac:dyDescent="0.25">
      <c r="AE89">
        <v>88</v>
      </c>
      <c r="AF89">
        <v>1</v>
      </c>
      <c r="AG89">
        <f ca="1"/>
        <v>8.9633736112580423E-2</v>
      </c>
      <c r="AH89">
        <f ca="1"/>
        <v>5.196997742612175E-3</v>
      </c>
      <c r="AJ89">
        <v>3</v>
      </c>
      <c r="AK89">
        <v>7</v>
      </c>
      <c r="AL89" t="e">
        <v>#N/A</v>
      </c>
      <c r="AM89" t="e">
        <v>#N/A</v>
      </c>
      <c r="AN89" t="e">
        <v>#N/A</v>
      </c>
      <c r="AO89">
        <v>0.27909426013691419</v>
      </c>
      <c r="AP89">
        <v>3.0000000000000001E-3</v>
      </c>
      <c r="AQ89" t="e">
        <v>#N/A</v>
      </c>
      <c r="AS89">
        <v>0.25750000000000001</v>
      </c>
      <c r="AT89">
        <v>0.25750000000000001</v>
      </c>
      <c r="AU89" t="e">
        <v>#N/A</v>
      </c>
    </row>
    <row r="90" spans="31:47" x14ac:dyDescent="0.25">
      <c r="AE90">
        <v>89</v>
      </c>
      <c r="AF90">
        <v>1</v>
      </c>
      <c r="AG90">
        <f ca="1"/>
        <v>0.1060508301111656</v>
      </c>
      <c r="AH90">
        <f ca="1"/>
        <v>0.11738133446311072</v>
      </c>
      <c r="AJ90">
        <v>3</v>
      </c>
      <c r="AK90">
        <v>8</v>
      </c>
      <c r="AL90" t="e">
        <v>#N/A</v>
      </c>
      <c r="AM90" t="e">
        <v>#N/A</v>
      </c>
      <c r="AN90" t="e">
        <v>#N/A</v>
      </c>
      <c r="AO90">
        <v>0.27909426013691419</v>
      </c>
      <c r="AP90">
        <v>3.0000000000000001E-3</v>
      </c>
      <c r="AQ90" t="e">
        <v>#N/A</v>
      </c>
      <c r="AS90">
        <v>0.25930000000000003</v>
      </c>
      <c r="AT90">
        <v>0.25930000000000003</v>
      </c>
      <c r="AU90" t="e">
        <v>#N/A</v>
      </c>
    </row>
    <row r="91" spans="31:47" x14ac:dyDescent="0.25">
      <c r="AE91">
        <v>90</v>
      </c>
      <c r="AF91">
        <v>1</v>
      </c>
      <c r="AG91">
        <f ca="1"/>
        <v>0.10971180929853803</v>
      </c>
      <c r="AH91">
        <f ca="1"/>
        <v>0.37528676993000132</v>
      </c>
      <c r="AJ91">
        <v>3</v>
      </c>
      <c r="AK91">
        <v>9</v>
      </c>
      <c r="AL91" t="e">
        <v>#N/A</v>
      </c>
      <c r="AM91" t="e">
        <v>#N/A</v>
      </c>
      <c r="AN91" t="e">
        <v>#N/A</v>
      </c>
      <c r="AO91">
        <v>0.27909426013691419</v>
      </c>
      <c r="AP91">
        <v>3.0000000000000001E-3</v>
      </c>
      <c r="AQ91" t="e">
        <v>#N/A</v>
      </c>
      <c r="AS91">
        <v>0.26110000000000005</v>
      </c>
      <c r="AT91">
        <v>0.26110000000000005</v>
      </c>
      <c r="AU91" t="e">
        <v>#N/A</v>
      </c>
    </row>
    <row r="92" spans="31:47" x14ac:dyDescent="0.25">
      <c r="AE92">
        <v>91</v>
      </c>
      <c r="AF92">
        <v>1</v>
      </c>
      <c r="AG92">
        <f ca="1"/>
        <v>0.11086473365431945</v>
      </c>
      <c r="AH92">
        <f ca="1"/>
        <v>0.22253174368564776</v>
      </c>
      <c r="AJ92">
        <v>3</v>
      </c>
      <c r="AK92">
        <v>10</v>
      </c>
      <c r="AL92" t="e">
        <v>#N/A</v>
      </c>
      <c r="AM92" t="e">
        <v>#N/A</v>
      </c>
      <c r="AN92" t="e">
        <v>#N/A</v>
      </c>
      <c r="AO92">
        <v>0.27909426013691419</v>
      </c>
      <c r="AP92">
        <v>3.0000000000000001E-3</v>
      </c>
      <c r="AQ92" t="e">
        <v>#N/A</v>
      </c>
      <c r="AS92">
        <v>0.26290000000000002</v>
      </c>
      <c r="AT92">
        <v>0.26290000000000002</v>
      </c>
      <c r="AU92" t="e">
        <v>#N/A</v>
      </c>
    </row>
    <row r="93" spans="31:47" x14ac:dyDescent="0.25">
      <c r="AE93">
        <v>92</v>
      </c>
      <c r="AF93">
        <v>1</v>
      </c>
      <c r="AG93">
        <f ca="1"/>
        <v>0.10381879195264787</v>
      </c>
      <c r="AH93">
        <f ca="1"/>
        <v>0.24076292204718563</v>
      </c>
      <c r="AJ93">
        <v>3</v>
      </c>
      <c r="AK93">
        <v>11</v>
      </c>
      <c r="AL93" t="e">
        <v>#N/A</v>
      </c>
      <c r="AM93" t="e">
        <v>#N/A</v>
      </c>
      <c r="AN93" t="e">
        <v>#N/A</v>
      </c>
      <c r="AO93">
        <v>0.27909426013691419</v>
      </c>
      <c r="AP93">
        <v>3.0000000000000001E-3</v>
      </c>
      <c r="AQ93" t="e">
        <v>#N/A</v>
      </c>
      <c r="AS93">
        <v>0.26470000000000005</v>
      </c>
      <c r="AT93">
        <v>0.26470000000000005</v>
      </c>
      <c r="AU93" t="e">
        <v>#N/A</v>
      </c>
    </row>
    <row r="94" spans="31:47" x14ac:dyDescent="0.25">
      <c r="AE94">
        <v>93</v>
      </c>
      <c r="AF94">
        <v>1</v>
      </c>
      <c r="AG94">
        <f ca="1"/>
        <v>9.0391534025076034E-2</v>
      </c>
      <c r="AH94">
        <f ca="1"/>
        <v>0.82871117172692765</v>
      </c>
      <c r="AJ94">
        <v>3</v>
      </c>
      <c r="AK94">
        <v>12</v>
      </c>
      <c r="AL94" t="e">
        <v>#N/A</v>
      </c>
      <c r="AM94" t="e">
        <v>#N/A</v>
      </c>
      <c r="AN94" t="e">
        <v>#N/A</v>
      </c>
      <c r="AO94">
        <v>0.27909426013691419</v>
      </c>
      <c r="AP94">
        <v>3.0000000000000001E-3</v>
      </c>
      <c r="AQ94" t="e">
        <v>#N/A</v>
      </c>
      <c r="AS94">
        <v>0.26650000000000001</v>
      </c>
      <c r="AT94">
        <v>0.26650000000000001</v>
      </c>
      <c r="AU94" t="e">
        <v>#N/A</v>
      </c>
    </row>
    <row r="95" spans="31:47" x14ac:dyDescent="0.25">
      <c r="AE95">
        <v>94</v>
      </c>
      <c r="AF95">
        <v>1</v>
      </c>
      <c r="AG95">
        <f ca="1"/>
        <v>8.0110149277485859E-2</v>
      </c>
      <c r="AH95">
        <f ca="1"/>
        <v>0.78988792710430655</v>
      </c>
      <c r="AJ95">
        <v>3</v>
      </c>
      <c r="AK95">
        <v>13</v>
      </c>
      <c r="AL95" t="e">
        <v>#N/A</v>
      </c>
      <c r="AM95" t="e">
        <v>#N/A</v>
      </c>
      <c r="AN95" t="e">
        <v>#N/A</v>
      </c>
      <c r="AO95">
        <v>0.27909426013691419</v>
      </c>
      <c r="AP95">
        <v>3.0000000000000001E-3</v>
      </c>
      <c r="AQ95" t="e">
        <v>#N/A</v>
      </c>
      <c r="AS95">
        <v>0.26830000000000004</v>
      </c>
      <c r="AT95">
        <v>0.26830000000000004</v>
      </c>
      <c r="AU95" t="e">
        <v>#N/A</v>
      </c>
    </row>
    <row r="96" spans="31:47" x14ac:dyDescent="0.25">
      <c r="AE96">
        <v>95</v>
      </c>
      <c r="AF96">
        <v>1</v>
      </c>
      <c r="AG96">
        <f ca="1"/>
        <v>8.4520863277085564E-2</v>
      </c>
      <c r="AH96">
        <f ca="1"/>
        <v>0.80226146322856606</v>
      </c>
      <c r="AJ96">
        <v>3</v>
      </c>
      <c r="AK96">
        <v>14</v>
      </c>
      <c r="AL96" t="e">
        <v>#N/A</v>
      </c>
      <c r="AM96" t="e">
        <v>#N/A</v>
      </c>
      <c r="AN96" t="e">
        <v>#N/A</v>
      </c>
      <c r="AO96">
        <v>0.27909426013691419</v>
      </c>
      <c r="AP96">
        <v>3.0000000000000001E-3</v>
      </c>
      <c r="AQ96" t="e">
        <v>#N/A</v>
      </c>
      <c r="AS96">
        <v>0.27010000000000001</v>
      </c>
      <c r="AT96">
        <v>0.27010000000000001</v>
      </c>
      <c r="AU96" t="e">
        <v>#N/A</v>
      </c>
    </row>
    <row r="97" spans="31:47" x14ac:dyDescent="0.25">
      <c r="AE97">
        <v>96</v>
      </c>
      <c r="AF97">
        <v>1</v>
      </c>
      <c r="AG97">
        <f ca="1"/>
        <v>9.3841508089454878E-2</v>
      </c>
      <c r="AH97">
        <f ca="1"/>
        <v>0.76351458162808283</v>
      </c>
      <c r="AJ97">
        <v>3</v>
      </c>
      <c r="AK97">
        <v>15</v>
      </c>
      <c r="AL97" t="e">
        <v>#N/A</v>
      </c>
      <c r="AM97" t="e">
        <v>#N/A</v>
      </c>
      <c r="AN97" t="e">
        <v>#N/A</v>
      </c>
      <c r="AO97">
        <v>0.27909426013691419</v>
      </c>
      <c r="AP97">
        <v>3.0000000000000001E-3</v>
      </c>
      <c r="AQ97" t="e">
        <v>#N/A</v>
      </c>
      <c r="AS97">
        <v>0.27190000000000003</v>
      </c>
      <c r="AT97">
        <v>0.27190000000000003</v>
      </c>
      <c r="AU97" t="e">
        <v>#N/A</v>
      </c>
    </row>
    <row r="98" spans="31:47" x14ac:dyDescent="0.25">
      <c r="AE98">
        <v>97</v>
      </c>
      <c r="AF98">
        <v>1</v>
      </c>
      <c r="AG98">
        <f ca="1"/>
        <v>9.8959040634646084E-2</v>
      </c>
      <c r="AH98">
        <f ca="1"/>
        <v>0.84119781446434916</v>
      </c>
      <c r="AJ98">
        <v>3</v>
      </c>
      <c r="AK98">
        <v>16</v>
      </c>
      <c r="AL98" t="e">
        <v>#N/A</v>
      </c>
      <c r="AM98" t="e">
        <v>#N/A</v>
      </c>
      <c r="AN98" t="e">
        <v>#N/A</v>
      </c>
      <c r="AO98">
        <v>0.27909426013691419</v>
      </c>
      <c r="AP98">
        <v>3.0000000000000001E-3</v>
      </c>
      <c r="AQ98" t="e">
        <v>#N/A</v>
      </c>
      <c r="AS98">
        <v>0.27370000000000005</v>
      </c>
      <c r="AT98">
        <v>0.27370000000000005</v>
      </c>
      <c r="AU98" t="e">
        <v>#N/A</v>
      </c>
    </row>
    <row r="99" spans="31:47" x14ac:dyDescent="0.25">
      <c r="AE99">
        <v>98</v>
      </c>
      <c r="AF99">
        <v>1</v>
      </c>
      <c r="AG99">
        <f ca="1"/>
        <v>8.5965189083348617E-2</v>
      </c>
      <c r="AH99">
        <f ca="1"/>
        <v>0.17349971816834875</v>
      </c>
      <c r="AJ99">
        <v>3</v>
      </c>
      <c r="AK99">
        <v>17</v>
      </c>
      <c r="AL99" t="e">
        <v>#N/A</v>
      </c>
      <c r="AM99" t="e">
        <v>#N/A</v>
      </c>
      <c r="AN99" t="e">
        <v>#N/A</v>
      </c>
      <c r="AO99">
        <v>0.27909426013691419</v>
      </c>
      <c r="AP99">
        <v>3.0000000000000001E-3</v>
      </c>
      <c r="AQ99" t="e">
        <v>#N/A</v>
      </c>
      <c r="AS99">
        <v>0.27550000000000002</v>
      </c>
      <c r="AT99">
        <v>0.27550000000000002</v>
      </c>
      <c r="AU99" t="e">
        <v>#N/A</v>
      </c>
    </row>
    <row r="100" spans="31:47" x14ac:dyDescent="0.25">
      <c r="AE100">
        <v>99</v>
      </c>
      <c r="AF100">
        <v>1</v>
      </c>
      <c r="AG100">
        <f ca="1"/>
        <v>9.0072384069409303E-2</v>
      </c>
      <c r="AH100">
        <f ca="1"/>
        <v>0.47935114192893136</v>
      </c>
      <c r="AJ100">
        <v>3</v>
      </c>
      <c r="AK100">
        <v>18</v>
      </c>
      <c r="AL100" t="e">
        <v>#N/A</v>
      </c>
      <c r="AM100" t="e">
        <v>#N/A</v>
      </c>
      <c r="AN100" t="e">
        <v>#N/A</v>
      </c>
      <c r="AO100">
        <v>0.27909426013691419</v>
      </c>
      <c r="AP100">
        <v>3.0000000000000001E-3</v>
      </c>
      <c r="AQ100" t="e">
        <v>#N/A</v>
      </c>
      <c r="AS100">
        <v>0.27730000000000005</v>
      </c>
      <c r="AT100">
        <v>0.27730000000000005</v>
      </c>
      <c r="AU100" t="e">
        <v>#N/A</v>
      </c>
    </row>
    <row r="101" spans="31:47" x14ac:dyDescent="0.25">
      <c r="AE101">
        <v>100</v>
      </c>
      <c r="AF101">
        <v>1</v>
      </c>
      <c r="AG101">
        <f ca="1"/>
        <v>0.11165924810869995</v>
      </c>
      <c r="AH101">
        <f ca="1"/>
        <v>0.77287875363819103</v>
      </c>
      <c r="AJ101">
        <v>3</v>
      </c>
      <c r="AK101">
        <v>19</v>
      </c>
      <c r="AL101" t="e">
        <v>#N/A</v>
      </c>
      <c r="AM101" t="e">
        <v>#N/A</v>
      </c>
      <c r="AN101" t="e">
        <v>#N/A</v>
      </c>
      <c r="AO101">
        <v>0.27909426013691419</v>
      </c>
      <c r="AP101">
        <v>3.0000000000000001E-3</v>
      </c>
      <c r="AQ101" t="e">
        <v>#N/A</v>
      </c>
      <c r="AS101">
        <v>0.27910000000000001</v>
      </c>
      <c r="AT101">
        <v>0.27910000000000001</v>
      </c>
      <c r="AU101" t="e">
        <v>#N/A</v>
      </c>
    </row>
    <row r="102" spans="31:47" x14ac:dyDescent="0.25">
      <c r="AE102">
        <v>101</v>
      </c>
      <c r="AF102">
        <v>1</v>
      </c>
      <c r="AG102">
        <f ca="1"/>
        <v>0.10459223383346174</v>
      </c>
      <c r="AH102">
        <f ca="1"/>
        <v>0.29740458253776658</v>
      </c>
      <c r="AJ102">
        <v>3</v>
      </c>
      <c r="AK102">
        <v>20</v>
      </c>
      <c r="AL102" t="e">
        <v>#N/A</v>
      </c>
      <c r="AM102" t="e">
        <v>#N/A</v>
      </c>
      <c r="AN102" t="e">
        <v>#N/A</v>
      </c>
      <c r="AO102">
        <v>0.27909426013691419</v>
      </c>
      <c r="AP102">
        <v>3.0000000000000001E-3</v>
      </c>
      <c r="AQ102" t="e">
        <v>#N/A</v>
      </c>
      <c r="AS102">
        <v>0.28090000000000004</v>
      </c>
      <c r="AT102">
        <v>0.28090000000000004</v>
      </c>
      <c r="AU102" t="e">
        <v>#N/A</v>
      </c>
    </row>
    <row r="103" spans="31:47" x14ac:dyDescent="0.25">
      <c r="AE103">
        <v>102</v>
      </c>
      <c r="AF103">
        <v>1</v>
      </c>
      <c r="AG103">
        <f ca="1"/>
        <v>9.4736986802569256E-2</v>
      </c>
      <c r="AH103">
        <f ca="1"/>
        <v>0.67474680917333374</v>
      </c>
      <c r="AJ103">
        <v>3</v>
      </c>
      <c r="AK103">
        <v>21</v>
      </c>
      <c r="AL103" t="e">
        <v>#N/A</v>
      </c>
      <c r="AM103" t="e">
        <v>#N/A</v>
      </c>
      <c r="AN103" t="e">
        <v>#N/A</v>
      </c>
      <c r="AO103">
        <v>0.27909426013691419</v>
      </c>
      <c r="AP103">
        <v>3.0000000000000001E-3</v>
      </c>
      <c r="AQ103" t="e">
        <v>#N/A</v>
      </c>
      <c r="AS103">
        <v>0.28270000000000001</v>
      </c>
      <c r="AT103">
        <v>0.28270000000000001</v>
      </c>
      <c r="AU103" t="e">
        <v>#N/A</v>
      </c>
    </row>
    <row r="104" spans="31:47" x14ac:dyDescent="0.25">
      <c r="AE104">
        <v>103</v>
      </c>
      <c r="AF104">
        <v>1</v>
      </c>
      <c r="AG104">
        <f ca="1"/>
        <v>9.0955558711623682E-2</v>
      </c>
      <c r="AH104">
        <f ca="1"/>
        <v>0.3872716841623115</v>
      </c>
      <c r="AJ104">
        <v>3</v>
      </c>
      <c r="AK104">
        <v>22</v>
      </c>
      <c r="AL104" t="e">
        <v>#N/A</v>
      </c>
      <c r="AM104" t="e">
        <v>#N/A</v>
      </c>
      <c r="AN104" t="e">
        <v>#N/A</v>
      </c>
      <c r="AO104">
        <v>0.27909426013691419</v>
      </c>
      <c r="AP104">
        <v>3.0000000000000001E-3</v>
      </c>
      <c r="AQ104" t="e">
        <v>#N/A</v>
      </c>
      <c r="AS104">
        <v>0.28450000000000003</v>
      </c>
      <c r="AT104">
        <v>0.28450000000000003</v>
      </c>
      <c r="AU104" t="e">
        <v>#N/A</v>
      </c>
    </row>
    <row r="105" spans="31:47" x14ac:dyDescent="0.25">
      <c r="AE105">
        <v>104</v>
      </c>
      <c r="AF105">
        <v>1</v>
      </c>
      <c r="AG105">
        <f ca="1"/>
        <v>0.10275855639212228</v>
      </c>
      <c r="AH105">
        <f ca="1"/>
        <v>0.13753211638107887</v>
      </c>
      <c r="AJ105">
        <v>3</v>
      </c>
      <c r="AK105">
        <v>23</v>
      </c>
      <c r="AL105" t="e">
        <v>#N/A</v>
      </c>
      <c r="AM105" t="e">
        <v>#N/A</v>
      </c>
      <c r="AN105" t="e">
        <v>#N/A</v>
      </c>
      <c r="AO105">
        <v>0.27909426013691419</v>
      </c>
      <c r="AP105">
        <v>3.0000000000000001E-3</v>
      </c>
      <c r="AQ105" t="e">
        <v>#N/A</v>
      </c>
      <c r="AS105">
        <v>0.2863</v>
      </c>
      <c r="AT105">
        <v>0.2863</v>
      </c>
      <c r="AU105" t="e">
        <v>#N/A</v>
      </c>
    </row>
    <row r="106" spans="31:47" x14ac:dyDescent="0.25">
      <c r="AE106">
        <v>105</v>
      </c>
      <c r="AF106">
        <v>1</v>
      </c>
      <c r="AG106">
        <f ca="1"/>
        <v>0.12062790263896901</v>
      </c>
      <c r="AH106">
        <f ca="1"/>
        <v>0.87967561777667735</v>
      </c>
      <c r="AJ106">
        <v>3</v>
      </c>
      <c r="AK106">
        <v>24</v>
      </c>
      <c r="AL106" t="e">
        <v>#N/A</v>
      </c>
      <c r="AM106" t="e">
        <v>#N/A</v>
      </c>
      <c r="AN106" t="e">
        <v>#N/A</v>
      </c>
      <c r="AO106">
        <v>0.27909426013691419</v>
      </c>
      <c r="AP106">
        <v>3.0000000000000001E-3</v>
      </c>
      <c r="AQ106" t="e">
        <v>#N/A</v>
      </c>
      <c r="AS106">
        <v>0.28810000000000002</v>
      </c>
      <c r="AT106">
        <v>0.28810000000000002</v>
      </c>
      <c r="AU106" t="e">
        <v>#N/A</v>
      </c>
    </row>
    <row r="107" spans="31:47" x14ac:dyDescent="0.25">
      <c r="AE107">
        <v>106</v>
      </c>
      <c r="AF107">
        <v>1</v>
      </c>
      <c r="AG107">
        <f ca="1"/>
        <v>0.10952832508741231</v>
      </c>
      <c r="AH107">
        <f ca="1"/>
        <v>0.66245820080388618</v>
      </c>
      <c r="AJ107">
        <v>3</v>
      </c>
      <c r="AK107">
        <v>25</v>
      </c>
      <c r="AL107" t="e">
        <v>#N/A</v>
      </c>
      <c r="AM107" t="e">
        <v>#N/A</v>
      </c>
      <c r="AN107" t="e">
        <v>#N/A</v>
      </c>
      <c r="AO107">
        <v>0.27909426013691419</v>
      </c>
      <c r="AP107">
        <v>3.0000000000000001E-3</v>
      </c>
      <c r="AQ107" t="e">
        <v>#N/A</v>
      </c>
      <c r="AS107">
        <v>0.28990000000000005</v>
      </c>
      <c r="AT107">
        <v>0.28990000000000005</v>
      </c>
      <c r="AU107" t="e">
        <v>#N/A</v>
      </c>
    </row>
    <row r="108" spans="31:47" x14ac:dyDescent="0.25">
      <c r="AE108">
        <v>107</v>
      </c>
      <c r="AF108">
        <v>1</v>
      </c>
      <c r="AG108">
        <f ca="1"/>
        <v>0.10103375415917136</v>
      </c>
      <c r="AH108">
        <f ca="1"/>
        <v>0.43739170625707635</v>
      </c>
      <c r="AJ108">
        <v>3</v>
      </c>
      <c r="AK108">
        <v>26</v>
      </c>
      <c r="AL108" t="e">
        <v>#N/A</v>
      </c>
      <c r="AM108" t="e">
        <v>#N/A</v>
      </c>
      <c r="AN108" t="e">
        <v>#N/A</v>
      </c>
      <c r="AO108">
        <v>0.27909426013691419</v>
      </c>
      <c r="AP108">
        <v>3.0000000000000001E-3</v>
      </c>
      <c r="AQ108" t="e">
        <v>#N/A</v>
      </c>
      <c r="AS108">
        <v>0.29170000000000001</v>
      </c>
      <c r="AT108">
        <v>0.29170000000000001</v>
      </c>
      <c r="AU108" t="e">
        <v>#N/A</v>
      </c>
    </row>
    <row r="109" spans="31:47" x14ac:dyDescent="0.25">
      <c r="AE109">
        <v>108</v>
      </c>
      <c r="AF109">
        <v>1</v>
      </c>
      <c r="AG109">
        <f ca="1"/>
        <v>9.2886656245285137E-2</v>
      </c>
      <c r="AH109">
        <f ca="1"/>
        <v>0.61614392314135003</v>
      </c>
      <c r="AJ109">
        <v>3</v>
      </c>
      <c r="AK109">
        <v>27</v>
      </c>
      <c r="AL109" t="e">
        <v>#N/A</v>
      </c>
      <c r="AM109" t="e">
        <v>#N/A</v>
      </c>
      <c r="AN109" t="e">
        <v>#N/A</v>
      </c>
      <c r="AO109">
        <v>0.27909426013691419</v>
      </c>
      <c r="AP109">
        <v>3.0000000000000001E-3</v>
      </c>
      <c r="AQ109" t="e">
        <v>#N/A</v>
      </c>
      <c r="AS109">
        <v>0.29350000000000004</v>
      </c>
      <c r="AT109">
        <v>0.29350000000000004</v>
      </c>
      <c r="AU109" t="e">
        <v>#N/A</v>
      </c>
    </row>
    <row r="110" spans="31:47" x14ac:dyDescent="0.25">
      <c r="AE110">
        <v>109</v>
      </c>
      <c r="AF110">
        <v>1</v>
      </c>
      <c r="AG110">
        <f ca="1"/>
        <v>0.11376791915737518</v>
      </c>
      <c r="AH110">
        <f ca="1"/>
        <v>0.60623967503801302</v>
      </c>
      <c r="AJ110">
        <v>3</v>
      </c>
      <c r="AK110">
        <v>28</v>
      </c>
      <c r="AL110" t="e">
        <v>#N/A</v>
      </c>
      <c r="AM110" t="e">
        <v>#N/A</v>
      </c>
      <c r="AN110" t="e">
        <v>#N/A</v>
      </c>
      <c r="AO110">
        <v>0.27909426013691419</v>
      </c>
      <c r="AP110">
        <v>3.0000000000000001E-3</v>
      </c>
      <c r="AQ110" t="e">
        <v>#N/A</v>
      </c>
      <c r="AS110">
        <v>0.29530000000000001</v>
      </c>
      <c r="AT110">
        <v>0.29530000000000001</v>
      </c>
      <c r="AU110" t="e">
        <v>#N/A</v>
      </c>
    </row>
    <row r="111" spans="31:47" x14ac:dyDescent="0.25">
      <c r="AE111">
        <v>110</v>
      </c>
      <c r="AF111">
        <v>1</v>
      </c>
      <c r="AG111">
        <f ca="1"/>
        <v>0.10411726000611302</v>
      </c>
      <c r="AH111">
        <f ca="1"/>
        <v>0.7089758199661863</v>
      </c>
      <c r="AJ111">
        <v>3</v>
      </c>
      <c r="AK111">
        <v>29</v>
      </c>
      <c r="AL111" t="e">
        <v>#N/A</v>
      </c>
      <c r="AM111" t="e">
        <v>#N/A</v>
      </c>
      <c r="AN111" t="e">
        <v>#N/A</v>
      </c>
      <c r="AO111">
        <v>0.27909426013691419</v>
      </c>
      <c r="AP111">
        <v>3.0000000000000001E-3</v>
      </c>
      <c r="AQ111" t="e">
        <v>#N/A</v>
      </c>
      <c r="AS111">
        <v>0.29710000000000003</v>
      </c>
      <c r="AT111">
        <v>0.29710000000000003</v>
      </c>
      <c r="AU111" t="e">
        <v>#N/A</v>
      </c>
    </row>
    <row r="112" spans="31:47" x14ac:dyDescent="0.25">
      <c r="AE112">
        <v>111</v>
      </c>
      <c r="AF112">
        <v>1</v>
      </c>
      <c r="AG112">
        <f ca="1"/>
        <v>9.939573013715132E-2</v>
      </c>
      <c r="AH112">
        <f ca="1"/>
        <v>0.12149674323256732</v>
      </c>
      <c r="AJ112">
        <v>3</v>
      </c>
      <c r="AK112">
        <v>30</v>
      </c>
      <c r="AL112" t="e">
        <v>#N/A</v>
      </c>
      <c r="AM112" t="e">
        <v>#N/A</v>
      </c>
      <c r="AN112" t="e">
        <v>#N/A</v>
      </c>
      <c r="AO112">
        <v>0.27909426013691419</v>
      </c>
      <c r="AP112">
        <v>3.0000000000000001E-3</v>
      </c>
      <c r="AQ112" t="e">
        <v>#N/A</v>
      </c>
      <c r="AS112">
        <v>0.2989</v>
      </c>
      <c r="AT112">
        <v>0.2989</v>
      </c>
      <c r="AU112" t="e">
        <v>#N/A</v>
      </c>
    </row>
    <row r="113" spans="31:47" x14ac:dyDescent="0.25">
      <c r="AE113">
        <v>112</v>
      </c>
      <c r="AF113">
        <v>1</v>
      </c>
      <c r="AG113">
        <f ca="1"/>
        <v>9.8020558361028354E-2</v>
      </c>
      <c r="AH113">
        <f ca="1"/>
        <v>5.9110315929155166E-2</v>
      </c>
      <c r="AJ113">
        <v>3</v>
      </c>
      <c r="AK113">
        <v>31</v>
      </c>
      <c r="AL113" t="e">
        <v>#N/A</v>
      </c>
      <c r="AM113" t="e">
        <v>#N/A</v>
      </c>
      <c r="AN113" t="e">
        <v>#N/A</v>
      </c>
      <c r="AO113">
        <v>0.27909426013691419</v>
      </c>
      <c r="AP113">
        <v>3.0000000000000001E-3</v>
      </c>
      <c r="AQ113" t="e">
        <v>#N/A</v>
      </c>
      <c r="AS113">
        <v>0.30070000000000002</v>
      </c>
      <c r="AT113">
        <v>0.30070000000000002</v>
      </c>
      <c r="AU113" t="e">
        <v>#N/A</v>
      </c>
    </row>
    <row r="114" spans="31:47" x14ac:dyDescent="0.25">
      <c r="AE114">
        <v>113</v>
      </c>
      <c r="AF114">
        <v>1</v>
      </c>
      <c r="AG114">
        <f ca="1"/>
        <v>0.10721040689410399</v>
      </c>
      <c r="AH114">
        <f ca="1"/>
        <v>0.31421072843072662</v>
      </c>
      <c r="AJ114">
        <v>3</v>
      </c>
      <c r="AK114">
        <v>32</v>
      </c>
      <c r="AL114" t="e">
        <v>#N/A</v>
      </c>
      <c r="AM114" t="e">
        <v>#N/A</v>
      </c>
      <c r="AN114" t="e">
        <v>#N/A</v>
      </c>
      <c r="AO114">
        <v>0.27909426013691419</v>
      </c>
      <c r="AP114">
        <v>3.0000000000000001E-3</v>
      </c>
      <c r="AQ114" t="e">
        <v>#N/A</v>
      </c>
      <c r="AS114">
        <v>0.30249999999999999</v>
      </c>
      <c r="AT114">
        <v>0.30249999999999999</v>
      </c>
      <c r="AU114" t="e">
        <v>#N/A</v>
      </c>
    </row>
    <row r="115" spans="31:47" x14ac:dyDescent="0.25">
      <c r="AE115">
        <v>114</v>
      </c>
      <c r="AF115">
        <v>1</v>
      </c>
      <c r="AG115">
        <f ca="1"/>
        <v>0.11406846096328514</v>
      </c>
      <c r="AH115">
        <f ca="1"/>
        <v>0.10743161000444501</v>
      </c>
      <c r="AJ115">
        <v>3</v>
      </c>
      <c r="AK115">
        <v>33</v>
      </c>
      <c r="AL115" t="e">
        <v>#N/A</v>
      </c>
      <c r="AM115" t="e">
        <v>#N/A</v>
      </c>
      <c r="AN115" t="e">
        <v>#N/A</v>
      </c>
      <c r="AO115">
        <v>0.27909426013691419</v>
      </c>
      <c r="AP115">
        <v>3.0000000000000001E-3</v>
      </c>
      <c r="AQ115" t="e">
        <v>#N/A</v>
      </c>
      <c r="AS115">
        <v>0.30430000000000001</v>
      </c>
      <c r="AT115">
        <v>0.30430000000000001</v>
      </c>
      <c r="AU115" t="e">
        <v>#N/A</v>
      </c>
    </row>
    <row r="116" spans="31:47" x14ac:dyDescent="0.25">
      <c r="AE116">
        <v>115</v>
      </c>
      <c r="AF116">
        <v>1</v>
      </c>
      <c r="AG116">
        <f ca="1"/>
        <v>8.260955336629329E-2</v>
      </c>
      <c r="AH116">
        <f ca="1"/>
        <v>0.67917166868269119</v>
      </c>
      <c r="AJ116">
        <v>3</v>
      </c>
      <c r="AK116">
        <v>34</v>
      </c>
      <c r="AL116" t="e">
        <v>#N/A</v>
      </c>
      <c r="AM116" t="e">
        <v>#N/A</v>
      </c>
      <c r="AN116" t="e">
        <v>#N/A</v>
      </c>
      <c r="AO116">
        <v>0.27909426013691419</v>
      </c>
      <c r="AP116">
        <v>3.0000000000000001E-3</v>
      </c>
      <c r="AQ116" t="e">
        <v>#N/A</v>
      </c>
      <c r="AS116">
        <v>0.30610000000000004</v>
      </c>
      <c r="AT116">
        <v>0.30610000000000004</v>
      </c>
      <c r="AU116" t="e">
        <v>#N/A</v>
      </c>
    </row>
    <row r="117" spans="31:47" x14ac:dyDescent="0.25">
      <c r="AE117">
        <v>116</v>
      </c>
      <c r="AF117">
        <v>1</v>
      </c>
      <c r="AG117">
        <f ca="1"/>
        <v>0.10415288619012646</v>
      </c>
      <c r="AH117">
        <f ca="1"/>
        <v>0.45618274207531795</v>
      </c>
      <c r="AJ117">
        <v>3</v>
      </c>
      <c r="AK117">
        <v>35</v>
      </c>
      <c r="AL117" t="e">
        <v>#N/A</v>
      </c>
      <c r="AM117" t="e">
        <v>#N/A</v>
      </c>
      <c r="AN117" t="e">
        <v>#N/A</v>
      </c>
      <c r="AO117">
        <v>0.27909426013691419</v>
      </c>
      <c r="AP117">
        <v>3.0000000000000001E-3</v>
      </c>
      <c r="AQ117" t="e">
        <v>#N/A</v>
      </c>
      <c r="AS117">
        <v>0.30790000000000001</v>
      </c>
      <c r="AT117">
        <v>0.30790000000000001</v>
      </c>
      <c r="AU117" t="e">
        <v>#N/A</v>
      </c>
    </row>
    <row r="118" spans="31:47" x14ac:dyDescent="0.25">
      <c r="AE118">
        <v>117</v>
      </c>
      <c r="AF118">
        <v>1</v>
      </c>
      <c r="AG118">
        <f ca="1"/>
        <v>9.426339024198846E-2</v>
      </c>
      <c r="AH118">
        <f ca="1"/>
        <v>0.65732885333969238</v>
      </c>
      <c r="AJ118">
        <v>3</v>
      </c>
      <c r="AK118">
        <v>36</v>
      </c>
      <c r="AL118" t="e">
        <v>#N/A</v>
      </c>
      <c r="AM118" t="e">
        <v>#N/A</v>
      </c>
      <c r="AN118" t="e">
        <v>#N/A</v>
      </c>
      <c r="AO118">
        <v>0.27909426013691419</v>
      </c>
      <c r="AP118">
        <v>3.0000000000000001E-3</v>
      </c>
      <c r="AQ118" t="e">
        <v>#N/A</v>
      </c>
      <c r="AS118">
        <v>0.30970000000000003</v>
      </c>
      <c r="AT118">
        <v>0.30970000000000003</v>
      </c>
      <c r="AU118" t="e">
        <v>#N/A</v>
      </c>
    </row>
    <row r="119" spans="31:47" x14ac:dyDescent="0.25">
      <c r="AE119">
        <v>118</v>
      </c>
      <c r="AF119">
        <v>1</v>
      </c>
      <c r="AG119">
        <f ca="1"/>
        <v>0.10917831233273927</v>
      </c>
      <c r="AH119">
        <f ca="1"/>
        <v>0.57343278525414776</v>
      </c>
      <c r="AJ119">
        <v>3</v>
      </c>
      <c r="AK119">
        <v>37</v>
      </c>
      <c r="AL119" t="e">
        <v>#N/A</v>
      </c>
      <c r="AM119" t="e">
        <v>#N/A</v>
      </c>
      <c r="AN119" t="e">
        <v>#N/A</v>
      </c>
      <c r="AO119">
        <v>0.27909426013691419</v>
      </c>
      <c r="AP119">
        <v>3.0000000000000001E-3</v>
      </c>
      <c r="AQ119" t="e">
        <v>#N/A</v>
      </c>
      <c r="AS119">
        <v>0.3115</v>
      </c>
      <c r="AT119">
        <v>0.3115</v>
      </c>
      <c r="AU119" t="e">
        <v>#N/A</v>
      </c>
    </row>
    <row r="120" spans="31:47" x14ac:dyDescent="0.25">
      <c r="AE120">
        <v>119</v>
      </c>
      <c r="AF120">
        <v>1</v>
      </c>
      <c r="AG120">
        <f ca="1"/>
        <v>8.797663951252202E-2</v>
      </c>
      <c r="AH120">
        <f ca="1"/>
        <v>0.38743804741547183</v>
      </c>
      <c r="AJ120">
        <v>3</v>
      </c>
      <c r="AK120">
        <v>38</v>
      </c>
      <c r="AL120" t="e">
        <v>#N/A</v>
      </c>
      <c r="AM120" t="e">
        <v>#N/A</v>
      </c>
      <c r="AN120" t="e">
        <v>#N/A</v>
      </c>
      <c r="AO120">
        <v>0.27909426013691419</v>
      </c>
      <c r="AP120">
        <v>3.0000000000000001E-3</v>
      </c>
      <c r="AQ120" t="e">
        <v>#N/A</v>
      </c>
      <c r="AS120">
        <v>0.31330000000000002</v>
      </c>
      <c r="AT120">
        <v>0.31330000000000002</v>
      </c>
      <c r="AU120" t="e">
        <v>#N/A</v>
      </c>
    </row>
    <row r="121" spans="31:47" x14ac:dyDescent="0.25">
      <c r="AE121">
        <v>120</v>
      </c>
      <c r="AF121">
        <v>1</v>
      </c>
      <c r="AG121">
        <f ca="1"/>
        <v>0.1080315224429533</v>
      </c>
      <c r="AH121">
        <f ca="1"/>
        <v>0.72213847289785338</v>
      </c>
      <c r="AJ121">
        <v>3</v>
      </c>
      <c r="AK121">
        <v>39</v>
      </c>
      <c r="AL121" t="e">
        <v>#N/A</v>
      </c>
      <c r="AM121" t="e">
        <v>#N/A</v>
      </c>
      <c r="AN121" t="e">
        <v>#N/A</v>
      </c>
      <c r="AO121">
        <v>0.27909426013691419</v>
      </c>
      <c r="AP121">
        <v>3.0000000000000001E-3</v>
      </c>
      <c r="AQ121" t="e">
        <v>#N/A</v>
      </c>
      <c r="AS121">
        <v>0.31510000000000005</v>
      </c>
      <c r="AT121">
        <v>0.31510000000000005</v>
      </c>
      <c r="AU121" t="e">
        <v>#N/A</v>
      </c>
    </row>
    <row r="122" spans="31:47" x14ac:dyDescent="0.25">
      <c r="AE122">
        <v>121</v>
      </c>
      <c r="AF122">
        <v>1</v>
      </c>
      <c r="AG122">
        <f ca="1"/>
        <v>8.7422134223108489E-2</v>
      </c>
      <c r="AH122">
        <f ca="1"/>
        <v>0.10288535186036329</v>
      </c>
      <c r="AJ122">
        <v>4</v>
      </c>
      <c r="AK122">
        <v>0</v>
      </c>
      <c r="AL122" t="e">
        <v>#N/A</v>
      </c>
      <c r="AM122" t="e">
        <v>#N/A</v>
      </c>
      <c r="AN122" t="e">
        <v>#N/A</v>
      </c>
      <c r="AO122">
        <v>0.15271195365982096</v>
      </c>
      <c r="AP122">
        <v>3.0000000000000001E-3</v>
      </c>
      <c r="AQ122" t="e">
        <v>#N/A</v>
      </c>
      <c r="AS122">
        <v>0.33490000000000003</v>
      </c>
      <c r="AT122">
        <v>0.33490000000000003</v>
      </c>
      <c r="AU122" t="e">
        <v>#N/A</v>
      </c>
    </row>
    <row r="123" spans="31:47" x14ac:dyDescent="0.25">
      <c r="AE123">
        <v>122</v>
      </c>
      <c r="AF123">
        <v>1</v>
      </c>
      <c r="AG123">
        <f ca="1"/>
        <v>0.10831994043514451</v>
      </c>
      <c r="AH123">
        <f ca="1"/>
        <v>0.23655507855804492</v>
      </c>
      <c r="AJ123">
        <v>4</v>
      </c>
      <c r="AK123">
        <v>1</v>
      </c>
      <c r="AL123" t="e">
        <v>#N/A</v>
      </c>
      <c r="AM123" t="e">
        <v>#N/A</v>
      </c>
      <c r="AN123" t="e">
        <v>#N/A</v>
      </c>
      <c r="AO123">
        <v>0.15271195365982096</v>
      </c>
      <c r="AP123">
        <v>3.0000000000000001E-3</v>
      </c>
      <c r="AQ123" t="e">
        <v>#N/A</v>
      </c>
      <c r="AS123">
        <v>0.33670000000000005</v>
      </c>
      <c r="AT123">
        <v>0.33670000000000005</v>
      </c>
      <c r="AU123" t="e">
        <v>#N/A</v>
      </c>
    </row>
    <row r="124" spans="31:47" x14ac:dyDescent="0.25">
      <c r="AE124">
        <v>123</v>
      </c>
      <c r="AF124">
        <v>1</v>
      </c>
      <c r="AG124">
        <f ca="1"/>
        <v>8.5290248103132613E-2</v>
      </c>
      <c r="AH124">
        <f ca="1"/>
        <v>0.40356496027855171</v>
      </c>
      <c r="AJ124">
        <v>4</v>
      </c>
      <c r="AK124">
        <v>2</v>
      </c>
      <c r="AL124" t="e">
        <v>#N/A</v>
      </c>
      <c r="AM124" t="e">
        <v>#N/A</v>
      </c>
      <c r="AN124" t="e">
        <v>#N/A</v>
      </c>
      <c r="AO124">
        <v>0.15271195365982096</v>
      </c>
      <c r="AP124">
        <v>3.0000000000000001E-3</v>
      </c>
      <c r="AQ124" t="e">
        <v>#N/A</v>
      </c>
      <c r="AS124">
        <v>0.33850000000000002</v>
      </c>
      <c r="AT124">
        <v>0.33850000000000002</v>
      </c>
      <c r="AU124" t="e">
        <v>#N/A</v>
      </c>
    </row>
    <row r="125" spans="31:47" x14ac:dyDescent="0.25">
      <c r="AE125">
        <v>124</v>
      </c>
      <c r="AF125">
        <v>1</v>
      </c>
      <c r="AG125">
        <f ca="1"/>
        <v>0.10068698333186379</v>
      </c>
      <c r="AH125">
        <f ca="1"/>
        <v>0.75135292439246748</v>
      </c>
      <c r="AJ125">
        <v>4</v>
      </c>
      <c r="AK125">
        <v>3</v>
      </c>
      <c r="AL125" t="e">
        <v>#N/A</v>
      </c>
      <c r="AM125" t="e">
        <v>#N/A</v>
      </c>
      <c r="AN125" t="e">
        <v>#N/A</v>
      </c>
      <c r="AO125">
        <v>0.15271195365982096</v>
      </c>
      <c r="AP125">
        <v>3.0000000000000001E-3</v>
      </c>
      <c r="AQ125" t="e">
        <v>#N/A</v>
      </c>
      <c r="AS125">
        <v>0.34030000000000005</v>
      </c>
      <c r="AT125">
        <v>0.34030000000000005</v>
      </c>
      <c r="AU125" t="e">
        <v>#N/A</v>
      </c>
    </row>
    <row r="126" spans="31:47" x14ac:dyDescent="0.25">
      <c r="AE126">
        <v>125</v>
      </c>
      <c r="AF126">
        <v>1</v>
      </c>
      <c r="AG126">
        <f ca="1"/>
        <v>0.11861137063262733</v>
      </c>
      <c r="AH126">
        <f ca="1"/>
        <v>0.80524284639338395</v>
      </c>
      <c r="AJ126">
        <v>4</v>
      </c>
      <c r="AK126">
        <v>4</v>
      </c>
      <c r="AL126" t="e">
        <v>#N/A</v>
      </c>
      <c r="AM126" t="e">
        <v>#N/A</v>
      </c>
      <c r="AN126" t="e">
        <v>#N/A</v>
      </c>
      <c r="AO126">
        <v>0.15271195365982096</v>
      </c>
      <c r="AP126">
        <v>3.0000000000000001E-3</v>
      </c>
      <c r="AQ126" t="e">
        <v>#N/A</v>
      </c>
      <c r="AS126">
        <v>0.34210000000000002</v>
      </c>
      <c r="AT126">
        <v>0.34210000000000002</v>
      </c>
      <c r="AU126" t="e">
        <v>#N/A</v>
      </c>
    </row>
    <row r="127" spans="31:47" x14ac:dyDescent="0.25">
      <c r="AE127">
        <v>126</v>
      </c>
      <c r="AF127">
        <v>1</v>
      </c>
      <c r="AG127">
        <f ca="1"/>
        <v>0.11229641881463368</v>
      </c>
      <c r="AH127">
        <f ca="1"/>
        <v>0.56736034341345409</v>
      </c>
      <c r="AJ127">
        <v>4</v>
      </c>
      <c r="AK127">
        <v>5</v>
      </c>
      <c r="AL127" t="e">
        <v>#N/A</v>
      </c>
      <c r="AM127" t="e">
        <v>#N/A</v>
      </c>
      <c r="AN127" t="e">
        <v>#N/A</v>
      </c>
      <c r="AO127">
        <v>0.15271195365982096</v>
      </c>
      <c r="AP127">
        <v>3.0000000000000001E-3</v>
      </c>
      <c r="AQ127" t="e">
        <v>#N/A</v>
      </c>
      <c r="AS127">
        <v>0.34390000000000004</v>
      </c>
      <c r="AT127">
        <v>0.34390000000000004</v>
      </c>
      <c r="AU127" t="e">
        <v>#N/A</v>
      </c>
    </row>
    <row r="128" spans="31:47" x14ac:dyDescent="0.25">
      <c r="AE128">
        <v>127</v>
      </c>
      <c r="AF128">
        <v>1</v>
      </c>
      <c r="AG128">
        <f ca="1"/>
        <v>0.11680296226612889</v>
      </c>
      <c r="AH128">
        <f ca="1"/>
        <v>0.45766126119470119</v>
      </c>
      <c r="AJ128">
        <v>4</v>
      </c>
      <c r="AK128">
        <v>6</v>
      </c>
      <c r="AL128" t="e">
        <v>#N/A</v>
      </c>
      <c r="AM128" t="e">
        <v>#N/A</v>
      </c>
      <c r="AN128" t="e">
        <v>#N/A</v>
      </c>
      <c r="AO128">
        <v>0.15271195365982096</v>
      </c>
      <c r="AP128">
        <v>3.0000000000000001E-3</v>
      </c>
      <c r="AQ128" t="e">
        <v>#N/A</v>
      </c>
      <c r="AS128">
        <v>0.34570000000000001</v>
      </c>
      <c r="AT128">
        <v>0.34570000000000001</v>
      </c>
      <c r="AU128" t="e">
        <v>#N/A</v>
      </c>
    </row>
    <row r="129" spans="31:47" x14ac:dyDescent="0.25">
      <c r="AE129">
        <v>128</v>
      </c>
      <c r="AF129">
        <v>1</v>
      </c>
      <c r="AG129">
        <f ca="1"/>
        <v>9.8517024931081526E-2</v>
      </c>
      <c r="AH129">
        <f ca="1"/>
        <v>0.8594401250062178</v>
      </c>
      <c r="AJ129">
        <v>4</v>
      </c>
      <c r="AK129">
        <v>7</v>
      </c>
      <c r="AL129" t="e">
        <v>#N/A</v>
      </c>
      <c r="AM129" t="e">
        <v>#N/A</v>
      </c>
      <c r="AN129" t="e">
        <v>#N/A</v>
      </c>
      <c r="AO129">
        <v>0.15271195365982096</v>
      </c>
      <c r="AP129">
        <v>3.0000000000000001E-3</v>
      </c>
      <c r="AQ129" t="e">
        <v>#N/A</v>
      </c>
      <c r="AS129">
        <v>0.34750000000000003</v>
      </c>
      <c r="AT129">
        <v>0.34750000000000003</v>
      </c>
      <c r="AU129" t="e">
        <v>#N/A</v>
      </c>
    </row>
    <row r="130" spans="31:47" x14ac:dyDescent="0.25">
      <c r="AE130">
        <v>129</v>
      </c>
      <c r="AF130">
        <v>1</v>
      </c>
      <c r="AG130">
        <f ca="1"/>
        <v>0.11332945840729333</v>
      </c>
      <c r="AH130">
        <f ca="1"/>
        <v>0.25393820938492329</v>
      </c>
      <c r="AJ130">
        <v>4</v>
      </c>
      <c r="AK130">
        <v>8</v>
      </c>
      <c r="AL130" t="e">
        <v>#N/A</v>
      </c>
      <c r="AM130" t="e">
        <v>#N/A</v>
      </c>
      <c r="AN130" t="e">
        <v>#N/A</v>
      </c>
      <c r="AO130">
        <v>0.15271195365982096</v>
      </c>
      <c r="AP130">
        <v>3.0000000000000001E-3</v>
      </c>
      <c r="AQ130" t="e">
        <v>#N/A</v>
      </c>
      <c r="AS130">
        <v>0.3493</v>
      </c>
      <c r="AT130">
        <v>0.3493</v>
      </c>
      <c r="AU130" t="e">
        <v>#N/A</v>
      </c>
    </row>
    <row r="131" spans="31:47" x14ac:dyDescent="0.25">
      <c r="AE131">
        <v>130</v>
      </c>
      <c r="AF131">
        <v>1</v>
      </c>
      <c r="AG131">
        <f ca="1"/>
        <v>0.10341914118989057</v>
      </c>
      <c r="AH131">
        <f ca="1"/>
        <v>0.50979831899975847</v>
      </c>
      <c r="AJ131">
        <v>4</v>
      </c>
      <c r="AK131">
        <v>9</v>
      </c>
      <c r="AL131" t="e">
        <v>#N/A</v>
      </c>
      <c r="AM131" t="e">
        <v>#N/A</v>
      </c>
      <c r="AN131" t="e">
        <v>#N/A</v>
      </c>
      <c r="AO131">
        <v>0.15271195365982096</v>
      </c>
      <c r="AP131">
        <v>3.0000000000000001E-3</v>
      </c>
      <c r="AQ131" t="e">
        <v>#N/A</v>
      </c>
      <c r="AS131">
        <v>0.35110000000000002</v>
      </c>
      <c r="AT131">
        <v>0.35110000000000002</v>
      </c>
      <c r="AU131" t="e">
        <v>#N/A</v>
      </c>
    </row>
    <row r="132" spans="31:47" x14ac:dyDescent="0.25">
      <c r="AE132">
        <v>131</v>
      </c>
      <c r="AF132">
        <v>1</v>
      </c>
      <c r="AG132">
        <f ca="1"/>
        <v>0.12063226285385419</v>
      </c>
      <c r="AH132">
        <f ca="1"/>
        <v>0.31473820869583957</v>
      </c>
      <c r="AJ132">
        <v>4</v>
      </c>
      <c r="AK132">
        <v>10</v>
      </c>
      <c r="AL132" t="e">
        <v>#N/A</v>
      </c>
      <c r="AM132" t="e">
        <v>#N/A</v>
      </c>
      <c r="AN132" t="e">
        <v>#N/A</v>
      </c>
      <c r="AO132">
        <v>0.15271195365982096</v>
      </c>
      <c r="AP132">
        <v>3.0000000000000001E-3</v>
      </c>
      <c r="AQ132" t="e">
        <v>#N/A</v>
      </c>
      <c r="AS132">
        <v>0.35289999999999999</v>
      </c>
      <c r="AT132">
        <v>0.35289999999999999</v>
      </c>
      <c r="AU132" t="e">
        <v>#N/A</v>
      </c>
    </row>
    <row r="133" spans="31:47" x14ac:dyDescent="0.25">
      <c r="AE133">
        <v>132</v>
      </c>
      <c r="AF133">
        <v>1</v>
      </c>
      <c r="AG133">
        <f ca="1"/>
        <v>8.8084024596098195E-2</v>
      </c>
      <c r="AH133">
        <f ca="1"/>
        <v>0.52688155316481422</v>
      </c>
      <c r="AJ133">
        <v>4</v>
      </c>
      <c r="AK133">
        <v>11</v>
      </c>
      <c r="AL133" t="e">
        <v>#N/A</v>
      </c>
      <c r="AM133" t="e">
        <v>#N/A</v>
      </c>
      <c r="AN133" t="e">
        <v>#N/A</v>
      </c>
      <c r="AO133">
        <v>0.15271195365982096</v>
      </c>
      <c r="AP133">
        <v>3.0000000000000001E-3</v>
      </c>
      <c r="AQ133" t="e">
        <v>#N/A</v>
      </c>
      <c r="AS133">
        <v>0.35470000000000002</v>
      </c>
      <c r="AT133">
        <v>0.35470000000000002</v>
      </c>
      <c r="AU133" t="e">
        <v>#N/A</v>
      </c>
    </row>
    <row r="134" spans="31:47" x14ac:dyDescent="0.25">
      <c r="AE134">
        <v>133</v>
      </c>
      <c r="AF134">
        <v>1</v>
      </c>
      <c r="AG134">
        <f ca="1"/>
        <v>0.10085319292778036</v>
      </c>
      <c r="AH134">
        <f ca="1"/>
        <v>0.40673634878737208</v>
      </c>
      <c r="AJ134">
        <v>4</v>
      </c>
      <c r="AK134">
        <v>12</v>
      </c>
      <c r="AL134" t="e">
        <v>#N/A</v>
      </c>
      <c r="AM134" t="e">
        <v>#N/A</v>
      </c>
      <c r="AN134" t="e">
        <v>#N/A</v>
      </c>
      <c r="AO134">
        <v>0.15271195365982096</v>
      </c>
      <c r="AP134">
        <v>3.0000000000000001E-3</v>
      </c>
      <c r="AQ134" t="e">
        <v>#N/A</v>
      </c>
      <c r="AS134">
        <v>0.35650000000000004</v>
      </c>
      <c r="AT134">
        <v>0.35650000000000004</v>
      </c>
      <c r="AU134" t="e">
        <v>#N/A</v>
      </c>
    </row>
    <row r="135" spans="31:47" x14ac:dyDescent="0.25">
      <c r="AE135">
        <v>134</v>
      </c>
      <c r="AF135">
        <v>1</v>
      </c>
      <c r="AG135">
        <f ca="1"/>
        <v>0.10237115931698637</v>
      </c>
      <c r="AH135">
        <f ca="1"/>
        <v>0.11980543124437049</v>
      </c>
      <c r="AJ135">
        <v>4</v>
      </c>
      <c r="AK135">
        <v>13</v>
      </c>
      <c r="AL135" t="e">
        <v>#N/A</v>
      </c>
      <c r="AM135" t="e">
        <v>#N/A</v>
      </c>
      <c r="AN135" t="e">
        <v>#N/A</v>
      </c>
      <c r="AO135">
        <v>0.15271195365982096</v>
      </c>
      <c r="AP135">
        <v>3.0000000000000001E-3</v>
      </c>
      <c r="AQ135" t="e">
        <v>#N/A</v>
      </c>
      <c r="AS135">
        <v>0.35830000000000001</v>
      </c>
      <c r="AT135">
        <v>0.35830000000000001</v>
      </c>
      <c r="AU135" t="e">
        <v>#N/A</v>
      </c>
    </row>
    <row r="136" spans="31:47" x14ac:dyDescent="0.25">
      <c r="AE136">
        <v>135</v>
      </c>
      <c r="AF136">
        <v>1</v>
      </c>
      <c r="AG136">
        <f ca="1"/>
        <v>9.8125112089265373E-2</v>
      </c>
      <c r="AH136">
        <f ca="1"/>
        <v>0.71598969226458897</v>
      </c>
      <c r="AJ136">
        <v>4</v>
      </c>
      <c r="AK136">
        <v>14</v>
      </c>
      <c r="AL136" t="e">
        <v>#N/A</v>
      </c>
      <c r="AM136" t="e">
        <v>#N/A</v>
      </c>
      <c r="AN136" t="e">
        <v>#N/A</v>
      </c>
      <c r="AO136">
        <v>0.15271195365982096</v>
      </c>
      <c r="AP136">
        <v>3.0000000000000001E-3</v>
      </c>
      <c r="AQ136" t="e">
        <v>#N/A</v>
      </c>
      <c r="AS136">
        <v>0.36010000000000003</v>
      </c>
      <c r="AT136">
        <v>0.36010000000000003</v>
      </c>
      <c r="AU136" t="e">
        <v>#N/A</v>
      </c>
    </row>
    <row r="137" spans="31:47" x14ac:dyDescent="0.25">
      <c r="AE137">
        <v>136</v>
      </c>
      <c r="AF137">
        <v>1</v>
      </c>
      <c r="AG137">
        <f ca="1"/>
        <v>0.10352038055652277</v>
      </c>
      <c r="AH137">
        <f ca="1"/>
        <v>0.20196500750158553</v>
      </c>
      <c r="AJ137">
        <v>4</v>
      </c>
      <c r="AK137">
        <v>15</v>
      </c>
      <c r="AL137" t="e">
        <v>#N/A</v>
      </c>
      <c r="AM137" t="e">
        <v>#N/A</v>
      </c>
      <c r="AN137" t="e">
        <v>#N/A</v>
      </c>
      <c r="AO137">
        <v>0.15271195365982096</v>
      </c>
      <c r="AP137">
        <v>3.0000000000000001E-3</v>
      </c>
      <c r="AQ137" t="e">
        <v>#N/A</v>
      </c>
      <c r="AS137">
        <v>0.3619</v>
      </c>
      <c r="AT137">
        <v>0.3619</v>
      </c>
      <c r="AU137" t="e">
        <v>#N/A</v>
      </c>
    </row>
    <row r="138" spans="31:47" x14ac:dyDescent="0.25">
      <c r="AE138">
        <v>137</v>
      </c>
      <c r="AF138">
        <v>1</v>
      </c>
      <c r="AG138">
        <f ca="1"/>
        <v>9.4405774645381524E-2</v>
      </c>
      <c r="AH138">
        <f ca="1"/>
        <v>0.48091262132302381</v>
      </c>
      <c r="AJ138">
        <v>4</v>
      </c>
      <c r="AK138">
        <v>16</v>
      </c>
      <c r="AL138" t="e">
        <v>#N/A</v>
      </c>
      <c r="AM138" t="e">
        <v>#N/A</v>
      </c>
      <c r="AN138" t="e">
        <v>#N/A</v>
      </c>
      <c r="AO138">
        <v>0.15271195365982096</v>
      </c>
      <c r="AP138">
        <v>3.0000000000000001E-3</v>
      </c>
      <c r="AQ138" t="e">
        <v>#N/A</v>
      </c>
      <c r="AS138">
        <v>0.36370000000000002</v>
      </c>
      <c r="AT138">
        <v>0.36370000000000002</v>
      </c>
      <c r="AU138" t="e">
        <v>#N/A</v>
      </c>
    </row>
    <row r="139" spans="31:47" x14ac:dyDescent="0.25">
      <c r="AE139">
        <v>138</v>
      </c>
      <c r="AF139">
        <v>1</v>
      </c>
      <c r="AG139">
        <f ca="1"/>
        <v>8.4012520082452635E-2</v>
      </c>
      <c r="AH139">
        <f ca="1"/>
        <v>1.2842615215662101E-2</v>
      </c>
      <c r="AJ139">
        <v>4</v>
      </c>
      <c r="AK139">
        <v>17</v>
      </c>
      <c r="AL139" t="e">
        <v>#N/A</v>
      </c>
      <c r="AM139" t="e">
        <v>#N/A</v>
      </c>
      <c r="AN139" t="e">
        <v>#N/A</v>
      </c>
      <c r="AO139">
        <v>0.15271195365982096</v>
      </c>
      <c r="AP139">
        <v>3.0000000000000001E-3</v>
      </c>
      <c r="AQ139" t="e">
        <v>#N/A</v>
      </c>
      <c r="AS139">
        <v>0.36549999999999999</v>
      </c>
      <c r="AT139">
        <v>0.36549999999999999</v>
      </c>
      <c r="AU139" t="e">
        <v>#N/A</v>
      </c>
    </row>
    <row r="140" spans="31:47" x14ac:dyDescent="0.25">
      <c r="AE140">
        <v>139</v>
      </c>
      <c r="AF140">
        <v>1</v>
      </c>
      <c r="AG140">
        <f ca="1"/>
        <v>9.7214465136271133E-2</v>
      </c>
      <c r="AH140">
        <f ca="1"/>
        <v>0.4908256871927128</v>
      </c>
      <c r="AJ140">
        <v>4</v>
      </c>
      <c r="AK140">
        <v>18</v>
      </c>
      <c r="AL140" t="e">
        <v>#N/A</v>
      </c>
      <c r="AM140" t="e">
        <v>#N/A</v>
      </c>
      <c r="AN140" t="e">
        <v>#N/A</v>
      </c>
      <c r="AO140">
        <v>0.15271195365982096</v>
      </c>
      <c r="AP140">
        <v>3.0000000000000001E-3</v>
      </c>
      <c r="AQ140" t="e">
        <v>#N/A</v>
      </c>
      <c r="AS140">
        <v>0.36730000000000002</v>
      </c>
      <c r="AT140">
        <v>0.36730000000000002</v>
      </c>
      <c r="AU140" t="e">
        <v>#N/A</v>
      </c>
    </row>
    <row r="141" spans="31:47" x14ac:dyDescent="0.25">
      <c r="AE141">
        <v>140</v>
      </c>
      <c r="AF141">
        <v>1</v>
      </c>
      <c r="AG141">
        <f ca="1"/>
        <v>0.12056428780249058</v>
      </c>
      <c r="AH141">
        <f ca="1"/>
        <v>0.88960200179987037</v>
      </c>
      <c r="AJ141">
        <v>4</v>
      </c>
      <c r="AK141">
        <v>19</v>
      </c>
      <c r="AL141" t="e">
        <v>#N/A</v>
      </c>
      <c r="AM141" t="e">
        <v>#N/A</v>
      </c>
      <c r="AN141" t="e">
        <v>#N/A</v>
      </c>
      <c r="AO141">
        <v>0.15271195365982096</v>
      </c>
      <c r="AP141">
        <v>3.0000000000000001E-3</v>
      </c>
      <c r="AQ141" t="e">
        <v>#N/A</v>
      </c>
      <c r="AS141">
        <v>0.36909999999999998</v>
      </c>
      <c r="AT141">
        <v>0.36909999999999998</v>
      </c>
      <c r="AU141" t="e">
        <v>#N/A</v>
      </c>
    </row>
    <row r="142" spans="31:47" x14ac:dyDescent="0.25">
      <c r="AE142">
        <v>141</v>
      </c>
      <c r="AF142">
        <v>1</v>
      </c>
      <c r="AG142">
        <f ca="1"/>
        <v>7.9760296924016691E-2</v>
      </c>
      <c r="AH142">
        <f ca="1"/>
        <v>0.13901023666995971</v>
      </c>
      <c r="AJ142">
        <v>4</v>
      </c>
      <c r="AK142">
        <v>20</v>
      </c>
      <c r="AL142" t="e">
        <v>#N/A</v>
      </c>
      <c r="AM142" t="e">
        <v>#N/A</v>
      </c>
      <c r="AN142" t="e">
        <v>#N/A</v>
      </c>
      <c r="AO142">
        <v>0.15271195365982096</v>
      </c>
      <c r="AP142">
        <v>3.0000000000000001E-3</v>
      </c>
      <c r="AQ142" t="e">
        <v>#N/A</v>
      </c>
      <c r="AS142">
        <v>0.37090000000000001</v>
      </c>
      <c r="AT142">
        <v>0.37090000000000001</v>
      </c>
      <c r="AU142" t="e">
        <v>#N/A</v>
      </c>
    </row>
    <row r="143" spans="31:47" x14ac:dyDescent="0.25">
      <c r="AE143">
        <v>142</v>
      </c>
      <c r="AF143">
        <v>1</v>
      </c>
      <c r="AG143">
        <f ca="1"/>
        <v>0.11407844068164091</v>
      </c>
      <c r="AH143">
        <f ca="1"/>
        <v>0.75468771637834065</v>
      </c>
      <c r="AJ143">
        <v>4</v>
      </c>
      <c r="AK143">
        <v>21</v>
      </c>
      <c r="AL143" t="e">
        <v>#N/A</v>
      </c>
      <c r="AM143" t="e">
        <v>#N/A</v>
      </c>
      <c r="AN143" t="e">
        <v>#N/A</v>
      </c>
      <c r="AO143">
        <v>0.15271195365982096</v>
      </c>
      <c r="AP143">
        <v>3.0000000000000001E-3</v>
      </c>
      <c r="AQ143" t="e">
        <v>#N/A</v>
      </c>
      <c r="AS143">
        <v>0.37270000000000003</v>
      </c>
      <c r="AT143">
        <v>0.37270000000000003</v>
      </c>
      <c r="AU143" t="e">
        <v>#N/A</v>
      </c>
    </row>
    <row r="144" spans="31:47" x14ac:dyDescent="0.25">
      <c r="AE144">
        <v>143</v>
      </c>
      <c r="AF144">
        <v>1</v>
      </c>
      <c r="AG144">
        <f ca="1"/>
        <v>0.12026756003893002</v>
      </c>
      <c r="AH144">
        <f ca="1"/>
        <v>0.35462969663846855</v>
      </c>
      <c r="AJ144">
        <v>4</v>
      </c>
      <c r="AK144">
        <v>22</v>
      </c>
      <c r="AL144" t="e">
        <v>#N/A</v>
      </c>
      <c r="AM144" t="e">
        <v>#N/A</v>
      </c>
      <c r="AN144" t="e">
        <v>#N/A</v>
      </c>
      <c r="AO144">
        <v>0.15271195365982096</v>
      </c>
      <c r="AP144">
        <v>3.0000000000000001E-3</v>
      </c>
      <c r="AQ144" t="e">
        <v>#N/A</v>
      </c>
      <c r="AS144">
        <v>0.3745</v>
      </c>
      <c r="AT144">
        <v>0.3745</v>
      </c>
      <c r="AU144" t="e">
        <v>#N/A</v>
      </c>
    </row>
    <row r="145" spans="31:47" x14ac:dyDescent="0.25">
      <c r="AE145">
        <v>144</v>
      </c>
      <c r="AF145">
        <v>1</v>
      </c>
      <c r="AG145">
        <f ca="1"/>
        <v>8.9235618198887659E-2</v>
      </c>
      <c r="AH145">
        <f ca="1"/>
        <v>0.68096431559842308</v>
      </c>
      <c r="AJ145">
        <v>4</v>
      </c>
      <c r="AK145">
        <v>23</v>
      </c>
      <c r="AL145" t="e">
        <v>#N/A</v>
      </c>
      <c r="AM145" t="e">
        <v>#N/A</v>
      </c>
      <c r="AN145" t="e">
        <v>#N/A</v>
      </c>
      <c r="AO145">
        <v>0.15271195365982096</v>
      </c>
      <c r="AP145">
        <v>3.0000000000000001E-3</v>
      </c>
      <c r="AQ145" t="e">
        <v>#N/A</v>
      </c>
      <c r="AS145">
        <v>0.37630000000000002</v>
      </c>
      <c r="AT145">
        <v>0.37630000000000002</v>
      </c>
      <c r="AU145" t="e">
        <v>#N/A</v>
      </c>
    </row>
    <row r="146" spans="31:47" x14ac:dyDescent="0.25">
      <c r="AE146">
        <v>145</v>
      </c>
      <c r="AF146">
        <v>1</v>
      </c>
      <c r="AG146">
        <f ca="1"/>
        <v>0.11966026447049417</v>
      </c>
      <c r="AH146">
        <f ca="1"/>
        <v>0.29038348436851791</v>
      </c>
      <c r="AJ146">
        <v>4</v>
      </c>
      <c r="AK146">
        <v>24</v>
      </c>
      <c r="AL146" t="e">
        <v>#N/A</v>
      </c>
      <c r="AM146" t="e">
        <v>#N/A</v>
      </c>
      <c r="AN146" t="e">
        <v>#N/A</v>
      </c>
      <c r="AO146">
        <v>0.15271195365982096</v>
      </c>
      <c r="AP146">
        <v>3.0000000000000001E-3</v>
      </c>
      <c r="AQ146" t="e">
        <v>#N/A</v>
      </c>
      <c r="AS146">
        <v>0.37809999999999999</v>
      </c>
      <c r="AT146">
        <v>0.37809999999999999</v>
      </c>
      <c r="AU146" t="e">
        <v>#N/A</v>
      </c>
    </row>
    <row r="147" spans="31:47" x14ac:dyDescent="0.25">
      <c r="AE147">
        <v>146</v>
      </c>
      <c r="AF147">
        <v>1</v>
      </c>
      <c r="AG147">
        <f ca="1"/>
        <v>9.2909524683578354E-2</v>
      </c>
      <c r="AH147">
        <f ca="1"/>
        <v>3.3479868989312211E-2</v>
      </c>
      <c r="AJ147">
        <v>4</v>
      </c>
      <c r="AK147">
        <v>25</v>
      </c>
      <c r="AL147" t="e">
        <v>#N/A</v>
      </c>
      <c r="AM147" t="e">
        <v>#N/A</v>
      </c>
      <c r="AN147" t="e">
        <v>#N/A</v>
      </c>
      <c r="AO147">
        <v>0.15271195365982096</v>
      </c>
      <c r="AP147">
        <v>3.0000000000000001E-3</v>
      </c>
      <c r="AQ147" t="e">
        <v>#N/A</v>
      </c>
      <c r="AS147">
        <v>0.37990000000000002</v>
      </c>
      <c r="AT147">
        <v>0.37990000000000002</v>
      </c>
      <c r="AU147" t="e">
        <v>#N/A</v>
      </c>
    </row>
    <row r="148" spans="31:47" x14ac:dyDescent="0.25">
      <c r="AE148">
        <v>147</v>
      </c>
      <c r="AF148">
        <v>1</v>
      </c>
      <c r="AG148">
        <f ca="1"/>
        <v>0.11550080216883125</v>
      </c>
      <c r="AH148">
        <f ca="1"/>
        <v>0.75782292290887887</v>
      </c>
      <c r="AJ148">
        <v>4</v>
      </c>
      <c r="AK148">
        <v>26</v>
      </c>
      <c r="AL148" t="e">
        <v>#N/A</v>
      </c>
      <c r="AM148" t="e">
        <v>#N/A</v>
      </c>
      <c r="AN148" t="e">
        <v>#N/A</v>
      </c>
      <c r="AO148">
        <v>0.15271195365982096</v>
      </c>
      <c r="AP148">
        <v>3.0000000000000001E-3</v>
      </c>
      <c r="AQ148" t="e">
        <v>#N/A</v>
      </c>
      <c r="AS148">
        <v>0.38169999999999998</v>
      </c>
      <c r="AT148">
        <v>0.38169999999999998</v>
      </c>
      <c r="AU148" t="e">
        <v>#N/A</v>
      </c>
    </row>
    <row r="149" spans="31:47" x14ac:dyDescent="0.25">
      <c r="AE149">
        <v>148</v>
      </c>
      <c r="AF149">
        <v>1</v>
      </c>
      <c r="AG149">
        <f ca="1"/>
        <v>0.1114617858961663</v>
      </c>
      <c r="AH149">
        <f ca="1"/>
        <v>0.21462156893913253</v>
      </c>
      <c r="AJ149">
        <v>4</v>
      </c>
      <c r="AK149">
        <v>27</v>
      </c>
      <c r="AL149" t="e">
        <v>#N/A</v>
      </c>
      <c r="AM149" t="e">
        <v>#N/A</v>
      </c>
      <c r="AN149" t="e">
        <v>#N/A</v>
      </c>
      <c r="AO149">
        <v>0.15271195365982096</v>
      </c>
      <c r="AP149">
        <v>3.0000000000000001E-3</v>
      </c>
      <c r="AQ149" t="e">
        <v>#N/A</v>
      </c>
      <c r="AS149">
        <v>0.38350000000000001</v>
      </c>
      <c r="AT149">
        <v>0.38350000000000001</v>
      </c>
      <c r="AU149" t="e">
        <v>#N/A</v>
      </c>
    </row>
    <row r="150" spans="31:47" x14ac:dyDescent="0.25">
      <c r="AE150">
        <v>149</v>
      </c>
      <c r="AF150">
        <v>1</v>
      </c>
      <c r="AG150">
        <f ca="1"/>
        <v>9.7022759770931805E-2</v>
      </c>
      <c r="AH150">
        <f ca="1"/>
        <v>0.63986712064756091</v>
      </c>
      <c r="AJ150">
        <v>4</v>
      </c>
      <c r="AK150">
        <v>28</v>
      </c>
      <c r="AL150" t="e">
        <v>#N/A</v>
      </c>
      <c r="AM150" t="e">
        <v>#N/A</v>
      </c>
      <c r="AN150" t="e">
        <v>#N/A</v>
      </c>
      <c r="AO150">
        <v>0.15271195365982096</v>
      </c>
      <c r="AP150">
        <v>3.0000000000000001E-3</v>
      </c>
      <c r="AQ150" t="e">
        <v>#N/A</v>
      </c>
      <c r="AS150">
        <v>0.38529999999999998</v>
      </c>
      <c r="AT150">
        <v>0.38529999999999998</v>
      </c>
      <c r="AU150" t="e">
        <v>#N/A</v>
      </c>
    </row>
    <row r="151" spans="31:47" x14ac:dyDescent="0.25">
      <c r="AE151">
        <v>150</v>
      </c>
      <c r="AF151">
        <v>1</v>
      </c>
      <c r="AG151">
        <f ca="1"/>
        <v>8.5984546719621066E-2</v>
      </c>
      <c r="AH151">
        <f ca="1"/>
        <v>3.15481058059085E-2</v>
      </c>
      <c r="AJ151">
        <v>4</v>
      </c>
      <c r="AK151">
        <v>29</v>
      </c>
      <c r="AL151" t="e">
        <v>#N/A</v>
      </c>
      <c r="AM151" t="e">
        <v>#N/A</v>
      </c>
      <c r="AN151" t="e">
        <v>#N/A</v>
      </c>
      <c r="AO151">
        <v>0.15271195365982096</v>
      </c>
      <c r="AP151">
        <v>3.0000000000000001E-3</v>
      </c>
      <c r="AQ151" t="e">
        <v>#N/A</v>
      </c>
      <c r="AS151">
        <v>0.3871</v>
      </c>
      <c r="AT151">
        <v>0.3871</v>
      </c>
      <c r="AU151" t="e">
        <v>#N/A</v>
      </c>
    </row>
    <row r="152" spans="31:47" x14ac:dyDescent="0.25">
      <c r="AE152">
        <v>151</v>
      </c>
      <c r="AF152">
        <v>1</v>
      </c>
      <c r="AG152">
        <f ca="1"/>
        <v>0.11898779622076106</v>
      </c>
      <c r="AH152">
        <f ca="1"/>
        <v>0.68594964824055638</v>
      </c>
      <c r="AJ152">
        <v>4</v>
      </c>
      <c r="AK152">
        <v>30</v>
      </c>
      <c r="AL152" t="e">
        <v>#N/A</v>
      </c>
      <c r="AM152" t="e">
        <v>#N/A</v>
      </c>
      <c r="AN152" t="e">
        <v>#N/A</v>
      </c>
      <c r="AO152">
        <v>0.15271195365982096</v>
      </c>
      <c r="AP152">
        <v>3.0000000000000001E-3</v>
      </c>
      <c r="AQ152" t="e">
        <v>#N/A</v>
      </c>
      <c r="AS152">
        <v>0.38890000000000002</v>
      </c>
      <c r="AT152">
        <v>0.38890000000000002</v>
      </c>
      <c r="AU152" t="e">
        <v>#N/A</v>
      </c>
    </row>
    <row r="153" spans="31:47" x14ac:dyDescent="0.25">
      <c r="AE153">
        <v>152</v>
      </c>
      <c r="AF153">
        <v>1</v>
      </c>
      <c r="AG153">
        <f ca="1"/>
        <v>0.10658313264843561</v>
      </c>
      <c r="AH153">
        <f ca="1"/>
        <v>0.42026659967928826</v>
      </c>
      <c r="AJ153">
        <v>4</v>
      </c>
      <c r="AK153">
        <v>31</v>
      </c>
      <c r="AL153" t="e">
        <v>#N/A</v>
      </c>
      <c r="AM153" t="e">
        <v>#N/A</v>
      </c>
      <c r="AN153" t="e">
        <v>#N/A</v>
      </c>
      <c r="AO153">
        <v>0.15271195365982096</v>
      </c>
      <c r="AP153">
        <v>3.0000000000000001E-3</v>
      </c>
      <c r="AQ153" t="e">
        <v>#N/A</v>
      </c>
      <c r="AS153">
        <v>0.39069999999999999</v>
      </c>
      <c r="AT153">
        <v>0.39069999999999999</v>
      </c>
      <c r="AU153" t="e">
        <v>#N/A</v>
      </c>
    </row>
    <row r="154" spans="31:47" x14ac:dyDescent="0.25">
      <c r="AE154">
        <v>153</v>
      </c>
      <c r="AF154">
        <v>1</v>
      </c>
      <c r="AG154">
        <f ca="1"/>
        <v>8.0753558351990037E-2</v>
      </c>
      <c r="AH154">
        <f ca="1"/>
        <v>0.87676315314508724</v>
      </c>
      <c r="AJ154">
        <v>4</v>
      </c>
      <c r="AK154">
        <v>32</v>
      </c>
      <c r="AL154" t="e">
        <v>#N/A</v>
      </c>
      <c r="AM154" t="e">
        <v>#N/A</v>
      </c>
      <c r="AN154" t="e">
        <v>#N/A</v>
      </c>
      <c r="AO154">
        <v>0.15271195365982096</v>
      </c>
      <c r="AP154">
        <v>3.0000000000000001E-3</v>
      </c>
      <c r="AQ154" t="e">
        <v>#N/A</v>
      </c>
      <c r="AS154">
        <v>0.39250000000000002</v>
      </c>
      <c r="AT154">
        <v>0.39250000000000002</v>
      </c>
      <c r="AU154" t="e">
        <v>#N/A</v>
      </c>
    </row>
    <row r="155" spans="31:47" x14ac:dyDescent="0.25">
      <c r="AE155">
        <v>154</v>
      </c>
      <c r="AF155">
        <v>1</v>
      </c>
      <c r="AG155">
        <f ca="1"/>
        <v>9.2442961555490616E-2</v>
      </c>
      <c r="AH155">
        <f ca="1"/>
        <v>5.7917922906516317E-3</v>
      </c>
      <c r="AJ155">
        <v>4</v>
      </c>
      <c r="AK155">
        <v>33</v>
      </c>
      <c r="AL155" t="e">
        <v>#N/A</v>
      </c>
      <c r="AM155" t="e">
        <v>#N/A</v>
      </c>
      <c r="AN155" t="e">
        <v>#N/A</v>
      </c>
      <c r="AO155">
        <v>0.15271195365982096</v>
      </c>
      <c r="AP155">
        <v>3.0000000000000001E-3</v>
      </c>
      <c r="AQ155" t="e">
        <v>#N/A</v>
      </c>
      <c r="AS155">
        <v>0.39429999999999998</v>
      </c>
      <c r="AT155">
        <v>0.39429999999999998</v>
      </c>
      <c r="AU155" t="e">
        <v>#N/A</v>
      </c>
    </row>
    <row r="156" spans="31:47" x14ac:dyDescent="0.25">
      <c r="AE156">
        <v>155</v>
      </c>
      <c r="AF156">
        <v>1</v>
      </c>
      <c r="AG156">
        <f ca="1"/>
        <v>8.9387310813895907E-2</v>
      </c>
      <c r="AH156">
        <f ca="1"/>
        <v>0.77839756019707529</v>
      </c>
      <c r="AJ156">
        <v>4</v>
      </c>
      <c r="AK156">
        <v>34</v>
      </c>
      <c r="AL156" t="e">
        <v>#N/A</v>
      </c>
      <c r="AM156" t="e">
        <v>#N/A</v>
      </c>
      <c r="AN156" t="e">
        <v>#N/A</v>
      </c>
      <c r="AO156">
        <v>0.15271195365982096</v>
      </c>
      <c r="AP156">
        <v>3.0000000000000001E-3</v>
      </c>
      <c r="AQ156" t="e">
        <v>#N/A</v>
      </c>
      <c r="AS156">
        <v>0.39610000000000001</v>
      </c>
      <c r="AT156">
        <v>0.39610000000000001</v>
      </c>
      <c r="AU156" t="e">
        <v>#N/A</v>
      </c>
    </row>
    <row r="157" spans="31:47" x14ac:dyDescent="0.25">
      <c r="AE157">
        <v>156</v>
      </c>
      <c r="AF157">
        <v>1</v>
      </c>
      <c r="AG157">
        <f ca="1"/>
        <v>0.10745122220429103</v>
      </c>
      <c r="AH157">
        <f ca="1"/>
        <v>8.2507788289497785E-2</v>
      </c>
      <c r="AJ157">
        <v>4</v>
      </c>
      <c r="AK157">
        <v>35</v>
      </c>
      <c r="AL157" t="e">
        <v>#N/A</v>
      </c>
      <c r="AM157" t="e">
        <v>#N/A</v>
      </c>
      <c r="AN157" t="e">
        <v>#N/A</v>
      </c>
      <c r="AO157">
        <v>0.15271195365982096</v>
      </c>
      <c r="AP157">
        <v>3.0000000000000001E-3</v>
      </c>
      <c r="AQ157" t="e">
        <v>#N/A</v>
      </c>
      <c r="AS157">
        <v>0.39789999999999998</v>
      </c>
      <c r="AT157">
        <v>0.39789999999999998</v>
      </c>
      <c r="AU157" t="e">
        <v>#N/A</v>
      </c>
    </row>
    <row r="158" spans="31:47" x14ac:dyDescent="0.25">
      <c r="AE158">
        <v>157</v>
      </c>
      <c r="AF158">
        <v>1</v>
      </c>
      <c r="AG158">
        <f ca="1"/>
        <v>8.6964185194703045E-2</v>
      </c>
      <c r="AH158">
        <f ca="1"/>
        <v>0.24496089470747384</v>
      </c>
      <c r="AJ158">
        <v>4</v>
      </c>
      <c r="AK158">
        <v>36</v>
      </c>
      <c r="AL158" t="e">
        <v>#N/A</v>
      </c>
      <c r="AM158" t="e">
        <v>#N/A</v>
      </c>
      <c r="AN158" t="e">
        <v>#N/A</v>
      </c>
      <c r="AO158">
        <v>0.15271195365982096</v>
      </c>
      <c r="AP158">
        <v>3.0000000000000001E-3</v>
      </c>
      <c r="AQ158" t="e">
        <v>#N/A</v>
      </c>
      <c r="AS158">
        <v>0.3997</v>
      </c>
      <c r="AT158">
        <v>0.3997</v>
      </c>
      <c r="AU158" t="e">
        <v>#N/A</v>
      </c>
    </row>
    <row r="159" spans="31:47" x14ac:dyDescent="0.25">
      <c r="AE159">
        <v>158</v>
      </c>
      <c r="AF159">
        <v>1</v>
      </c>
      <c r="AG159">
        <f ca="1"/>
        <v>0.11474323127018035</v>
      </c>
      <c r="AH159">
        <f ca="1"/>
        <v>0.52825242476444267</v>
      </c>
      <c r="AJ159">
        <v>4</v>
      </c>
      <c r="AK159">
        <v>37</v>
      </c>
      <c r="AL159" t="e">
        <v>#N/A</v>
      </c>
      <c r="AM159" t="e">
        <v>#N/A</v>
      </c>
      <c r="AN159" t="e">
        <v>#N/A</v>
      </c>
      <c r="AO159">
        <v>0.15271195365982096</v>
      </c>
      <c r="AP159">
        <v>3.0000000000000001E-3</v>
      </c>
      <c r="AQ159" t="e">
        <v>#N/A</v>
      </c>
      <c r="AS159">
        <v>0.40149999999999997</v>
      </c>
      <c r="AT159">
        <v>0.40149999999999997</v>
      </c>
      <c r="AU159" t="e">
        <v>#N/A</v>
      </c>
    </row>
    <row r="160" spans="31:47" x14ac:dyDescent="0.25">
      <c r="AE160">
        <v>159</v>
      </c>
      <c r="AF160">
        <v>1</v>
      </c>
      <c r="AG160">
        <f ca="1"/>
        <v>0.1048304360659132</v>
      </c>
      <c r="AH160">
        <f ca="1"/>
        <v>0.35642461705080242</v>
      </c>
      <c r="AJ160">
        <v>4</v>
      </c>
      <c r="AK160">
        <v>38</v>
      </c>
      <c r="AL160" t="e">
        <v>#N/A</v>
      </c>
      <c r="AM160" t="e">
        <v>#N/A</v>
      </c>
      <c r="AN160" t="e">
        <v>#N/A</v>
      </c>
      <c r="AO160">
        <v>0.15271195365982096</v>
      </c>
      <c r="AP160">
        <v>3.0000000000000001E-3</v>
      </c>
      <c r="AQ160" t="e">
        <v>#N/A</v>
      </c>
      <c r="AS160">
        <v>0.40329999999999999</v>
      </c>
      <c r="AT160">
        <v>0.40329999999999999</v>
      </c>
      <c r="AU160" t="e">
        <v>#N/A</v>
      </c>
    </row>
    <row r="161" spans="31:47" x14ac:dyDescent="0.25">
      <c r="AE161">
        <v>160</v>
      </c>
      <c r="AF161">
        <v>1</v>
      </c>
      <c r="AG161">
        <f ca="1"/>
        <v>9.5574318909496636E-2</v>
      </c>
      <c r="AH161">
        <f ca="1"/>
        <v>0.5108949125695037</v>
      </c>
      <c r="AJ161">
        <v>4</v>
      </c>
      <c r="AK161">
        <v>39</v>
      </c>
      <c r="AL161" t="e">
        <v>#N/A</v>
      </c>
      <c r="AM161" t="e">
        <v>#N/A</v>
      </c>
      <c r="AN161" t="e">
        <v>#N/A</v>
      </c>
      <c r="AO161">
        <v>0.15271195365982096</v>
      </c>
      <c r="AP161">
        <v>3.0000000000000001E-3</v>
      </c>
      <c r="AQ161" t="e">
        <v>#N/A</v>
      </c>
      <c r="AS161">
        <v>0.40510000000000002</v>
      </c>
      <c r="AT161">
        <v>0.40510000000000002</v>
      </c>
      <c r="AU161" t="e">
        <v>#N/A</v>
      </c>
    </row>
    <row r="162" spans="31:47" x14ac:dyDescent="0.25">
      <c r="AE162">
        <v>161</v>
      </c>
      <c r="AF162">
        <v>1</v>
      </c>
      <c r="AG162">
        <f ca="1"/>
        <v>7.8795640659334323E-2</v>
      </c>
      <c r="AH162">
        <f ca="1"/>
        <v>2.5353718950959503E-2</v>
      </c>
      <c r="AJ162">
        <v>5</v>
      </c>
      <c r="AK162">
        <v>0</v>
      </c>
      <c r="AL162" t="e">
        <v>#N/A</v>
      </c>
      <c r="AM162" t="e">
        <v>#N/A</v>
      </c>
      <c r="AN162" t="e">
        <v>#N/A</v>
      </c>
      <c r="AO162">
        <v>0.82359136387572407</v>
      </c>
      <c r="AP162">
        <v>3.0000000000000001E-3</v>
      </c>
      <c r="AQ162" t="e">
        <v>#N/A</v>
      </c>
      <c r="AS162">
        <v>0.4249</v>
      </c>
      <c r="AT162">
        <v>0.4249</v>
      </c>
      <c r="AU162" t="e">
        <v>#N/A</v>
      </c>
    </row>
    <row r="163" spans="31:47" x14ac:dyDescent="0.25">
      <c r="AE163">
        <v>162</v>
      </c>
      <c r="AF163">
        <v>1</v>
      </c>
      <c r="AG163">
        <f ca="1"/>
        <v>0.10871974689663999</v>
      </c>
      <c r="AH163">
        <f ca="1"/>
        <v>0.52271802022463953</v>
      </c>
      <c r="AJ163">
        <v>5</v>
      </c>
      <c r="AK163">
        <v>1</v>
      </c>
      <c r="AL163" t="e">
        <v>#N/A</v>
      </c>
      <c r="AM163" t="e">
        <v>#N/A</v>
      </c>
      <c r="AN163" t="e">
        <v>#N/A</v>
      </c>
      <c r="AO163">
        <v>0.82359136387572407</v>
      </c>
      <c r="AP163">
        <v>3.0000000000000001E-3</v>
      </c>
      <c r="AQ163" t="e">
        <v>#N/A</v>
      </c>
      <c r="AS163">
        <v>0.42670000000000002</v>
      </c>
      <c r="AT163">
        <v>0.42670000000000002</v>
      </c>
      <c r="AU163" t="e">
        <v>#N/A</v>
      </c>
    </row>
    <row r="164" spans="31:47" x14ac:dyDescent="0.25">
      <c r="AE164">
        <v>163</v>
      </c>
      <c r="AF164">
        <v>1</v>
      </c>
      <c r="AG164">
        <f ca="1"/>
        <v>0.12116342722933959</v>
      </c>
      <c r="AH164">
        <f ca="1"/>
        <v>0.73738302816855339</v>
      </c>
      <c r="AJ164">
        <v>5</v>
      </c>
      <c r="AK164">
        <v>2</v>
      </c>
      <c r="AL164" t="e">
        <v>#N/A</v>
      </c>
      <c r="AM164" t="e">
        <v>#N/A</v>
      </c>
      <c r="AN164" t="e">
        <v>#N/A</v>
      </c>
      <c r="AO164">
        <v>0.82359136387572407</v>
      </c>
      <c r="AP164">
        <v>3.0000000000000001E-3</v>
      </c>
      <c r="AQ164" t="e">
        <v>#N/A</v>
      </c>
      <c r="AS164">
        <v>0.42849999999999999</v>
      </c>
      <c r="AT164">
        <v>0.42849999999999999</v>
      </c>
      <c r="AU164" t="e">
        <v>#N/A</v>
      </c>
    </row>
    <row r="165" spans="31:47" x14ac:dyDescent="0.25">
      <c r="AE165">
        <v>164</v>
      </c>
      <c r="AF165">
        <v>1</v>
      </c>
      <c r="AG165">
        <f ca="1"/>
        <v>9.3854264430757339E-2</v>
      </c>
      <c r="AH165">
        <f ca="1"/>
        <v>0.85094146424078232</v>
      </c>
      <c r="AJ165">
        <v>5</v>
      </c>
      <c r="AK165">
        <v>3</v>
      </c>
      <c r="AL165" t="e">
        <v>#N/A</v>
      </c>
      <c r="AM165" t="e">
        <v>#N/A</v>
      </c>
      <c r="AN165" t="e">
        <v>#N/A</v>
      </c>
      <c r="AO165">
        <v>0.82359136387572407</v>
      </c>
      <c r="AP165">
        <v>3.0000000000000001E-3</v>
      </c>
      <c r="AQ165" t="e">
        <v>#N/A</v>
      </c>
      <c r="AS165">
        <v>0.43030000000000002</v>
      </c>
      <c r="AT165">
        <v>0.43030000000000002</v>
      </c>
      <c r="AU165" t="e">
        <v>#N/A</v>
      </c>
    </row>
    <row r="166" spans="31:47" x14ac:dyDescent="0.25">
      <c r="AE166">
        <v>165</v>
      </c>
      <c r="AF166">
        <v>1</v>
      </c>
      <c r="AG166">
        <f ca="1"/>
        <v>0.10363180755198943</v>
      </c>
      <c r="AH166">
        <f ca="1"/>
        <v>0.17523828154479648</v>
      </c>
      <c r="AJ166">
        <v>5</v>
      </c>
      <c r="AK166">
        <v>4</v>
      </c>
      <c r="AL166" t="e">
        <v>#N/A</v>
      </c>
      <c r="AM166" t="e">
        <v>#N/A</v>
      </c>
      <c r="AN166" t="e">
        <v>#N/A</v>
      </c>
      <c r="AO166">
        <v>0.82359136387572407</v>
      </c>
      <c r="AP166">
        <v>3.0000000000000001E-3</v>
      </c>
      <c r="AQ166" t="e">
        <v>#N/A</v>
      </c>
      <c r="AS166">
        <v>0.43209999999999998</v>
      </c>
      <c r="AT166">
        <v>0.43209999999999998</v>
      </c>
      <c r="AU166" t="e">
        <v>#N/A</v>
      </c>
    </row>
    <row r="167" spans="31:47" x14ac:dyDescent="0.25">
      <c r="AE167">
        <v>166</v>
      </c>
      <c r="AF167">
        <v>1</v>
      </c>
      <c r="AG167">
        <f ca="1"/>
        <v>9.409788959758919E-2</v>
      </c>
      <c r="AH167">
        <f ca="1"/>
        <v>0.6353128786027985</v>
      </c>
      <c r="AJ167">
        <v>5</v>
      </c>
      <c r="AK167">
        <v>5</v>
      </c>
      <c r="AL167" t="e">
        <v>#N/A</v>
      </c>
      <c r="AM167" t="e">
        <v>#N/A</v>
      </c>
      <c r="AN167" t="e">
        <v>#N/A</v>
      </c>
      <c r="AO167">
        <v>0.82359136387572407</v>
      </c>
      <c r="AP167">
        <v>3.0000000000000001E-3</v>
      </c>
      <c r="AQ167" t="e">
        <v>#N/A</v>
      </c>
      <c r="AS167">
        <v>0.43390000000000001</v>
      </c>
      <c r="AT167">
        <v>0.43390000000000001</v>
      </c>
      <c r="AU167" t="e">
        <v>#N/A</v>
      </c>
    </row>
    <row r="168" spans="31:47" x14ac:dyDescent="0.25">
      <c r="AE168">
        <v>167</v>
      </c>
      <c r="AF168">
        <v>1</v>
      </c>
      <c r="AG168">
        <f ca="1"/>
        <v>0.10522549482686255</v>
      </c>
      <c r="AH168">
        <f ca="1"/>
        <v>0.34390465818140081</v>
      </c>
      <c r="AJ168">
        <v>5</v>
      </c>
      <c r="AK168">
        <v>6</v>
      </c>
      <c r="AL168" t="e">
        <v>#N/A</v>
      </c>
      <c r="AM168" t="e">
        <v>#N/A</v>
      </c>
      <c r="AN168" t="e">
        <v>#N/A</v>
      </c>
      <c r="AO168">
        <v>0.82359136387572407</v>
      </c>
      <c r="AP168">
        <v>3.0000000000000001E-3</v>
      </c>
      <c r="AQ168" t="e">
        <v>#N/A</v>
      </c>
      <c r="AS168">
        <v>0.43569999999999998</v>
      </c>
      <c r="AT168">
        <v>0.43569999999999998</v>
      </c>
      <c r="AU168" t="e">
        <v>#N/A</v>
      </c>
    </row>
    <row r="169" spans="31:47" x14ac:dyDescent="0.25">
      <c r="AE169">
        <v>168</v>
      </c>
      <c r="AF169">
        <v>1</v>
      </c>
      <c r="AG169">
        <f ca="1"/>
        <v>9.7649802589263077E-2</v>
      </c>
      <c r="AH169">
        <f ca="1"/>
        <v>0.49293021544025784</v>
      </c>
      <c r="AJ169">
        <v>5</v>
      </c>
      <c r="AK169">
        <v>7</v>
      </c>
      <c r="AL169" t="e">
        <v>#N/A</v>
      </c>
      <c r="AM169" t="e">
        <v>#N/A</v>
      </c>
      <c r="AN169" t="e">
        <v>#N/A</v>
      </c>
      <c r="AO169">
        <v>0.82359136387572407</v>
      </c>
      <c r="AP169">
        <v>3.0000000000000001E-3</v>
      </c>
      <c r="AQ169" t="e">
        <v>#N/A</v>
      </c>
      <c r="AS169">
        <v>0.4375</v>
      </c>
      <c r="AT169">
        <v>0.4375</v>
      </c>
      <c r="AU169" t="e">
        <v>#N/A</v>
      </c>
    </row>
    <row r="170" spans="31:47" x14ac:dyDescent="0.25">
      <c r="AE170">
        <v>169</v>
      </c>
      <c r="AF170">
        <v>1</v>
      </c>
      <c r="AG170">
        <f ca="1"/>
        <v>0.1032839481239058</v>
      </c>
      <c r="AH170">
        <f ca="1"/>
        <v>0.44525330567755872</v>
      </c>
      <c r="AJ170">
        <v>5</v>
      </c>
      <c r="AK170">
        <v>8</v>
      </c>
      <c r="AL170" t="e">
        <v>#N/A</v>
      </c>
      <c r="AM170" t="e">
        <v>#N/A</v>
      </c>
      <c r="AN170" t="e">
        <v>#N/A</v>
      </c>
      <c r="AO170">
        <v>0.82359136387572407</v>
      </c>
      <c r="AP170">
        <v>3.0000000000000001E-3</v>
      </c>
      <c r="AQ170" t="e">
        <v>#N/A</v>
      </c>
      <c r="AS170">
        <v>0.43929999999999997</v>
      </c>
      <c r="AT170">
        <v>0.43929999999999997</v>
      </c>
      <c r="AU170" t="e">
        <v>#N/A</v>
      </c>
    </row>
    <row r="171" spans="31:47" x14ac:dyDescent="0.25">
      <c r="AE171">
        <v>170</v>
      </c>
      <c r="AF171">
        <v>1</v>
      </c>
      <c r="AG171">
        <f ca="1"/>
        <v>9.5421731687100927E-2</v>
      </c>
      <c r="AH171">
        <f ca="1"/>
        <v>0.75591266217599851</v>
      </c>
      <c r="AJ171">
        <v>5</v>
      </c>
      <c r="AK171">
        <v>9</v>
      </c>
      <c r="AL171" t="e">
        <v>#N/A</v>
      </c>
      <c r="AM171" t="e">
        <v>#N/A</v>
      </c>
      <c r="AN171" t="e">
        <v>#N/A</v>
      </c>
      <c r="AO171">
        <v>0.82359136387572407</v>
      </c>
      <c r="AP171">
        <v>3.0000000000000001E-3</v>
      </c>
      <c r="AQ171" t="e">
        <v>#N/A</v>
      </c>
      <c r="AS171">
        <v>0.44109999999999999</v>
      </c>
      <c r="AT171">
        <v>0.44109999999999999</v>
      </c>
      <c r="AU171" t="e">
        <v>#N/A</v>
      </c>
    </row>
    <row r="172" spans="31:47" x14ac:dyDescent="0.25">
      <c r="AE172">
        <v>171</v>
      </c>
      <c r="AF172">
        <v>1</v>
      </c>
      <c r="AG172">
        <f ca="1"/>
        <v>9.6217322101954189E-2</v>
      </c>
      <c r="AH172">
        <f ca="1"/>
        <v>0.4634090963536458</v>
      </c>
      <c r="AJ172">
        <v>5</v>
      </c>
      <c r="AK172">
        <v>10</v>
      </c>
      <c r="AL172" t="e">
        <v>#N/A</v>
      </c>
      <c r="AM172" t="e">
        <v>#N/A</v>
      </c>
      <c r="AN172" t="e">
        <v>#N/A</v>
      </c>
      <c r="AO172">
        <v>0.82359136387572407</v>
      </c>
      <c r="AP172">
        <v>3.0000000000000001E-3</v>
      </c>
      <c r="AQ172" t="e">
        <v>#N/A</v>
      </c>
      <c r="AS172">
        <v>0.44289999999999996</v>
      </c>
      <c r="AT172">
        <v>0.44289999999999996</v>
      </c>
      <c r="AU172" t="e">
        <v>#N/A</v>
      </c>
    </row>
    <row r="173" spans="31:47" x14ac:dyDescent="0.25">
      <c r="AE173">
        <v>172</v>
      </c>
      <c r="AF173">
        <v>1</v>
      </c>
      <c r="AG173">
        <f ca="1"/>
        <v>9.9909974814521033E-2</v>
      </c>
      <c r="AH173">
        <f ca="1"/>
        <v>2.126888462400367E-2</v>
      </c>
      <c r="AJ173">
        <v>5</v>
      </c>
      <c r="AK173">
        <v>11</v>
      </c>
      <c r="AL173" t="e">
        <v>#N/A</v>
      </c>
      <c r="AM173" t="e">
        <v>#N/A</v>
      </c>
      <c r="AN173" t="e">
        <v>#N/A</v>
      </c>
      <c r="AO173">
        <v>0.82359136387572407</v>
      </c>
      <c r="AP173">
        <v>3.0000000000000001E-3</v>
      </c>
      <c r="AQ173" t="e">
        <v>#N/A</v>
      </c>
      <c r="AS173">
        <v>0.44469999999999998</v>
      </c>
      <c r="AT173">
        <v>0.44469999999999998</v>
      </c>
      <c r="AU173" t="e">
        <v>#N/A</v>
      </c>
    </row>
    <row r="174" spans="31:47" x14ac:dyDescent="0.25">
      <c r="AE174">
        <v>173</v>
      </c>
      <c r="AF174">
        <v>1</v>
      </c>
      <c r="AG174">
        <f ca="1"/>
        <v>0.12030100145152783</v>
      </c>
      <c r="AH174">
        <f ca="1"/>
        <v>0.87901227037162144</v>
      </c>
      <c r="AJ174">
        <v>5</v>
      </c>
      <c r="AK174">
        <v>12</v>
      </c>
      <c r="AL174" t="e">
        <v>#N/A</v>
      </c>
      <c r="AM174" t="e">
        <v>#N/A</v>
      </c>
      <c r="AN174" t="e">
        <v>#N/A</v>
      </c>
      <c r="AO174">
        <v>0.82359136387572407</v>
      </c>
      <c r="AP174">
        <v>3.0000000000000001E-3</v>
      </c>
      <c r="AQ174" t="e">
        <v>#N/A</v>
      </c>
      <c r="AS174">
        <v>0.44650000000000001</v>
      </c>
      <c r="AT174">
        <v>0.44650000000000001</v>
      </c>
      <c r="AU174" t="e">
        <v>#N/A</v>
      </c>
    </row>
    <row r="175" spans="31:47" x14ac:dyDescent="0.25">
      <c r="AE175">
        <v>174</v>
      </c>
      <c r="AF175">
        <v>1</v>
      </c>
      <c r="AG175">
        <f ca="1"/>
        <v>9.0597974619346655E-2</v>
      </c>
      <c r="AH175">
        <f ca="1"/>
        <v>0.27591614945947263</v>
      </c>
      <c r="AJ175">
        <v>5</v>
      </c>
      <c r="AK175">
        <v>13</v>
      </c>
      <c r="AL175" t="e">
        <v>#N/A</v>
      </c>
      <c r="AM175" t="e">
        <v>#N/A</v>
      </c>
      <c r="AN175" t="e">
        <v>#N/A</v>
      </c>
      <c r="AO175">
        <v>0.82359136387572407</v>
      </c>
      <c r="AP175">
        <v>3.0000000000000001E-3</v>
      </c>
      <c r="AQ175" t="e">
        <v>#N/A</v>
      </c>
      <c r="AS175">
        <v>0.44829999999999998</v>
      </c>
      <c r="AT175">
        <v>0.44829999999999998</v>
      </c>
      <c r="AU175" t="e">
        <v>#N/A</v>
      </c>
    </row>
    <row r="176" spans="31:47" x14ac:dyDescent="0.25">
      <c r="AE176">
        <v>175</v>
      </c>
      <c r="AF176">
        <v>1</v>
      </c>
      <c r="AG176">
        <f ca="1"/>
        <v>0.10727839953478928</v>
      </c>
      <c r="AH176">
        <f ca="1"/>
        <v>7.6421466424820728E-2</v>
      </c>
      <c r="AJ176">
        <v>5</v>
      </c>
      <c r="AK176">
        <v>14</v>
      </c>
      <c r="AL176" t="e">
        <v>#N/A</v>
      </c>
      <c r="AM176" t="e">
        <v>#N/A</v>
      </c>
      <c r="AN176" t="e">
        <v>#N/A</v>
      </c>
      <c r="AO176">
        <v>0.82359136387572407</v>
      </c>
      <c r="AP176">
        <v>3.0000000000000001E-3</v>
      </c>
      <c r="AQ176" t="e">
        <v>#N/A</v>
      </c>
      <c r="AS176">
        <v>0.4501</v>
      </c>
      <c r="AT176">
        <v>0.4501</v>
      </c>
      <c r="AU176" t="e">
        <v>#N/A</v>
      </c>
    </row>
    <row r="177" spans="31:47" x14ac:dyDescent="0.25">
      <c r="AE177">
        <v>176</v>
      </c>
      <c r="AF177">
        <v>1</v>
      </c>
      <c r="AG177">
        <f ca="1"/>
        <v>8.2771417173970435E-2</v>
      </c>
      <c r="AH177">
        <f ca="1"/>
        <v>0.82024367580228408</v>
      </c>
      <c r="AJ177">
        <v>5</v>
      </c>
      <c r="AK177">
        <v>15</v>
      </c>
      <c r="AL177" t="e">
        <v>#N/A</v>
      </c>
      <c r="AM177" t="e">
        <v>#N/A</v>
      </c>
      <c r="AN177" t="e">
        <v>#N/A</v>
      </c>
      <c r="AO177">
        <v>0.82359136387572407</v>
      </c>
      <c r="AP177">
        <v>3.0000000000000001E-3</v>
      </c>
      <c r="AQ177" t="e">
        <v>#N/A</v>
      </c>
      <c r="AS177">
        <v>0.45189999999999997</v>
      </c>
      <c r="AT177">
        <v>0.45189999999999997</v>
      </c>
      <c r="AU177" t="e">
        <v>#N/A</v>
      </c>
    </row>
    <row r="178" spans="31:47" x14ac:dyDescent="0.25">
      <c r="AE178">
        <v>177</v>
      </c>
      <c r="AF178">
        <v>1</v>
      </c>
      <c r="AG178">
        <f ca="1"/>
        <v>8.3302035688034848E-2</v>
      </c>
      <c r="AH178">
        <f ca="1"/>
        <v>1.8700647909695278E-2</v>
      </c>
      <c r="AJ178">
        <v>5</v>
      </c>
      <c r="AK178">
        <v>16</v>
      </c>
      <c r="AL178" t="e">
        <v>#N/A</v>
      </c>
      <c r="AM178" t="e">
        <v>#N/A</v>
      </c>
      <c r="AN178" t="e">
        <v>#N/A</v>
      </c>
      <c r="AO178">
        <v>0.82359136387572407</v>
      </c>
      <c r="AP178">
        <v>3.0000000000000001E-3</v>
      </c>
      <c r="AQ178" t="e">
        <v>#N/A</v>
      </c>
      <c r="AS178">
        <v>0.45369999999999999</v>
      </c>
      <c r="AT178">
        <v>0.45369999999999999</v>
      </c>
      <c r="AU178" t="e">
        <v>#N/A</v>
      </c>
    </row>
    <row r="179" spans="31:47" x14ac:dyDescent="0.25">
      <c r="AE179">
        <v>178</v>
      </c>
      <c r="AF179">
        <v>1</v>
      </c>
      <c r="AG179">
        <f ca="1"/>
        <v>0.11001931982108273</v>
      </c>
      <c r="AH179">
        <f ca="1"/>
        <v>8.0955900568753569E-2</v>
      </c>
      <c r="AJ179">
        <v>5</v>
      </c>
      <c r="AK179">
        <v>17</v>
      </c>
      <c r="AL179" t="e">
        <v>#N/A</v>
      </c>
      <c r="AM179" t="e">
        <v>#N/A</v>
      </c>
      <c r="AN179" t="e">
        <v>#N/A</v>
      </c>
      <c r="AO179">
        <v>0.82359136387572407</v>
      </c>
      <c r="AP179">
        <v>3.0000000000000001E-3</v>
      </c>
      <c r="AQ179" t="e">
        <v>#N/A</v>
      </c>
      <c r="AS179">
        <v>0.45549999999999996</v>
      </c>
      <c r="AT179">
        <v>0.45549999999999996</v>
      </c>
      <c r="AU179" t="e">
        <v>#N/A</v>
      </c>
    </row>
    <row r="180" spans="31:47" x14ac:dyDescent="0.25">
      <c r="AE180">
        <v>179</v>
      </c>
      <c r="AF180">
        <v>1</v>
      </c>
      <c r="AG180">
        <f ca="1"/>
        <v>8.2645913396225873E-2</v>
      </c>
      <c r="AH180">
        <f ca="1"/>
        <v>0.85634005532097768</v>
      </c>
      <c r="AJ180">
        <v>5</v>
      </c>
      <c r="AK180">
        <v>18</v>
      </c>
      <c r="AL180" t="e">
        <v>#N/A</v>
      </c>
      <c r="AM180" t="e">
        <v>#N/A</v>
      </c>
      <c r="AN180" t="e">
        <v>#N/A</v>
      </c>
      <c r="AO180">
        <v>0.82359136387572407</v>
      </c>
      <c r="AP180">
        <v>3.0000000000000001E-3</v>
      </c>
      <c r="AQ180" t="e">
        <v>#N/A</v>
      </c>
      <c r="AS180">
        <v>0.45729999999999998</v>
      </c>
      <c r="AT180">
        <v>0.45729999999999998</v>
      </c>
      <c r="AU180" t="e">
        <v>#N/A</v>
      </c>
    </row>
    <row r="181" spans="31:47" x14ac:dyDescent="0.25">
      <c r="AE181">
        <v>180</v>
      </c>
      <c r="AF181">
        <v>1</v>
      </c>
      <c r="AG181">
        <f ca="1"/>
        <v>0.10869887301313752</v>
      </c>
      <c r="AH181">
        <f ca="1"/>
        <v>0.47305346974162743</v>
      </c>
      <c r="AJ181">
        <v>5</v>
      </c>
      <c r="AK181">
        <v>19</v>
      </c>
      <c r="AL181" t="e">
        <v>#N/A</v>
      </c>
      <c r="AM181" t="e">
        <v>#N/A</v>
      </c>
      <c r="AN181" t="e">
        <v>#N/A</v>
      </c>
      <c r="AO181">
        <v>0.82359136387572407</v>
      </c>
      <c r="AP181">
        <v>3.0000000000000001E-3</v>
      </c>
      <c r="AQ181" t="e">
        <v>#N/A</v>
      </c>
      <c r="AS181">
        <v>0.45909999999999995</v>
      </c>
      <c r="AT181">
        <v>0.45909999999999995</v>
      </c>
      <c r="AU181" t="e">
        <v>#N/A</v>
      </c>
    </row>
    <row r="182" spans="31:47" x14ac:dyDescent="0.25">
      <c r="AE182">
        <v>181</v>
      </c>
      <c r="AF182">
        <v>1</v>
      </c>
      <c r="AG182">
        <f ca="1"/>
        <v>8.1609191535676584E-2</v>
      </c>
      <c r="AH182">
        <f ca="1"/>
        <v>0.63569280335790868</v>
      </c>
      <c r="AJ182">
        <v>5</v>
      </c>
      <c r="AK182">
        <v>20</v>
      </c>
      <c r="AL182" t="e">
        <v>#N/A</v>
      </c>
      <c r="AM182" t="e">
        <v>#N/A</v>
      </c>
      <c r="AN182" t="e">
        <v>#N/A</v>
      </c>
      <c r="AO182">
        <v>0.82359136387572407</v>
      </c>
      <c r="AP182">
        <v>3.0000000000000001E-3</v>
      </c>
      <c r="AQ182" t="e">
        <v>#N/A</v>
      </c>
      <c r="AS182">
        <v>0.46089999999999998</v>
      </c>
      <c r="AT182">
        <v>0.46089999999999998</v>
      </c>
      <c r="AU182" t="e">
        <v>#N/A</v>
      </c>
    </row>
    <row r="183" spans="31:47" x14ac:dyDescent="0.25">
      <c r="AE183">
        <v>182</v>
      </c>
      <c r="AF183">
        <v>1</v>
      </c>
      <c r="AG183">
        <f ca="1"/>
        <v>0.10681900439822699</v>
      </c>
      <c r="AH183">
        <f ca="1"/>
        <v>4.9521669782546129E-2</v>
      </c>
      <c r="AJ183">
        <v>5</v>
      </c>
      <c r="AK183">
        <v>21</v>
      </c>
      <c r="AL183" t="e">
        <v>#N/A</v>
      </c>
      <c r="AM183" t="e">
        <v>#N/A</v>
      </c>
      <c r="AN183" t="e">
        <v>#N/A</v>
      </c>
      <c r="AO183">
        <v>0.82359136387572407</v>
      </c>
      <c r="AP183">
        <v>3.0000000000000001E-3</v>
      </c>
      <c r="AQ183" t="e">
        <v>#N/A</v>
      </c>
      <c r="AS183">
        <v>0.4627</v>
      </c>
      <c r="AT183">
        <v>0.4627</v>
      </c>
      <c r="AU183" t="e">
        <v>#N/A</v>
      </c>
    </row>
    <row r="184" spans="31:47" x14ac:dyDescent="0.25">
      <c r="AE184">
        <v>183</v>
      </c>
      <c r="AF184">
        <v>1</v>
      </c>
      <c r="AG184">
        <f ca="1"/>
        <v>9.2957814404441119E-2</v>
      </c>
      <c r="AH184">
        <f ca="1"/>
        <v>0.2766243513949912</v>
      </c>
      <c r="AJ184">
        <v>5</v>
      </c>
      <c r="AK184">
        <v>22</v>
      </c>
      <c r="AL184" t="e">
        <v>#N/A</v>
      </c>
      <c r="AM184" t="e">
        <v>#N/A</v>
      </c>
      <c r="AN184" t="e">
        <v>#N/A</v>
      </c>
      <c r="AO184">
        <v>0.82359136387572407</v>
      </c>
      <c r="AP184">
        <v>3.0000000000000001E-3</v>
      </c>
      <c r="AQ184" t="e">
        <v>#N/A</v>
      </c>
      <c r="AS184">
        <v>0.46449999999999997</v>
      </c>
      <c r="AT184">
        <v>0.46449999999999997</v>
      </c>
      <c r="AU184" t="e">
        <v>#N/A</v>
      </c>
    </row>
    <row r="185" spans="31:47" x14ac:dyDescent="0.25">
      <c r="AE185">
        <v>184</v>
      </c>
      <c r="AF185">
        <v>1</v>
      </c>
      <c r="AG185">
        <f ca="1"/>
        <v>7.8903881469234008E-2</v>
      </c>
      <c r="AH185">
        <f ca="1"/>
        <v>0.64791631048794596</v>
      </c>
      <c r="AJ185">
        <v>5</v>
      </c>
      <c r="AK185">
        <v>23</v>
      </c>
      <c r="AL185" t="e">
        <v>#N/A</v>
      </c>
      <c r="AM185" t="e">
        <v>#N/A</v>
      </c>
      <c r="AN185" t="e">
        <v>#N/A</v>
      </c>
      <c r="AO185">
        <v>0.82359136387572407</v>
      </c>
      <c r="AP185">
        <v>3.0000000000000001E-3</v>
      </c>
      <c r="AQ185" t="e">
        <v>#N/A</v>
      </c>
      <c r="AS185">
        <v>0.46629999999999999</v>
      </c>
      <c r="AT185">
        <v>0.46629999999999999</v>
      </c>
      <c r="AU185" t="e">
        <v>#N/A</v>
      </c>
    </row>
    <row r="186" spans="31:47" x14ac:dyDescent="0.25">
      <c r="AE186">
        <v>185</v>
      </c>
      <c r="AF186">
        <v>1</v>
      </c>
      <c r="AG186">
        <f ca="1"/>
        <v>7.9466026053383113E-2</v>
      </c>
      <c r="AH186">
        <f ca="1"/>
        <v>0.69363303965413614</v>
      </c>
      <c r="AJ186">
        <v>5</v>
      </c>
      <c r="AK186">
        <v>24</v>
      </c>
      <c r="AL186" t="e">
        <v>#N/A</v>
      </c>
      <c r="AM186" t="e">
        <v>#N/A</v>
      </c>
      <c r="AN186" t="e">
        <v>#N/A</v>
      </c>
      <c r="AO186">
        <v>0.82359136387572407</v>
      </c>
      <c r="AP186">
        <v>3.0000000000000001E-3</v>
      </c>
      <c r="AQ186" t="e">
        <v>#N/A</v>
      </c>
      <c r="AS186">
        <v>0.46809999999999996</v>
      </c>
      <c r="AT186">
        <v>0.46809999999999996</v>
      </c>
      <c r="AU186" t="e">
        <v>#N/A</v>
      </c>
    </row>
    <row r="187" spans="31:47" x14ac:dyDescent="0.25">
      <c r="AE187">
        <v>186</v>
      </c>
      <c r="AF187">
        <v>1</v>
      </c>
      <c r="AG187">
        <f ca="1"/>
        <v>8.090112570426447E-2</v>
      </c>
      <c r="AH187">
        <f ca="1"/>
        <v>4.4955911361867384E-2</v>
      </c>
      <c r="AJ187">
        <v>5</v>
      </c>
      <c r="AK187">
        <v>25</v>
      </c>
      <c r="AL187" t="e">
        <v>#N/A</v>
      </c>
      <c r="AM187" t="e">
        <v>#N/A</v>
      </c>
      <c r="AN187" t="e">
        <v>#N/A</v>
      </c>
      <c r="AO187">
        <v>0.82359136387572407</v>
      </c>
      <c r="AP187">
        <v>3.0000000000000001E-3</v>
      </c>
      <c r="AQ187" t="e">
        <v>#N/A</v>
      </c>
      <c r="AS187">
        <v>0.46989999999999998</v>
      </c>
      <c r="AT187">
        <v>0.46989999999999998</v>
      </c>
      <c r="AU187" t="e">
        <v>#N/A</v>
      </c>
    </row>
    <row r="188" spans="31:47" x14ac:dyDescent="0.25">
      <c r="AE188">
        <v>187</v>
      </c>
      <c r="AF188">
        <v>1</v>
      </c>
      <c r="AG188">
        <f ca="1"/>
        <v>0.10177414461323767</v>
      </c>
      <c r="AH188">
        <f ca="1"/>
        <v>0.82390482712726465</v>
      </c>
      <c r="AJ188">
        <v>5</v>
      </c>
      <c r="AK188">
        <v>26</v>
      </c>
      <c r="AL188" t="e">
        <v>#N/A</v>
      </c>
      <c r="AM188" t="e">
        <v>#N/A</v>
      </c>
      <c r="AN188" t="e">
        <v>#N/A</v>
      </c>
      <c r="AO188">
        <v>0.82359136387572407</v>
      </c>
      <c r="AP188">
        <v>3.0000000000000001E-3</v>
      </c>
      <c r="AQ188" t="e">
        <v>#N/A</v>
      </c>
      <c r="AS188">
        <v>0.47169999999999995</v>
      </c>
      <c r="AT188">
        <v>0.47169999999999995</v>
      </c>
      <c r="AU188" t="e">
        <v>#N/A</v>
      </c>
    </row>
    <row r="189" spans="31:47" x14ac:dyDescent="0.25">
      <c r="AE189">
        <v>188</v>
      </c>
      <c r="AF189">
        <v>1</v>
      </c>
      <c r="AG189">
        <f ca="1"/>
        <v>0.10517454149493832</v>
      </c>
      <c r="AH189">
        <f ca="1"/>
        <v>0.17852007877760001</v>
      </c>
      <c r="AJ189">
        <v>5</v>
      </c>
      <c r="AK189">
        <v>27</v>
      </c>
      <c r="AL189" t="e">
        <v>#N/A</v>
      </c>
      <c r="AM189" t="e">
        <v>#N/A</v>
      </c>
      <c r="AN189" t="e">
        <v>#N/A</v>
      </c>
      <c r="AO189">
        <v>0.82359136387572407</v>
      </c>
      <c r="AP189">
        <v>3.0000000000000001E-3</v>
      </c>
      <c r="AQ189" t="e">
        <v>#N/A</v>
      </c>
      <c r="AS189">
        <v>0.47349999999999998</v>
      </c>
      <c r="AT189">
        <v>0.47349999999999998</v>
      </c>
      <c r="AU189" t="e">
        <v>#N/A</v>
      </c>
    </row>
    <row r="190" spans="31:47" x14ac:dyDescent="0.25">
      <c r="AE190">
        <v>189</v>
      </c>
      <c r="AF190">
        <v>1</v>
      </c>
      <c r="AG190">
        <f ca="1"/>
        <v>0.1030945283318373</v>
      </c>
      <c r="AH190">
        <f ca="1"/>
        <v>0.88235286247735156</v>
      </c>
      <c r="AJ190">
        <v>5</v>
      </c>
      <c r="AK190">
        <v>28</v>
      </c>
      <c r="AL190" t="e">
        <v>#N/A</v>
      </c>
      <c r="AM190" t="e">
        <v>#N/A</v>
      </c>
      <c r="AN190" t="e">
        <v>#N/A</v>
      </c>
      <c r="AO190">
        <v>0.82359136387572407</v>
      </c>
      <c r="AP190">
        <v>3.0000000000000001E-3</v>
      </c>
      <c r="AQ190" t="e">
        <v>#N/A</v>
      </c>
      <c r="AS190">
        <v>0.47529999999999994</v>
      </c>
      <c r="AT190">
        <v>0.47529999999999994</v>
      </c>
      <c r="AU190" t="e">
        <v>#N/A</v>
      </c>
    </row>
    <row r="191" spans="31:47" x14ac:dyDescent="0.25">
      <c r="AE191">
        <v>190</v>
      </c>
      <c r="AF191">
        <v>1</v>
      </c>
      <c r="AG191">
        <f ca="1"/>
        <v>9.3503111200397324E-2</v>
      </c>
      <c r="AH191">
        <f ca="1"/>
        <v>0.45214148922942365</v>
      </c>
      <c r="AJ191">
        <v>5</v>
      </c>
      <c r="AK191">
        <v>29</v>
      </c>
      <c r="AL191" t="e">
        <v>#N/A</v>
      </c>
      <c r="AM191" t="e">
        <v>#N/A</v>
      </c>
      <c r="AN191" t="e">
        <v>#N/A</v>
      </c>
      <c r="AO191">
        <v>0.82359136387572407</v>
      </c>
      <c r="AP191">
        <v>3.0000000000000001E-3</v>
      </c>
      <c r="AQ191" t="e">
        <v>#N/A</v>
      </c>
      <c r="AS191">
        <v>0.47709999999999997</v>
      </c>
      <c r="AT191">
        <v>0.47709999999999997</v>
      </c>
      <c r="AU191" t="e">
        <v>#N/A</v>
      </c>
    </row>
    <row r="192" spans="31:47" x14ac:dyDescent="0.25">
      <c r="AE192">
        <v>191</v>
      </c>
      <c r="AF192">
        <v>1</v>
      </c>
      <c r="AG192">
        <f ca="1"/>
        <v>8.6877344800689538E-2</v>
      </c>
      <c r="AH192">
        <f ca="1"/>
        <v>0.35419713238552886</v>
      </c>
      <c r="AJ192">
        <v>5</v>
      </c>
      <c r="AK192">
        <v>30</v>
      </c>
      <c r="AL192" t="e">
        <v>#N/A</v>
      </c>
      <c r="AM192" t="e">
        <v>#N/A</v>
      </c>
      <c r="AN192" t="e">
        <v>#N/A</v>
      </c>
      <c r="AO192">
        <v>0.82359136387572407</v>
      </c>
      <c r="AP192">
        <v>3.0000000000000001E-3</v>
      </c>
      <c r="AQ192" t="e">
        <v>#N/A</v>
      </c>
      <c r="AS192">
        <v>0.47889999999999999</v>
      </c>
      <c r="AT192">
        <v>0.47889999999999999</v>
      </c>
      <c r="AU192" t="e">
        <v>#N/A</v>
      </c>
    </row>
    <row r="193" spans="31:47" x14ac:dyDescent="0.25">
      <c r="AE193">
        <v>192</v>
      </c>
      <c r="AF193">
        <v>1</v>
      </c>
      <c r="AG193">
        <f ca="1"/>
        <v>0.10425644052976542</v>
      </c>
      <c r="AH193">
        <f ca="1"/>
        <v>0.70301102096443213</v>
      </c>
      <c r="AJ193">
        <v>5</v>
      </c>
      <c r="AK193">
        <v>31</v>
      </c>
      <c r="AL193" t="e">
        <v>#N/A</v>
      </c>
      <c r="AM193" t="e">
        <v>#N/A</v>
      </c>
      <c r="AN193" t="e">
        <v>#N/A</v>
      </c>
      <c r="AO193">
        <v>0.82359136387572407</v>
      </c>
      <c r="AP193">
        <v>3.0000000000000001E-3</v>
      </c>
      <c r="AQ193" t="e">
        <v>#N/A</v>
      </c>
      <c r="AS193">
        <v>0.48069999999999996</v>
      </c>
      <c r="AT193">
        <v>0.48069999999999996</v>
      </c>
      <c r="AU193" t="e">
        <v>#N/A</v>
      </c>
    </row>
    <row r="194" spans="31:47" x14ac:dyDescent="0.25">
      <c r="AE194">
        <v>193</v>
      </c>
      <c r="AF194">
        <v>1</v>
      </c>
      <c r="AG194">
        <f ca="1"/>
        <v>0.11433961927808008</v>
      </c>
      <c r="AH194">
        <f ca="1"/>
        <v>0.39304921774353485</v>
      </c>
      <c r="AJ194">
        <v>5</v>
      </c>
      <c r="AK194">
        <v>32</v>
      </c>
      <c r="AL194" t="e">
        <v>#N/A</v>
      </c>
      <c r="AM194" t="e">
        <v>#N/A</v>
      </c>
      <c r="AN194" t="e">
        <v>#N/A</v>
      </c>
      <c r="AO194">
        <v>0.82359136387572407</v>
      </c>
      <c r="AP194">
        <v>3.0000000000000001E-3</v>
      </c>
      <c r="AQ194" t="e">
        <v>#N/A</v>
      </c>
      <c r="AS194">
        <v>0.48249999999999998</v>
      </c>
      <c r="AT194">
        <v>0.48249999999999998</v>
      </c>
      <c r="AU194" t="e">
        <v>#N/A</v>
      </c>
    </row>
    <row r="195" spans="31:47" x14ac:dyDescent="0.25">
      <c r="AE195">
        <v>194</v>
      </c>
      <c r="AF195">
        <v>1</v>
      </c>
      <c r="AG195">
        <f ca="1"/>
        <v>8.9057436229931425E-2</v>
      </c>
      <c r="AH195">
        <f ca="1"/>
        <v>0.51923885518732749</v>
      </c>
      <c r="AJ195">
        <v>5</v>
      </c>
      <c r="AK195">
        <v>33</v>
      </c>
      <c r="AL195" t="e">
        <v>#N/A</v>
      </c>
      <c r="AM195" t="e">
        <v>#N/A</v>
      </c>
      <c r="AN195" t="e">
        <v>#N/A</v>
      </c>
      <c r="AO195">
        <v>0.82359136387572407</v>
      </c>
      <c r="AP195">
        <v>3.0000000000000001E-3</v>
      </c>
      <c r="AQ195" t="e">
        <v>#N/A</v>
      </c>
      <c r="AS195">
        <v>0.48429999999999995</v>
      </c>
      <c r="AT195">
        <v>0.48429999999999995</v>
      </c>
      <c r="AU195" t="e">
        <v>#N/A</v>
      </c>
    </row>
    <row r="196" spans="31:47" x14ac:dyDescent="0.25">
      <c r="AE196">
        <v>195</v>
      </c>
      <c r="AF196">
        <v>1</v>
      </c>
      <c r="AG196">
        <f ca="1"/>
        <v>0.11810289260347931</v>
      </c>
      <c r="AH196">
        <f ca="1"/>
        <v>0.26666347506516019</v>
      </c>
      <c r="AJ196">
        <v>5</v>
      </c>
      <c r="AK196">
        <v>34</v>
      </c>
      <c r="AL196" t="e">
        <v>#N/A</v>
      </c>
      <c r="AM196" t="e">
        <v>#N/A</v>
      </c>
      <c r="AN196" t="e">
        <v>#N/A</v>
      </c>
      <c r="AO196">
        <v>0.82359136387572407</v>
      </c>
      <c r="AP196">
        <v>3.0000000000000001E-3</v>
      </c>
      <c r="AQ196" t="e">
        <v>#N/A</v>
      </c>
      <c r="AS196">
        <v>0.48609999999999998</v>
      </c>
      <c r="AT196">
        <v>0.48609999999999998</v>
      </c>
      <c r="AU196" t="e">
        <v>#N/A</v>
      </c>
    </row>
    <row r="197" spans="31:47" x14ac:dyDescent="0.25">
      <c r="AE197">
        <v>196</v>
      </c>
      <c r="AF197">
        <v>1</v>
      </c>
      <c r="AG197">
        <f ca="1"/>
        <v>0.11551098672064301</v>
      </c>
      <c r="AH197">
        <f ca="1"/>
        <v>0.60795130900770566</v>
      </c>
      <c r="AJ197">
        <v>5</v>
      </c>
      <c r="AK197">
        <v>35</v>
      </c>
      <c r="AL197" t="e">
        <v>#N/A</v>
      </c>
      <c r="AM197" t="e">
        <v>#N/A</v>
      </c>
      <c r="AN197" t="e">
        <v>#N/A</v>
      </c>
      <c r="AO197">
        <v>0.82359136387572407</v>
      </c>
      <c r="AP197">
        <v>3.0000000000000001E-3</v>
      </c>
      <c r="AQ197" t="e">
        <v>#N/A</v>
      </c>
      <c r="AS197">
        <v>0.48789999999999994</v>
      </c>
      <c r="AT197">
        <v>0.48789999999999994</v>
      </c>
      <c r="AU197" t="e">
        <v>#N/A</v>
      </c>
    </row>
    <row r="198" spans="31:47" x14ac:dyDescent="0.25">
      <c r="AE198">
        <v>197</v>
      </c>
      <c r="AF198">
        <v>1</v>
      </c>
      <c r="AG198">
        <f ca="1"/>
        <v>0.11839039863046448</v>
      </c>
      <c r="AH198">
        <f ca="1"/>
        <v>0.23216826954194114</v>
      </c>
      <c r="AJ198">
        <v>5</v>
      </c>
      <c r="AK198">
        <v>36</v>
      </c>
      <c r="AL198" t="e">
        <v>#N/A</v>
      </c>
      <c r="AM198" t="e">
        <v>#N/A</v>
      </c>
      <c r="AN198" t="e">
        <v>#N/A</v>
      </c>
      <c r="AO198">
        <v>0.82359136387572407</v>
      </c>
      <c r="AP198">
        <v>3.0000000000000001E-3</v>
      </c>
      <c r="AQ198" t="e">
        <v>#N/A</v>
      </c>
      <c r="AS198">
        <v>0.48969999999999997</v>
      </c>
      <c r="AT198">
        <v>0.48969999999999997</v>
      </c>
      <c r="AU198" t="e">
        <v>#N/A</v>
      </c>
    </row>
    <row r="199" spans="31:47" x14ac:dyDescent="0.25">
      <c r="AE199">
        <v>198</v>
      </c>
      <c r="AF199">
        <v>1</v>
      </c>
      <c r="AG199">
        <f ca="1"/>
        <v>0.10407740637162465</v>
      </c>
      <c r="AH199">
        <f ca="1"/>
        <v>0.11098024965862929</v>
      </c>
      <c r="AJ199">
        <v>5</v>
      </c>
      <c r="AK199">
        <v>37</v>
      </c>
      <c r="AL199" t="e">
        <v>#N/A</v>
      </c>
      <c r="AM199" t="e">
        <v>#N/A</v>
      </c>
      <c r="AN199" t="e">
        <v>#N/A</v>
      </c>
      <c r="AO199">
        <v>0.82359136387572407</v>
      </c>
      <c r="AP199">
        <v>3.0000000000000001E-3</v>
      </c>
      <c r="AQ199" t="e">
        <v>#N/A</v>
      </c>
      <c r="AS199">
        <v>0.49149999999999994</v>
      </c>
      <c r="AT199">
        <v>0.49149999999999994</v>
      </c>
      <c r="AU199" t="e">
        <v>#N/A</v>
      </c>
    </row>
    <row r="200" spans="31:47" x14ac:dyDescent="0.25">
      <c r="AE200">
        <v>199</v>
      </c>
      <c r="AF200">
        <v>1</v>
      </c>
      <c r="AG200">
        <f ca="1"/>
        <v>0.1191597691668816</v>
      </c>
      <c r="AH200">
        <f ca="1"/>
        <v>0.87523116974838722</v>
      </c>
      <c r="AJ200">
        <v>5</v>
      </c>
      <c r="AK200">
        <v>38</v>
      </c>
      <c r="AL200" t="e">
        <v>#N/A</v>
      </c>
      <c r="AM200" t="e">
        <v>#N/A</v>
      </c>
      <c r="AN200" t="e">
        <v>#N/A</v>
      </c>
      <c r="AO200">
        <v>0.82359136387572407</v>
      </c>
      <c r="AP200">
        <v>3.0000000000000001E-3</v>
      </c>
      <c r="AQ200" t="e">
        <v>#N/A</v>
      </c>
      <c r="AS200">
        <v>0.49329999999999996</v>
      </c>
      <c r="AT200">
        <v>0.49329999999999996</v>
      </c>
      <c r="AU200" t="e">
        <v>#N/A</v>
      </c>
    </row>
    <row r="201" spans="31:47" x14ac:dyDescent="0.25">
      <c r="AE201">
        <v>200</v>
      </c>
      <c r="AF201">
        <v>1</v>
      </c>
      <c r="AG201">
        <f ca="1"/>
        <v>8.5427829857426515E-2</v>
      </c>
      <c r="AH201">
        <f ca="1"/>
        <v>5.6881964479430502E-2</v>
      </c>
      <c r="AJ201">
        <v>5</v>
      </c>
      <c r="AK201">
        <v>39</v>
      </c>
      <c r="AL201" t="e">
        <v>#N/A</v>
      </c>
      <c r="AM201" t="e">
        <v>#N/A</v>
      </c>
      <c r="AN201" t="e">
        <v>#N/A</v>
      </c>
      <c r="AO201">
        <v>0.82359136387572407</v>
      </c>
      <c r="AP201">
        <v>3.0000000000000001E-3</v>
      </c>
      <c r="AQ201" t="e">
        <v>#N/A</v>
      </c>
      <c r="AS201">
        <v>0.49509999999999998</v>
      </c>
      <c r="AT201">
        <v>0.49509999999999998</v>
      </c>
      <c r="AU201" t="e">
        <v>#N/A</v>
      </c>
    </row>
    <row r="202" spans="31:47" x14ac:dyDescent="0.25">
      <c r="AE202">
        <v>201</v>
      </c>
      <c r="AF202">
        <v>1</v>
      </c>
      <c r="AG202">
        <f ca="1"/>
        <v>0.11688804902253244</v>
      </c>
      <c r="AH202">
        <f ca="1"/>
        <v>0.17211487418054672</v>
      </c>
      <c r="AJ202">
        <v>6</v>
      </c>
      <c r="AK202">
        <v>0</v>
      </c>
      <c r="AL202" t="e">
        <v>#N/A</v>
      </c>
      <c r="AM202" t="e">
        <v>#N/A</v>
      </c>
      <c r="AN202" t="e">
        <v>#N/A</v>
      </c>
      <c r="AO202">
        <v>0.63696682464454979</v>
      </c>
      <c r="AP202">
        <v>3.0000000000000001E-3</v>
      </c>
      <c r="AQ202" t="e">
        <v>#N/A</v>
      </c>
      <c r="AS202">
        <v>0.51490000000000002</v>
      </c>
      <c r="AT202">
        <v>0.51490000000000002</v>
      </c>
      <c r="AU202" t="e">
        <v>#N/A</v>
      </c>
    </row>
    <row r="203" spans="31:47" x14ac:dyDescent="0.25">
      <c r="AE203">
        <v>202</v>
      </c>
      <c r="AF203">
        <v>1</v>
      </c>
      <c r="AG203">
        <f ca="1"/>
        <v>9.4629242462917373E-2</v>
      </c>
      <c r="AH203">
        <f ca="1"/>
        <v>0.23753931813808382</v>
      </c>
      <c r="AJ203">
        <v>6</v>
      </c>
      <c r="AK203">
        <v>1</v>
      </c>
      <c r="AL203" t="e">
        <v>#N/A</v>
      </c>
      <c r="AM203" t="e">
        <v>#N/A</v>
      </c>
      <c r="AN203" t="e">
        <v>#N/A</v>
      </c>
      <c r="AO203">
        <v>0.63696682464454979</v>
      </c>
      <c r="AP203">
        <v>3.0000000000000001E-3</v>
      </c>
      <c r="AQ203" t="e">
        <v>#N/A</v>
      </c>
      <c r="AS203">
        <v>0.51670000000000005</v>
      </c>
      <c r="AT203">
        <v>0.51670000000000005</v>
      </c>
      <c r="AU203" t="e">
        <v>#N/A</v>
      </c>
    </row>
    <row r="204" spans="31:47" x14ac:dyDescent="0.25">
      <c r="AE204">
        <v>203</v>
      </c>
      <c r="AF204">
        <v>1</v>
      </c>
      <c r="AG204">
        <f ca="1"/>
        <v>8.3084576664769011E-2</v>
      </c>
      <c r="AH204">
        <f ca="1"/>
        <v>8.181141914790413E-2</v>
      </c>
      <c r="AJ204">
        <v>6</v>
      </c>
      <c r="AK204">
        <v>2</v>
      </c>
      <c r="AL204" t="e">
        <v>#N/A</v>
      </c>
      <c r="AM204" t="e">
        <v>#N/A</v>
      </c>
      <c r="AN204" t="e">
        <v>#N/A</v>
      </c>
      <c r="AO204">
        <v>0.63696682464454979</v>
      </c>
      <c r="AP204">
        <v>3.0000000000000001E-3</v>
      </c>
      <c r="AQ204" t="e">
        <v>#N/A</v>
      </c>
      <c r="AS204">
        <v>0.51850000000000007</v>
      </c>
      <c r="AT204">
        <v>0.51850000000000007</v>
      </c>
      <c r="AU204" t="e">
        <v>#N/A</v>
      </c>
    </row>
    <row r="205" spans="31:47" x14ac:dyDescent="0.25">
      <c r="AE205">
        <v>204</v>
      </c>
      <c r="AF205">
        <v>1</v>
      </c>
      <c r="AG205">
        <f ca="1"/>
        <v>8.9272930957609312E-2</v>
      </c>
      <c r="AH205">
        <f ca="1"/>
        <v>0.23470594702810221</v>
      </c>
      <c r="AJ205">
        <v>6</v>
      </c>
      <c r="AK205">
        <v>3</v>
      </c>
      <c r="AL205" t="e">
        <v>#N/A</v>
      </c>
      <c r="AM205" t="e">
        <v>#N/A</v>
      </c>
      <c r="AN205" t="e">
        <v>#N/A</v>
      </c>
      <c r="AO205">
        <v>0.63696682464454979</v>
      </c>
      <c r="AP205">
        <v>3.0000000000000001E-3</v>
      </c>
      <c r="AQ205" t="e">
        <v>#N/A</v>
      </c>
      <c r="AS205">
        <v>0.52029999999999998</v>
      </c>
      <c r="AT205">
        <v>0.52029999999999998</v>
      </c>
      <c r="AU205" t="e">
        <v>#N/A</v>
      </c>
    </row>
    <row r="206" spans="31:47" x14ac:dyDescent="0.25">
      <c r="AE206">
        <v>205</v>
      </c>
      <c r="AF206">
        <v>1</v>
      </c>
      <c r="AG206">
        <f ca="1"/>
        <v>8.395225713378475E-2</v>
      </c>
      <c r="AH206">
        <f ca="1"/>
        <v>0.16810374416212837</v>
      </c>
      <c r="AJ206">
        <v>6</v>
      </c>
      <c r="AK206">
        <v>4</v>
      </c>
      <c r="AL206" t="e">
        <v>#N/A</v>
      </c>
      <c r="AM206" t="e">
        <v>#N/A</v>
      </c>
      <c r="AN206" t="e">
        <v>#N/A</v>
      </c>
      <c r="AO206">
        <v>0.63696682464454979</v>
      </c>
      <c r="AP206">
        <v>3.0000000000000001E-3</v>
      </c>
      <c r="AQ206" t="e">
        <v>#N/A</v>
      </c>
      <c r="AS206">
        <v>0.52210000000000001</v>
      </c>
      <c r="AT206">
        <v>0.52210000000000001</v>
      </c>
      <c r="AU206" t="e">
        <v>#N/A</v>
      </c>
    </row>
    <row r="207" spans="31:47" x14ac:dyDescent="0.25">
      <c r="AE207">
        <v>206</v>
      </c>
      <c r="AF207">
        <v>1</v>
      </c>
      <c r="AG207">
        <f ca="1"/>
        <v>0.11420214551554429</v>
      </c>
      <c r="AH207">
        <f ca="1"/>
        <v>7.2998442026085297E-2</v>
      </c>
      <c r="AJ207">
        <v>6</v>
      </c>
      <c r="AK207">
        <v>5</v>
      </c>
      <c r="AL207" t="e">
        <v>#N/A</v>
      </c>
      <c r="AM207" t="e">
        <v>#N/A</v>
      </c>
      <c r="AN207" t="e">
        <v>#N/A</v>
      </c>
      <c r="AO207">
        <v>0.63696682464454979</v>
      </c>
      <c r="AP207">
        <v>3.0000000000000001E-3</v>
      </c>
      <c r="AQ207" t="e">
        <v>#N/A</v>
      </c>
      <c r="AS207">
        <v>0.52390000000000003</v>
      </c>
      <c r="AT207">
        <v>0.52390000000000003</v>
      </c>
      <c r="AU207" t="e">
        <v>#N/A</v>
      </c>
    </row>
    <row r="208" spans="31:47" x14ac:dyDescent="0.25">
      <c r="AE208">
        <v>207</v>
      </c>
      <c r="AF208">
        <v>1</v>
      </c>
      <c r="AG208">
        <f ca="1"/>
        <v>8.4196825366938205E-2</v>
      </c>
      <c r="AH208">
        <f ca="1"/>
        <v>0.79977705278543454</v>
      </c>
      <c r="AJ208">
        <v>6</v>
      </c>
      <c r="AK208">
        <v>6</v>
      </c>
      <c r="AL208" t="e">
        <v>#N/A</v>
      </c>
      <c r="AM208" t="e">
        <v>#N/A</v>
      </c>
      <c r="AN208" t="e">
        <v>#N/A</v>
      </c>
      <c r="AO208">
        <v>0.63696682464454979</v>
      </c>
      <c r="AP208">
        <v>3.0000000000000001E-3</v>
      </c>
      <c r="AQ208" t="e">
        <v>#N/A</v>
      </c>
      <c r="AS208">
        <v>0.52570000000000006</v>
      </c>
      <c r="AT208">
        <v>0.52570000000000006</v>
      </c>
      <c r="AU208" t="e">
        <v>#N/A</v>
      </c>
    </row>
    <row r="209" spans="31:47" x14ac:dyDescent="0.25">
      <c r="AE209">
        <v>208</v>
      </c>
      <c r="AF209">
        <v>1</v>
      </c>
      <c r="AG209">
        <f ca="1"/>
        <v>0.1014204247107745</v>
      </c>
      <c r="AH209">
        <f ca="1"/>
        <v>0.67526579141714271</v>
      </c>
      <c r="AJ209">
        <v>6</v>
      </c>
      <c r="AK209">
        <v>7</v>
      </c>
      <c r="AL209" t="e">
        <v>#N/A</v>
      </c>
      <c r="AM209" t="e">
        <v>#N/A</v>
      </c>
      <c r="AN209" t="e">
        <v>#N/A</v>
      </c>
      <c r="AO209">
        <v>0.63696682464454979</v>
      </c>
      <c r="AP209">
        <v>3.0000000000000001E-3</v>
      </c>
      <c r="AQ209" t="e">
        <v>#N/A</v>
      </c>
      <c r="AS209">
        <v>0.52750000000000008</v>
      </c>
      <c r="AT209">
        <v>0.52750000000000008</v>
      </c>
      <c r="AU209" t="e">
        <v>#N/A</v>
      </c>
    </row>
    <row r="210" spans="31:47" x14ac:dyDescent="0.25">
      <c r="AE210">
        <v>209</v>
      </c>
      <c r="AF210">
        <v>1</v>
      </c>
      <c r="AG210">
        <f ca="1"/>
        <v>9.013929561183022E-2</v>
      </c>
      <c r="AH210">
        <f ca="1"/>
        <v>0.52004015240545376</v>
      </c>
      <c r="AJ210">
        <v>6</v>
      </c>
      <c r="AK210">
        <v>8</v>
      </c>
      <c r="AL210" t="e">
        <v>#N/A</v>
      </c>
      <c r="AM210" t="e">
        <v>#N/A</v>
      </c>
      <c r="AN210" t="e">
        <v>#N/A</v>
      </c>
      <c r="AO210">
        <v>0.63696682464454979</v>
      </c>
      <c r="AP210">
        <v>3.0000000000000001E-3</v>
      </c>
      <c r="AQ210" t="e">
        <v>#N/A</v>
      </c>
      <c r="AS210">
        <v>0.52929999999999999</v>
      </c>
      <c r="AT210">
        <v>0.52929999999999999</v>
      </c>
      <c r="AU210" t="e">
        <v>#N/A</v>
      </c>
    </row>
    <row r="211" spans="31:47" x14ac:dyDescent="0.25">
      <c r="AE211">
        <v>210</v>
      </c>
      <c r="AF211">
        <v>1</v>
      </c>
      <c r="AG211">
        <f ca="1"/>
        <v>0.12044171449974356</v>
      </c>
      <c r="AH211">
        <f ca="1"/>
        <v>0.8131972869666837</v>
      </c>
      <c r="AJ211">
        <v>6</v>
      </c>
      <c r="AK211">
        <v>9</v>
      </c>
      <c r="AL211" t="e">
        <v>#N/A</v>
      </c>
      <c r="AM211" t="e">
        <v>#N/A</v>
      </c>
      <c r="AN211" t="e">
        <v>#N/A</v>
      </c>
      <c r="AO211">
        <v>0.63696682464454979</v>
      </c>
      <c r="AP211">
        <v>3.0000000000000001E-3</v>
      </c>
      <c r="AQ211" t="e">
        <v>#N/A</v>
      </c>
      <c r="AS211">
        <v>0.53110000000000002</v>
      </c>
      <c r="AT211">
        <v>0.53110000000000002</v>
      </c>
      <c r="AU211" t="e">
        <v>#N/A</v>
      </c>
    </row>
    <row r="212" spans="31:47" x14ac:dyDescent="0.25">
      <c r="AE212">
        <v>211</v>
      </c>
      <c r="AF212">
        <v>1</v>
      </c>
      <c r="AG212">
        <f ca="1"/>
        <v>8.3449281323691893E-2</v>
      </c>
      <c r="AH212">
        <f ca="1"/>
        <v>0.70786247844885319</v>
      </c>
      <c r="AJ212">
        <v>6</v>
      </c>
      <c r="AK212">
        <v>10</v>
      </c>
      <c r="AL212" t="e">
        <v>#N/A</v>
      </c>
      <c r="AM212" t="e">
        <v>#N/A</v>
      </c>
      <c r="AN212" t="e">
        <v>#N/A</v>
      </c>
      <c r="AO212">
        <v>0.63696682464454979</v>
      </c>
      <c r="AP212">
        <v>3.0000000000000001E-3</v>
      </c>
      <c r="AQ212" t="e">
        <v>#N/A</v>
      </c>
      <c r="AS212">
        <v>0.53290000000000004</v>
      </c>
      <c r="AT212">
        <v>0.53290000000000004</v>
      </c>
      <c r="AU212" t="e">
        <v>#N/A</v>
      </c>
    </row>
    <row r="213" spans="31:47" x14ac:dyDescent="0.25">
      <c r="AE213">
        <v>212</v>
      </c>
      <c r="AF213">
        <v>1</v>
      </c>
      <c r="AG213">
        <f ca="1"/>
        <v>7.9101616618319825E-2</v>
      </c>
      <c r="AH213">
        <f ca="1"/>
        <v>0.87485762222698749</v>
      </c>
      <c r="AJ213">
        <v>6</v>
      </c>
      <c r="AK213">
        <v>11</v>
      </c>
      <c r="AL213" t="e">
        <v>#N/A</v>
      </c>
      <c r="AM213" t="e">
        <v>#N/A</v>
      </c>
      <c r="AN213" t="e">
        <v>#N/A</v>
      </c>
      <c r="AO213">
        <v>0.63696682464454979</v>
      </c>
      <c r="AP213">
        <v>3.0000000000000001E-3</v>
      </c>
      <c r="AQ213" t="e">
        <v>#N/A</v>
      </c>
      <c r="AS213">
        <v>0.53470000000000006</v>
      </c>
      <c r="AT213">
        <v>0.53470000000000006</v>
      </c>
      <c r="AU213" t="e">
        <v>#N/A</v>
      </c>
    </row>
    <row r="214" spans="31:47" x14ac:dyDescent="0.25">
      <c r="AE214">
        <v>213</v>
      </c>
      <c r="AF214">
        <v>1</v>
      </c>
      <c r="AG214">
        <f ca="1"/>
        <v>8.7881133027599229E-2</v>
      </c>
      <c r="AH214">
        <f ca="1"/>
        <v>0.78406089540955992</v>
      </c>
      <c r="AJ214">
        <v>6</v>
      </c>
      <c r="AK214">
        <v>12</v>
      </c>
      <c r="AL214" t="e">
        <v>#N/A</v>
      </c>
      <c r="AM214" t="e">
        <v>#N/A</v>
      </c>
      <c r="AN214" t="e">
        <v>#N/A</v>
      </c>
      <c r="AO214">
        <v>0.63696682464454979</v>
      </c>
      <c r="AP214">
        <v>3.0000000000000001E-3</v>
      </c>
      <c r="AQ214" t="e">
        <v>#N/A</v>
      </c>
      <c r="AS214">
        <v>0.53650000000000009</v>
      </c>
      <c r="AT214">
        <v>0.53650000000000009</v>
      </c>
      <c r="AU214" t="e">
        <v>#N/A</v>
      </c>
    </row>
    <row r="215" spans="31:47" x14ac:dyDescent="0.25">
      <c r="AE215">
        <v>214</v>
      </c>
      <c r="AF215">
        <v>1</v>
      </c>
      <c r="AG215">
        <f ca="1"/>
        <v>0.12085316647118745</v>
      </c>
      <c r="AH215">
        <f ca="1"/>
        <v>0.60335089435793698</v>
      </c>
      <c r="AJ215">
        <v>6</v>
      </c>
      <c r="AK215">
        <v>13</v>
      </c>
      <c r="AL215" t="e">
        <v>#N/A</v>
      </c>
      <c r="AM215" t="e">
        <v>#N/A</v>
      </c>
      <c r="AN215" t="e">
        <v>#N/A</v>
      </c>
      <c r="AO215">
        <v>0.63696682464454979</v>
      </c>
      <c r="AP215">
        <v>3.0000000000000001E-3</v>
      </c>
      <c r="AQ215" t="e">
        <v>#N/A</v>
      </c>
      <c r="AS215">
        <v>0.5383</v>
      </c>
      <c r="AT215">
        <v>0.5383</v>
      </c>
      <c r="AU215" t="e">
        <v>#N/A</v>
      </c>
    </row>
    <row r="216" spans="31:47" x14ac:dyDescent="0.25">
      <c r="AE216">
        <v>215</v>
      </c>
      <c r="AF216">
        <v>1</v>
      </c>
      <c r="AG216">
        <f ca="1"/>
        <v>8.1065915340833739E-2</v>
      </c>
      <c r="AH216">
        <f ca="1"/>
        <v>0.47464850719070417</v>
      </c>
      <c r="AJ216">
        <v>6</v>
      </c>
      <c r="AK216">
        <v>14</v>
      </c>
      <c r="AL216" t="e">
        <v>#N/A</v>
      </c>
      <c r="AM216" t="e">
        <v>#N/A</v>
      </c>
      <c r="AN216" t="e">
        <v>#N/A</v>
      </c>
      <c r="AO216">
        <v>0.63696682464454979</v>
      </c>
      <c r="AP216">
        <v>3.0000000000000001E-3</v>
      </c>
      <c r="AQ216" t="e">
        <v>#N/A</v>
      </c>
      <c r="AS216">
        <v>0.54010000000000002</v>
      </c>
      <c r="AT216">
        <v>0.54010000000000002</v>
      </c>
      <c r="AU216" t="e">
        <v>#N/A</v>
      </c>
    </row>
    <row r="217" spans="31:47" x14ac:dyDescent="0.25">
      <c r="AE217">
        <v>216</v>
      </c>
      <c r="AF217">
        <v>1</v>
      </c>
      <c r="AG217">
        <f ca="1"/>
        <v>0.10645969177957766</v>
      </c>
      <c r="AH217">
        <f ca="1"/>
        <v>0.28230949332188349</v>
      </c>
      <c r="AJ217">
        <v>6</v>
      </c>
      <c r="AK217">
        <v>15</v>
      </c>
      <c r="AL217" t="e">
        <v>#N/A</v>
      </c>
      <c r="AM217" t="e">
        <v>#N/A</v>
      </c>
      <c r="AN217" t="e">
        <v>#N/A</v>
      </c>
      <c r="AO217">
        <v>0.63696682464454979</v>
      </c>
      <c r="AP217">
        <v>3.0000000000000001E-3</v>
      </c>
      <c r="AQ217" t="e">
        <v>#N/A</v>
      </c>
      <c r="AS217">
        <v>0.54190000000000005</v>
      </c>
      <c r="AT217">
        <v>0.54190000000000005</v>
      </c>
      <c r="AU217" t="e">
        <v>#N/A</v>
      </c>
    </row>
    <row r="218" spans="31:47" x14ac:dyDescent="0.25">
      <c r="AE218">
        <v>217</v>
      </c>
      <c r="AF218">
        <v>1</v>
      </c>
      <c r="AG218">
        <f ca="1"/>
        <v>9.4037401107042173E-2</v>
      </c>
      <c r="AH218">
        <f ca="1"/>
        <v>0.42696125511945116</v>
      </c>
      <c r="AJ218">
        <v>6</v>
      </c>
      <c r="AK218">
        <v>16</v>
      </c>
      <c r="AL218" t="e">
        <v>#N/A</v>
      </c>
      <c r="AM218" t="e">
        <v>#N/A</v>
      </c>
      <c r="AN218" t="e">
        <v>#N/A</v>
      </c>
      <c r="AO218">
        <v>0.63696682464454979</v>
      </c>
      <c r="AP218">
        <v>3.0000000000000001E-3</v>
      </c>
      <c r="AQ218" t="e">
        <v>#N/A</v>
      </c>
      <c r="AS218">
        <v>0.54370000000000007</v>
      </c>
      <c r="AT218">
        <v>0.54370000000000007</v>
      </c>
      <c r="AU218" t="e">
        <v>#N/A</v>
      </c>
    </row>
    <row r="219" spans="31:47" x14ac:dyDescent="0.25">
      <c r="AE219">
        <v>218</v>
      </c>
      <c r="AF219">
        <v>1</v>
      </c>
      <c r="AG219">
        <f ca="1"/>
        <v>7.8463641036214421E-2</v>
      </c>
      <c r="AH219">
        <f ca="1"/>
        <v>5.0036305108611123E-2</v>
      </c>
      <c r="AJ219">
        <v>6</v>
      </c>
      <c r="AK219">
        <v>17</v>
      </c>
      <c r="AL219" t="e">
        <v>#N/A</v>
      </c>
      <c r="AM219" t="e">
        <v>#N/A</v>
      </c>
      <c r="AN219" t="e">
        <v>#N/A</v>
      </c>
      <c r="AO219">
        <v>0.63696682464454979</v>
      </c>
      <c r="AP219">
        <v>3.0000000000000001E-3</v>
      </c>
      <c r="AQ219" t="e">
        <v>#N/A</v>
      </c>
      <c r="AS219">
        <v>0.5455000000000001</v>
      </c>
      <c r="AT219">
        <v>0.5455000000000001</v>
      </c>
      <c r="AU219" t="e">
        <v>#N/A</v>
      </c>
    </row>
    <row r="220" spans="31:47" x14ac:dyDescent="0.25">
      <c r="AE220">
        <v>219</v>
      </c>
      <c r="AF220">
        <v>1</v>
      </c>
      <c r="AG220">
        <f ca="1"/>
        <v>0.11982647606775246</v>
      </c>
      <c r="AH220">
        <f ca="1"/>
        <v>0.48127127140076587</v>
      </c>
      <c r="AJ220">
        <v>6</v>
      </c>
      <c r="AK220">
        <v>18</v>
      </c>
      <c r="AL220" t="e">
        <v>#N/A</v>
      </c>
      <c r="AM220" t="e">
        <v>#N/A</v>
      </c>
      <c r="AN220" t="e">
        <v>#N/A</v>
      </c>
      <c r="AO220">
        <v>0.63696682464454979</v>
      </c>
      <c r="AP220">
        <v>3.0000000000000001E-3</v>
      </c>
      <c r="AQ220" t="e">
        <v>#N/A</v>
      </c>
      <c r="AS220">
        <v>0.54730000000000001</v>
      </c>
      <c r="AT220">
        <v>0.54730000000000001</v>
      </c>
      <c r="AU220" t="e">
        <v>#N/A</v>
      </c>
    </row>
    <row r="221" spans="31:47" x14ac:dyDescent="0.25">
      <c r="AE221">
        <v>220</v>
      </c>
      <c r="AF221">
        <v>1</v>
      </c>
      <c r="AG221">
        <f ca="1"/>
        <v>0.10365165042154932</v>
      </c>
      <c r="AH221">
        <f ca="1"/>
        <v>0.49408063722755413</v>
      </c>
      <c r="AJ221">
        <v>6</v>
      </c>
      <c r="AK221">
        <v>19</v>
      </c>
      <c r="AL221" t="e">
        <v>#N/A</v>
      </c>
      <c r="AM221" t="e">
        <v>#N/A</v>
      </c>
      <c r="AN221" t="e">
        <v>#N/A</v>
      </c>
      <c r="AO221">
        <v>0.63696682464454979</v>
      </c>
      <c r="AP221">
        <v>3.0000000000000001E-3</v>
      </c>
      <c r="AQ221" t="e">
        <v>#N/A</v>
      </c>
      <c r="AS221">
        <v>0.54910000000000003</v>
      </c>
      <c r="AT221">
        <v>0.54910000000000003</v>
      </c>
      <c r="AU221" t="e">
        <v>#N/A</v>
      </c>
    </row>
    <row r="222" spans="31:47" x14ac:dyDescent="0.25">
      <c r="AE222">
        <v>221</v>
      </c>
      <c r="AF222">
        <v>1</v>
      </c>
      <c r="AG222">
        <f ca="1"/>
        <v>8.3843337530222467E-2</v>
      </c>
      <c r="AH222">
        <f ca="1"/>
        <v>0.28798733809574206</v>
      </c>
      <c r="AJ222">
        <v>6</v>
      </c>
      <c r="AK222">
        <v>20</v>
      </c>
      <c r="AL222" t="e">
        <v>#N/A</v>
      </c>
      <c r="AM222" t="e">
        <v>#N/A</v>
      </c>
      <c r="AN222" t="e">
        <v>#N/A</v>
      </c>
      <c r="AO222">
        <v>0.63696682464454979</v>
      </c>
      <c r="AP222">
        <v>3.0000000000000001E-3</v>
      </c>
      <c r="AQ222" t="e">
        <v>#N/A</v>
      </c>
      <c r="AS222">
        <v>0.55090000000000006</v>
      </c>
      <c r="AT222">
        <v>0.55090000000000006</v>
      </c>
      <c r="AU222" t="e">
        <v>#N/A</v>
      </c>
    </row>
    <row r="223" spans="31:47" x14ac:dyDescent="0.25">
      <c r="AE223">
        <v>222</v>
      </c>
      <c r="AF223">
        <v>1</v>
      </c>
      <c r="AG223">
        <f ca="1"/>
        <v>9.1180607784443035E-2</v>
      </c>
      <c r="AH223">
        <f ca="1"/>
        <v>0.1960599451573557</v>
      </c>
      <c r="AJ223">
        <v>6</v>
      </c>
      <c r="AK223">
        <v>21</v>
      </c>
      <c r="AL223" t="e">
        <v>#N/A</v>
      </c>
      <c r="AM223" t="e">
        <v>#N/A</v>
      </c>
      <c r="AN223" t="e">
        <v>#N/A</v>
      </c>
      <c r="AO223">
        <v>0.63696682464454979</v>
      </c>
      <c r="AP223">
        <v>3.0000000000000001E-3</v>
      </c>
      <c r="AQ223" t="e">
        <v>#N/A</v>
      </c>
      <c r="AS223">
        <v>0.55270000000000008</v>
      </c>
      <c r="AT223">
        <v>0.55270000000000008</v>
      </c>
      <c r="AU223" t="e">
        <v>#N/A</v>
      </c>
    </row>
    <row r="224" spans="31:47" x14ac:dyDescent="0.25">
      <c r="AE224">
        <v>223</v>
      </c>
      <c r="AF224">
        <v>1</v>
      </c>
      <c r="AG224">
        <f ca="1"/>
        <v>0.10058303854982562</v>
      </c>
      <c r="AH224">
        <f ca="1"/>
        <v>0.4942239460200013</v>
      </c>
      <c r="AJ224">
        <v>6</v>
      </c>
      <c r="AK224">
        <v>22</v>
      </c>
      <c r="AL224" t="e">
        <v>#N/A</v>
      </c>
      <c r="AM224" t="e">
        <v>#N/A</v>
      </c>
      <c r="AN224" t="e">
        <v>#N/A</v>
      </c>
      <c r="AO224">
        <v>0.63696682464454979</v>
      </c>
      <c r="AP224">
        <v>3.0000000000000001E-3</v>
      </c>
      <c r="AQ224" t="e">
        <v>#N/A</v>
      </c>
      <c r="AS224">
        <v>0.5545000000000001</v>
      </c>
      <c r="AT224">
        <v>0.5545000000000001</v>
      </c>
      <c r="AU224" t="e">
        <v>#N/A</v>
      </c>
    </row>
    <row r="225" spans="31:47" x14ac:dyDescent="0.25">
      <c r="AE225">
        <v>224</v>
      </c>
      <c r="AF225">
        <v>1</v>
      </c>
      <c r="AG225">
        <f ca="1"/>
        <v>9.3922524838590676E-2</v>
      </c>
      <c r="AH225">
        <f ca="1"/>
        <v>0.77179637017606273</v>
      </c>
      <c r="AJ225">
        <v>6</v>
      </c>
      <c r="AK225">
        <v>23</v>
      </c>
      <c r="AL225" t="e">
        <v>#N/A</v>
      </c>
      <c r="AM225" t="e">
        <v>#N/A</v>
      </c>
      <c r="AN225" t="e">
        <v>#N/A</v>
      </c>
      <c r="AO225">
        <v>0.63696682464454979</v>
      </c>
      <c r="AP225">
        <v>3.0000000000000001E-3</v>
      </c>
      <c r="AQ225" t="e">
        <v>#N/A</v>
      </c>
      <c r="AS225">
        <v>0.55630000000000002</v>
      </c>
      <c r="AT225">
        <v>0.55630000000000002</v>
      </c>
      <c r="AU225" t="e">
        <v>#N/A</v>
      </c>
    </row>
    <row r="226" spans="31:47" x14ac:dyDescent="0.25">
      <c r="AE226">
        <v>225</v>
      </c>
      <c r="AF226">
        <v>1</v>
      </c>
      <c r="AG226">
        <f ca="1"/>
        <v>9.9804947380760511E-2</v>
      </c>
      <c r="AH226">
        <f ca="1"/>
        <v>0.25991101603380573</v>
      </c>
      <c r="AJ226">
        <v>6</v>
      </c>
      <c r="AK226">
        <v>24</v>
      </c>
      <c r="AL226" t="e">
        <v>#N/A</v>
      </c>
      <c r="AM226" t="e">
        <v>#N/A</v>
      </c>
      <c r="AN226" t="e">
        <v>#N/A</v>
      </c>
      <c r="AO226">
        <v>0.63696682464454979</v>
      </c>
      <c r="AP226">
        <v>3.0000000000000001E-3</v>
      </c>
      <c r="AQ226" t="e">
        <v>#N/A</v>
      </c>
      <c r="AS226">
        <v>0.55810000000000004</v>
      </c>
      <c r="AT226">
        <v>0.55810000000000004</v>
      </c>
      <c r="AU226" t="e">
        <v>#N/A</v>
      </c>
    </row>
    <row r="227" spans="31:47" x14ac:dyDescent="0.25">
      <c r="AE227">
        <v>226</v>
      </c>
      <c r="AF227">
        <v>1</v>
      </c>
      <c r="AG227">
        <f ca="1"/>
        <v>9.3882755068063345E-2</v>
      </c>
      <c r="AH227">
        <f ca="1"/>
        <v>0.88574855307965139</v>
      </c>
      <c r="AJ227">
        <v>6</v>
      </c>
      <c r="AK227">
        <v>25</v>
      </c>
      <c r="AL227" t="e">
        <v>#N/A</v>
      </c>
      <c r="AM227" t="e">
        <v>#N/A</v>
      </c>
      <c r="AN227" t="e">
        <v>#N/A</v>
      </c>
      <c r="AO227">
        <v>0.63696682464454979</v>
      </c>
      <c r="AP227">
        <v>3.0000000000000001E-3</v>
      </c>
      <c r="AQ227" t="e">
        <v>#N/A</v>
      </c>
      <c r="AS227">
        <v>0.55990000000000006</v>
      </c>
      <c r="AT227">
        <v>0.55990000000000006</v>
      </c>
      <c r="AU227" t="e">
        <v>#N/A</v>
      </c>
    </row>
    <row r="228" spans="31:47" x14ac:dyDescent="0.25">
      <c r="AE228">
        <v>227</v>
      </c>
      <c r="AF228">
        <v>1</v>
      </c>
      <c r="AG228">
        <f ca="1"/>
        <v>0.11913960079052482</v>
      </c>
      <c r="AH228">
        <f ca="1"/>
        <v>0.48853792133542051</v>
      </c>
      <c r="AJ228">
        <v>6</v>
      </c>
      <c r="AK228">
        <v>26</v>
      </c>
      <c r="AL228" t="e">
        <v>#N/A</v>
      </c>
      <c r="AM228" t="e">
        <v>#N/A</v>
      </c>
      <c r="AN228" t="e">
        <v>#N/A</v>
      </c>
      <c r="AO228">
        <v>0.63696682464454979</v>
      </c>
      <c r="AP228">
        <v>3.0000000000000001E-3</v>
      </c>
      <c r="AQ228" t="e">
        <v>#N/A</v>
      </c>
      <c r="AS228">
        <v>0.56170000000000009</v>
      </c>
      <c r="AT228">
        <v>0.56170000000000009</v>
      </c>
      <c r="AU228" t="e">
        <v>#N/A</v>
      </c>
    </row>
    <row r="229" spans="31:47" x14ac:dyDescent="0.25">
      <c r="AE229">
        <v>228</v>
      </c>
      <c r="AF229">
        <v>1</v>
      </c>
      <c r="AG229">
        <f ca="1"/>
        <v>0.11607782813406496</v>
      </c>
      <c r="AH229">
        <f ca="1"/>
        <v>0.68337217421086793</v>
      </c>
      <c r="AJ229">
        <v>6</v>
      </c>
      <c r="AK229">
        <v>27</v>
      </c>
      <c r="AL229" t="e">
        <v>#N/A</v>
      </c>
      <c r="AM229" t="e">
        <v>#N/A</v>
      </c>
      <c r="AN229" t="e">
        <v>#N/A</v>
      </c>
      <c r="AO229">
        <v>0.63696682464454979</v>
      </c>
      <c r="AP229">
        <v>3.0000000000000001E-3</v>
      </c>
      <c r="AQ229" t="e">
        <v>#N/A</v>
      </c>
      <c r="AS229">
        <v>0.56350000000000011</v>
      </c>
      <c r="AT229">
        <v>0.56350000000000011</v>
      </c>
      <c r="AU229" t="e">
        <v>#N/A</v>
      </c>
    </row>
    <row r="230" spans="31:47" x14ac:dyDescent="0.25">
      <c r="AE230">
        <v>229</v>
      </c>
      <c r="AF230">
        <v>1</v>
      </c>
      <c r="AG230">
        <f ca="1"/>
        <v>0.10248310544036654</v>
      </c>
      <c r="AH230">
        <f ca="1"/>
        <v>0.6576846127858097</v>
      </c>
      <c r="AJ230">
        <v>6</v>
      </c>
      <c r="AK230">
        <v>28</v>
      </c>
      <c r="AL230" t="e">
        <v>#N/A</v>
      </c>
      <c r="AM230" t="e">
        <v>#N/A</v>
      </c>
      <c r="AN230" t="e">
        <v>#N/A</v>
      </c>
      <c r="AO230">
        <v>0.63696682464454979</v>
      </c>
      <c r="AP230">
        <v>3.0000000000000001E-3</v>
      </c>
      <c r="AQ230" t="e">
        <v>#N/A</v>
      </c>
      <c r="AS230">
        <v>0.56530000000000002</v>
      </c>
      <c r="AT230">
        <v>0.56530000000000002</v>
      </c>
      <c r="AU230" t="e">
        <v>#N/A</v>
      </c>
    </row>
    <row r="231" spans="31:47" x14ac:dyDescent="0.25">
      <c r="AE231">
        <v>230</v>
      </c>
      <c r="AF231">
        <v>1</v>
      </c>
      <c r="AG231">
        <f ca="1"/>
        <v>9.8887821721948654E-2</v>
      </c>
      <c r="AH231">
        <f ca="1"/>
        <v>0.54313526026510017</v>
      </c>
      <c r="AJ231">
        <v>6</v>
      </c>
      <c r="AK231">
        <v>29</v>
      </c>
      <c r="AL231" t="e">
        <v>#N/A</v>
      </c>
      <c r="AM231" t="e">
        <v>#N/A</v>
      </c>
      <c r="AN231" t="e">
        <v>#N/A</v>
      </c>
      <c r="AO231">
        <v>0.63696682464454979</v>
      </c>
      <c r="AP231">
        <v>3.0000000000000001E-3</v>
      </c>
      <c r="AQ231" t="e">
        <v>#N/A</v>
      </c>
      <c r="AS231">
        <v>0.56710000000000005</v>
      </c>
      <c r="AT231">
        <v>0.56710000000000005</v>
      </c>
      <c r="AU231" t="e">
        <v>#N/A</v>
      </c>
    </row>
    <row r="232" spans="31:47" x14ac:dyDescent="0.25">
      <c r="AE232">
        <v>231</v>
      </c>
      <c r="AF232">
        <v>1</v>
      </c>
      <c r="AG232">
        <f ca="1"/>
        <v>0.11165534441373028</v>
      </c>
      <c r="AH232">
        <f ca="1"/>
        <v>0.74849869961205739</v>
      </c>
      <c r="AJ232">
        <v>6</v>
      </c>
      <c r="AK232">
        <v>30</v>
      </c>
      <c r="AL232" t="e">
        <v>#N/A</v>
      </c>
      <c r="AM232" t="e">
        <v>#N/A</v>
      </c>
      <c r="AN232" t="e">
        <v>#N/A</v>
      </c>
      <c r="AO232">
        <v>0.63696682464454979</v>
      </c>
      <c r="AP232">
        <v>3.0000000000000001E-3</v>
      </c>
      <c r="AQ232" t="e">
        <v>#N/A</v>
      </c>
      <c r="AS232">
        <v>0.56890000000000007</v>
      </c>
      <c r="AT232">
        <v>0.56890000000000007</v>
      </c>
      <c r="AU232" t="e">
        <v>#N/A</v>
      </c>
    </row>
    <row r="233" spans="31:47" x14ac:dyDescent="0.25">
      <c r="AE233">
        <v>232</v>
      </c>
      <c r="AF233">
        <v>1</v>
      </c>
      <c r="AG233">
        <f ca="1"/>
        <v>8.6956060533314825E-2</v>
      </c>
      <c r="AH233">
        <f ca="1"/>
        <v>0.7588508695506464</v>
      </c>
      <c r="AJ233">
        <v>6</v>
      </c>
      <c r="AK233">
        <v>31</v>
      </c>
      <c r="AL233" t="e">
        <v>#N/A</v>
      </c>
      <c r="AM233" t="e">
        <v>#N/A</v>
      </c>
      <c r="AN233" t="e">
        <v>#N/A</v>
      </c>
      <c r="AO233">
        <v>0.63696682464454979</v>
      </c>
      <c r="AP233">
        <v>3.0000000000000001E-3</v>
      </c>
      <c r="AQ233" t="e">
        <v>#N/A</v>
      </c>
      <c r="AS233">
        <v>0.5707000000000001</v>
      </c>
      <c r="AT233">
        <v>0.5707000000000001</v>
      </c>
      <c r="AU233" t="e">
        <v>#N/A</v>
      </c>
    </row>
    <row r="234" spans="31:47" x14ac:dyDescent="0.25">
      <c r="AE234">
        <v>233</v>
      </c>
      <c r="AF234">
        <v>1</v>
      </c>
      <c r="AG234">
        <f ca="1"/>
        <v>0.10727033095777852</v>
      </c>
      <c r="AH234">
        <f ca="1"/>
        <v>0.69018370765073189</v>
      </c>
      <c r="AJ234">
        <v>6</v>
      </c>
      <c r="AK234">
        <v>32</v>
      </c>
      <c r="AL234" t="e">
        <v>#N/A</v>
      </c>
      <c r="AM234" t="e">
        <v>#N/A</v>
      </c>
      <c r="AN234" t="e">
        <v>#N/A</v>
      </c>
      <c r="AO234">
        <v>0.63696682464454979</v>
      </c>
      <c r="AP234">
        <v>3.0000000000000001E-3</v>
      </c>
      <c r="AQ234" t="e">
        <v>#N/A</v>
      </c>
      <c r="AS234">
        <v>0.57250000000000012</v>
      </c>
      <c r="AT234">
        <v>0.57250000000000012</v>
      </c>
      <c r="AU234" t="e">
        <v>#N/A</v>
      </c>
    </row>
    <row r="235" spans="31:47" x14ac:dyDescent="0.25">
      <c r="AE235">
        <v>234</v>
      </c>
      <c r="AF235">
        <v>1</v>
      </c>
      <c r="AG235">
        <f ca="1"/>
        <v>8.367240391411708E-2</v>
      </c>
      <c r="AH235">
        <f ca="1"/>
        <v>0.12194146810164497</v>
      </c>
      <c r="AJ235">
        <v>6</v>
      </c>
      <c r="AK235">
        <v>33</v>
      </c>
      <c r="AL235" t="e">
        <v>#N/A</v>
      </c>
      <c r="AM235" t="e">
        <v>#N/A</v>
      </c>
      <c r="AN235" t="e">
        <v>#N/A</v>
      </c>
      <c r="AO235">
        <v>0.63696682464454979</v>
      </c>
      <c r="AP235">
        <v>3.0000000000000001E-3</v>
      </c>
      <c r="AQ235" t="e">
        <v>#N/A</v>
      </c>
      <c r="AS235">
        <v>0.57430000000000003</v>
      </c>
      <c r="AT235">
        <v>0.57430000000000003</v>
      </c>
      <c r="AU235" t="e">
        <v>#N/A</v>
      </c>
    </row>
    <row r="236" spans="31:47" x14ac:dyDescent="0.25">
      <c r="AE236">
        <v>235</v>
      </c>
      <c r="AF236">
        <v>1</v>
      </c>
      <c r="AG236">
        <f ca="1"/>
        <v>0.10433938179469071</v>
      </c>
      <c r="AH236">
        <f ca="1"/>
        <v>0.77063470223114561</v>
      </c>
      <c r="AJ236">
        <v>6</v>
      </c>
      <c r="AK236">
        <v>34</v>
      </c>
      <c r="AL236" t="e">
        <v>#N/A</v>
      </c>
      <c r="AM236" t="e">
        <v>#N/A</v>
      </c>
      <c r="AN236" t="e">
        <v>#N/A</v>
      </c>
      <c r="AO236">
        <v>0.63696682464454979</v>
      </c>
      <c r="AP236">
        <v>3.0000000000000001E-3</v>
      </c>
      <c r="AQ236" t="e">
        <v>#N/A</v>
      </c>
      <c r="AS236">
        <v>0.57610000000000006</v>
      </c>
      <c r="AT236">
        <v>0.57610000000000006</v>
      </c>
      <c r="AU236" t="e">
        <v>#N/A</v>
      </c>
    </row>
    <row r="237" spans="31:47" x14ac:dyDescent="0.25">
      <c r="AE237">
        <v>236</v>
      </c>
      <c r="AF237">
        <v>1</v>
      </c>
      <c r="AG237">
        <f ca="1"/>
        <v>8.4687732311672051E-2</v>
      </c>
      <c r="AH237">
        <f ca="1"/>
        <v>0.16910855680115189</v>
      </c>
      <c r="AJ237">
        <v>6</v>
      </c>
      <c r="AK237">
        <v>35</v>
      </c>
      <c r="AL237" t="e">
        <v>#N/A</v>
      </c>
      <c r="AM237" t="e">
        <v>#N/A</v>
      </c>
      <c r="AN237" t="e">
        <v>#N/A</v>
      </c>
      <c r="AO237">
        <v>0.63696682464454979</v>
      </c>
      <c r="AP237">
        <v>3.0000000000000001E-3</v>
      </c>
      <c r="AQ237" t="e">
        <v>#N/A</v>
      </c>
      <c r="AS237">
        <v>0.57790000000000008</v>
      </c>
      <c r="AT237">
        <v>0.57790000000000008</v>
      </c>
      <c r="AU237" t="e">
        <v>#N/A</v>
      </c>
    </row>
    <row r="238" spans="31:47" x14ac:dyDescent="0.25">
      <c r="AE238">
        <v>237</v>
      </c>
      <c r="AF238">
        <v>1</v>
      </c>
      <c r="AG238">
        <f ca="1"/>
        <v>0.10073496468359965</v>
      </c>
      <c r="AH238">
        <f ca="1"/>
        <v>0.35172552973235005</v>
      </c>
      <c r="AJ238">
        <v>6</v>
      </c>
      <c r="AK238">
        <v>36</v>
      </c>
      <c r="AL238" t="e">
        <v>#N/A</v>
      </c>
      <c r="AM238" t="e">
        <v>#N/A</v>
      </c>
      <c r="AN238" t="e">
        <v>#N/A</v>
      </c>
      <c r="AO238">
        <v>0.63696682464454979</v>
      </c>
      <c r="AP238">
        <v>3.0000000000000001E-3</v>
      </c>
      <c r="AQ238" t="e">
        <v>#N/A</v>
      </c>
      <c r="AS238">
        <v>0.5797000000000001</v>
      </c>
      <c r="AT238">
        <v>0.5797000000000001</v>
      </c>
      <c r="AU238" t="e">
        <v>#N/A</v>
      </c>
    </row>
    <row r="239" spans="31:47" x14ac:dyDescent="0.25">
      <c r="AE239">
        <v>238</v>
      </c>
      <c r="AF239">
        <v>1</v>
      </c>
      <c r="AG239">
        <f ca="1"/>
        <v>9.9231473749547008E-2</v>
      </c>
      <c r="AH239">
        <f ca="1"/>
        <v>0.1885742425226723</v>
      </c>
      <c r="AJ239">
        <v>6</v>
      </c>
      <c r="AK239">
        <v>37</v>
      </c>
      <c r="AL239" t="e">
        <v>#N/A</v>
      </c>
      <c r="AM239" t="e">
        <v>#N/A</v>
      </c>
      <c r="AN239" t="e">
        <v>#N/A</v>
      </c>
      <c r="AO239">
        <v>0.63696682464454979</v>
      </c>
      <c r="AP239">
        <v>3.0000000000000001E-3</v>
      </c>
      <c r="AQ239" t="e">
        <v>#N/A</v>
      </c>
      <c r="AS239">
        <v>0.58150000000000013</v>
      </c>
      <c r="AT239">
        <v>0.58150000000000013</v>
      </c>
      <c r="AU239" t="e">
        <v>#N/A</v>
      </c>
    </row>
    <row r="240" spans="31:47" x14ac:dyDescent="0.25">
      <c r="AE240">
        <v>239</v>
      </c>
      <c r="AF240">
        <v>1</v>
      </c>
      <c r="AG240">
        <f ca="1"/>
        <v>0.10557477757129158</v>
      </c>
      <c r="AH240">
        <f ca="1"/>
        <v>0.26845348376605593</v>
      </c>
      <c r="AJ240">
        <v>6</v>
      </c>
      <c r="AK240">
        <v>38</v>
      </c>
      <c r="AL240" t="e">
        <v>#N/A</v>
      </c>
      <c r="AM240" t="e">
        <v>#N/A</v>
      </c>
      <c r="AN240" t="e">
        <v>#N/A</v>
      </c>
      <c r="AO240">
        <v>0.63696682464454979</v>
      </c>
      <c r="AP240">
        <v>3.0000000000000001E-3</v>
      </c>
      <c r="AQ240" t="e">
        <v>#N/A</v>
      </c>
      <c r="AS240">
        <v>0.58330000000000004</v>
      </c>
      <c r="AT240">
        <v>0.58330000000000004</v>
      </c>
      <c r="AU240" t="e">
        <v>#N/A</v>
      </c>
    </row>
    <row r="241" spans="31:47" x14ac:dyDescent="0.25">
      <c r="AE241">
        <v>240</v>
      </c>
      <c r="AF241">
        <v>1</v>
      </c>
      <c r="AG241">
        <f ca="1"/>
        <v>9.4424786888634496E-2</v>
      </c>
      <c r="AH241">
        <f ca="1"/>
        <v>0.88477919753107892</v>
      </c>
      <c r="AJ241">
        <v>6</v>
      </c>
      <c r="AK241">
        <v>39</v>
      </c>
      <c r="AL241" t="e">
        <v>#N/A</v>
      </c>
      <c r="AM241" t="e">
        <v>#N/A</v>
      </c>
      <c r="AN241" t="e">
        <v>#N/A</v>
      </c>
      <c r="AO241">
        <v>0.63696682464454979</v>
      </c>
      <c r="AP241">
        <v>3.0000000000000001E-3</v>
      </c>
      <c r="AQ241" t="e">
        <v>#N/A</v>
      </c>
      <c r="AS241">
        <v>0.58510000000000006</v>
      </c>
      <c r="AT241">
        <v>0.58510000000000006</v>
      </c>
      <c r="AU241" t="e">
        <v>#N/A</v>
      </c>
    </row>
    <row r="242" spans="31:47" x14ac:dyDescent="0.25">
      <c r="AE242">
        <v>241</v>
      </c>
      <c r="AF242">
        <v>1</v>
      </c>
      <c r="AG242">
        <f ca="1"/>
        <v>9.1099117375013736E-2</v>
      </c>
      <c r="AH242">
        <f ca="1"/>
        <v>0.74447202432736614</v>
      </c>
      <c r="AJ242">
        <v>7</v>
      </c>
      <c r="AK242">
        <v>0</v>
      </c>
      <c r="AL242" t="e">
        <v>#N/A</v>
      </c>
      <c r="AM242" t="e">
        <v>#N/A</v>
      </c>
      <c r="AN242" t="e">
        <v>#N/A</v>
      </c>
      <c r="AO242">
        <v>0.88467614533965244</v>
      </c>
      <c r="AP242">
        <v>3.0000000000000001E-3</v>
      </c>
      <c r="AQ242" t="e">
        <v>#N/A</v>
      </c>
      <c r="AS242">
        <v>0.60489999999999999</v>
      </c>
      <c r="AT242">
        <v>0.60489999999999999</v>
      </c>
      <c r="AU242" t="e">
        <v>#N/A</v>
      </c>
    </row>
    <row r="243" spans="31:47" x14ac:dyDescent="0.25">
      <c r="AE243">
        <v>242</v>
      </c>
      <c r="AF243">
        <v>1</v>
      </c>
      <c r="AG243">
        <f ca="1"/>
        <v>0.1170093613247748</v>
      </c>
      <c r="AH243">
        <f ca="1"/>
        <v>0.34498715036194905</v>
      </c>
      <c r="AJ243">
        <v>7</v>
      </c>
      <c r="AK243">
        <v>1</v>
      </c>
      <c r="AL243" t="e">
        <v>#N/A</v>
      </c>
      <c r="AM243" t="e">
        <v>#N/A</v>
      </c>
      <c r="AN243" t="e">
        <v>#N/A</v>
      </c>
      <c r="AO243">
        <v>0.88467614533965244</v>
      </c>
      <c r="AP243">
        <v>3.0000000000000001E-3</v>
      </c>
      <c r="AQ243" t="e">
        <v>#N/A</v>
      </c>
      <c r="AS243">
        <v>0.60670000000000002</v>
      </c>
      <c r="AT243">
        <v>0.60670000000000002</v>
      </c>
      <c r="AU243" t="e">
        <v>#N/A</v>
      </c>
    </row>
    <row r="244" spans="31:47" x14ac:dyDescent="0.25">
      <c r="AE244">
        <v>243</v>
      </c>
      <c r="AF244">
        <v>1</v>
      </c>
      <c r="AG244">
        <f ca="1"/>
        <v>8.3229965483665375E-2</v>
      </c>
      <c r="AH244">
        <f ca="1"/>
        <v>0.86360292086061952</v>
      </c>
      <c r="AJ244">
        <v>7</v>
      </c>
      <c r="AK244">
        <v>2</v>
      </c>
      <c r="AL244" t="e">
        <v>#N/A</v>
      </c>
      <c r="AM244" t="e">
        <v>#N/A</v>
      </c>
      <c r="AN244" t="e">
        <v>#N/A</v>
      </c>
      <c r="AO244">
        <v>0.88467614533965244</v>
      </c>
      <c r="AP244">
        <v>3.0000000000000001E-3</v>
      </c>
      <c r="AQ244" t="e">
        <v>#N/A</v>
      </c>
      <c r="AS244">
        <v>0.60850000000000004</v>
      </c>
      <c r="AT244">
        <v>0.60850000000000004</v>
      </c>
      <c r="AU244" t="e">
        <v>#N/A</v>
      </c>
    </row>
    <row r="245" spans="31:47" x14ac:dyDescent="0.25">
      <c r="AE245">
        <v>244</v>
      </c>
      <c r="AF245">
        <v>1</v>
      </c>
      <c r="AG245">
        <f ca="1"/>
        <v>0.10600690018598678</v>
      </c>
      <c r="AH245">
        <f ca="1"/>
        <v>0.40932430988608348</v>
      </c>
      <c r="AJ245">
        <v>7</v>
      </c>
      <c r="AK245">
        <v>3</v>
      </c>
      <c r="AL245" t="e">
        <v>#N/A</v>
      </c>
      <c r="AM245" t="e">
        <v>#N/A</v>
      </c>
      <c r="AN245" t="e">
        <v>#N/A</v>
      </c>
      <c r="AO245">
        <v>0.88467614533965244</v>
      </c>
      <c r="AP245">
        <v>3.0000000000000001E-3</v>
      </c>
      <c r="AQ245" t="e">
        <v>#N/A</v>
      </c>
      <c r="AS245">
        <v>0.61029999999999995</v>
      </c>
      <c r="AT245">
        <v>0.61029999999999995</v>
      </c>
      <c r="AU245" t="e">
        <v>#N/A</v>
      </c>
    </row>
    <row r="246" spans="31:47" x14ac:dyDescent="0.25">
      <c r="AE246">
        <v>245</v>
      </c>
      <c r="AF246">
        <v>1</v>
      </c>
      <c r="AG246">
        <f ca="1"/>
        <v>8.3574202194275957E-2</v>
      </c>
      <c r="AH246">
        <f ca="1"/>
        <v>3.2643987686466591E-2</v>
      </c>
      <c r="AJ246">
        <v>7</v>
      </c>
      <c r="AK246">
        <v>4</v>
      </c>
      <c r="AL246" t="e">
        <v>#N/A</v>
      </c>
      <c r="AM246" t="e">
        <v>#N/A</v>
      </c>
      <c r="AN246" t="e">
        <v>#N/A</v>
      </c>
      <c r="AO246">
        <v>0.88467614533965244</v>
      </c>
      <c r="AP246">
        <v>3.0000000000000001E-3</v>
      </c>
      <c r="AQ246" t="e">
        <v>#N/A</v>
      </c>
      <c r="AS246">
        <v>0.61209999999999998</v>
      </c>
      <c r="AT246">
        <v>0.61209999999999998</v>
      </c>
      <c r="AU246" t="e">
        <v>#N/A</v>
      </c>
    </row>
    <row r="247" spans="31:47" x14ac:dyDescent="0.25">
      <c r="AE247">
        <v>246</v>
      </c>
      <c r="AF247">
        <v>1</v>
      </c>
      <c r="AG247">
        <f ca="1"/>
        <v>0.10293669695926587</v>
      </c>
      <c r="AH247">
        <f ca="1"/>
        <v>0.53979118898797807</v>
      </c>
      <c r="AJ247">
        <v>7</v>
      </c>
      <c r="AK247">
        <v>5</v>
      </c>
      <c r="AL247" t="e">
        <v>#N/A</v>
      </c>
      <c r="AM247" t="e">
        <v>#N/A</v>
      </c>
      <c r="AN247" t="e">
        <v>#N/A</v>
      </c>
      <c r="AO247">
        <v>0.88467614533965244</v>
      </c>
      <c r="AP247">
        <v>3.0000000000000001E-3</v>
      </c>
      <c r="AQ247" t="e">
        <v>#N/A</v>
      </c>
      <c r="AS247">
        <v>0.6139</v>
      </c>
      <c r="AT247">
        <v>0.6139</v>
      </c>
      <c r="AU247" t="e">
        <v>#N/A</v>
      </c>
    </row>
    <row r="248" spans="31:47" x14ac:dyDescent="0.25">
      <c r="AE248">
        <v>247</v>
      </c>
      <c r="AF248">
        <v>1</v>
      </c>
      <c r="AG248">
        <f ca="1"/>
        <v>7.8936658325372583E-2</v>
      </c>
      <c r="AH248">
        <f ca="1"/>
        <v>0.48507443217475787</v>
      </c>
      <c r="AJ248">
        <v>7</v>
      </c>
      <c r="AK248">
        <v>6</v>
      </c>
      <c r="AL248" t="e">
        <v>#N/A</v>
      </c>
      <c r="AM248" t="e">
        <v>#N/A</v>
      </c>
      <c r="AN248" t="e">
        <v>#N/A</v>
      </c>
      <c r="AO248">
        <v>0.88467614533965244</v>
      </c>
      <c r="AP248">
        <v>3.0000000000000001E-3</v>
      </c>
      <c r="AQ248" t="e">
        <v>#N/A</v>
      </c>
      <c r="AS248">
        <v>0.61570000000000003</v>
      </c>
      <c r="AT248">
        <v>0.61570000000000003</v>
      </c>
      <c r="AU248" t="e">
        <v>#N/A</v>
      </c>
    </row>
    <row r="249" spans="31:47" x14ac:dyDescent="0.25">
      <c r="AE249">
        <v>248</v>
      </c>
      <c r="AF249">
        <v>1</v>
      </c>
      <c r="AG249">
        <f ca="1"/>
        <v>9.017719561374378E-2</v>
      </c>
      <c r="AH249">
        <f ca="1"/>
        <v>0.18471790139179178</v>
      </c>
      <c r="AJ249">
        <v>7</v>
      </c>
      <c r="AK249">
        <v>7</v>
      </c>
      <c r="AL249" t="e">
        <v>#N/A</v>
      </c>
      <c r="AM249" t="e">
        <v>#N/A</v>
      </c>
      <c r="AN249" t="e">
        <v>#N/A</v>
      </c>
      <c r="AO249">
        <v>0.88467614533965244</v>
      </c>
      <c r="AP249">
        <v>3.0000000000000001E-3</v>
      </c>
      <c r="AQ249" t="e">
        <v>#N/A</v>
      </c>
      <c r="AS249">
        <v>0.61750000000000005</v>
      </c>
      <c r="AT249">
        <v>0.61750000000000005</v>
      </c>
      <c r="AU249" t="e">
        <v>#N/A</v>
      </c>
    </row>
    <row r="250" spans="31:47" x14ac:dyDescent="0.25">
      <c r="AE250">
        <v>249</v>
      </c>
      <c r="AF250">
        <v>1</v>
      </c>
      <c r="AG250">
        <f ca="1"/>
        <v>7.9862859378272588E-2</v>
      </c>
      <c r="AH250">
        <f ca="1"/>
        <v>0.41496366063235068</v>
      </c>
      <c r="AJ250">
        <v>7</v>
      </c>
      <c r="AK250">
        <v>8</v>
      </c>
      <c r="AL250" t="e">
        <v>#N/A</v>
      </c>
      <c r="AM250" t="e">
        <v>#N/A</v>
      </c>
      <c r="AN250" t="e">
        <v>#N/A</v>
      </c>
      <c r="AO250">
        <v>0.88467614533965244</v>
      </c>
      <c r="AP250">
        <v>3.0000000000000001E-3</v>
      </c>
      <c r="AQ250" t="e">
        <v>#N/A</v>
      </c>
      <c r="AS250">
        <v>0.61929999999999996</v>
      </c>
      <c r="AT250">
        <v>0.61929999999999996</v>
      </c>
      <c r="AU250" t="e">
        <v>#N/A</v>
      </c>
    </row>
    <row r="251" spans="31:47" x14ac:dyDescent="0.25">
      <c r="AE251">
        <v>250</v>
      </c>
      <c r="AF251">
        <v>1</v>
      </c>
      <c r="AG251">
        <f ca="1"/>
        <v>0.11924640291955849</v>
      </c>
      <c r="AH251">
        <f ca="1"/>
        <v>0.831366682783787</v>
      </c>
      <c r="AJ251">
        <v>7</v>
      </c>
      <c r="AK251">
        <v>9</v>
      </c>
      <c r="AL251" t="e">
        <v>#N/A</v>
      </c>
      <c r="AM251" t="e">
        <v>#N/A</v>
      </c>
      <c r="AN251" t="e">
        <v>#N/A</v>
      </c>
      <c r="AO251">
        <v>0.88467614533965244</v>
      </c>
      <c r="AP251">
        <v>3.0000000000000001E-3</v>
      </c>
      <c r="AQ251" t="e">
        <v>#N/A</v>
      </c>
      <c r="AS251">
        <v>0.62109999999999999</v>
      </c>
      <c r="AT251">
        <v>0.62109999999999999</v>
      </c>
      <c r="AU251" t="e">
        <v>#N/A</v>
      </c>
    </row>
    <row r="252" spans="31:47" x14ac:dyDescent="0.25">
      <c r="AE252">
        <v>251</v>
      </c>
      <c r="AF252">
        <v>1</v>
      </c>
      <c r="AG252">
        <f ca="1"/>
        <v>0.10880118079349707</v>
      </c>
      <c r="AH252">
        <f ca="1"/>
        <v>0.76266978277551378</v>
      </c>
      <c r="AJ252">
        <v>7</v>
      </c>
      <c r="AK252">
        <v>10</v>
      </c>
      <c r="AL252" t="e">
        <v>#N/A</v>
      </c>
      <c r="AM252" t="e">
        <v>#N/A</v>
      </c>
      <c r="AN252" t="e">
        <v>#N/A</v>
      </c>
      <c r="AO252">
        <v>0.88467614533965244</v>
      </c>
      <c r="AP252">
        <v>3.0000000000000001E-3</v>
      </c>
      <c r="AQ252" t="e">
        <v>#N/A</v>
      </c>
      <c r="AS252">
        <v>0.62290000000000001</v>
      </c>
      <c r="AT252">
        <v>0.62290000000000001</v>
      </c>
      <c r="AU252" t="e">
        <v>#N/A</v>
      </c>
    </row>
    <row r="253" spans="31:47" x14ac:dyDescent="0.25">
      <c r="AE253">
        <v>252</v>
      </c>
      <c r="AF253">
        <v>1</v>
      </c>
      <c r="AG253">
        <f ca="1"/>
        <v>9.4807034328558443E-2</v>
      </c>
      <c r="AH253">
        <f ca="1"/>
        <v>0.73023716922289217</v>
      </c>
      <c r="AJ253">
        <v>7</v>
      </c>
      <c r="AK253">
        <v>11</v>
      </c>
      <c r="AL253" t="e">
        <v>#N/A</v>
      </c>
      <c r="AM253" t="e">
        <v>#N/A</v>
      </c>
      <c r="AN253" t="e">
        <v>#N/A</v>
      </c>
      <c r="AO253">
        <v>0.88467614533965244</v>
      </c>
      <c r="AP253">
        <v>3.0000000000000001E-3</v>
      </c>
      <c r="AQ253" t="e">
        <v>#N/A</v>
      </c>
      <c r="AS253">
        <v>0.62470000000000003</v>
      </c>
      <c r="AT253">
        <v>0.62470000000000003</v>
      </c>
      <c r="AU253" t="e">
        <v>#N/A</v>
      </c>
    </row>
    <row r="254" spans="31:47" x14ac:dyDescent="0.25">
      <c r="AE254">
        <v>253</v>
      </c>
      <c r="AF254">
        <v>1</v>
      </c>
      <c r="AG254">
        <f ca="1"/>
        <v>9.5139852618118789E-2</v>
      </c>
      <c r="AH254">
        <f ca="1"/>
        <v>0.52529268120058747</v>
      </c>
      <c r="AJ254">
        <v>7</v>
      </c>
      <c r="AK254">
        <v>12</v>
      </c>
      <c r="AL254" t="e">
        <v>#N/A</v>
      </c>
      <c r="AM254" t="e">
        <v>#N/A</v>
      </c>
      <c r="AN254" t="e">
        <v>#N/A</v>
      </c>
      <c r="AO254">
        <v>0.88467614533965244</v>
      </c>
      <c r="AP254">
        <v>3.0000000000000001E-3</v>
      </c>
      <c r="AQ254" t="e">
        <v>#N/A</v>
      </c>
      <c r="AS254">
        <v>0.62650000000000006</v>
      </c>
      <c r="AT254">
        <v>0.62650000000000006</v>
      </c>
      <c r="AU254" t="e">
        <v>#N/A</v>
      </c>
    </row>
    <row r="255" spans="31:47" x14ac:dyDescent="0.25">
      <c r="AE255">
        <v>254</v>
      </c>
      <c r="AF255">
        <v>1</v>
      </c>
      <c r="AG255">
        <f ca="1"/>
        <v>7.9694960715018984E-2</v>
      </c>
      <c r="AH255">
        <f ca="1"/>
        <v>0.33364110177223527</v>
      </c>
      <c r="AJ255">
        <v>7</v>
      </c>
      <c r="AK255">
        <v>13</v>
      </c>
      <c r="AL255" t="e">
        <v>#N/A</v>
      </c>
      <c r="AM255" t="e">
        <v>#N/A</v>
      </c>
      <c r="AN255" t="e">
        <v>#N/A</v>
      </c>
      <c r="AO255">
        <v>0.88467614533965244</v>
      </c>
      <c r="AP255">
        <v>3.0000000000000001E-3</v>
      </c>
      <c r="AQ255" t="e">
        <v>#N/A</v>
      </c>
      <c r="AS255">
        <v>0.62829999999999997</v>
      </c>
      <c r="AT255">
        <v>0.62829999999999997</v>
      </c>
      <c r="AU255" t="e">
        <v>#N/A</v>
      </c>
    </row>
    <row r="256" spans="31:47" x14ac:dyDescent="0.25">
      <c r="AE256">
        <v>255</v>
      </c>
      <c r="AF256">
        <v>1</v>
      </c>
      <c r="AG256">
        <f ca="1"/>
        <v>9.8329586177417286E-2</v>
      </c>
      <c r="AH256">
        <f ca="1"/>
        <v>0.64832042045919736</v>
      </c>
      <c r="AJ256">
        <v>7</v>
      </c>
      <c r="AK256">
        <v>14</v>
      </c>
      <c r="AL256" t="e">
        <v>#N/A</v>
      </c>
      <c r="AM256" t="e">
        <v>#N/A</v>
      </c>
      <c r="AN256" t="e">
        <v>#N/A</v>
      </c>
      <c r="AO256">
        <v>0.88467614533965244</v>
      </c>
      <c r="AP256">
        <v>3.0000000000000001E-3</v>
      </c>
      <c r="AQ256" t="e">
        <v>#N/A</v>
      </c>
      <c r="AS256">
        <v>0.63009999999999999</v>
      </c>
      <c r="AT256">
        <v>0.63009999999999999</v>
      </c>
      <c r="AU256" t="e">
        <v>#N/A</v>
      </c>
    </row>
    <row r="257" spans="31:47" x14ac:dyDescent="0.25">
      <c r="AE257">
        <v>256</v>
      </c>
      <c r="AF257">
        <v>1</v>
      </c>
      <c r="AG257">
        <f ca="1"/>
        <v>0.11477384113101212</v>
      </c>
      <c r="AH257">
        <f ca="1"/>
        <v>0.6578496383522896</v>
      </c>
      <c r="AJ257">
        <v>7</v>
      </c>
      <c r="AK257">
        <v>15</v>
      </c>
      <c r="AL257" t="e">
        <v>#N/A</v>
      </c>
      <c r="AM257" t="e">
        <v>#N/A</v>
      </c>
      <c r="AN257" t="e">
        <v>#N/A</v>
      </c>
      <c r="AO257">
        <v>0.88467614533965244</v>
      </c>
      <c r="AP257">
        <v>3.0000000000000001E-3</v>
      </c>
      <c r="AQ257" t="e">
        <v>#N/A</v>
      </c>
      <c r="AS257">
        <v>0.63190000000000002</v>
      </c>
      <c r="AT257">
        <v>0.63190000000000002</v>
      </c>
      <c r="AU257" t="e">
        <v>#N/A</v>
      </c>
    </row>
    <row r="258" spans="31:47" x14ac:dyDescent="0.25">
      <c r="AE258">
        <v>257</v>
      </c>
      <c r="AF258">
        <v>1</v>
      </c>
      <c r="AG258">
        <f ca="1"/>
        <v>0.1153999006758204</v>
      </c>
      <c r="AH258">
        <f ca="1"/>
        <v>0.2376570336689805</v>
      </c>
      <c r="AJ258">
        <v>7</v>
      </c>
      <c r="AK258">
        <v>16</v>
      </c>
      <c r="AL258" t="e">
        <v>#N/A</v>
      </c>
      <c r="AM258" t="e">
        <v>#N/A</v>
      </c>
      <c r="AN258" t="e">
        <v>#N/A</v>
      </c>
      <c r="AO258">
        <v>0.88467614533965244</v>
      </c>
      <c r="AP258">
        <v>3.0000000000000001E-3</v>
      </c>
      <c r="AQ258" t="e">
        <v>#N/A</v>
      </c>
      <c r="AS258">
        <v>0.63370000000000004</v>
      </c>
      <c r="AT258">
        <v>0.63370000000000004</v>
      </c>
      <c r="AU258" t="e">
        <v>#N/A</v>
      </c>
    </row>
    <row r="259" spans="31:47" x14ac:dyDescent="0.25">
      <c r="AE259">
        <v>258</v>
      </c>
      <c r="AF259">
        <v>1</v>
      </c>
      <c r="AG259">
        <f ca="1"/>
        <v>0.12005675832237514</v>
      </c>
      <c r="AH259">
        <f ca="1"/>
        <v>0.33327947181733963</v>
      </c>
      <c r="AJ259">
        <v>7</v>
      </c>
      <c r="AK259">
        <v>17</v>
      </c>
      <c r="AL259" t="e">
        <v>#N/A</v>
      </c>
      <c r="AM259" t="e">
        <v>#N/A</v>
      </c>
      <c r="AN259" t="e">
        <v>#N/A</v>
      </c>
      <c r="AO259">
        <v>0.88467614533965244</v>
      </c>
      <c r="AP259">
        <v>3.0000000000000001E-3</v>
      </c>
      <c r="AQ259" t="e">
        <v>#N/A</v>
      </c>
      <c r="AS259">
        <v>0.63550000000000006</v>
      </c>
      <c r="AT259">
        <v>0.63550000000000006</v>
      </c>
      <c r="AU259" t="e">
        <v>#N/A</v>
      </c>
    </row>
    <row r="260" spans="31:47" x14ac:dyDescent="0.25">
      <c r="AE260">
        <v>259</v>
      </c>
      <c r="AF260">
        <v>1</v>
      </c>
      <c r="AG260">
        <f ca="1"/>
        <v>9.3484182522790532E-2</v>
      </c>
      <c r="AH260">
        <f ca="1"/>
        <v>0.47069620094186071</v>
      </c>
      <c r="AJ260">
        <v>7</v>
      </c>
      <c r="AK260">
        <v>18</v>
      </c>
      <c r="AL260" t="e">
        <v>#N/A</v>
      </c>
      <c r="AM260" t="e">
        <v>#N/A</v>
      </c>
      <c r="AN260" t="e">
        <v>#N/A</v>
      </c>
      <c r="AO260">
        <v>0.88467614533965244</v>
      </c>
      <c r="AP260">
        <v>3.0000000000000001E-3</v>
      </c>
      <c r="AQ260" t="e">
        <v>#N/A</v>
      </c>
      <c r="AS260">
        <v>0.63729999999999998</v>
      </c>
      <c r="AT260">
        <v>0.63729999999999998</v>
      </c>
      <c r="AU260" t="e">
        <v>#N/A</v>
      </c>
    </row>
    <row r="261" spans="31:47" x14ac:dyDescent="0.25">
      <c r="AE261">
        <v>260</v>
      </c>
      <c r="AF261">
        <v>1</v>
      </c>
      <c r="AG261">
        <f ca="1"/>
        <v>9.520217027942228E-2</v>
      </c>
      <c r="AH261">
        <f ca="1"/>
        <v>7.6658551118804485E-2</v>
      </c>
      <c r="AJ261">
        <v>7</v>
      </c>
      <c r="AK261">
        <v>19</v>
      </c>
      <c r="AL261" t="e">
        <v>#N/A</v>
      </c>
      <c r="AM261" t="e">
        <v>#N/A</v>
      </c>
      <c r="AN261" t="e">
        <v>#N/A</v>
      </c>
      <c r="AO261">
        <v>0.88467614533965244</v>
      </c>
      <c r="AP261">
        <v>3.0000000000000001E-3</v>
      </c>
      <c r="AQ261" t="e">
        <v>#N/A</v>
      </c>
      <c r="AS261">
        <v>0.6391</v>
      </c>
      <c r="AT261">
        <v>0.6391</v>
      </c>
      <c r="AU261" t="e">
        <v>#N/A</v>
      </c>
    </row>
    <row r="262" spans="31:47" x14ac:dyDescent="0.25">
      <c r="AE262">
        <v>261</v>
      </c>
      <c r="AF262">
        <v>1</v>
      </c>
      <c r="AG262">
        <f ca="1"/>
        <v>0.11767248254477131</v>
      </c>
      <c r="AH262">
        <f ca="1"/>
        <v>0.60212954988323297</v>
      </c>
      <c r="AJ262">
        <v>7</v>
      </c>
      <c r="AK262">
        <v>20</v>
      </c>
      <c r="AL262" t="e">
        <v>#N/A</v>
      </c>
      <c r="AM262" t="e">
        <v>#N/A</v>
      </c>
      <c r="AN262" t="e">
        <v>#N/A</v>
      </c>
      <c r="AO262">
        <v>0.88467614533965244</v>
      </c>
      <c r="AP262">
        <v>3.0000000000000001E-3</v>
      </c>
      <c r="AQ262" t="e">
        <v>#N/A</v>
      </c>
      <c r="AS262">
        <v>0.64090000000000003</v>
      </c>
      <c r="AT262">
        <v>0.64090000000000003</v>
      </c>
      <c r="AU262" t="e">
        <v>#N/A</v>
      </c>
    </row>
    <row r="263" spans="31:47" x14ac:dyDescent="0.25">
      <c r="AE263">
        <v>262</v>
      </c>
      <c r="AF263">
        <v>1</v>
      </c>
      <c r="AG263">
        <f ca="1"/>
        <v>0.12105728526571162</v>
      </c>
      <c r="AH263">
        <f ca="1"/>
        <v>0.86540465608923445</v>
      </c>
      <c r="AJ263">
        <v>7</v>
      </c>
      <c r="AK263">
        <v>21</v>
      </c>
      <c r="AL263" t="e">
        <v>#N/A</v>
      </c>
      <c r="AM263" t="e">
        <v>#N/A</v>
      </c>
      <c r="AN263" t="e">
        <v>#N/A</v>
      </c>
      <c r="AO263">
        <v>0.88467614533965244</v>
      </c>
      <c r="AP263">
        <v>3.0000000000000001E-3</v>
      </c>
      <c r="AQ263" t="e">
        <v>#N/A</v>
      </c>
      <c r="AS263">
        <v>0.64270000000000005</v>
      </c>
      <c r="AT263">
        <v>0.64270000000000005</v>
      </c>
      <c r="AU263" t="e">
        <v>#N/A</v>
      </c>
    </row>
    <row r="264" spans="31:47" x14ac:dyDescent="0.25">
      <c r="AE264">
        <v>263</v>
      </c>
      <c r="AF264">
        <v>1</v>
      </c>
      <c r="AG264">
        <f ca="1"/>
        <v>0.10393513064751506</v>
      </c>
      <c r="AH264">
        <f ca="1"/>
        <v>0.48096162202788706</v>
      </c>
      <c r="AJ264">
        <v>7</v>
      </c>
      <c r="AK264">
        <v>22</v>
      </c>
      <c r="AL264" t="e">
        <v>#N/A</v>
      </c>
      <c r="AM264" t="e">
        <v>#N/A</v>
      </c>
      <c r="AN264" t="e">
        <v>#N/A</v>
      </c>
      <c r="AO264">
        <v>0.88467614533965244</v>
      </c>
      <c r="AP264">
        <v>3.0000000000000001E-3</v>
      </c>
      <c r="AQ264" t="e">
        <v>#N/A</v>
      </c>
      <c r="AS264">
        <v>0.64450000000000007</v>
      </c>
      <c r="AT264">
        <v>0.64450000000000007</v>
      </c>
      <c r="AU264" t="e">
        <v>#N/A</v>
      </c>
    </row>
    <row r="265" spans="31:47" x14ac:dyDescent="0.25">
      <c r="AE265">
        <v>264</v>
      </c>
      <c r="AF265">
        <v>1</v>
      </c>
      <c r="AG265">
        <f ca="1"/>
        <v>9.1987033200087998E-2</v>
      </c>
      <c r="AH265">
        <f ca="1"/>
        <v>0.48740083372977205</v>
      </c>
      <c r="AJ265">
        <v>7</v>
      </c>
      <c r="AK265">
        <v>23</v>
      </c>
      <c r="AL265" t="e">
        <v>#N/A</v>
      </c>
      <c r="AM265" t="e">
        <v>#N/A</v>
      </c>
      <c r="AN265" t="e">
        <v>#N/A</v>
      </c>
      <c r="AO265">
        <v>0.88467614533965244</v>
      </c>
      <c r="AP265">
        <v>3.0000000000000001E-3</v>
      </c>
      <c r="AQ265" t="e">
        <v>#N/A</v>
      </c>
      <c r="AS265">
        <v>0.64629999999999999</v>
      </c>
      <c r="AT265">
        <v>0.64629999999999999</v>
      </c>
      <c r="AU265" t="e">
        <v>#N/A</v>
      </c>
    </row>
    <row r="266" spans="31:47" x14ac:dyDescent="0.25">
      <c r="AE266">
        <v>265</v>
      </c>
      <c r="AF266">
        <v>1</v>
      </c>
      <c r="AG266">
        <f ca="1"/>
        <v>0.11631237752458047</v>
      </c>
      <c r="AH266">
        <f ca="1"/>
        <v>0.24686505733584696</v>
      </c>
      <c r="AJ266">
        <v>7</v>
      </c>
      <c r="AK266">
        <v>24</v>
      </c>
      <c r="AL266" t="e">
        <v>#N/A</v>
      </c>
      <c r="AM266" t="e">
        <v>#N/A</v>
      </c>
      <c r="AN266" t="e">
        <v>#N/A</v>
      </c>
      <c r="AO266">
        <v>0.88467614533965244</v>
      </c>
      <c r="AP266">
        <v>3.0000000000000001E-3</v>
      </c>
      <c r="AQ266" t="e">
        <v>#N/A</v>
      </c>
      <c r="AS266">
        <v>0.64810000000000001</v>
      </c>
      <c r="AT266">
        <v>0.64810000000000001</v>
      </c>
      <c r="AU266" t="e">
        <v>#N/A</v>
      </c>
    </row>
    <row r="267" spans="31:47" x14ac:dyDescent="0.25">
      <c r="AE267">
        <v>266</v>
      </c>
      <c r="AF267">
        <v>1</v>
      </c>
      <c r="AG267">
        <f ca="1"/>
        <v>8.0471956607917075E-2</v>
      </c>
      <c r="AH267">
        <f ca="1"/>
        <v>0.66609030296015459</v>
      </c>
      <c r="AJ267">
        <v>7</v>
      </c>
      <c r="AK267">
        <v>25</v>
      </c>
      <c r="AL267" t="e">
        <v>#N/A</v>
      </c>
      <c r="AM267" t="e">
        <v>#N/A</v>
      </c>
      <c r="AN267" t="e">
        <v>#N/A</v>
      </c>
      <c r="AO267">
        <v>0.88467614533965244</v>
      </c>
      <c r="AP267">
        <v>3.0000000000000001E-3</v>
      </c>
      <c r="AQ267" t="e">
        <v>#N/A</v>
      </c>
      <c r="AS267">
        <v>0.64990000000000003</v>
      </c>
      <c r="AT267">
        <v>0.64990000000000003</v>
      </c>
      <c r="AU267" t="e">
        <v>#N/A</v>
      </c>
    </row>
    <row r="268" spans="31:47" x14ac:dyDescent="0.25">
      <c r="AE268">
        <v>267</v>
      </c>
      <c r="AF268">
        <v>1</v>
      </c>
      <c r="AG268">
        <f ca="1"/>
        <v>0.10301963205999363</v>
      </c>
      <c r="AH268">
        <f ca="1"/>
        <v>0.84566058830905877</v>
      </c>
      <c r="AJ268">
        <v>7</v>
      </c>
      <c r="AK268">
        <v>26</v>
      </c>
      <c r="AL268" t="e">
        <v>#N/A</v>
      </c>
      <c r="AM268" t="e">
        <v>#N/A</v>
      </c>
      <c r="AN268" t="e">
        <v>#N/A</v>
      </c>
      <c r="AO268">
        <v>0.88467614533965244</v>
      </c>
      <c r="AP268">
        <v>3.0000000000000001E-3</v>
      </c>
      <c r="AQ268" t="e">
        <v>#N/A</v>
      </c>
      <c r="AS268">
        <v>0.65170000000000006</v>
      </c>
      <c r="AT268">
        <v>0.65170000000000006</v>
      </c>
      <c r="AU268" t="e">
        <v>#N/A</v>
      </c>
    </row>
    <row r="269" spans="31:47" x14ac:dyDescent="0.25">
      <c r="AE269">
        <v>268</v>
      </c>
      <c r="AF269">
        <v>1</v>
      </c>
      <c r="AG269">
        <f ca="1"/>
        <v>8.6905052825945933E-2</v>
      </c>
      <c r="AH269">
        <f ca="1"/>
        <v>0.1686945703181979</v>
      </c>
      <c r="AJ269">
        <v>7</v>
      </c>
      <c r="AK269">
        <v>27</v>
      </c>
      <c r="AL269" t="e">
        <v>#N/A</v>
      </c>
      <c r="AM269" t="e">
        <v>#N/A</v>
      </c>
      <c r="AN269" t="e">
        <v>#N/A</v>
      </c>
      <c r="AO269">
        <v>0.88467614533965244</v>
      </c>
      <c r="AP269">
        <v>3.0000000000000001E-3</v>
      </c>
      <c r="AQ269" t="e">
        <v>#N/A</v>
      </c>
      <c r="AS269">
        <v>0.65350000000000008</v>
      </c>
      <c r="AT269">
        <v>0.65350000000000008</v>
      </c>
      <c r="AU269" t="e">
        <v>#N/A</v>
      </c>
    </row>
    <row r="270" spans="31:47" x14ac:dyDescent="0.25">
      <c r="AE270">
        <v>269</v>
      </c>
      <c r="AF270">
        <v>1</v>
      </c>
      <c r="AG270">
        <f ca="1"/>
        <v>0.10584532700153669</v>
      </c>
      <c r="AH270">
        <f ca="1"/>
        <v>0.52448475761200897</v>
      </c>
      <c r="AJ270">
        <v>7</v>
      </c>
      <c r="AK270">
        <v>28</v>
      </c>
      <c r="AL270" t="e">
        <v>#N/A</v>
      </c>
      <c r="AM270" t="e">
        <v>#N/A</v>
      </c>
      <c r="AN270" t="e">
        <v>#N/A</v>
      </c>
      <c r="AO270">
        <v>0.88467614533965244</v>
      </c>
      <c r="AP270">
        <v>3.0000000000000001E-3</v>
      </c>
      <c r="AQ270" t="e">
        <v>#N/A</v>
      </c>
      <c r="AS270">
        <v>0.65529999999999999</v>
      </c>
      <c r="AT270">
        <v>0.65529999999999999</v>
      </c>
      <c r="AU270" t="e">
        <v>#N/A</v>
      </c>
    </row>
    <row r="271" spans="31:47" x14ac:dyDescent="0.25">
      <c r="AE271">
        <v>270</v>
      </c>
      <c r="AF271">
        <v>1</v>
      </c>
      <c r="AG271">
        <f ca="1"/>
        <v>9.3390228370815592E-2</v>
      </c>
      <c r="AH271">
        <f ca="1"/>
        <v>0.31436728077550069</v>
      </c>
      <c r="AJ271">
        <v>7</v>
      </c>
      <c r="AK271">
        <v>29</v>
      </c>
      <c r="AL271" t="e">
        <v>#N/A</v>
      </c>
      <c r="AM271" t="e">
        <v>#N/A</v>
      </c>
      <c r="AN271" t="e">
        <v>#N/A</v>
      </c>
      <c r="AO271">
        <v>0.88467614533965244</v>
      </c>
      <c r="AP271">
        <v>3.0000000000000001E-3</v>
      </c>
      <c r="AQ271" t="e">
        <v>#N/A</v>
      </c>
      <c r="AS271">
        <v>0.65710000000000002</v>
      </c>
      <c r="AT271">
        <v>0.65710000000000002</v>
      </c>
      <c r="AU271" t="e">
        <v>#N/A</v>
      </c>
    </row>
    <row r="272" spans="31:47" x14ac:dyDescent="0.25">
      <c r="AE272">
        <v>271</v>
      </c>
      <c r="AF272">
        <v>1</v>
      </c>
      <c r="AG272">
        <f ca="1"/>
        <v>0.10830242310340102</v>
      </c>
      <c r="AH272">
        <f ca="1"/>
        <v>7.197626016762626E-2</v>
      </c>
      <c r="AJ272">
        <v>7</v>
      </c>
      <c r="AK272">
        <v>30</v>
      </c>
      <c r="AL272" t="e">
        <v>#N/A</v>
      </c>
      <c r="AM272" t="e">
        <v>#N/A</v>
      </c>
      <c r="AN272" t="e">
        <v>#N/A</v>
      </c>
      <c r="AO272">
        <v>0.88467614533965244</v>
      </c>
      <c r="AP272">
        <v>3.0000000000000001E-3</v>
      </c>
      <c r="AQ272" t="e">
        <v>#N/A</v>
      </c>
      <c r="AS272">
        <v>0.65890000000000004</v>
      </c>
      <c r="AT272">
        <v>0.65890000000000004</v>
      </c>
      <c r="AU272" t="e">
        <v>#N/A</v>
      </c>
    </row>
    <row r="273" spans="31:47" x14ac:dyDescent="0.25">
      <c r="AE273">
        <v>272</v>
      </c>
      <c r="AF273">
        <v>1</v>
      </c>
      <c r="AG273">
        <f ca="1"/>
        <v>0.11961965050751149</v>
      </c>
      <c r="AH273">
        <f ca="1"/>
        <v>0.17299122377161347</v>
      </c>
      <c r="AJ273">
        <v>7</v>
      </c>
      <c r="AK273">
        <v>31</v>
      </c>
      <c r="AL273" t="e">
        <v>#N/A</v>
      </c>
      <c r="AM273" t="e">
        <v>#N/A</v>
      </c>
      <c r="AN273" t="e">
        <v>#N/A</v>
      </c>
      <c r="AO273">
        <v>0.88467614533965244</v>
      </c>
      <c r="AP273">
        <v>3.0000000000000001E-3</v>
      </c>
      <c r="AQ273" t="e">
        <v>#N/A</v>
      </c>
      <c r="AS273">
        <v>0.66070000000000007</v>
      </c>
      <c r="AT273">
        <v>0.66070000000000007</v>
      </c>
      <c r="AU273" t="e">
        <v>#N/A</v>
      </c>
    </row>
    <row r="274" spans="31:47" x14ac:dyDescent="0.25">
      <c r="AE274">
        <v>273</v>
      </c>
      <c r="AF274">
        <v>1</v>
      </c>
      <c r="AG274">
        <f ca="1"/>
        <v>0.11304531415729233</v>
      </c>
      <c r="AH274">
        <f ca="1"/>
        <v>2.4557229699128769E-2</v>
      </c>
      <c r="AJ274">
        <v>7</v>
      </c>
      <c r="AK274">
        <v>32</v>
      </c>
      <c r="AL274" t="e">
        <v>#N/A</v>
      </c>
      <c r="AM274" t="e">
        <v>#N/A</v>
      </c>
      <c r="AN274" t="e">
        <v>#N/A</v>
      </c>
      <c r="AO274">
        <v>0.88467614533965244</v>
      </c>
      <c r="AP274">
        <v>3.0000000000000001E-3</v>
      </c>
      <c r="AQ274" t="e">
        <v>#N/A</v>
      </c>
      <c r="AS274">
        <v>0.66250000000000009</v>
      </c>
      <c r="AT274">
        <v>0.66250000000000009</v>
      </c>
      <c r="AU274" t="e">
        <v>#N/A</v>
      </c>
    </row>
    <row r="275" spans="31:47" x14ac:dyDescent="0.25">
      <c r="AE275">
        <v>274</v>
      </c>
      <c r="AF275">
        <v>1</v>
      </c>
      <c r="AG275">
        <f ca="1"/>
        <v>0.10288918227069255</v>
      </c>
      <c r="AH275">
        <f ca="1"/>
        <v>0.83597766362903991</v>
      </c>
      <c r="AJ275">
        <v>7</v>
      </c>
      <c r="AK275">
        <v>33</v>
      </c>
      <c r="AL275" t="e">
        <v>#N/A</v>
      </c>
      <c r="AM275" t="e">
        <v>#N/A</v>
      </c>
      <c r="AN275" t="e">
        <v>#N/A</v>
      </c>
      <c r="AO275">
        <v>0.88467614533965244</v>
      </c>
      <c r="AP275">
        <v>3.0000000000000001E-3</v>
      </c>
      <c r="AQ275" t="e">
        <v>#N/A</v>
      </c>
      <c r="AS275">
        <v>0.6643</v>
      </c>
      <c r="AT275">
        <v>0.6643</v>
      </c>
      <c r="AU275" t="e">
        <v>#N/A</v>
      </c>
    </row>
    <row r="276" spans="31:47" x14ac:dyDescent="0.25">
      <c r="AE276">
        <v>275</v>
      </c>
      <c r="AF276">
        <v>1</v>
      </c>
      <c r="AG276">
        <f ca="1"/>
        <v>8.1907455243893618E-2</v>
      </c>
      <c r="AH276">
        <f ca="1"/>
        <v>0.83332187970239691</v>
      </c>
      <c r="AJ276">
        <v>7</v>
      </c>
      <c r="AK276">
        <v>34</v>
      </c>
      <c r="AL276" t="e">
        <v>#N/A</v>
      </c>
      <c r="AM276" t="e">
        <v>#N/A</v>
      </c>
      <c r="AN276" t="e">
        <v>#N/A</v>
      </c>
      <c r="AO276">
        <v>0.88467614533965244</v>
      </c>
      <c r="AP276">
        <v>3.0000000000000001E-3</v>
      </c>
      <c r="AQ276" t="e">
        <v>#N/A</v>
      </c>
      <c r="AS276">
        <v>0.66610000000000003</v>
      </c>
      <c r="AT276">
        <v>0.66610000000000003</v>
      </c>
      <c r="AU276" t="e">
        <v>#N/A</v>
      </c>
    </row>
    <row r="277" spans="31:47" x14ac:dyDescent="0.25">
      <c r="AE277">
        <v>276</v>
      </c>
      <c r="AF277">
        <v>1</v>
      </c>
      <c r="AG277">
        <f ca="1"/>
        <v>0.11971351648571392</v>
      </c>
      <c r="AH277">
        <f ca="1"/>
        <v>0.60471773750730828</v>
      </c>
      <c r="AJ277">
        <v>7</v>
      </c>
      <c r="AK277">
        <v>35</v>
      </c>
      <c r="AL277" t="e">
        <v>#N/A</v>
      </c>
      <c r="AM277" t="e">
        <v>#N/A</v>
      </c>
      <c r="AN277" t="e">
        <v>#N/A</v>
      </c>
      <c r="AO277">
        <v>0.88467614533965244</v>
      </c>
      <c r="AP277">
        <v>3.0000000000000001E-3</v>
      </c>
      <c r="AQ277" t="e">
        <v>#N/A</v>
      </c>
      <c r="AS277">
        <v>0.66790000000000005</v>
      </c>
      <c r="AT277">
        <v>0.66790000000000005</v>
      </c>
      <c r="AU277" t="e">
        <v>#N/A</v>
      </c>
    </row>
    <row r="278" spans="31:47" x14ac:dyDescent="0.25">
      <c r="AE278">
        <v>277</v>
      </c>
      <c r="AF278">
        <v>1</v>
      </c>
      <c r="AG278">
        <f ca="1"/>
        <v>9.0341162581750928E-2</v>
      </c>
      <c r="AH278">
        <f ca="1"/>
        <v>0.47662600974315394</v>
      </c>
      <c r="AJ278">
        <v>7</v>
      </c>
      <c r="AK278">
        <v>36</v>
      </c>
      <c r="AL278" t="e">
        <v>#N/A</v>
      </c>
      <c r="AM278" t="e">
        <v>#N/A</v>
      </c>
      <c r="AN278" t="e">
        <v>#N/A</v>
      </c>
      <c r="AO278">
        <v>0.88467614533965244</v>
      </c>
      <c r="AP278">
        <v>3.0000000000000001E-3</v>
      </c>
      <c r="AQ278" t="e">
        <v>#N/A</v>
      </c>
      <c r="AS278">
        <v>0.66970000000000007</v>
      </c>
      <c r="AT278">
        <v>0.66970000000000007</v>
      </c>
      <c r="AU278" t="e">
        <v>#N/A</v>
      </c>
    </row>
    <row r="279" spans="31:47" x14ac:dyDescent="0.25">
      <c r="AE279">
        <v>278</v>
      </c>
      <c r="AF279">
        <v>1</v>
      </c>
      <c r="AG279">
        <f ca="1"/>
        <v>0.10509751798288193</v>
      </c>
      <c r="AH279">
        <f ca="1"/>
        <v>0.42759881236577224</v>
      </c>
      <c r="AJ279">
        <v>7</v>
      </c>
      <c r="AK279">
        <v>37</v>
      </c>
      <c r="AL279" t="e">
        <v>#N/A</v>
      </c>
      <c r="AM279" t="e">
        <v>#N/A</v>
      </c>
      <c r="AN279" t="e">
        <v>#N/A</v>
      </c>
      <c r="AO279">
        <v>0.88467614533965244</v>
      </c>
      <c r="AP279">
        <v>3.0000000000000001E-3</v>
      </c>
      <c r="AQ279" t="e">
        <v>#N/A</v>
      </c>
      <c r="AS279">
        <v>0.6715000000000001</v>
      </c>
      <c r="AT279">
        <v>0.6715000000000001</v>
      </c>
      <c r="AU279" t="e">
        <v>#N/A</v>
      </c>
    </row>
    <row r="280" spans="31:47" x14ac:dyDescent="0.25">
      <c r="AE280">
        <v>279</v>
      </c>
      <c r="AF280">
        <v>1</v>
      </c>
      <c r="AG280">
        <f ca="1"/>
        <v>9.3253226293581667E-2</v>
      </c>
      <c r="AH280">
        <f ca="1"/>
        <v>0.76248108419470673</v>
      </c>
      <c r="AJ280">
        <v>7</v>
      </c>
      <c r="AK280">
        <v>38</v>
      </c>
      <c r="AL280" t="e">
        <v>#N/A</v>
      </c>
      <c r="AM280" t="e">
        <v>#N/A</v>
      </c>
      <c r="AN280" t="e">
        <v>#N/A</v>
      </c>
      <c r="AO280">
        <v>0.88467614533965244</v>
      </c>
      <c r="AP280">
        <v>3.0000000000000001E-3</v>
      </c>
      <c r="AQ280" t="e">
        <v>#N/A</v>
      </c>
      <c r="AS280">
        <v>0.67330000000000001</v>
      </c>
      <c r="AT280">
        <v>0.67330000000000001</v>
      </c>
      <c r="AU280" t="e">
        <v>#N/A</v>
      </c>
    </row>
    <row r="281" spans="31:47" x14ac:dyDescent="0.25">
      <c r="AE281">
        <v>280</v>
      </c>
      <c r="AF281">
        <v>1</v>
      </c>
      <c r="AG281">
        <f ca="1"/>
        <v>8.5030347283386293E-2</v>
      </c>
      <c r="AH281">
        <f ca="1"/>
        <v>0.83274427561062192</v>
      </c>
      <c r="AJ281">
        <v>7</v>
      </c>
      <c r="AK281">
        <v>39</v>
      </c>
      <c r="AL281" t="e">
        <v>#N/A</v>
      </c>
      <c r="AM281" t="e">
        <v>#N/A</v>
      </c>
      <c r="AN281" t="e">
        <v>#N/A</v>
      </c>
      <c r="AO281">
        <v>0.88467614533965244</v>
      </c>
      <c r="AP281">
        <v>3.0000000000000001E-3</v>
      </c>
      <c r="AQ281" t="e">
        <v>#N/A</v>
      </c>
      <c r="AS281">
        <v>0.67510000000000003</v>
      </c>
      <c r="AT281">
        <v>0.67510000000000003</v>
      </c>
      <c r="AU281" t="e">
        <v>#N/A</v>
      </c>
    </row>
    <row r="282" spans="31:47" x14ac:dyDescent="0.25">
      <c r="AE282">
        <v>281</v>
      </c>
      <c r="AF282">
        <v>1</v>
      </c>
      <c r="AG282">
        <f ca="1"/>
        <v>0.11233078919252776</v>
      </c>
      <c r="AH282">
        <f ca="1"/>
        <v>0.53945290861728334</v>
      </c>
      <c r="AJ282">
        <v>8</v>
      </c>
      <c r="AK282">
        <v>0</v>
      </c>
      <c r="AL282">
        <v>0.69489999999999996</v>
      </c>
      <c r="AM282">
        <v>0.69489999999999996</v>
      </c>
      <c r="AN282" t="e">
        <v>#N/A</v>
      </c>
      <c r="AO282">
        <v>0.81063717746182196</v>
      </c>
      <c r="AP282">
        <v>3.0000000000000001E-3</v>
      </c>
      <c r="AQ282" t="e">
        <v>#N/A</v>
      </c>
      <c r="AS282" t="e">
        <v>#N/A</v>
      </c>
      <c r="AT282" t="e">
        <v>#N/A</v>
      </c>
      <c r="AU282" t="e">
        <v>#N/A</v>
      </c>
    </row>
    <row r="283" spans="31:47" x14ac:dyDescent="0.25">
      <c r="AE283">
        <v>282</v>
      </c>
      <c r="AF283">
        <v>1</v>
      </c>
      <c r="AG283">
        <f ca="1"/>
        <v>8.4967393446595166E-2</v>
      </c>
      <c r="AH283">
        <f ca="1"/>
        <v>0.65004878010620226</v>
      </c>
      <c r="AJ283">
        <v>8</v>
      </c>
      <c r="AK283">
        <v>1</v>
      </c>
      <c r="AL283">
        <v>0.69669999999999999</v>
      </c>
      <c r="AM283">
        <v>0.69669999999999999</v>
      </c>
      <c r="AN283" t="e">
        <v>#N/A</v>
      </c>
      <c r="AO283">
        <v>0.81063717746182196</v>
      </c>
      <c r="AP283">
        <v>3.0000000000000001E-3</v>
      </c>
      <c r="AQ283" t="e">
        <v>#N/A</v>
      </c>
      <c r="AS283" t="e">
        <v>#N/A</v>
      </c>
      <c r="AT283" t="e">
        <v>#N/A</v>
      </c>
      <c r="AU283" t="e">
        <v>#N/A</v>
      </c>
    </row>
    <row r="284" spans="31:47" x14ac:dyDescent="0.25">
      <c r="AE284">
        <v>283</v>
      </c>
      <c r="AF284">
        <v>1</v>
      </c>
      <c r="AG284">
        <f ca="1"/>
        <v>0.10441954695126385</v>
      </c>
      <c r="AH284">
        <f ca="1"/>
        <v>0.68481663582363905</v>
      </c>
      <c r="AJ284">
        <v>8</v>
      </c>
      <c r="AK284">
        <v>2</v>
      </c>
      <c r="AL284">
        <v>0.69850000000000001</v>
      </c>
      <c r="AM284">
        <v>0.69850000000000001</v>
      </c>
      <c r="AN284" t="e">
        <v>#N/A</v>
      </c>
      <c r="AO284">
        <v>0.81063717746182196</v>
      </c>
      <c r="AP284">
        <v>3.0000000000000001E-3</v>
      </c>
      <c r="AQ284" t="e">
        <v>#N/A</v>
      </c>
      <c r="AS284" t="e">
        <v>#N/A</v>
      </c>
      <c r="AT284" t="e">
        <v>#N/A</v>
      </c>
      <c r="AU284" t="e">
        <v>#N/A</v>
      </c>
    </row>
    <row r="285" spans="31:47" x14ac:dyDescent="0.25">
      <c r="AE285">
        <v>284</v>
      </c>
      <c r="AF285">
        <v>1</v>
      </c>
      <c r="AG285">
        <f ca="1"/>
        <v>0.11153562206361614</v>
      </c>
      <c r="AH285">
        <f ca="1"/>
        <v>0.7191934461110655</v>
      </c>
      <c r="AJ285">
        <v>8</v>
      </c>
      <c r="AK285">
        <v>3</v>
      </c>
      <c r="AL285">
        <v>0.70029999999999992</v>
      </c>
      <c r="AM285">
        <v>0.70029999999999992</v>
      </c>
      <c r="AN285" t="e">
        <v>#N/A</v>
      </c>
      <c r="AO285">
        <v>0.81063717746182196</v>
      </c>
      <c r="AP285">
        <v>3.0000000000000001E-3</v>
      </c>
      <c r="AQ285" t="e">
        <v>#N/A</v>
      </c>
      <c r="AS285" t="e">
        <v>#N/A</v>
      </c>
      <c r="AT285" t="e">
        <v>#N/A</v>
      </c>
      <c r="AU285" t="e">
        <v>#N/A</v>
      </c>
    </row>
    <row r="286" spans="31:47" x14ac:dyDescent="0.25">
      <c r="AE286">
        <v>285</v>
      </c>
      <c r="AF286">
        <v>1</v>
      </c>
      <c r="AG286">
        <f ca="1"/>
        <v>8.3954433934533362E-2</v>
      </c>
      <c r="AH286">
        <f ca="1"/>
        <v>0.45592716860900939</v>
      </c>
      <c r="AJ286">
        <v>8</v>
      </c>
      <c r="AK286">
        <v>4</v>
      </c>
      <c r="AL286">
        <v>0.70209999999999995</v>
      </c>
      <c r="AM286">
        <v>0.70209999999999995</v>
      </c>
      <c r="AN286" t="e">
        <v>#N/A</v>
      </c>
      <c r="AO286">
        <v>0.81063717746182196</v>
      </c>
      <c r="AP286">
        <v>3.0000000000000001E-3</v>
      </c>
      <c r="AQ286" t="e">
        <v>#N/A</v>
      </c>
      <c r="AS286" t="e">
        <v>#N/A</v>
      </c>
      <c r="AT286" t="e">
        <v>#N/A</v>
      </c>
      <c r="AU286" t="e">
        <v>#N/A</v>
      </c>
    </row>
    <row r="287" spans="31:47" x14ac:dyDescent="0.25">
      <c r="AE287">
        <v>286</v>
      </c>
      <c r="AF287">
        <v>1</v>
      </c>
      <c r="AG287">
        <f ca="1"/>
        <v>0.10287427123719649</v>
      </c>
      <c r="AH287">
        <f ca="1"/>
        <v>0.60239988035400949</v>
      </c>
      <c r="AJ287">
        <v>8</v>
      </c>
      <c r="AK287">
        <v>5</v>
      </c>
      <c r="AL287">
        <v>0.70389999999999997</v>
      </c>
      <c r="AM287">
        <v>0.70389999999999997</v>
      </c>
      <c r="AN287" t="e">
        <v>#N/A</v>
      </c>
      <c r="AO287">
        <v>0.81063717746182196</v>
      </c>
      <c r="AP287">
        <v>3.0000000000000001E-3</v>
      </c>
      <c r="AQ287" t="e">
        <v>#N/A</v>
      </c>
      <c r="AS287" t="e">
        <v>#N/A</v>
      </c>
      <c r="AT287" t="e">
        <v>#N/A</v>
      </c>
      <c r="AU287" t="e">
        <v>#N/A</v>
      </c>
    </row>
    <row r="288" spans="31:47" x14ac:dyDescent="0.25">
      <c r="AE288">
        <v>287</v>
      </c>
      <c r="AF288">
        <v>1</v>
      </c>
      <c r="AG288">
        <f ca="1"/>
        <v>0.10959899954474743</v>
      </c>
      <c r="AH288">
        <f ca="1"/>
        <v>0.46532216301304952</v>
      </c>
      <c r="AJ288">
        <v>8</v>
      </c>
      <c r="AK288">
        <v>6</v>
      </c>
      <c r="AL288">
        <v>0.70569999999999999</v>
      </c>
      <c r="AM288">
        <v>0.70569999999999999</v>
      </c>
      <c r="AN288" t="e">
        <v>#N/A</v>
      </c>
      <c r="AO288">
        <v>0.81063717746182196</v>
      </c>
      <c r="AP288">
        <v>3.0000000000000001E-3</v>
      </c>
      <c r="AQ288" t="e">
        <v>#N/A</v>
      </c>
      <c r="AS288" t="e">
        <v>#N/A</v>
      </c>
      <c r="AT288" t="e">
        <v>#N/A</v>
      </c>
      <c r="AU288" t="e">
        <v>#N/A</v>
      </c>
    </row>
    <row r="289" spans="31:47" x14ac:dyDescent="0.25">
      <c r="AE289">
        <v>288</v>
      </c>
      <c r="AF289">
        <v>1</v>
      </c>
      <c r="AG289">
        <f ca="1"/>
        <v>0.10553753386328787</v>
      </c>
      <c r="AH289">
        <f ca="1"/>
        <v>0.43130852677114861</v>
      </c>
      <c r="AJ289">
        <v>8</v>
      </c>
      <c r="AK289">
        <v>7</v>
      </c>
      <c r="AL289">
        <v>0.70750000000000002</v>
      </c>
      <c r="AM289">
        <v>0.70750000000000002</v>
      </c>
      <c r="AN289" t="e">
        <v>#N/A</v>
      </c>
      <c r="AO289">
        <v>0.81063717746182196</v>
      </c>
      <c r="AP289">
        <v>3.0000000000000001E-3</v>
      </c>
      <c r="AQ289" t="e">
        <v>#N/A</v>
      </c>
      <c r="AS289" t="e">
        <v>#N/A</v>
      </c>
      <c r="AT289" t="e">
        <v>#N/A</v>
      </c>
      <c r="AU289" t="e">
        <v>#N/A</v>
      </c>
    </row>
    <row r="290" spans="31:47" x14ac:dyDescent="0.25">
      <c r="AE290">
        <v>289</v>
      </c>
      <c r="AF290">
        <v>1</v>
      </c>
      <c r="AG290">
        <f ca="1"/>
        <v>8.1727268681631521E-2</v>
      </c>
      <c r="AH290">
        <f ca="1"/>
        <v>9.2590832244636156E-2</v>
      </c>
      <c r="AJ290">
        <v>8</v>
      </c>
      <c r="AK290">
        <v>8</v>
      </c>
      <c r="AL290">
        <v>0.70929999999999993</v>
      </c>
      <c r="AM290">
        <v>0.70929999999999993</v>
      </c>
      <c r="AN290" t="e">
        <v>#N/A</v>
      </c>
      <c r="AO290">
        <v>0.81063717746182196</v>
      </c>
      <c r="AP290">
        <v>3.0000000000000001E-3</v>
      </c>
      <c r="AQ290" t="e">
        <v>#N/A</v>
      </c>
      <c r="AS290" t="e">
        <v>#N/A</v>
      </c>
      <c r="AT290" t="e">
        <v>#N/A</v>
      </c>
      <c r="AU290" t="e">
        <v>#N/A</v>
      </c>
    </row>
    <row r="291" spans="31:47" x14ac:dyDescent="0.25">
      <c r="AE291">
        <v>290</v>
      </c>
      <c r="AF291">
        <v>1</v>
      </c>
      <c r="AG291">
        <f ca="1"/>
        <v>9.4220679463508747E-2</v>
      </c>
      <c r="AH291">
        <f ca="1"/>
        <v>0.71590481171813325</v>
      </c>
      <c r="AJ291">
        <v>8</v>
      </c>
      <c r="AK291">
        <v>9</v>
      </c>
      <c r="AL291">
        <v>0.71109999999999995</v>
      </c>
      <c r="AM291">
        <v>0.71109999999999995</v>
      </c>
      <c r="AN291" t="e">
        <v>#N/A</v>
      </c>
      <c r="AO291">
        <v>0.81063717746182196</v>
      </c>
      <c r="AP291">
        <v>3.0000000000000001E-3</v>
      </c>
      <c r="AQ291" t="e">
        <v>#N/A</v>
      </c>
      <c r="AS291" t="e">
        <v>#N/A</v>
      </c>
      <c r="AT291" t="e">
        <v>#N/A</v>
      </c>
      <c r="AU291" t="e">
        <v>#N/A</v>
      </c>
    </row>
    <row r="292" spans="31:47" x14ac:dyDescent="0.25">
      <c r="AE292">
        <v>291</v>
      </c>
      <c r="AF292">
        <v>1</v>
      </c>
      <c r="AG292">
        <f ca="1"/>
        <v>9.9946486836961751E-2</v>
      </c>
      <c r="AH292">
        <f ca="1"/>
        <v>0.26219652631085977</v>
      </c>
      <c r="AJ292">
        <v>8</v>
      </c>
      <c r="AK292">
        <v>10</v>
      </c>
      <c r="AL292">
        <v>0.71289999999999998</v>
      </c>
      <c r="AM292">
        <v>0.71289999999999998</v>
      </c>
      <c r="AN292" t="e">
        <v>#N/A</v>
      </c>
      <c r="AO292">
        <v>0.81063717746182196</v>
      </c>
      <c r="AP292">
        <v>3.0000000000000001E-3</v>
      </c>
      <c r="AQ292" t="e">
        <v>#N/A</v>
      </c>
      <c r="AS292" t="e">
        <v>#N/A</v>
      </c>
      <c r="AT292" t="e">
        <v>#N/A</v>
      </c>
      <c r="AU292" t="e">
        <v>#N/A</v>
      </c>
    </row>
    <row r="293" spans="31:47" x14ac:dyDescent="0.25">
      <c r="AE293">
        <v>292</v>
      </c>
      <c r="AF293">
        <v>1</v>
      </c>
      <c r="AG293">
        <f ca="1"/>
        <v>0.10462906946546902</v>
      </c>
      <c r="AH293">
        <f ca="1"/>
        <v>0.33478336560560773</v>
      </c>
      <c r="AJ293">
        <v>8</v>
      </c>
      <c r="AK293">
        <v>11</v>
      </c>
      <c r="AL293">
        <v>0.7147</v>
      </c>
      <c r="AM293">
        <v>0.7147</v>
      </c>
      <c r="AN293" t="e">
        <v>#N/A</v>
      </c>
      <c r="AO293">
        <v>0.81063717746182196</v>
      </c>
      <c r="AP293">
        <v>3.0000000000000001E-3</v>
      </c>
      <c r="AQ293" t="e">
        <v>#N/A</v>
      </c>
      <c r="AS293" t="e">
        <v>#N/A</v>
      </c>
      <c r="AT293" t="e">
        <v>#N/A</v>
      </c>
      <c r="AU293" t="e">
        <v>#N/A</v>
      </c>
    </row>
    <row r="294" spans="31:47" x14ac:dyDescent="0.25">
      <c r="AE294">
        <v>293</v>
      </c>
      <c r="AF294">
        <v>1</v>
      </c>
      <c r="AG294">
        <f ca="1"/>
        <v>0.11419149096086673</v>
      </c>
      <c r="AH294">
        <f ca="1"/>
        <v>0.65529803617895144</v>
      </c>
      <c r="AJ294">
        <v>8</v>
      </c>
      <c r="AK294">
        <v>12</v>
      </c>
      <c r="AL294">
        <v>0.71650000000000003</v>
      </c>
      <c r="AM294">
        <v>0.71650000000000003</v>
      </c>
      <c r="AN294" t="e">
        <v>#N/A</v>
      </c>
      <c r="AO294">
        <v>0.81063717746182196</v>
      </c>
      <c r="AP294">
        <v>3.0000000000000001E-3</v>
      </c>
      <c r="AQ294" t="e">
        <v>#N/A</v>
      </c>
      <c r="AS294" t="e">
        <v>#N/A</v>
      </c>
      <c r="AT294" t="e">
        <v>#N/A</v>
      </c>
      <c r="AU294" t="e">
        <v>#N/A</v>
      </c>
    </row>
    <row r="295" spans="31:47" x14ac:dyDescent="0.25">
      <c r="AE295">
        <v>294</v>
      </c>
      <c r="AF295">
        <v>1</v>
      </c>
      <c r="AG295">
        <f ca="1"/>
        <v>8.9001743968347605E-2</v>
      </c>
      <c r="AH295">
        <f ca="1"/>
        <v>5.6284109659906711E-2</v>
      </c>
      <c r="AJ295">
        <v>8</v>
      </c>
      <c r="AK295">
        <v>13</v>
      </c>
      <c r="AL295">
        <v>0.71829999999999994</v>
      </c>
      <c r="AM295">
        <v>0.71829999999999994</v>
      </c>
      <c r="AN295" t="e">
        <v>#N/A</v>
      </c>
      <c r="AO295">
        <v>0.81063717746182196</v>
      </c>
      <c r="AP295">
        <v>3.0000000000000001E-3</v>
      </c>
      <c r="AQ295" t="e">
        <v>#N/A</v>
      </c>
      <c r="AS295" t="e">
        <v>#N/A</v>
      </c>
      <c r="AT295" t="e">
        <v>#N/A</v>
      </c>
      <c r="AU295" t="e">
        <v>#N/A</v>
      </c>
    </row>
    <row r="296" spans="31:47" x14ac:dyDescent="0.25">
      <c r="AE296">
        <v>295</v>
      </c>
      <c r="AF296">
        <v>1</v>
      </c>
      <c r="AG296">
        <f ca="1"/>
        <v>8.3356539814225472E-2</v>
      </c>
      <c r="AH296">
        <f ca="1"/>
        <v>0.49495265520829912</v>
      </c>
      <c r="AJ296">
        <v>8</v>
      </c>
      <c r="AK296">
        <v>14</v>
      </c>
      <c r="AL296">
        <v>0.72009999999999996</v>
      </c>
      <c r="AM296">
        <v>0.72009999999999996</v>
      </c>
      <c r="AN296" t="e">
        <v>#N/A</v>
      </c>
      <c r="AO296">
        <v>0.81063717746182196</v>
      </c>
      <c r="AP296">
        <v>3.0000000000000001E-3</v>
      </c>
      <c r="AQ296" t="e">
        <v>#N/A</v>
      </c>
      <c r="AS296" t="e">
        <v>#N/A</v>
      </c>
      <c r="AT296" t="e">
        <v>#N/A</v>
      </c>
      <c r="AU296" t="e">
        <v>#N/A</v>
      </c>
    </row>
    <row r="297" spans="31:47" x14ac:dyDescent="0.25">
      <c r="AE297">
        <v>296</v>
      </c>
      <c r="AF297">
        <v>1</v>
      </c>
      <c r="AG297">
        <f ca="1"/>
        <v>8.3198150728425097E-2</v>
      </c>
      <c r="AH297">
        <f ca="1"/>
        <v>0.52251096948784403</v>
      </c>
      <c r="AJ297">
        <v>8</v>
      </c>
      <c r="AK297">
        <v>15</v>
      </c>
      <c r="AL297">
        <v>0.72189999999999999</v>
      </c>
      <c r="AM297">
        <v>0.72189999999999999</v>
      </c>
      <c r="AN297" t="e">
        <v>#N/A</v>
      </c>
      <c r="AO297">
        <v>0.81063717746182196</v>
      </c>
      <c r="AP297">
        <v>3.0000000000000001E-3</v>
      </c>
      <c r="AQ297" t="e">
        <v>#N/A</v>
      </c>
      <c r="AS297" t="e">
        <v>#N/A</v>
      </c>
      <c r="AT297" t="e">
        <v>#N/A</v>
      </c>
      <c r="AU297" t="e">
        <v>#N/A</v>
      </c>
    </row>
    <row r="298" spans="31:47" x14ac:dyDescent="0.25">
      <c r="AE298">
        <v>297</v>
      </c>
      <c r="AF298">
        <v>1</v>
      </c>
      <c r="AG298">
        <f ca="1"/>
        <v>8.5392604782460732E-2</v>
      </c>
      <c r="AH298">
        <f ca="1"/>
        <v>6.6383789811761074E-2</v>
      </c>
      <c r="AJ298">
        <v>8</v>
      </c>
      <c r="AK298">
        <v>16</v>
      </c>
      <c r="AL298">
        <v>0.72370000000000001</v>
      </c>
      <c r="AM298">
        <v>0.72370000000000001</v>
      </c>
      <c r="AN298" t="e">
        <v>#N/A</v>
      </c>
      <c r="AO298">
        <v>0.81063717746182196</v>
      </c>
      <c r="AP298">
        <v>3.0000000000000001E-3</v>
      </c>
      <c r="AQ298" t="e">
        <v>#N/A</v>
      </c>
      <c r="AS298" t="e">
        <v>#N/A</v>
      </c>
      <c r="AT298" t="e">
        <v>#N/A</v>
      </c>
      <c r="AU298" t="e">
        <v>#N/A</v>
      </c>
    </row>
    <row r="299" spans="31:47" x14ac:dyDescent="0.25">
      <c r="AE299">
        <v>298</v>
      </c>
      <c r="AF299">
        <v>1</v>
      </c>
      <c r="AG299">
        <f ca="1"/>
        <v>8.1215718102253226E-2</v>
      </c>
      <c r="AH299">
        <f ca="1"/>
        <v>0.61503369532407559</v>
      </c>
      <c r="AJ299">
        <v>8</v>
      </c>
      <c r="AK299">
        <v>17</v>
      </c>
      <c r="AL299">
        <v>0.72550000000000003</v>
      </c>
      <c r="AM299">
        <v>0.72550000000000003</v>
      </c>
      <c r="AN299" t="e">
        <v>#N/A</v>
      </c>
      <c r="AO299">
        <v>0.81063717746182196</v>
      </c>
      <c r="AP299">
        <v>3.0000000000000001E-3</v>
      </c>
      <c r="AQ299" t="e">
        <v>#N/A</v>
      </c>
      <c r="AS299" t="e">
        <v>#N/A</v>
      </c>
      <c r="AT299" t="e">
        <v>#N/A</v>
      </c>
      <c r="AU299" t="e">
        <v>#N/A</v>
      </c>
    </row>
    <row r="300" spans="31:47" x14ac:dyDescent="0.25">
      <c r="AE300">
        <v>299</v>
      </c>
      <c r="AF300">
        <v>1</v>
      </c>
      <c r="AG300">
        <f ca="1"/>
        <v>8.091431231147718E-2</v>
      </c>
      <c r="AH300">
        <f ca="1"/>
        <v>0.73954708155096616</v>
      </c>
      <c r="AJ300">
        <v>8</v>
      </c>
      <c r="AK300">
        <v>18</v>
      </c>
      <c r="AL300">
        <v>0.72729999999999995</v>
      </c>
      <c r="AM300">
        <v>0.72729999999999995</v>
      </c>
      <c r="AN300" t="e">
        <v>#N/A</v>
      </c>
      <c r="AO300">
        <v>0.81063717746182196</v>
      </c>
      <c r="AP300">
        <v>3.0000000000000001E-3</v>
      </c>
      <c r="AQ300" t="e">
        <v>#N/A</v>
      </c>
      <c r="AS300" t="e">
        <v>#N/A</v>
      </c>
      <c r="AT300" t="e">
        <v>#N/A</v>
      </c>
      <c r="AU300" t="e">
        <v>#N/A</v>
      </c>
    </row>
    <row r="301" spans="31:47" x14ac:dyDescent="0.25">
      <c r="AE301">
        <v>300</v>
      </c>
      <c r="AF301">
        <v>1</v>
      </c>
      <c r="AG301">
        <f ca="1"/>
        <v>0.11979709042806018</v>
      </c>
      <c r="AH301">
        <f ca="1"/>
        <v>0.28703200421530695</v>
      </c>
      <c r="AJ301">
        <v>8</v>
      </c>
      <c r="AK301">
        <v>19</v>
      </c>
      <c r="AL301">
        <v>0.72909999999999997</v>
      </c>
      <c r="AM301">
        <v>0.72909999999999997</v>
      </c>
      <c r="AN301" t="e">
        <v>#N/A</v>
      </c>
      <c r="AO301">
        <v>0.81063717746182196</v>
      </c>
      <c r="AP301">
        <v>3.0000000000000001E-3</v>
      </c>
      <c r="AQ301" t="e">
        <v>#N/A</v>
      </c>
      <c r="AS301" t="e">
        <v>#N/A</v>
      </c>
      <c r="AT301" t="e">
        <v>#N/A</v>
      </c>
      <c r="AU301" t="e">
        <v>#N/A</v>
      </c>
    </row>
    <row r="302" spans="31:47" x14ac:dyDescent="0.25">
      <c r="AE302">
        <v>301</v>
      </c>
      <c r="AF302">
        <v>1</v>
      </c>
      <c r="AG302">
        <f ca="1"/>
        <v>0.1080009391573778</v>
      </c>
      <c r="AH302">
        <f ca="1"/>
        <v>0.3656326127132854</v>
      </c>
      <c r="AJ302">
        <v>8</v>
      </c>
      <c r="AK302">
        <v>20</v>
      </c>
      <c r="AL302">
        <v>0.73089999999999999</v>
      </c>
      <c r="AM302">
        <v>0.73089999999999999</v>
      </c>
      <c r="AN302" t="e">
        <v>#N/A</v>
      </c>
      <c r="AO302">
        <v>0.81063717746182196</v>
      </c>
      <c r="AP302">
        <v>3.0000000000000001E-3</v>
      </c>
      <c r="AQ302" t="e">
        <v>#N/A</v>
      </c>
      <c r="AS302" t="e">
        <v>#N/A</v>
      </c>
      <c r="AT302" t="e">
        <v>#N/A</v>
      </c>
      <c r="AU302" t="e">
        <v>#N/A</v>
      </c>
    </row>
    <row r="303" spans="31:47" x14ac:dyDescent="0.25">
      <c r="AE303">
        <v>302</v>
      </c>
      <c r="AF303">
        <v>1</v>
      </c>
      <c r="AG303">
        <f ca="1"/>
        <v>0.12111627921861876</v>
      </c>
      <c r="AH303">
        <f ca="1"/>
        <v>0.59437102362709737</v>
      </c>
      <c r="AJ303">
        <v>8</v>
      </c>
      <c r="AK303">
        <v>21</v>
      </c>
      <c r="AL303">
        <v>0.73270000000000002</v>
      </c>
      <c r="AM303">
        <v>0.73270000000000002</v>
      </c>
      <c r="AN303" t="e">
        <v>#N/A</v>
      </c>
      <c r="AO303">
        <v>0.81063717746182196</v>
      </c>
      <c r="AP303">
        <v>3.0000000000000001E-3</v>
      </c>
      <c r="AQ303" t="e">
        <v>#N/A</v>
      </c>
      <c r="AS303" t="e">
        <v>#N/A</v>
      </c>
      <c r="AT303" t="e">
        <v>#N/A</v>
      </c>
      <c r="AU303" t="e">
        <v>#N/A</v>
      </c>
    </row>
    <row r="304" spans="31:47" x14ac:dyDescent="0.25">
      <c r="AE304">
        <v>303</v>
      </c>
      <c r="AF304">
        <v>1</v>
      </c>
      <c r="AG304">
        <f ca="1"/>
        <v>0.10911611513795799</v>
      </c>
      <c r="AH304">
        <f ca="1"/>
        <v>0.53127636365099906</v>
      </c>
      <c r="AJ304">
        <v>8</v>
      </c>
      <c r="AK304">
        <v>22</v>
      </c>
      <c r="AL304">
        <v>0.73450000000000004</v>
      </c>
      <c r="AM304">
        <v>0.73450000000000004</v>
      </c>
      <c r="AN304" t="e">
        <v>#N/A</v>
      </c>
      <c r="AO304">
        <v>0.81063717746182196</v>
      </c>
      <c r="AP304">
        <v>3.0000000000000001E-3</v>
      </c>
      <c r="AQ304" t="e">
        <v>#N/A</v>
      </c>
      <c r="AS304" t="e">
        <v>#N/A</v>
      </c>
      <c r="AT304" t="e">
        <v>#N/A</v>
      </c>
      <c r="AU304" t="e">
        <v>#N/A</v>
      </c>
    </row>
    <row r="305" spans="31:47" x14ac:dyDescent="0.25">
      <c r="AE305">
        <v>304</v>
      </c>
      <c r="AF305">
        <v>1</v>
      </c>
      <c r="AG305">
        <f ca="1"/>
        <v>8.3382921221548528E-2</v>
      </c>
      <c r="AH305">
        <f ca="1"/>
        <v>0.19934407239850871</v>
      </c>
      <c r="AJ305">
        <v>8</v>
      </c>
      <c r="AK305">
        <v>23</v>
      </c>
      <c r="AL305">
        <v>0.73629999999999995</v>
      </c>
      <c r="AM305">
        <v>0.73629999999999995</v>
      </c>
      <c r="AN305" t="e">
        <v>#N/A</v>
      </c>
      <c r="AO305">
        <v>0.81063717746182196</v>
      </c>
      <c r="AP305">
        <v>3.0000000000000001E-3</v>
      </c>
      <c r="AQ305" t="e">
        <v>#N/A</v>
      </c>
      <c r="AS305" t="e">
        <v>#N/A</v>
      </c>
      <c r="AT305" t="e">
        <v>#N/A</v>
      </c>
      <c r="AU305" t="e">
        <v>#N/A</v>
      </c>
    </row>
    <row r="306" spans="31:47" x14ac:dyDescent="0.25">
      <c r="AE306">
        <v>305</v>
      </c>
      <c r="AF306">
        <v>1</v>
      </c>
      <c r="AG306">
        <f ca="1"/>
        <v>9.6769424871359908E-2</v>
      </c>
      <c r="AH306">
        <f ca="1"/>
        <v>9.970237479232924E-2</v>
      </c>
      <c r="AJ306">
        <v>8</v>
      </c>
      <c r="AK306">
        <v>24</v>
      </c>
      <c r="AL306">
        <v>0.73809999999999998</v>
      </c>
      <c r="AM306">
        <v>0.73809999999999998</v>
      </c>
      <c r="AN306" t="e">
        <v>#N/A</v>
      </c>
      <c r="AO306">
        <v>0.81063717746182196</v>
      </c>
      <c r="AP306">
        <v>3.0000000000000001E-3</v>
      </c>
      <c r="AQ306" t="e">
        <v>#N/A</v>
      </c>
      <c r="AS306" t="e">
        <v>#N/A</v>
      </c>
      <c r="AT306" t="e">
        <v>#N/A</v>
      </c>
      <c r="AU306" t="e">
        <v>#N/A</v>
      </c>
    </row>
    <row r="307" spans="31:47" x14ac:dyDescent="0.25">
      <c r="AE307">
        <v>306</v>
      </c>
      <c r="AF307">
        <v>1</v>
      </c>
      <c r="AG307">
        <f ca="1"/>
        <v>0.10900572236834979</v>
      </c>
      <c r="AH307">
        <f ca="1"/>
        <v>0.10596970658297866</v>
      </c>
      <c r="AJ307">
        <v>8</v>
      </c>
      <c r="AK307">
        <v>25</v>
      </c>
      <c r="AL307">
        <v>0.7399</v>
      </c>
      <c r="AM307">
        <v>0.7399</v>
      </c>
      <c r="AN307" t="e">
        <v>#N/A</v>
      </c>
      <c r="AO307">
        <v>0.81063717746182196</v>
      </c>
      <c r="AP307">
        <v>3.0000000000000001E-3</v>
      </c>
      <c r="AQ307" t="e">
        <v>#N/A</v>
      </c>
      <c r="AS307" t="e">
        <v>#N/A</v>
      </c>
      <c r="AT307" t="e">
        <v>#N/A</v>
      </c>
      <c r="AU307" t="e">
        <v>#N/A</v>
      </c>
    </row>
    <row r="308" spans="31:47" x14ac:dyDescent="0.25">
      <c r="AE308">
        <v>307</v>
      </c>
      <c r="AF308">
        <v>1</v>
      </c>
      <c r="AG308">
        <f ca="1"/>
        <v>0.11488654862314927</v>
      </c>
      <c r="AH308">
        <f ca="1"/>
        <v>0.50174438914320674</v>
      </c>
      <c r="AJ308">
        <v>8</v>
      </c>
      <c r="AK308">
        <v>26</v>
      </c>
      <c r="AL308">
        <v>0.74170000000000003</v>
      </c>
      <c r="AM308">
        <v>0.74170000000000003</v>
      </c>
      <c r="AN308" t="e">
        <v>#N/A</v>
      </c>
      <c r="AO308">
        <v>0.81063717746182196</v>
      </c>
      <c r="AP308">
        <v>3.0000000000000001E-3</v>
      </c>
      <c r="AQ308" t="e">
        <v>#N/A</v>
      </c>
      <c r="AS308" t="e">
        <v>#N/A</v>
      </c>
      <c r="AT308" t="e">
        <v>#N/A</v>
      </c>
      <c r="AU308" t="e">
        <v>#N/A</v>
      </c>
    </row>
    <row r="309" spans="31:47" x14ac:dyDescent="0.25">
      <c r="AE309">
        <v>308</v>
      </c>
      <c r="AF309">
        <v>1</v>
      </c>
      <c r="AG309">
        <f ca="1"/>
        <v>0.11234760847651258</v>
      </c>
      <c r="AH309">
        <f ca="1"/>
        <v>0.14761362404530387</v>
      </c>
      <c r="AJ309">
        <v>8</v>
      </c>
      <c r="AK309">
        <v>27</v>
      </c>
      <c r="AL309">
        <v>0.74350000000000005</v>
      </c>
      <c r="AM309">
        <v>0.74350000000000005</v>
      </c>
      <c r="AN309" t="e">
        <v>#N/A</v>
      </c>
      <c r="AO309">
        <v>0.81063717746182196</v>
      </c>
      <c r="AP309">
        <v>3.0000000000000001E-3</v>
      </c>
      <c r="AQ309" t="e">
        <v>#N/A</v>
      </c>
      <c r="AS309" t="e">
        <v>#N/A</v>
      </c>
      <c r="AT309" t="e">
        <v>#N/A</v>
      </c>
      <c r="AU309" t="e">
        <v>#N/A</v>
      </c>
    </row>
    <row r="310" spans="31:47" x14ac:dyDescent="0.25">
      <c r="AE310">
        <v>309</v>
      </c>
      <c r="AF310">
        <v>1</v>
      </c>
      <c r="AG310">
        <f ca="1"/>
        <v>0.11320473758755208</v>
      </c>
      <c r="AH310">
        <f ca="1"/>
        <v>0.64650130950761076</v>
      </c>
      <c r="AJ310">
        <v>8</v>
      </c>
      <c r="AK310">
        <v>28</v>
      </c>
      <c r="AL310">
        <v>0.74529999999999996</v>
      </c>
      <c r="AM310">
        <v>0.74529999999999996</v>
      </c>
      <c r="AN310" t="e">
        <v>#N/A</v>
      </c>
      <c r="AO310">
        <v>0.81063717746182196</v>
      </c>
      <c r="AP310">
        <v>3.0000000000000001E-3</v>
      </c>
      <c r="AQ310" t="e">
        <v>#N/A</v>
      </c>
      <c r="AS310" t="e">
        <v>#N/A</v>
      </c>
      <c r="AT310" t="e">
        <v>#N/A</v>
      </c>
      <c r="AU310" t="e">
        <v>#N/A</v>
      </c>
    </row>
    <row r="311" spans="31:47" x14ac:dyDescent="0.25">
      <c r="AE311">
        <v>310</v>
      </c>
      <c r="AF311">
        <v>1</v>
      </c>
      <c r="AG311">
        <f ca="1"/>
        <v>0.11444372365160617</v>
      </c>
      <c r="AH311">
        <f ca="1"/>
        <v>0.74042378182078228</v>
      </c>
      <c r="AJ311">
        <v>8</v>
      </c>
      <c r="AK311">
        <v>29</v>
      </c>
      <c r="AL311">
        <v>0.74709999999999999</v>
      </c>
      <c r="AM311">
        <v>0.74709999999999999</v>
      </c>
      <c r="AN311" t="e">
        <v>#N/A</v>
      </c>
      <c r="AO311">
        <v>0.81063717746182196</v>
      </c>
      <c r="AP311">
        <v>3.0000000000000001E-3</v>
      </c>
      <c r="AQ311" t="e">
        <v>#N/A</v>
      </c>
      <c r="AS311" t="e">
        <v>#N/A</v>
      </c>
      <c r="AT311" t="e">
        <v>#N/A</v>
      </c>
      <c r="AU311" t="e">
        <v>#N/A</v>
      </c>
    </row>
    <row r="312" spans="31:47" x14ac:dyDescent="0.25">
      <c r="AE312">
        <v>311</v>
      </c>
      <c r="AF312">
        <v>1</v>
      </c>
      <c r="AG312">
        <f ca="1"/>
        <v>0.11660037578357862</v>
      </c>
      <c r="AH312">
        <f ca="1"/>
        <v>0.82669350474726089</v>
      </c>
      <c r="AJ312">
        <v>8</v>
      </c>
      <c r="AK312">
        <v>30</v>
      </c>
      <c r="AL312">
        <v>0.74890000000000001</v>
      </c>
      <c r="AM312">
        <v>0.74890000000000001</v>
      </c>
      <c r="AN312" t="e">
        <v>#N/A</v>
      </c>
      <c r="AO312">
        <v>0.81063717746182196</v>
      </c>
      <c r="AP312">
        <v>3.0000000000000001E-3</v>
      </c>
      <c r="AQ312" t="e">
        <v>#N/A</v>
      </c>
      <c r="AS312" t="e">
        <v>#N/A</v>
      </c>
      <c r="AT312" t="e">
        <v>#N/A</v>
      </c>
      <c r="AU312" t="e">
        <v>#N/A</v>
      </c>
    </row>
    <row r="313" spans="31:47" x14ac:dyDescent="0.25">
      <c r="AE313">
        <v>312</v>
      </c>
      <c r="AF313">
        <v>1</v>
      </c>
      <c r="AG313">
        <f ca="1"/>
        <v>9.1125710944056096E-2</v>
      </c>
      <c r="AH313">
        <f ca="1"/>
        <v>0.62892960565422817</v>
      </c>
      <c r="AJ313">
        <v>8</v>
      </c>
      <c r="AK313">
        <v>31</v>
      </c>
      <c r="AL313">
        <v>0.75070000000000003</v>
      </c>
      <c r="AM313">
        <v>0.75070000000000003</v>
      </c>
      <c r="AN313" t="e">
        <v>#N/A</v>
      </c>
      <c r="AO313">
        <v>0.81063717746182196</v>
      </c>
      <c r="AP313">
        <v>3.0000000000000001E-3</v>
      </c>
      <c r="AQ313" t="e">
        <v>#N/A</v>
      </c>
      <c r="AS313" t="e">
        <v>#N/A</v>
      </c>
      <c r="AT313" t="e">
        <v>#N/A</v>
      </c>
      <c r="AU313" t="e">
        <v>#N/A</v>
      </c>
    </row>
    <row r="314" spans="31:47" x14ac:dyDescent="0.25">
      <c r="AE314">
        <v>313</v>
      </c>
      <c r="AF314">
        <v>1</v>
      </c>
      <c r="AG314">
        <f ca="1"/>
        <v>7.917879479873037E-2</v>
      </c>
      <c r="AH314">
        <f ca="1"/>
        <v>0.58474691824343328</v>
      </c>
      <c r="AJ314">
        <v>8</v>
      </c>
      <c r="AK314">
        <v>32</v>
      </c>
      <c r="AL314">
        <v>0.75250000000000006</v>
      </c>
      <c r="AM314">
        <v>0.75250000000000006</v>
      </c>
      <c r="AN314" t="e">
        <v>#N/A</v>
      </c>
      <c r="AO314">
        <v>0.81063717746182196</v>
      </c>
      <c r="AP314">
        <v>3.0000000000000001E-3</v>
      </c>
      <c r="AQ314" t="e">
        <v>#N/A</v>
      </c>
      <c r="AS314" t="e">
        <v>#N/A</v>
      </c>
      <c r="AT314" t="e">
        <v>#N/A</v>
      </c>
      <c r="AU314" t="e">
        <v>#N/A</v>
      </c>
    </row>
    <row r="315" spans="31:47" x14ac:dyDescent="0.25">
      <c r="AE315">
        <v>314</v>
      </c>
      <c r="AF315">
        <v>1</v>
      </c>
      <c r="AG315">
        <f ca="1"/>
        <v>0.1185053442521435</v>
      </c>
      <c r="AH315">
        <f ca="1"/>
        <v>0.21509032456364896</v>
      </c>
      <c r="AJ315">
        <v>8</v>
      </c>
      <c r="AK315">
        <v>33</v>
      </c>
      <c r="AL315">
        <v>0.75429999999999997</v>
      </c>
      <c r="AM315">
        <v>0.75429999999999997</v>
      </c>
      <c r="AN315" t="e">
        <v>#N/A</v>
      </c>
      <c r="AO315">
        <v>0.81063717746182196</v>
      </c>
      <c r="AP315">
        <v>3.0000000000000001E-3</v>
      </c>
      <c r="AQ315" t="e">
        <v>#N/A</v>
      </c>
      <c r="AS315" t="e">
        <v>#N/A</v>
      </c>
      <c r="AT315" t="e">
        <v>#N/A</v>
      </c>
      <c r="AU315" t="e">
        <v>#N/A</v>
      </c>
    </row>
    <row r="316" spans="31:47" x14ac:dyDescent="0.25">
      <c r="AE316">
        <v>315</v>
      </c>
      <c r="AF316">
        <v>1</v>
      </c>
      <c r="AG316">
        <f ca="1"/>
        <v>0.10124753219060161</v>
      </c>
      <c r="AH316">
        <f ca="1"/>
        <v>2.5490483259092978E-2</v>
      </c>
      <c r="AJ316">
        <v>8</v>
      </c>
      <c r="AK316">
        <v>34</v>
      </c>
      <c r="AL316">
        <v>0.75609999999999999</v>
      </c>
      <c r="AM316">
        <v>0.75609999999999999</v>
      </c>
      <c r="AN316" t="e">
        <v>#N/A</v>
      </c>
      <c r="AO316">
        <v>0.81063717746182196</v>
      </c>
      <c r="AP316">
        <v>3.0000000000000001E-3</v>
      </c>
      <c r="AQ316" t="e">
        <v>#N/A</v>
      </c>
      <c r="AS316" t="e">
        <v>#N/A</v>
      </c>
      <c r="AT316" t="e">
        <v>#N/A</v>
      </c>
      <c r="AU316" t="e">
        <v>#N/A</v>
      </c>
    </row>
    <row r="317" spans="31:47" x14ac:dyDescent="0.25">
      <c r="AE317">
        <v>316</v>
      </c>
      <c r="AF317">
        <v>1</v>
      </c>
      <c r="AG317">
        <f ca="1"/>
        <v>7.8990052497231344E-2</v>
      </c>
      <c r="AH317">
        <f ca="1"/>
        <v>0.12435783827366853</v>
      </c>
      <c r="AJ317">
        <v>8</v>
      </c>
      <c r="AK317">
        <v>35</v>
      </c>
      <c r="AL317">
        <v>0.75790000000000002</v>
      </c>
      <c r="AM317">
        <v>0.75790000000000002</v>
      </c>
      <c r="AN317" t="e">
        <v>#N/A</v>
      </c>
      <c r="AO317">
        <v>0.81063717746182196</v>
      </c>
      <c r="AP317">
        <v>3.0000000000000001E-3</v>
      </c>
      <c r="AQ317" t="e">
        <v>#N/A</v>
      </c>
      <c r="AS317" t="e">
        <v>#N/A</v>
      </c>
      <c r="AT317" t="e">
        <v>#N/A</v>
      </c>
      <c r="AU317" t="e">
        <v>#N/A</v>
      </c>
    </row>
    <row r="318" spans="31:47" x14ac:dyDescent="0.25">
      <c r="AE318">
        <v>317</v>
      </c>
      <c r="AF318">
        <v>1</v>
      </c>
      <c r="AG318">
        <f ca="1"/>
        <v>8.2212368587290585E-2</v>
      </c>
      <c r="AH318">
        <f ca="1"/>
        <v>0.46611100310484943</v>
      </c>
      <c r="AJ318">
        <v>8</v>
      </c>
      <c r="AK318">
        <v>36</v>
      </c>
      <c r="AL318">
        <v>0.75970000000000004</v>
      </c>
      <c r="AM318">
        <v>0.75970000000000004</v>
      </c>
      <c r="AN318" t="e">
        <v>#N/A</v>
      </c>
      <c r="AO318">
        <v>0.81063717746182196</v>
      </c>
      <c r="AP318">
        <v>3.0000000000000001E-3</v>
      </c>
      <c r="AQ318" t="e">
        <v>#N/A</v>
      </c>
      <c r="AS318" t="e">
        <v>#N/A</v>
      </c>
      <c r="AT318" t="e">
        <v>#N/A</v>
      </c>
      <c r="AU318" t="e">
        <v>#N/A</v>
      </c>
    </row>
    <row r="319" spans="31:47" x14ac:dyDescent="0.25">
      <c r="AE319">
        <v>318</v>
      </c>
      <c r="AF319">
        <v>1</v>
      </c>
      <c r="AG319">
        <f ca="1"/>
        <v>8.8311043265040773E-2</v>
      </c>
      <c r="AH319">
        <f ca="1"/>
        <v>0.87614554147126633</v>
      </c>
      <c r="AJ319">
        <v>8</v>
      </c>
      <c r="AK319">
        <v>37</v>
      </c>
      <c r="AL319">
        <v>0.76150000000000007</v>
      </c>
      <c r="AM319">
        <v>0.76150000000000007</v>
      </c>
      <c r="AN319" t="e">
        <v>#N/A</v>
      </c>
      <c r="AO319">
        <v>0.81063717746182196</v>
      </c>
      <c r="AP319">
        <v>3.0000000000000001E-3</v>
      </c>
      <c r="AQ319" t="e">
        <v>#N/A</v>
      </c>
      <c r="AS319" t="e">
        <v>#N/A</v>
      </c>
      <c r="AT319" t="e">
        <v>#N/A</v>
      </c>
      <c r="AU319" t="e">
        <v>#N/A</v>
      </c>
    </row>
    <row r="320" spans="31:47" x14ac:dyDescent="0.25">
      <c r="AE320">
        <v>319</v>
      </c>
      <c r="AF320">
        <v>1</v>
      </c>
      <c r="AG320">
        <f ca="1"/>
        <v>0.10337200508303514</v>
      </c>
      <c r="AH320">
        <f ca="1"/>
        <v>9.4874774977447673E-2</v>
      </c>
      <c r="AJ320">
        <v>8</v>
      </c>
      <c r="AK320">
        <v>38</v>
      </c>
      <c r="AL320">
        <v>0.76329999999999998</v>
      </c>
      <c r="AM320">
        <v>0.76329999999999998</v>
      </c>
      <c r="AN320" t="e">
        <v>#N/A</v>
      </c>
      <c r="AO320">
        <v>0.81063717746182196</v>
      </c>
      <c r="AP320">
        <v>3.0000000000000001E-3</v>
      </c>
      <c r="AQ320" t="e">
        <v>#N/A</v>
      </c>
      <c r="AS320" t="e">
        <v>#N/A</v>
      </c>
      <c r="AT320" t="e">
        <v>#N/A</v>
      </c>
      <c r="AU320" t="e">
        <v>#N/A</v>
      </c>
    </row>
    <row r="321" spans="31:47" x14ac:dyDescent="0.25">
      <c r="AE321">
        <v>320</v>
      </c>
      <c r="AF321">
        <v>1</v>
      </c>
      <c r="AG321">
        <f ca="1"/>
        <v>7.9149120793080563E-2</v>
      </c>
      <c r="AH321">
        <f ca="1"/>
        <v>0.28712998018751457</v>
      </c>
      <c r="AJ321">
        <v>8</v>
      </c>
      <c r="AK321">
        <v>39</v>
      </c>
      <c r="AL321">
        <v>0.7651</v>
      </c>
      <c r="AM321">
        <v>0.7651</v>
      </c>
      <c r="AN321" t="e">
        <v>#N/A</v>
      </c>
      <c r="AO321">
        <v>0.81063717746182196</v>
      </c>
      <c r="AP321">
        <v>3.0000000000000001E-3</v>
      </c>
      <c r="AQ321" t="e">
        <v>#N/A</v>
      </c>
      <c r="AS321" t="e">
        <v>#N/A</v>
      </c>
      <c r="AT321" t="e">
        <v>#N/A</v>
      </c>
      <c r="AU321" t="e">
        <v>#N/A</v>
      </c>
    </row>
    <row r="322" spans="31:47" x14ac:dyDescent="0.25">
      <c r="AE322">
        <v>321</v>
      </c>
      <c r="AF322">
        <v>1</v>
      </c>
      <c r="AG322">
        <f ca="1"/>
        <v>9.1278091695881886E-2</v>
      </c>
      <c r="AH322">
        <f ca="1"/>
        <v>2.0012684106089473E-2</v>
      </c>
      <c r="AJ322">
        <v>9</v>
      </c>
      <c r="AK322">
        <v>0</v>
      </c>
      <c r="AL322" t="e">
        <v>#N/A</v>
      </c>
      <c r="AM322" t="e">
        <v>#N/A</v>
      </c>
      <c r="AN322" t="e">
        <v>#N/A</v>
      </c>
      <c r="AO322">
        <v>1</v>
      </c>
      <c r="AP322">
        <v>3.0000000000000001E-3</v>
      </c>
      <c r="AQ322" t="e">
        <v>#N/A</v>
      </c>
      <c r="AS322">
        <v>0.78489999999999993</v>
      </c>
      <c r="AT322">
        <v>0.78489999999999993</v>
      </c>
      <c r="AU322" t="e">
        <v>#N/A</v>
      </c>
    </row>
    <row r="323" spans="31:47" x14ac:dyDescent="0.25">
      <c r="AE323">
        <v>322</v>
      </c>
      <c r="AF323">
        <v>1</v>
      </c>
      <c r="AG323">
        <f ca="1"/>
        <v>8.431598938696705E-2</v>
      </c>
      <c r="AH323">
        <f ca="1"/>
        <v>0.39622715430158006</v>
      </c>
      <c r="AJ323">
        <v>9</v>
      </c>
      <c r="AK323">
        <v>1</v>
      </c>
      <c r="AL323" t="e">
        <v>#N/A</v>
      </c>
      <c r="AM323" t="e">
        <v>#N/A</v>
      </c>
      <c r="AN323" t="e">
        <v>#N/A</v>
      </c>
      <c r="AO323">
        <v>1</v>
      </c>
      <c r="AP323">
        <v>3.0000000000000001E-3</v>
      </c>
      <c r="AQ323" t="e">
        <v>#N/A</v>
      </c>
      <c r="AS323">
        <v>0.78669999999999995</v>
      </c>
      <c r="AT323">
        <v>0.78669999999999995</v>
      </c>
      <c r="AU323" t="e">
        <v>#N/A</v>
      </c>
    </row>
    <row r="324" spans="31:47" x14ac:dyDescent="0.25">
      <c r="AE324">
        <v>323</v>
      </c>
      <c r="AF324">
        <v>1</v>
      </c>
      <c r="AG324">
        <f ca="1"/>
        <v>0.11036230583599155</v>
      </c>
      <c r="AH324">
        <f ca="1"/>
        <v>0.65233850166361529</v>
      </c>
      <c r="AJ324">
        <v>9</v>
      </c>
      <c r="AK324">
        <v>2</v>
      </c>
      <c r="AL324" t="e">
        <v>#N/A</v>
      </c>
      <c r="AM324" t="e">
        <v>#N/A</v>
      </c>
      <c r="AN324" t="e">
        <v>#N/A</v>
      </c>
      <c r="AO324">
        <v>1</v>
      </c>
      <c r="AP324">
        <v>3.0000000000000001E-3</v>
      </c>
      <c r="AQ324" t="e">
        <v>#N/A</v>
      </c>
      <c r="AS324">
        <v>0.78849999999999998</v>
      </c>
      <c r="AT324">
        <v>0.78849999999999998</v>
      </c>
      <c r="AU324" t="e">
        <v>#N/A</v>
      </c>
    </row>
    <row r="325" spans="31:47" x14ac:dyDescent="0.25">
      <c r="AE325">
        <v>324</v>
      </c>
      <c r="AF325">
        <v>1</v>
      </c>
      <c r="AG325">
        <f ca="1"/>
        <v>8.1356868881180835E-2</v>
      </c>
      <c r="AH325">
        <f ca="1"/>
        <v>0.12139465856432441</v>
      </c>
      <c r="AJ325">
        <v>9</v>
      </c>
      <c r="AK325">
        <v>3</v>
      </c>
      <c r="AL325" t="e">
        <v>#N/A</v>
      </c>
      <c r="AM325" t="e">
        <v>#N/A</v>
      </c>
      <c r="AN325" t="e">
        <v>#N/A</v>
      </c>
      <c r="AO325">
        <v>1</v>
      </c>
      <c r="AP325">
        <v>3.0000000000000001E-3</v>
      </c>
      <c r="AQ325" t="e">
        <v>#N/A</v>
      </c>
      <c r="AS325">
        <v>0.79029999999999989</v>
      </c>
      <c r="AT325">
        <v>0.79029999999999989</v>
      </c>
      <c r="AU325" t="e">
        <v>#N/A</v>
      </c>
    </row>
    <row r="326" spans="31:47" x14ac:dyDescent="0.25">
      <c r="AE326">
        <v>325</v>
      </c>
      <c r="AF326">
        <v>1</v>
      </c>
      <c r="AG326">
        <f ca="1"/>
        <v>0.11421941753844052</v>
      </c>
      <c r="AH326">
        <f ca="1"/>
        <v>0.55509569229018174</v>
      </c>
      <c r="AJ326">
        <v>9</v>
      </c>
      <c r="AK326">
        <v>4</v>
      </c>
      <c r="AL326" t="e">
        <v>#N/A</v>
      </c>
      <c r="AM326" t="e">
        <v>#N/A</v>
      </c>
      <c r="AN326" t="e">
        <v>#N/A</v>
      </c>
      <c r="AO326">
        <v>1</v>
      </c>
      <c r="AP326">
        <v>3.0000000000000001E-3</v>
      </c>
      <c r="AQ326" t="e">
        <v>#N/A</v>
      </c>
      <c r="AS326">
        <v>0.79209999999999992</v>
      </c>
      <c r="AT326">
        <v>0.79209999999999992</v>
      </c>
      <c r="AU326" t="e">
        <v>#N/A</v>
      </c>
    </row>
    <row r="327" spans="31:47" x14ac:dyDescent="0.25">
      <c r="AE327">
        <v>326</v>
      </c>
      <c r="AF327">
        <v>1</v>
      </c>
      <c r="AG327">
        <f ca="1"/>
        <v>0.10147597350567863</v>
      </c>
      <c r="AH327">
        <f ca="1"/>
        <v>0.31534770795210199</v>
      </c>
      <c r="AJ327">
        <v>9</v>
      </c>
      <c r="AK327">
        <v>5</v>
      </c>
      <c r="AL327" t="e">
        <v>#N/A</v>
      </c>
      <c r="AM327" t="e">
        <v>#N/A</v>
      </c>
      <c r="AN327" t="e">
        <v>#N/A</v>
      </c>
      <c r="AO327">
        <v>1</v>
      </c>
      <c r="AP327">
        <v>3.0000000000000001E-3</v>
      </c>
      <c r="AQ327" t="e">
        <v>#N/A</v>
      </c>
      <c r="AS327">
        <v>0.79389999999999994</v>
      </c>
      <c r="AT327">
        <v>0.79389999999999994</v>
      </c>
      <c r="AU327" t="e">
        <v>#N/A</v>
      </c>
    </row>
    <row r="328" spans="31:47" x14ac:dyDescent="0.25">
      <c r="AE328">
        <v>327</v>
      </c>
      <c r="AF328">
        <v>1</v>
      </c>
      <c r="AG328">
        <f ca="1"/>
        <v>7.9632468114045896E-2</v>
      </c>
      <c r="AH328">
        <f ca="1"/>
        <v>0.26102177988858544</v>
      </c>
      <c r="AJ328">
        <v>9</v>
      </c>
      <c r="AK328">
        <v>6</v>
      </c>
      <c r="AL328" t="e">
        <v>#N/A</v>
      </c>
      <c r="AM328" t="e">
        <v>#N/A</v>
      </c>
      <c r="AN328" t="e">
        <v>#N/A</v>
      </c>
      <c r="AO328">
        <v>1</v>
      </c>
      <c r="AP328">
        <v>3.0000000000000001E-3</v>
      </c>
      <c r="AQ328" t="e">
        <v>#N/A</v>
      </c>
      <c r="AS328">
        <v>0.79569999999999996</v>
      </c>
      <c r="AT328">
        <v>0.79569999999999996</v>
      </c>
      <c r="AU328" t="e">
        <v>#N/A</v>
      </c>
    </row>
    <row r="329" spans="31:47" x14ac:dyDescent="0.25">
      <c r="AE329">
        <v>328</v>
      </c>
      <c r="AF329">
        <v>1</v>
      </c>
      <c r="AG329">
        <f ca="1"/>
        <v>9.5860094577838478E-2</v>
      </c>
      <c r="AH329">
        <f ca="1"/>
        <v>0.58537554501736677</v>
      </c>
      <c r="AJ329">
        <v>9</v>
      </c>
      <c r="AK329">
        <v>7</v>
      </c>
      <c r="AL329" t="e">
        <v>#N/A</v>
      </c>
      <c r="AM329" t="e">
        <v>#N/A</v>
      </c>
      <c r="AN329" t="e">
        <v>#N/A</v>
      </c>
      <c r="AO329">
        <v>1</v>
      </c>
      <c r="AP329">
        <v>3.0000000000000001E-3</v>
      </c>
      <c r="AQ329" t="e">
        <v>#N/A</v>
      </c>
      <c r="AS329">
        <v>0.79749999999999999</v>
      </c>
      <c r="AT329">
        <v>0.79749999999999999</v>
      </c>
      <c r="AU329" t="e">
        <v>#N/A</v>
      </c>
    </row>
    <row r="330" spans="31:47" x14ac:dyDescent="0.25">
      <c r="AE330">
        <v>329</v>
      </c>
      <c r="AF330">
        <v>1</v>
      </c>
      <c r="AG330">
        <f ca="1"/>
        <v>9.0351997555955729E-2</v>
      </c>
      <c r="AH330">
        <f ca="1"/>
        <v>5.3236130699726214E-2</v>
      </c>
      <c r="AJ330">
        <v>9</v>
      </c>
      <c r="AK330">
        <v>8</v>
      </c>
      <c r="AL330" t="e">
        <v>#N/A</v>
      </c>
      <c r="AM330" t="e">
        <v>#N/A</v>
      </c>
      <c r="AN330" t="e">
        <v>#N/A</v>
      </c>
      <c r="AO330">
        <v>1</v>
      </c>
      <c r="AP330">
        <v>3.0000000000000001E-3</v>
      </c>
      <c r="AQ330" t="e">
        <v>#N/A</v>
      </c>
      <c r="AS330">
        <v>0.7992999999999999</v>
      </c>
      <c r="AT330">
        <v>0.7992999999999999</v>
      </c>
      <c r="AU330" t="e">
        <v>#N/A</v>
      </c>
    </row>
    <row r="331" spans="31:47" x14ac:dyDescent="0.25">
      <c r="AE331">
        <v>330</v>
      </c>
      <c r="AF331">
        <v>1</v>
      </c>
      <c r="AG331">
        <f ca="1"/>
        <v>8.5482034620368755E-2</v>
      </c>
      <c r="AH331">
        <f ca="1"/>
        <v>0.59999034777895743</v>
      </c>
      <c r="AJ331">
        <v>9</v>
      </c>
      <c r="AK331">
        <v>9</v>
      </c>
      <c r="AL331" t="e">
        <v>#N/A</v>
      </c>
      <c r="AM331" t="e">
        <v>#N/A</v>
      </c>
      <c r="AN331" t="e">
        <v>#N/A</v>
      </c>
      <c r="AO331">
        <v>1</v>
      </c>
      <c r="AP331">
        <v>3.0000000000000001E-3</v>
      </c>
      <c r="AQ331" t="e">
        <v>#N/A</v>
      </c>
      <c r="AS331">
        <v>0.80109999999999992</v>
      </c>
      <c r="AT331">
        <v>0.80109999999999992</v>
      </c>
      <c r="AU331" t="e">
        <v>#N/A</v>
      </c>
    </row>
    <row r="332" spans="31:47" x14ac:dyDescent="0.25">
      <c r="AE332">
        <v>331</v>
      </c>
      <c r="AF332">
        <v>1</v>
      </c>
      <c r="AG332">
        <f ca="1"/>
        <v>9.760559519644485E-2</v>
      </c>
      <c r="AH332">
        <f ca="1"/>
        <v>0.45733403862227284</v>
      </c>
      <c r="AJ332">
        <v>9</v>
      </c>
      <c r="AK332">
        <v>10</v>
      </c>
      <c r="AL332" t="e">
        <v>#N/A</v>
      </c>
      <c r="AM332" t="e">
        <v>#N/A</v>
      </c>
      <c r="AN332" t="e">
        <v>#N/A</v>
      </c>
      <c r="AO332">
        <v>1</v>
      </c>
      <c r="AP332">
        <v>3.0000000000000001E-3</v>
      </c>
      <c r="AQ332" t="e">
        <v>#N/A</v>
      </c>
      <c r="AS332">
        <v>0.80289999999999995</v>
      </c>
      <c r="AT332">
        <v>0.80289999999999995</v>
      </c>
      <c r="AU332" t="e">
        <v>#N/A</v>
      </c>
    </row>
    <row r="333" spans="31:47" x14ac:dyDescent="0.25">
      <c r="AE333">
        <v>332</v>
      </c>
      <c r="AF333">
        <v>1</v>
      </c>
      <c r="AG333">
        <f ca="1"/>
        <v>0.11182549544902194</v>
      </c>
      <c r="AH333">
        <f ca="1"/>
        <v>0.7271806317901498</v>
      </c>
      <c r="AJ333">
        <v>9</v>
      </c>
      <c r="AK333">
        <v>11</v>
      </c>
      <c r="AL333" t="e">
        <v>#N/A</v>
      </c>
      <c r="AM333" t="e">
        <v>#N/A</v>
      </c>
      <c r="AN333" t="e">
        <v>#N/A</v>
      </c>
      <c r="AO333">
        <v>1</v>
      </c>
      <c r="AP333">
        <v>3.0000000000000001E-3</v>
      </c>
      <c r="AQ333" t="e">
        <v>#N/A</v>
      </c>
      <c r="AS333">
        <v>0.80469999999999997</v>
      </c>
      <c r="AT333">
        <v>0.80469999999999997</v>
      </c>
      <c r="AU333" t="e">
        <v>#N/A</v>
      </c>
    </row>
    <row r="334" spans="31:47" x14ac:dyDescent="0.25">
      <c r="AE334">
        <v>333</v>
      </c>
      <c r="AF334">
        <v>1</v>
      </c>
      <c r="AG334">
        <f ca="1"/>
        <v>0.10157626604504483</v>
      </c>
      <c r="AH334">
        <f ca="1"/>
        <v>0.51593169658082472</v>
      </c>
      <c r="AJ334">
        <v>9</v>
      </c>
      <c r="AK334">
        <v>12</v>
      </c>
      <c r="AL334" t="e">
        <v>#N/A</v>
      </c>
      <c r="AM334" t="e">
        <v>#N/A</v>
      </c>
      <c r="AN334" t="e">
        <v>#N/A</v>
      </c>
      <c r="AO334">
        <v>1</v>
      </c>
      <c r="AP334">
        <v>3.0000000000000001E-3</v>
      </c>
      <c r="AQ334" t="e">
        <v>#N/A</v>
      </c>
      <c r="AS334">
        <v>0.80649999999999999</v>
      </c>
      <c r="AT334">
        <v>0.80649999999999999</v>
      </c>
      <c r="AU334" t="e">
        <v>#N/A</v>
      </c>
    </row>
    <row r="335" spans="31:47" x14ac:dyDescent="0.25">
      <c r="AE335">
        <v>334</v>
      </c>
      <c r="AF335">
        <v>1</v>
      </c>
      <c r="AG335">
        <f ca="1"/>
        <v>0.10563297736016029</v>
      </c>
      <c r="AH335">
        <f ca="1"/>
        <v>6.9961940015114132E-3</v>
      </c>
      <c r="AJ335">
        <v>9</v>
      </c>
      <c r="AK335">
        <v>13</v>
      </c>
      <c r="AL335" t="e">
        <v>#N/A</v>
      </c>
      <c r="AM335" t="e">
        <v>#N/A</v>
      </c>
      <c r="AN335" t="e">
        <v>#N/A</v>
      </c>
      <c r="AO335">
        <v>1</v>
      </c>
      <c r="AP335">
        <v>3.0000000000000001E-3</v>
      </c>
      <c r="AQ335" t="e">
        <v>#N/A</v>
      </c>
      <c r="AS335">
        <v>0.80829999999999991</v>
      </c>
      <c r="AT335">
        <v>0.80829999999999991</v>
      </c>
      <c r="AU335" t="e">
        <v>#N/A</v>
      </c>
    </row>
    <row r="336" spans="31:47" x14ac:dyDescent="0.25">
      <c r="AE336">
        <v>335</v>
      </c>
      <c r="AF336">
        <v>1</v>
      </c>
      <c r="AG336">
        <f ca="1"/>
        <v>8.805411782002022E-2</v>
      </c>
      <c r="AH336">
        <f ca="1"/>
        <v>0.8665185107445581</v>
      </c>
      <c r="AJ336">
        <v>9</v>
      </c>
      <c r="AK336">
        <v>14</v>
      </c>
      <c r="AL336" t="e">
        <v>#N/A</v>
      </c>
      <c r="AM336" t="e">
        <v>#N/A</v>
      </c>
      <c r="AN336" t="e">
        <v>#N/A</v>
      </c>
      <c r="AO336">
        <v>1</v>
      </c>
      <c r="AP336">
        <v>3.0000000000000001E-3</v>
      </c>
      <c r="AQ336" t="e">
        <v>#N/A</v>
      </c>
      <c r="AS336">
        <v>0.81009999999999993</v>
      </c>
      <c r="AT336">
        <v>0.81009999999999993</v>
      </c>
      <c r="AU336" t="e">
        <v>#N/A</v>
      </c>
    </row>
    <row r="337" spans="31:47" x14ac:dyDescent="0.25">
      <c r="AE337">
        <v>336</v>
      </c>
      <c r="AF337">
        <v>1</v>
      </c>
      <c r="AG337">
        <f ca="1"/>
        <v>0.11958390904385784</v>
      </c>
      <c r="AH337">
        <f ca="1"/>
        <v>7.558201426797817E-2</v>
      </c>
      <c r="AJ337">
        <v>9</v>
      </c>
      <c r="AK337">
        <v>15</v>
      </c>
      <c r="AL337" t="e">
        <v>#N/A</v>
      </c>
      <c r="AM337" t="e">
        <v>#N/A</v>
      </c>
      <c r="AN337" t="e">
        <v>#N/A</v>
      </c>
      <c r="AO337">
        <v>1</v>
      </c>
      <c r="AP337">
        <v>3.0000000000000001E-3</v>
      </c>
      <c r="AQ337" t="e">
        <v>#N/A</v>
      </c>
      <c r="AS337">
        <v>0.81189999999999996</v>
      </c>
      <c r="AT337">
        <v>0.81189999999999996</v>
      </c>
      <c r="AU337" t="e">
        <v>#N/A</v>
      </c>
    </row>
    <row r="338" spans="31:47" x14ac:dyDescent="0.25">
      <c r="AE338">
        <v>337</v>
      </c>
      <c r="AF338">
        <v>1</v>
      </c>
      <c r="AG338">
        <f ca="1"/>
        <v>8.0555933971878602E-2</v>
      </c>
      <c r="AH338">
        <f ca="1"/>
        <v>0.27438116386129341</v>
      </c>
      <c r="AJ338">
        <v>9</v>
      </c>
      <c r="AK338">
        <v>16</v>
      </c>
      <c r="AL338" t="e">
        <v>#N/A</v>
      </c>
      <c r="AM338" t="e">
        <v>#N/A</v>
      </c>
      <c r="AN338" t="e">
        <v>#N/A</v>
      </c>
      <c r="AO338">
        <v>1</v>
      </c>
      <c r="AP338">
        <v>3.0000000000000001E-3</v>
      </c>
      <c r="AQ338" t="e">
        <v>#N/A</v>
      </c>
      <c r="AS338">
        <v>0.81369999999999998</v>
      </c>
      <c r="AT338">
        <v>0.81369999999999998</v>
      </c>
      <c r="AU338" t="e">
        <v>#N/A</v>
      </c>
    </row>
    <row r="339" spans="31:47" x14ac:dyDescent="0.25">
      <c r="AE339">
        <v>338</v>
      </c>
      <c r="AF339">
        <v>1</v>
      </c>
      <c r="AG339">
        <f ca="1"/>
        <v>9.5212860075071237E-2</v>
      </c>
      <c r="AH339">
        <f ca="1"/>
        <v>0.71771880584502823</v>
      </c>
      <c r="AJ339">
        <v>9</v>
      </c>
      <c r="AK339">
        <v>17</v>
      </c>
      <c r="AL339" t="e">
        <v>#N/A</v>
      </c>
      <c r="AM339" t="e">
        <v>#N/A</v>
      </c>
      <c r="AN339" t="e">
        <v>#N/A</v>
      </c>
      <c r="AO339">
        <v>1</v>
      </c>
      <c r="AP339">
        <v>3.0000000000000001E-3</v>
      </c>
      <c r="AQ339" t="e">
        <v>#N/A</v>
      </c>
      <c r="AS339">
        <v>0.8155</v>
      </c>
      <c r="AT339">
        <v>0.8155</v>
      </c>
      <c r="AU339" t="e">
        <v>#N/A</v>
      </c>
    </row>
    <row r="340" spans="31:47" x14ac:dyDescent="0.25">
      <c r="AE340">
        <v>339</v>
      </c>
      <c r="AF340">
        <v>1</v>
      </c>
      <c r="AG340">
        <f ca="1"/>
        <v>0.11622391058490604</v>
      </c>
      <c r="AH340">
        <f ca="1"/>
        <v>0.26919432430946333</v>
      </c>
      <c r="AJ340">
        <v>9</v>
      </c>
      <c r="AK340">
        <v>18</v>
      </c>
      <c r="AL340" t="e">
        <v>#N/A</v>
      </c>
      <c r="AM340" t="e">
        <v>#N/A</v>
      </c>
      <c r="AN340" t="e">
        <v>#N/A</v>
      </c>
      <c r="AO340">
        <v>1</v>
      </c>
      <c r="AP340">
        <v>3.0000000000000001E-3</v>
      </c>
      <c r="AQ340" t="e">
        <v>#N/A</v>
      </c>
      <c r="AS340">
        <v>0.81729999999999992</v>
      </c>
      <c r="AT340">
        <v>0.81729999999999992</v>
      </c>
      <c r="AU340" t="e">
        <v>#N/A</v>
      </c>
    </row>
    <row r="341" spans="31:47" x14ac:dyDescent="0.25">
      <c r="AE341">
        <v>340</v>
      </c>
      <c r="AF341">
        <v>1</v>
      </c>
      <c r="AG341">
        <f ca="1"/>
        <v>0.10487669519447052</v>
      </c>
      <c r="AH341">
        <f ca="1"/>
        <v>0.21211564939834726</v>
      </c>
      <c r="AJ341">
        <v>9</v>
      </c>
      <c r="AK341">
        <v>19</v>
      </c>
      <c r="AL341" t="e">
        <v>#N/A</v>
      </c>
      <c r="AM341" t="e">
        <v>#N/A</v>
      </c>
      <c r="AN341" t="e">
        <v>#N/A</v>
      </c>
      <c r="AO341">
        <v>1</v>
      </c>
      <c r="AP341">
        <v>3.0000000000000001E-3</v>
      </c>
      <c r="AQ341" t="e">
        <v>#N/A</v>
      </c>
      <c r="AS341">
        <v>0.81909999999999994</v>
      </c>
      <c r="AT341">
        <v>0.81909999999999994</v>
      </c>
      <c r="AU341" t="e">
        <v>#N/A</v>
      </c>
    </row>
    <row r="342" spans="31:47" x14ac:dyDescent="0.25">
      <c r="AE342">
        <v>341</v>
      </c>
      <c r="AF342">
        <v>1</v>
      </c>
      <c r="AG342">
        <f ca="1"/>
        <v>9.6976894808313577E-2</v>
      </c>
      <c r="AH342">
        <f ca="1"/>
        <v>0.20039908485279478</v>
      </c>
      <c r="AJ342">
        <v>9</v>
      </c>
      <c r="AK342">
        <v>20</v>
      </c>
      <c r="AL342" t="e">
        <v>#N/A</v>
      </c>
      <c r="AM342" t="e">
        <v>#N/A</v>
      </c>
      <c r="AN342" t="e">
        <v>#N/A</v>
      </c>
      <c r="AO342">
        <v>1</v>
      </c>
      <c r="AP342">
        <v>3.0000000000000001E-3</v>
      </c>
      <c r="AQ342" t="e">
        <v>#N/A</v>
      </c>
      <c r="AS342">
        <v>0.82089999999999996</v>
      </c>
      <c r="AT342">
        <v>0.82089999999999996</v>
      </c>
      <c r="AU342" t="e">
        <v>#N/A</v>
      </c>
    </row>
    <row r="343" spans="31:47" x14ac:dyDescent="0.25">
      <c r="AE343">
        <v>342</v>
      </c>
      <c r="AF343">
        <v>1</v>
      </c>
      <c r="AG343">
        <f ca="1"/>
        <v>8.9852033040656545E-2</v>
      </c>
      <c r="AH343">
        <f ca="1"/>
        <v>0.44203494157510748</v>
      </c>
      <c r="AJ343">
        <v>9</v>
      </c>
      <c r="AK343">
        <v>21</v>
      </c>
      <c r="AL343" t="e">
        <v>#N/A</v>
      </c>
      <c r="AM343" t="e">
        <v>#N/A</v>
      </c>
      <c r="AN343" t="e">
        <v>#N/A</v>
      </c>
      <c r="AO343">
        <v>1</v>
      </c>
      <c r="AP343">
        <v>3.0000000000000001E-3</v>
      </c>
      <c r="AQ343" t="e">
        <v>#N/A</v>
      </c>
      <c r="AS343">
        <v>0.82269999999999999</v>
      </c>
      <c r="AT343">
        <v>0.82269999999999999</v>
      </c>
      <c r="AU343" t="e">
        <v>#N/A</v>
      </c>
    </row>
    <row r="344" spans="31:47" x14ac:dyDescent="0.25">
      <c r="AE344">
        <v>343</v>
      </c>
      <c r="AF344">
        <v>1</v>
      </c>
      <c r="AG344">
        <f ca="1"/>
        <v>0.10556836041363017</v>
      </c>
      <c r="AH344">
        <f ca="1"/>
        <v>0.77558212872720067</v>
      </c>
      <c r="AJ344">
        <v>9</v>
      </c>
      <c r="AK344">
        <v>22</v>
      </c>
      <c r="AL344" t="e">
        <v>#N/A</v>
      </c>
      <c r="AM344" t="e">
        <v>#N/A</v>
      </c>
      <c r="AN344" t="e">
        <v>#N/A</v>
      </c>
      <c r="AO344">
        <v>1</v>
      </c>
      <c r="AP344">
        <v>3.0000000000000001E-3</v>
      </c>
      <c r="AQ344" t="e">
        <v>#N/A</v>
      </c>
      <c r="AS344">
        <v>0.82450000000000001</v>
      </c>
      <c r="AT344">
        <v>0.82450000000000001</v>
      </c>
      <c r="AU344" t="e">
        <v>#N/A</v>
      </c>
    </row>
    <row r="345" spans="31:47" x14ac:dyDescent="0.25">
      <c r="AE345">
        <v>344</v>
      </c>
      <c r="AF345">
        <v>1</v>
      </c>
      <c r="AG345">
        <f ca="1"/>
        <v>0.10375867769441102</v>
      </c>
      <c r="AH345">
        <f ca="1"/>
        <v>0.78384476279749604</v>
      </c>
      <c r="AJ345">
        <v>9</v>
      </c>
      <c r="AK345">
        <v>23</v>
      </c>
      <c r="AL345" t="e">
        <v>#N/A</v>
      </c>
      <c r="AM345" t="e">
        <v>#N/A</v>
      </c>
      <c r="AN345" t="e">
        <v>#N/A</v>
      </c>
      <c r="AO345">
        <v>1</v>
      </c>
      <c r="AP345">
        <v>3.0000000000000001E-3</v>
      </c>
      <c r="AQ345" t="e">
        <v>#N/A</v>
      </c>
      <c r="AS345">
        <v>0.82629999999999992</v>
      </c>
      <c r="AT345">
        <v>0.82629999999999992</v>
      </c>
      <c r="AU345" t="e">
        <v>#N/A</v>
      </c>
    </row>
    <row r="346" spans="31:47" x14ac:dyDescent="0.25">
      <c r="AE346">
        <v>345</v>
      </c>
      <c r="AF346">
        <v>1</v>
      </c>
      <c r="AG346">
        <f ca="1"/>
        <v>8.4752825511892005E-2</v>
      </c>
      <c r="AH346">
        <f ca="1"/>
        <v>0.41565552423622942</v>
      </c>
      <c r="AJ346">
        <v>9</v>
      </c>
      <c r="AK346">
        <v>24</v>
      </c>
      <c r="AL346" t="e">
        <v>#N/A</v>
      </c>
      <c r="AM346" t="e">
        <v>#N/A</v>
      </c>
      <c r="AN346" t="e">
        <v>#N/A</v>
      </c>
      <c r="AO346">
        <v>1</v>
      </c>
      <c r="AP346">
        <v>3.0000000000000001E-3</v>
      </c>
      <c r="AQ346" t="e">
        <v>#N/A</v>
      </c>
      <c r="AS346">
        <v>0.82809999999999995</v>
      </c>
      <c r="AT346">
        <v>0.82809999999999995</v>
      </c>
      <c r="AU346" t="e">
        <v>#N/A</v>
      </c>
    </row>
    <row r="347" spans="31:47" x14ac:dyDescent="0.25">
      <c r="AE347">
        <v>346</v>
      </c>
      <c r="AF347">
        <v>1</v>
      </c>
      <c r="AG347">
        <f ca="1"/>
        <v>9.2506303308590526E-2</v>
      </c>
      <c r="AH347">
        <f ca="1"/>
        <v>0.11039618219160341</v>
      </c>
      <c r="AJ347">
        <v>9</v>
      </c>
      <c r="AK347">
        <v>25</v>
      </c>
      <c r="AL347" t="e">
        <v>#N/A</v>
      </c>
      <c r="AM347" t="e">
        <v>#N/A</v>
      </c>
      <c r="AN347" t="e">
        <v>#N/A</v>
      </c>
      <c r="AO347">
        <v>1</v>
      </c>
      <c r="AP347">
        <v>3.0000000000000001E-3</v>
      </c>
      <c r="AQ347" t="e">
        <v>#N/A</v>
      </c>
      <c r="AS347">
        <v>0.82989999999999997</v>
      </c>
      <c r="AT347">
        <v>0.82989999999999997</v>
      </c>
      <c r="AU347" t="e">
        <v>#N/A</v>
      </c>
    </row>
    <row r="348" spans="31:47" x14ac:dyDescent="0.25">
      <c r="AE348">
        <v>347</v>
      </c>
      <c r="AF348">
        <v>1</v>
      </c>
      <c r="AG348">
        <f ca="1"/>
        <v>0.10433879871832988</v>
      </c>
      <c r="AH348">
        <f ca="1"/>
        <v>0.81005571450304759</v>
      </c>
      <c r="AJ348">
        <v>9</v>
      </c>
      <c r="AK348">
        <v>26</v>
      </c>
      <c r="AL348" t="e">
        <v>#N/A</v>
      </c>
      <c r="AM348" t="e">
        <v>#N/A</v>
      </c>
      <c r="AN348" t="e">
        <v>#N/A</v>
      </c>
      <c r="AO348">
        <v>1</v>
      </c>
      <c r="AP348">
        <v>3.0000000000000001E-3</v>
      </c>
      <c r="AQ348" t="e">
        <v>#N/A</v>
      </c>
      <c r="AS348">
        <v>0.83169999999999999</v>
      </c>
      <c r="AT348">
        <v>0.83169999999999999</v>
      </c>
      <c r="AU348" t="e">
        <v>#N/A</v>
      </c>
    </row>
    <row r="349" spans="31:47" x14ac:dyDescent="0.25">
      <c r="AE349">
        <v>348</v>
      </c>
      <c r="AF349">
        <v>1</v>
      </c>
      <c r="AG349">
        <f ca="1"/>
        <v>9.1684244313752022E-2</v>
      </c>
      <c r="AH349">
        <f ca="1"/>
        <v>0.87245798801813246</v>
      </c>
      <c r="AJ349">
        <v>9</v>
      </c>
      <c r="AK349">
        <v>27</v>
      </c>
      <c r="AL349" t="e">
        <v>#N/A</v>
      </c>
      <c r="AM349" t="e">
        <v>#N/A</v>
      </c>
      <c r="AN349" t="e">
        <v>#N/A</v>
      </c>
      <c r="AO349">
        <v>1</v>
      </c>
      <c r="AP349">
        <v>3.0000000000000001E-3</v>
      </c>
      <c r="AQ349" t="e">
        <v>#N/A</v>
      </c>
      <c r="AS349">
        <v>0.83350000000000002</v>
      </c>
      <c r="AT349">
        <v>0.83350000000000002</v>
      </c>
      <c r="AU349" t="e">
        <v>#N/A</v>
      </c>
    </row>
    <row r="350" spans="31:47" x14ac:dyDescent="0.25">
      <c r="AE350">
        <v>349</v>
      </c>
      <c r="AF350">
        <v>1</v>
      </c>
      <c r="AG350">
        <f ca="1"/>
        <v>8.225436969907847E-2</v>
      </c>
      <c r="AH350">
        <f ca="1"/>
        <v>0.69124299956619117</v>
      </c>
      <c r="AJ350">
        <v>9</v>
      </c>
      <c r="AK350">
        <v>28</v>
      </c>
      <c r="AL350" t="e">
        <v>#N/A</v>
      </c>
      <c r="AM350" t="e">
        <v>#N/A</v>
      </c>
      <c r="AN350" t="e">
        <v>#N/A</v>
      </c>
      <c r="AO350">
        <v>1</v>
      </c>
      <c r="AP350">
        <v>3.0000000000000001E-3</v>
      </c>
      <c r="AQ350" t="e">
        <v>#N/A</v>
      </c>
      <c r="AS350">
        <v>0.83529999999999993</v>
      </c>
      <c r="AT350">
        <v>0.83529999999999993</v>
      </c>
      <c r="AU350" t="e">
        <v>#N/A</v>
      </c>
    </row>
    <row r="351" spans="31:47" x14ac:dyDescent="0.25">
      <c r="AE351">
        <v>350</v>
      </c>
      <c r="AF351">
        <v>1</v>
      </c>
      <c r="AG351">
        <f ca="1"/>
        <v>7.840560362690964E-2</v>
      </c>
      <c r="AH351">
        <f ca="1"/>
        <v>0.80114816612468487</v>
      </c>
      <c r="AJ351">
        <v>9</v>
      </c>
      <c r="AK351">
        <v>29</v>
      </c>
      <c r="AL351" t="e">
        <v>#N/A</v>
      </c>
      <c r="AM351" t="e">
        <v>#N/A</v>
      </c>
      <c r="AN351" t="e">
        <v>#N/A</v>
      </c>
      <c r="AO351">
        <v>1</v>
      </c>
      <c r="AP351">
        <v>3.0000000000000001E-3</v>
      </c>
      <c r="AQ351" t="e">
        <v>#N/A</v>
      </c>
      <c r="AS351">
        <v>0.83709999999999996</v>
      </c>
      <c r="AT351">
        <v>0.83709999999999996</v>
      </c>
      <c r="AU351" t="e">
        <v>#N/A</v>
      </c>
    </row>
    <row r="352" spans="31:47" x14ac:dyDescent="0.25">
      <c r="AE352">
        <v>351</v>
      </c>
      <c r="AF352">
        <v>1</v>
      </c>
      <c r="AG352">
        <f ca="1"/>
        <v>0.11337435633863585</v>
      </c>
      <c r="AH352">
        <f ca="1"/>
        <v>0.45747552656785584</v>
      </c>
      <c r="AJ352">
        <v>9</v>
      </c>
      <c r="AK352">
        <v>30</v>
      </c>
      <c r="AL352" t="e">
        <v>#N/A</v>
      </c>
      <c r="AM352" t="e">
        <v>#N/A</v>
      </c>
      <c r="AN352" t="e">
        <v>#N/A</v>
      </c>
      <c r="AO352">
        <v>1</v>
      </c>
      <c r="AP352">
        <v>3.0000000000000001E-3</v>
      </c>
      <c r="AQ352" t="e">
        <v>#N/A</v>
      </c>
      <c r="AS352">
        <v>0.83889999999999998</v>
      </c>
      <c r="AT352">
        <v>0.83889999999999998</v>
      </c>
      <c r="AU352" t="e">
        <v>#N/A</v>
      </c>
    </row>
    <row r="353" spans="31:47" x14ac:dyDescent="0.25">
      <c r="AE353">
        <v>352</v>
      </c>
      <c r="AF353">
        <v>1</v>
      </c>
      <c r="AG353">
        <f ca="1"/>
        <v>9.2421289263177789E-2</v>
      </c>
      <c r="AH353">
        <f ca="1"/>
        <v>0.25735825678152668</v>
      </c>
      <c r="AJ353">
        <v>9</v>
      </c>
      <c r="AK353">
        <v>31</v>
      </c>
      <c r="AL353" t="e">
        <v>#N/A</v>
      </c>
      <c r="AM353" t="e">
        <v>#N/A</v>
      </c>
      <c r="AN353" t="e">
        <v>#N/A</v>
      </c>
      <c r="AO353">
        <v>1</v>
      </c>
      <c r="AP353">
        <v>3.0000000000000001E-3</v>
      </c>
      <c r="AQ353" t="e">
        <v>#N/A</v>
      </c>
      <c r="AS353">
        <v>0.8407</v>
      </c>
      <c r="AT353">
        <v>0.8407</v>
      </c>
      <c r="AU353" t="e">
        <v>#N/A</v>
      </c>
    </row>
    <row r="354" spans="31:47" x14ac:dyDescent="0.25">
      <c r="AE354">
        <v>353</v>
      </c>
      <c r="AF354">
        <v>1</v>
      </c>
      <c r="AG354">
        <f ca="1"/>
        <v>0.10029437284215949</v>
      </c>
      <c r="AH354">
        <f ca="1"/>
        <v>0.46862735476987516</v>
      </c>
      <c r="AJ354">
        <v>9</v>
      </c>
      <c r="AK354">
        <v>32</v>
      </c>
      <c r="AL354" t="e">
        <v>#N/A</v>
      </c>
      <c r="AM354" t="e">
        <v>#N/A</v>
      </c>
      <c r="AN354" t="e">
        <v>#N/A</v>
      </c>
      <c r="AO354">
        <v>1</v>
      </c>
      <c r="AP354">
        <v>3.0000000000000001E-3</v>
      </c>
      <c r="AQ354" t="e">
        <v>#N/A</v>
      </c>
      <c r="AS354">
        <v>0.84250000000000003</v>
      </c>
      <c r="AT354">
        <v>0.84250000000000003</v>
      </c>
      <c r="AU354" t="e">
        <v>#N/A</v>
      </c>
    </row>
    <row r="355" spans="31:47" x14ac:dyDescent="0.25">
      <c r="AE355">
        <v>354</v>
      </c>
      <c r="AF355">
        <v>1</v>
      </c>
      <c r="AG355">
        <f ca="1"/>
        <v>0.10757776972920154</v>
      </c>
      <c r="AH355">
        <f ca="1"/>
        <v>0.84129003012981896</v>
      </c>
      <c r="AJ355">
        <v>9</v>
      </c>
      <c r="AK355">
        <v>33</v>
      </c>
      <c r="AL355" t="e">
        <v>#N/A</v>
      </c>
      <c r="AM355" t="e">
        <v>#N/A</v>
      </c>
      <c r="AN355" t="e">
        <v>#N/A</v>
      </c>
      <c r="AO355">
        <v>1</v>
      </c>
      <c r="AP355">
        <v>3.0000000000000001E-3</v>
      </c>
      <c r="AQ355" t="e">
        <v>#N/A</v>
      </c>
      <c r="AS355">
        <v>0.84429999999999994</v>
      </c>
      <c r="AT355">
        <v>0.84429999999999994</v>
      </c>
      <c r="AU355" t="e">
        <v>#N/A</v>
      </c>
    </row>
    <row r="356" spans="31:47" x14ac:dyDescent="0.25">
      <c r="AE356">
        <v>355</v>
      </c>
      <c r="AF356">
        <v>1</v>
      </c>
      <c r="AG356">
        <f ca="1"/>
        <v>0.11585556198304936</v>
      </c>
      <c r="AH356">
        <f ca="1"/>
        <v>0.78356373828018255</v>
      </c>
      <c r="AJ356">
        <v>9</v>
      </c>
      <c r="AK356">
        <v>34</v>
      </c>
      <c r="AL356" t="e">
        <v>#N/A</v>
      </c>
      <c r="AM356" t="e">
        <v>#N/A</v>
      </c>
      <c r="AN356" t="e">
        <v>#N/A</v>
      </c>
      <c r="AO356">
        <v>1</v>
      </c>
      <c r="AP356">
        <v>3.0000000000000001E-3</v>
      </c>
      <c r="AQ356" t="e">
        <v>#N/A</v>
      </c>
      <c r="AS356">
        <v>0.84609999999999996</v>
      </c>
      <c r="AT356">
        <v>0.84609999999999996</v>
      </c>
      <c r="AU356" t="e">
        <v>#N/A</v>
      </c>
    </row>
    <row r="357" spans="31:47" x14ac:dyDescent="0.25">
      <c r="AE357">
        <v>356</v>
      </c>
      <c r="AF357">
        <v>1</v>
      </c>
      <c r="AG357">
        <f ca="1"/>
        <v>0.1070800138226999</v>
      </c>
      <c r="AH357">
        <f ca="1"/>
        <v>0.47986196768411082</v>
      </c>
      <c r="AJ357">
        <v>9</v>
      </c>
      <c r="AK357">
        <v>35</v>
      </c>
      <c r="AL357" t="e">
        <v>#N/A</v>
      </c>
      <c r="AM357" t="e">
        <v>#N/A</v>
      </c>
      <c r="AN357" t="e">
        <v>#N/A</v>
      </c>
      <c r="AO357">
        <v>1</v>
      </c>
      <c r="AP357">
        <v>3.0000000000000001E-3</v>
      </c>
      <c r="AQ357" t="e">
        <v>#N/A</v>
      </c>
      <c r="AS357">
        <v>0.84789999999999999</v>
      </c>
      <c r="AT357">
        <v>0.84789999999999999</v>
      </c>
      <c r="AU357" t="e">
        <v>#N/A</v>
      </c>
    </row>
    <row r="358" spans="31:47" x14ac:dyDescent="0.25">
      <c r="AE358">
        <v>357</v>
      </c>
      <c r="AF358">
        <v>1</v>
      </c>
      <c r="AG358">
        <f ca="1"/>
        <v>9.0682225702335598E-2</v>
      </c>
      <c r="AH358">
        <f ca="1"/>
        <v>0.48023912898730525</v>
      </c>
      <c r="AJ358">
        <v>9</v>
      </c>
      <c r="AK358">
        <v>36</v>
      </c>
      <c r="AL358" t="e">
        <v>#N/A</v>
      </c>
      <c r="AM358" t="e">
        <v>#N/A</v>
      </c>
      <c r="AN358" t="e">
        <v>#N/A</v>
      </c>
      <c r="AO358">
        <v>1</v>
      </c>
      <c r="AP358">
        <v>3.0000000000000001E-3</v>
      </c>
      <c r="AQ358" t="e">
        <v>#N/A</v>
      </c>
      <c r="AS358">
        <v>0.84970000000000001</v>
      </c>
      <c r="AT358">
        <v>0.84970000000000001</v>
      </c>
      <c r="AU358" t="e">
        <v>#N/A</v>
      </c>
    </row>
    <row r="359" spans="31:47" x14ac:dyDescent="0.25">
      <c r="AE359">
        <v>358</v>
      </c>
      <c r="AF359">
        <v>1</v>
      </c>
      <c r="AG359">
        <f ca="1"/>
        <v>0.11000182926782327</v>
      </c>
      <c r="AH359">
        <f ca="1"/>
        <v>7.6081337584844033E-2</v>
      </c>
      <c r="AJ359">
        <v>9</v>
      </c>
      <c r="AK359">
        <v>37</v>
      </c>
      <c r="AL359" t="e">
        <v>#N/A</v>
      </c>
      <c r="AM359" t="e">
        <v>#N/A</v>
      </c>
      <c r="AN359" t="e">
        <v>#N/A</v>
      </c>
      <c r="AO359">
        <v>1</v>
      </c>
      <c r="AP359">
        <v>3.0000000000000001E-3</v>
      </c>
      <c r="AQ359" t="e">
        <v>#N/A</v>
      </c>
      <c r="AS359">
        <v>0.85150000000000003</v>
      </c>
      <c r="AT359">
        <v>0.85150000000000003</v>
      </c>
      <c r="AU359" t="e">
        <v>#N/A</v>
      </c>
    </row>
    <row r="360" spans="31:47" x14ac:dyDescent="0.25">
      <c r="AE360">
        <v>359</v>
      </c>
      <c r="AF360">
        <v>1</v>
      </c>
      <c r="AG360">
        <f ca="1"/>
        <v>8.3850140362126874E-2</v>
      </c>
      <c r="AH360">
        <f ca="1"/>
        <v>9.8114421758795478E-2</v>
      </c>
      <c r="AJ360">
        <v>9</v>
      </c>
      <c r="AK360">
        <v>38</v>
      </c>
      <c r="AL360" t="e">
        <v>#N/A</v>
      </c>
      <c r="AM360" t="e">
        <v>#N/A</v>
      </c>
      <c r="AN360" t="e">
        <v>#N/A</v>
      </c>
      <c r="AO360">
        <v>1</v>
      </c>
      <c r="AP360">
        <v>3.0000000000000001E-3</v>
      </c>
      <c r="AQ360" t="e">
        <v>#N/A</v>
      </c>
      <c r="AS360">
        <v>0.85329999999999995</v>
      </c>
      <c r="AT360">
        <v>0.85329999999999995</v>
      </c>
      <c r="AU360" t="e">
        <v>#N/A</v>
      </c>
    </row>
    <row r="361" spans="31:47" x14ac:dyDescent="0.25">
      <c r="AE361">
        <v>360</v>
      </c>
      <c r="AF361">
        <v>1</v>
      </c>
      <c r="AG361">
        <f ca="1"/>
        <v>0.10550108875508397</v>
      </c>
      <c r="AH361">
        <f ca="1"/>
        <v>0.48622822298199297</v>
      </c>
      <c r="AJ361">
        <v>9</v>
      </c>
      <c r="AK361">
        <v>39</v>
      </c>
      <c r="AL361" t="e">
        <v>#N/A</v>
      </c>
      <c r="AM361" t="e">
        <v>#N/A</v>
      </c>
      <c r="AN361" t="e">
        <v>#N/A</v>
      </c>
      <c r="AO361">
        <v>1</v>
      </c>
      <c r="AP361">
        <v>3.0000000000000001E-3</v>
      </c>
      <c r="AQ361" t="e">
        <v>#N/A</v>
      </c>
      <c r="AS361">
        <v>0.85509999999999997</v>
      </c>
      <c r="AT361">
        <v>0.85509999999999997</v>
      </c>
      <c r="AU361" t="e">
        <v>#N/A</v>
      </c>
    </row>
    <row r="362" spans="31:47" x14ac:dyDescent="0.25">
      <c r="AE362">
        <v>361</v>
      </c>
      <c r="AF362">
        <v>1</v>
      </c>
      <c r="AG362">
        <f ca="1"/>
        <v>0.1073369771976099</v>
      </c>
      <c r="AH362">
        <f ca="1"/>
        <v>0.85334133892541364</v>
      </c>
      <c r="AJ362">
        <v>10</v>
      </c>
      <c r="AK362">
        <v>0</v>
      </c>
      <c r="AL362" t="e">
        <v>#N/A</v>
      </c>
      <c r="AM362" t="e">
        <v>#N/A</v>
      </c>
      <c r="AN362" t="e">
        <v>#N/A</v>
      </c>
      <c r="AO362">
        <v>0.60926803580832012</v>
      </c>
      <c r="AP362">
        <v>3.0000000000000001E-3</v>
      </c>
      <c r="AQ362" t="e">
        <v>#N/A</v>
      </c>
      <c r="AS362">
        <v>0.8748999999999999</v>
      </c>
      <c r="AT362">
        <v>0.8748999999999999</v>
      </c>
      <c r="AU362" t="e">
        <v>#N/A</v>
      </c>
    </row>
    <row r="363" spans="31:47" x14ac:dyDescent="0.25">
      <c r="AE363">
        <v>362</v>
      </c>
      <c r="AF363">
        <v>1</v>
      </c>
      <c r="AG363">
        <f ca="1"/>
        <v>0.10910557523984914</v>
      </c>
      <c r="AH363">
        <f ca="1"/>
        <v>0.73383883323028543</v>
      </c>
      <c r="AJ363">
        <v>10</v>
      </c>
      <c r="AK363">
        <v>1</v>
      </c>
      <c r="AL363" t="e">
        <v>#N/A</v>
      </c>
      <c r="AM363" t="e">
        <v>#N/A</v>
      </c>
      <c r="AN363" t="e">
        <v>#N/A</v>
      </c>
      <c r="AO363">
        <v>0.60926803580832012</v>
      </c>
      <c r="AP363">
        <v>3.0000000000000001E-3</v>
      </c>
      <c r="AQ363" t="e">
        <v>#N/A</v>
      </c>
      <c r="AS363">
        <v>0.87669999999999992</v>
      </c>
      <c r="AT363">
        <v>0.87669999999999992</v>
      </c>
      <c r="AU363" t="e">
        <v>#N/A</v>
      </c>
    </row>
    <row r="364" spans="31:47" x14ac:dyDescent="0.25">
      <c r="AE364">
        <v>363</v>
      </c>
      <c r="AF364">
        <v>1</v>
      </c>
      <c r="AG364">
        <f ca="1"/>
        <v>0.11803682096058159</v>
      </c>
      <c r="AH364">
        <f ca="1"/>
        <v>0.71185618076832968</v>
      </c>
      <c r="AJ364">
        <v>10</v>
      </c>
      <c r="AK364">
        <v>2</v>
      </c>
      <c r="AL364" t="e">
        <v>#N/A</v>
      </c>
      <c r="AM364" t="e">
        <v>#N/A</v>
      </c>
      <c r="AN364" t="e">
        <v>#N/A</v>
      </c>
      <c r="AO364">
        <v>0.60926803580832012</v>
      </c>
      <c r="AP364">
        <v>3.0000000000000001E-3</v>
      </c>
      <c r="AQ364" t="e">
        <v>#N/A</v>
      </c>
      <c r="AS364">
        <v>0.87849999999999995</v>
      </c>
      <c r="AT364">
        <v>0.87849999999999995</v>
      </c>
      <c r="AU364" t="e">
        <v>#N/A</v>
      </c>
    </row>
    <row r="365" spans="31:47" x14ac:dyDescent="0.25">
      <c r="AE365">
        <v>364</v>
      </c>
      <c r="AF365">
        <v>1</v>
      </c>
      <c r="AG365">
        <f ca="1"/>
        <v>9.5842793623530237E-2</v>
      </c>
      <c r="AH365">
        <f ca="1"/>
        <v>0.73489318676029269</v>
      </c>
      <c r="AJ365">
        <v>10</v>
      </c>
      <c r="AK365">
        <v>3</v>
      </c>
      <c r="AL365" t="e">
        <v>#N/A</v>
      </c>
      <c r="AM365" t="e">
        <v>#N/A</v>
      </c>
      <c r="AN365" t="e">
        <v>#N/A</v>
      </c>
      <c r="AO365">
        <v>0.60926803580832012</v>
      </c>
      <c r="AP365">
        <v>3.0000000000000001E-3</v>
      </c>
      <c r="AQ365" t="e">
        <v>#N/A</v>
      </c>
      <c r="AS365">
        <v>0.88029999999999986</v>
      </c>
      <c r="AT365">
        <v>0.88029999999999986</v>
      </c>
      <c r="AU365" t="e">
        <v>#N/A</v>
      </c>
    </row>
    <row r="366" spans="31:47" x14ac:dyDescent="0.25">
      <c r="AE366">
        <v>365</v>
      </c>
      <c r="AF366">
        <v>1</v>
      </c>
      <c r="AG366">
        <f ca="1"/>
        <v>8.7097151249050583E-2</v>
      </c>
      <c r="AH366">
        <f ca="1"/>
        <v>0.72650531764745319</v>
      </c>
      <c r="AJ366">
        <v>10</v>
      </c>
      <c r="AK366">
        <v>4</v>
      </c>
      <c r="AL366" t="e">
        <v>#N/A</v>
      </c>
      <c r="AM366" t="e">
        <v>#N/A</v>
      </c>
      <c r="AN366" t="e">
        <v>#N/A</v>
      </c>
      <c r="AO366">
        <v>0.60926803580832012</v>
      </c>
      <c r="AP366">
        <v>3.0000000000000001E-3</v>
      </c>
      <c r="AQ366" t="e">
        <v>#N/A</v>
      </c>
      <c r="AS366">
        <v>0.88209999999999988</v>
      </c>
      <c r="AT366">
        <v>0.88209999999999988</v>
      </c>
      <c r="AU366" t="e">
        <v>#N/A</v>
      </c>
    </row>
    <row r="367" spans="31:47" x14ac:dyDescent="0.25">
      <c r="AE367">
        <v>366</v>
      </c>
      <c r="AF367">
        <v>1</v>
      </c>
      <c r="AG367">
        <f ca="1"/>
        <v>0.11487822828483144</v>
      </c>
      <c r="AH367">
        <f ca="1"/>
        <v>6.3137651620708168E-2</v>
      </c>
      <c r="AJ367">
        <v>10</v>
      </c>
      <c r="AK367">
        <v>5</v>
      </c>
      <c r="AL367" t="e">
        <v>#N/A</v>
      </c>
      <c r="AM367" t="e">
        <v>#N/A</v>
      </c>
      <c r="AN367" t="e">
        <v>#N/A</v>
      </c>
      <c r="AO367">
        <v>0.60926803580832012</v>
      </c>
      <c r="AP367">
        <v>3.0000000000000001E-3</v>
      </c>
      <c r="AQ367" t="e">
        <v>#N/A</v>
      </c>
      <c r="AS367">
        <v>0.88389999999999991</v>
      </c>
      <c r="AT367">
        <v>0.88389999999999991</v>
      </c>
      <c r="AU367" t="e">
        <v>#N/A</v>
      </c>
    </row>
    <row r="368" spans="31:47" x14ac:dyDescent="0.25">
      <c r="AE368">
        <v>367</v>
      </c>
      <c r="AF368">
        <v>1</v>
      </c>
      <c r="AG368">
        <f ca="1"/>
        <v>7.8405933002646866E-2</v>
      </c>
      <c r="AH368">
        <f ca="1"/>
        <v>0.79207287749135302</v>
      </c>
      <c r="AJ368">
        <v>10</v>
      </c>
      <c r="AK368">
        <v>6</v>
      </c>
      <c r="AL368" t="e">
        <v>#N/A</v>
      </c>
      <c r="AM368" t="e">
        <v>#N/A</v>
      </c>
      <c r="AN368" t="e">
        <v>#N/A</v>
      </c>
      <c r="AO368">
        <v>0.60926803580832012</v>
      </c>
      <c r="AP368">
        <v>3.0000000000000001E-3</v>
      </c>
      <c r="AQ368" t="e">
        <v>#N/A</v>
      </c>
      <c r="AS368">
        <v>0.88569999999999993</v>
      </c>
      <c r="AT368">
        <v>0.88569999999999993</v>
      </c>
      <c r="AU368" t="e">
        <v>#N/A</v>
      </c>
    </row>
    <row r="369" spans="31:47" x14ac:dyDescent="0.25">
      <c r="AE369">
        <v>368</v>
      </c>
      <c r="AF369">
        <v>1</v>
      </c>
      <c r="AG369">
        <f ca="1"/>
        <v>0.10260094424261991</v>
      </c>
      <c r="AH369">
        <f ca="1"/>
        <v>6.3331656218428289E-2</v>
      </c>
      <c r="AJ369">
        <v>10</v>
      </c>
      <c r="AK369">
        <v>7</v>
      </c>
      <c r="AL369" t="e">
        <v>#N/A</v>
      </c>
      <c r="AM369" t="e">
        <v>#N/A</v>
      </c>
      <c r="AN369" t="e">
        <v>#N/A</v>
      </c>
      <c r="AO369">
        <v>0.60926803580832012</v>
      </c>
      <c r="AP369">
        <v>3.0000000000000001E-3</v>
      </c>
      <c r="AQ369" t="e">
        <v>#N/A</v>
      </c>
      <c r="AS369">
        <v>0.88749999999999996</v>
      </c>
      <c r="AT369">
        <v>0.88749999999999996</v>
      </c>
      <c r="AU369" t="e">
        <v>#N/A</v>
      </c>
    </row>
    <row r="370" spans="31:47" x14ac:dyDescent="0.25">
      <c r="AE370">
        <v>369</v>
      </c>
      <c r="AF370">
        <v>1</v>
      </c>
      <c r="AG370">
        <f ca="1"/>
        <v>0.11735584399286726</v>
      </c>
      <c r="AH370">
        <f ca="1"/>
        <v>0.175780507155744</v>
      </c>
      <c r="AJ370">
        <v>10</v>
      </c>
      <c r="AK370">
        <v>8</v>
      </c>
      <c r="AL370" t="e">
        <v>#N/A</v>
      </c>
      <c r="AM370" t="e">
        <v>#N/A</v>
      </c>
      <c r="AN370" t="e">
        <v>#N/A</v>
      </c>
      <c r="AO370">
        <v>0.60926803580832012</v>
      </c>
      <c r="AP370">
        <v>3.0000000000000001E-3</v>
      </c>
      <c r="AQ370" t="e">
        <v>#N/A</v>
      </c>
      <c r="AS370">
        <v>0.88929999999999987</v>
      </c>
      <c r="AT370">
        <v>0.88929999999999987</v>
      </c>
      <c r="AU370" t="e">
        <v>#N/A</v>
      </c>
    </row>
    <row r="371" spans="31:47" x14ac:dyDescent="0.25">
      <c r="AE371">
        <v>370</v>
      </c>
      <c r="AF371">
        <v>1</v>
      </c>
      <c r="AG371">
        <f ca="1"/>
        <v>8.0342893265122298E-2</v>
      </c>
      <c r="AH371">
        <f ca="1"/>
        <v>0.6966091918861731</v>
      </c>
      <c r="AJ371">
        <v>10</v>
      </c>
      <c r="AK371">
        <v>9</v>
      </c>
      <c r="AL371" t="e">
        <v>#N/A</v>
      </c>
      <c r="AM371" t="e">
        <v>#N/A</v>
      </c>
      <c r="AN371" t="e">
        <v>#N/A</v>
      </c>
      <c r="AO371">
        <v>0.60926803580832012</v>
      </c>
      <c r="AP371">
        <v>3.0000000000000001E-3</v>
      </c>
      <c r="AQ371" t="e">
        <v>#N/A</v>
      </c>
      <c r="AS371">
        <v>0.89109999999999989</v>
      </c>
      <c r="AT371">
        <v>0.89109999999999989</v>
      </c>
      <c r="AU371" t="e">
        <v>#N/A</v>
      </c>
    </row>
    <row r="372" spans="31:47" x14ac:dyDescent="0.25">
      <c r="AE372">
        <v>371</v>
      </c>
      <c r="AF372">
        <v>1</v>
      </c>
      <c r="AG372">
        <f ca="1"/>
        <v>8.6943727746209939E-2</v>
      </c>
      <c r="AH372">
        <f ca="1"/>
        <v>0.17085024573308072</v>
      </c>
      <c r="AJ372">
        <v>10</v>
      </c>
      <c r="AK372">
        <v>10</v>
      </c>
      <c r="AL372" t="e">
        <v>#N/A</v>
      </c>
      <c r="AM372" t="e">
        <v>#N/A</v>
      </c>
      <c r="AN372" t="e">
        <v>#N/A</v>
      </c>
      <c r="AO372">
        <v>0.60926803580832012</v>
      </c>
      <c r="AP372">
        <v>3.0000000000000001E-3</v>
      </c>
      <c r="AQ372" t="e">
        <v>#N/A</v>
      </c>
      <c r="AS372">
        <v>0.89289999999999992</v>
      </c>
      <c r="AT372">
        <v>0.89289999999999992</v>
      </c>
      <c r="AU372" t="e">
        <v>#N/A</v>
      </c>
    </row>
    <row r="373" spans="31:47" x14ac:dyDescent="0.25">
      <c r="AE373">
        <v>372</v>
      </c>
      <c r="AF373">
        <v>1</v>
      </c>
      <c r="AG373">
        <f ca="1"/>
        <v>8.0548603400048532E-2</v>
      </c>
      <c r="AH373">
        <f ca="1"/>
        <v>0.26553025209120218</v>
      </c>
      <c r="AJ373">
        <v>10</v>
      </c>
      <c r="AK373">
        <v>11</v>
      </c>
      <c r="AL373" t="e">
        <v>#N/A</v>
      </c>
      <c r="AM373" t="e">
        <v>#N/A</v>
      </c>
      <c r="AN373" t="e">
        <v>#N/A</v>
      </c>
      <c r="AO373">
        <v>0.60926803580832012</v>
      </c>
      <c r="AP373">
        <v>3.0000000000000001E-3</v>
      </c>
      <c r="AQ373" t="e">
        <v>#N/A</v>
      </c>
      <c r="AS373">
        <v>0.89469999999999994</v>
      </c>
      <c r="AT373">
        <v>0.89469999999999994</v>
      </c>
      <c r="AU373" t="e">
        <v>#N/A</v>
      </c>
    </row>
    <row r="374" spans="31:47" x14ac:dyDescent="0.25">
      <c r="AE374">
        <v>373</v>
      </c>
      <c r="AF374">
        <v>1</v>
      </c>
      <c r="AG374">
        <f ca="1"/>
        <v>0.11608101843210368</v>
      </c>
      <c r="AH374">
        <f ca="1"/>
        <v>0.11092042157961657</v>
      </c>
      <c r="AJ374">
        <v>10</v>
      </c>
      <c r="AK374">
        <v>12</v>
      </c>
      <c r="AL374" t="e">
        <v>#N/A</v>
      </c>
      <c r="AM374" t="e">
        <v>#N/A</v>
      </c>
      <c r="AN374" t="e">
        <v>#N/A</v>
      </c>
      <c r="AO374">
        <v>0.60926803580832012</v>
      </c>
      <c r="AP374">
        <v>3.0000000000000001E-3</v>
      </c>
      <c r="AQ374" t="e">
        <v>#N/A</v>
      </c>
      <c r="AS374">
        <v>0.89649999999999996</v>
      </c>
      <c r="AT374">
        <v>0.89649999999999996</v>
      </c>
      <c r="AU374" t="e">
        <v>#N/A</v>
      </c>
    </row>
    <row r="375" spans="31:47" x14ac:dyDescent="0.25">
      <c r="AE375">
        <v>374</v>
      </c>
      <c r="AF375">
        <v>1</v>
      </c>
      <c r="AG375">
        <f ca="1"/>
        <v>0.10112568254907231</v>
      </c>
      <c r="AH375">
        <f ca="1"/>
        <v>0.38098357380993242</v>
      </c>
      <c r="AJ375">
        <v>10</v>
      </c>
      <c r="AK375">
        <v>13</v>
      </c>
      <c r="AL375" t="e">
        <v>#N/A</v>
      </c>
      <c r="AM375" t="e">
        <v>#N/A</v>
      </c>
      <c r="AN375" t="e">
        <v>#N/A</v>
      </c>
      <c r="AO375">
        <v>0.60926803580832012</v>
      </c>
      <c r="AP375">
        <v>3.0000000000000001E-3</v>
      </c>
      <c r="AQ375" t="e">
        <v>#N/A</v>
      </c>
      <c r="AS375">
        <v>0.89829999999999988</v>
      </c>
      <c r="AT375">
        <v>0.89829999999999988</v>
      </c>
      <c r="AU375" t="e">
        <v>#N/A</v>
      </c>
    </row>
    <row r="376" spans="31:47" x14ac:dyDescent="0.25">
      <c r="AE376">
        <v>375</v>
      </c>
      <c r="AF376">
        <v>1</v>
      </c>
      <c r="AG376">
        <f ca="1"/>
        <v>0.11234871437440434</v>
      </c>
      <c r="AH376">
        <f ca="1"/>
        <v>0.12650103511826705</v>
      </c>
      <c r="AJ376">
        <v>10</v>
      </c>
      <c r="AK376">
        <v>14</v>
      </c>
      <c r="AL376" t="e">
        <v>#N/A</v>
      </c>
      <c r="AM376" t="e">
        <v>#N/A</v>
      </c>
      <c r="AN376" t="e">
        <v>#N/A</v>
      </c>
      <c r="AO376">
        <v>0.60926803580832012</v>
      </c>
      <c r="AP376">
        <v>3.0000000000000001E-3</v>
      </c>
      <c r="AQ376" t="e">
        <v>#N/A</v>
      </c>
      <c r="AS376">
        <v>0.9000999999999999</v>
      </c>
      <c r="AT376">
        <v>0.9000999999999999</v>
      </c>
      <c r="AU376" t="e">
        <v>#N/A</v>
      </c>
    </row>
    <row r="377" spans="31:47" x14ac:dyDescent="0.25">
      <c r="AE377">
        <v>376</v>
      </c>
      <c r="AF377">
        <v>1</v>
      </c>
      <c r="AG377">
        <f ca="1"/>
        <v>0.11409249673152393</v>
      </c>
      <c r="AH377">
        <f ca="1"/>
        <v>0.76553713423450653</v>
      </c>
      <c r="AJ377">
        <v>10</v>
      </c>
      <c r="AK377">
        <v>15</v>
      </c>
      <c r="AL377" t="e">
        <v>#N/A</v>
      </c>
      <c r="AM377" t="e">
        <v>#N/A</v>
      </c>
      <c r="AN377" t="e">
        <v>#N/A</v>
      </c>
      <c r="AO377">
        <v>0.60926803580832012</v>
      </c>
      <c r="AP377">
        <v>3.0000000000000001E-3</v>
      </c>
      <c r="AQ377" t="e">
        <v>#N/A</v>
      </c>
      <c r="AS377">
        <v>0.90189999999999992</v>
      </c>
      <c r="AT377">
        <v>0.90189999999999992</v>
      </c>
      <c r="AU377" t="e">
        <v>#N/A</v>
      </c>
    </row>
    <row r="378" spans="31:47" x14ac:dyDescent="0.25">
      <c r="AE378">
        <v>377</v>
      </c>
      <c r="AF378">
        <v>1</v>
      </c>
      <c r="AG378">
        <f ca="1"/>
        <v>0.1086374825408768</v>
      </c>
      <c r="AH378">
        <f ca="1"/>
        <v>0.15022272081155064</v>
      </c>
      <c r="AJ378">
        <v>10</v>
      </c>
      <c r="AK378">
        <v>16</v>
      </c>
      <c r="AL378" t="e">
        <v>#N/A</v>
      </c>
      <c r="AM378" t="e">
        <v>#N/A</v>
      </c>
      <c r="AN378" t="e">
        <v>#N/A</v>
      </c>
      <c r="AO378">
        <v>0.60926803580832012</v>
      </c>
      <c r="AP378">
        <v>3.0000000000000001E-3</v>
      </c>
      <c r="AQ378" t="e">
        <v>#N/A</v>
      </c>
      <c r="AS378">
        <v>0.90369999999999995</v>
      </c>
      <c r="AT378">
        <v>0.90369999999999995</v>
      </c>
      <c r="AU378" t="e">
        <v>#N/A</v>
      </c>
    </row>
    <row r="379" spans="31:47" x14ac:dyDescent="0.25">
      <c r="AE379">
        <v>378</v>
      </c>
      <c r="AF379">
        <v>1</v>
      </c>
      <c r="AG379">
        <f ca="1"/>
        <v>0.11602891424842103</v>
      </c>
      <c r="AH379">
        <f ca="1"/>
        <v>0.62770108419561088</v>
      </c>
      <c r="AJ379">
        <v>10</v>
      </c>
      <c r="AK379">
        <v>17</v>
      </c>
      <c r="AL379" t="e">
        <v>#N/A</v>
      </c>
      <c r="AM379" t="e">
        <v>#N/A</v>
      </c>
      <c r="AN379" t="e">
        <v>#N/A</v>
      </c>
      <c r="AO379">
        <v>0.60926803580832012</v>
      </c>
      <c r="AP379">
        <v>3.0000000000000001E-3</v>
      </c>
      <c r="AQ379" t="e">
        <v>#N/A</v>
      </c>
      <c r="AS379">
        <v>0.90549999999999997</v>
      </c>
      <c r="AT379">
        <v>0.90549999999999997</v>
      </c>
      <c r="AU379" t="e">
        <v>#N/A</v>
      </c>
    </row>
    <row r="380" spans="31:47" x14ac:dyDescent="0.25">
      <c r="AE380">
        <v>379</v>
      </c>
      <c r="AF380">
        <v>1</v>
      </c>
      <c r="AG380">
        <f ca="1"/>
        <v>9.5925876144590513E-2</v>
      </c>
      <c r="AH380">
        <f ca="1"/>
        <v>0.40073097159360094</v>
      </c>
      <c r="AJ380">
        <v>10</v>
      </c>
      <c r="AK380">
        <v>18</v>
      </c>
      <c r="AL380" t="e">
        <v>#N/A</v>
      </c>
      <c r="AM380" t="e">
        <v>#N/A</v>
      </c>
      <c r="AN380" t="e">
        <v>#N/A</v>
      </c>
      <c r="AO380">
        <v>0.60926803580832012</v>
      </c>
      <c r="AP380">
        <v>3.0000000000000001E-3</v>
      </c>
      <c r="AQ380" t="e">
        <v>#N/A</v>
      </c>
      <c r="AS380">
        <v>0.90729999999999988</v>
      </c>
      <c r="AT380">
        <v>0.90729999999999988</v>
      </c>
      <c r="AU380" t="e">
        <v>#N/A</v>
      </c>
    </row>
    <row r="381" spans="31:47" x14ac:dyDescent="0.25">
      <c r="AE381">
        <v>380</v>
      </c>
      <c r="AF381">
        <v>1</v>
      </c>
      <c r="AG381">
        <f ca="1"/>
        <v>0.11679618222892199</v>
      </c>
      <c r="AH381">
        <f ca="1"/>
        <v>0.60627239809031719</v>
      </c>
      <c r="AJ381">
        <v>10</v>
      </c>
      <c r="AK381">
        <v>19</v>
      </c>
      <c r="AL381" t="e">
        <v>#N/A</v>
      </c>
      <c r="AM381" t="e">
        <v>#N/A</v>
      </c>
      <c r="AN381" t="e">
        <v>#N/A</v>
      </c>
      <c r="AO381">
        <v>0.60926803580832012</v>
      </c>
      <c r="AP381">
        <v>3.0000000000000001E-3</v>
      </c>
      <c r="AQ381" t="e">
        <v>#N/A</v>
      </c>
      <c r="AS381">
        <v>0.90909999999999991</v>
      </c>
      <c r="AT381">
        <v>0.90909999999999991</v>
      </c>
      <c r="AU381" t="e">
        <v>#N/A</v>
      </c>
    </row>
    <row r="382" spans="31:47" x14ac:dyDescent="0.25">
      <c r="AE382">
        <v>381</v>
      </c>
      <c r="AF382">
        <v>1</v>
      </c>
      <c r="AG382">
        <f ca="1"/>
        <v>9.9893557184681611E-2</v>
      </c>
      <c r="AH382">
        <f ca="1"/>
        <v>0.80534867201693328</v>
      </c>
      <c r="AJ382">
        <v>10</v>
      </c>
      <c r="AK382">
        <v>20</v>
      </c>
      <c r="AL382" t="e">
        <v>#N/A</v>
      </c>
      <c r="AM382" t="e">
        <v>#N/A</v>
      </c>
      <c r="AN382" t="e">
        <v>#N/A</v>
      </c>
      <c r="AO382">
        <v>0.60926803580832012</v>
      </c>
      <c r="AP382">
        <v>3.0000000000000001E-3</v>
      </c>
      <c r="AQ382" t="e">
        <v>#N/A</v>
      </c>
      <c r="AS382">
        <v>0.91089999999999993</v>
      </c>
      <c r="AT382">
        <v>0.91089999999999993</v>
      </c>
      <c r="AU382" t="e">
        <v>#N/A</v>
      </c>
    </row>
    <row r="383" spans="31:47" x14ac:dyDescent="0.25">
      <c r="AE383">
        <v>382</v>
      </c>
      <c r="AF383">
        <v>1</v>
      </c>
      <c r="AG383">
        <f ca="1"/>
        <v>0.11868754932797534</v>
      </c>
      <c r="AH383">
        <f ca="1"/>
        <v>0.61038531825730891</v>
      </c>
      <c r="AJ383">
        <v>10</v>
      </c>
      <c r="AK383">
        <v>21</v>
      </c>
      <c r="AL383" t="e">
        <v>#N/A</v>
      </c>
      <c r="AM383" t="e">
        <v>#N/A</v>
      </c>
      <c r="AN383" t="e">
        <v>#N/A</v>
      </c>
      <c r="AO383">
        <v>0.60926803580832012</v>
      </c>
      <c r="AP383">
        <v>3.0000000000000001E-3</v>
      </c>
      <c r="AQ383" t="e">
        <v>#N/A</v>
      </c>
      <c r="AS383">
        <v>0.91269999999999996</v>
      </c>
      <c r="AT383">
        <v>0.91269999999999996</v>
      </c>
      <c r="AU383" t="e">
        <v>#N/A</v>
      </c>
    </row>
    <row r="384" spans="31:47" x14ac:dyDescent="0.25">
      <c r="AE384">
        <v>383</v>
      </c>
      <c r="AF384">
        <v>1</v>
      </c>
      <c r="AG384">
        <f ca="1"/>
        <v>9.0230628881804206E-2</v>
      </c>
      <c r="AH384">
        <f ca="1"/>
        <v>0.50115624186892849</v>
      </c>
      <c r="AJ384">
        <v>10</v>
      </c>
      <c r="AK384">
        <v>22</v>
      </c>
      <c r="AL384" t="e">
        <v>#N/A</v>
      </c>
      <c r="AM384" t="e">
        <v>#N/A</v>
      </c>
      <c r="AN384" t="e">
        <v>#N/A</v>
      </c>
      <c r="AO384">
        <v>0.60926803580832012</v>
      </c>
      <c r="AP384">
        <v>3.0000000000000001E-3</v>
      </c>
      <c r="AQ384" t="e">
        <v>#N/A</v>
      </c>
      <c r="AS384">
        <v>0.91449999999999998</v>
      </c>
      <c r="AT384">
        <v>0.91449999999999998</v>
      </c>
      <c r="AU384" t="e">
        <v>#N/A</v>
      </c>
    </row>
    <row r="385" spans="31:47" x14ac:dyDescent="0.25">
      <c r="AE385">
        <v>384</v>
      </c>
      <c r="AF385">
        <v>1</v>
      </c>
      <c r="AG385">
        <f ca="1"/>
        <v>8.5314169469433238E-2</v>
      </c>
      <c r="AH385">
        <f ca="1"/>
        <v>0.44161800265947182</v>
      </c>
      <c r="AJ385">
        <v>10</v>
      </c>
      <c r="AK385">
        <v>23</v>
      </c>
      <c r="AL385" t="e">
        <v>#N/A</v>
      </c>
      <c r="AM385" t="e">
        <v>#N/A</v>
      </c>
      <c r="AN385" t="e">
        <v>#N/A</v>
      </c>
      <c r="AO385">
        <v>0.60926803580832012</v>
      </c>
      <c r="AP385">
        <v>3.0000000000000001E-3</v>
      </c>
      <c r="AQ385" t="e">
        <v>#N/A</v>
      </c>
      <c r="AS385">
        <v>0.91629999999999989</v>
      </c>
      <c r="AT385">
        <v>0.91629999999999989</v>
      </c>
      <c r="AU385" t="e">
        <v>#N/A</v>
      </c>
    </row>
    <row r="386" spans="31:47" x14ac:dyDescent="0.25">
      <c r="AE386">
        <v>385</v>
      </c>
      <c r="AF386">
        <v>1</v>
      </c>
      <c r="AG386">
        <f ca="1"/>
        <v>9.338739483938252E-2</v>
      </c>
      <c r="AH386">
        <f ca="1"/>
        <v>0.44561417615778298</v>
      </c>
      <c r="AJ386">
        <v>10</v>
      </c>
      <c r="AK386">
        <v>24</v>
      </c>
      <c r="AL386" t="e">
        <v>#N/A</v>
      </c>
      <c r="AM386" t="e">
        <v>#N/A</v>
      </c>
      <c r="AN386" t="e">
        <v>#N/A</v>
      </c>
      <c r="AO386">
        <v>0.60926803580832012</v>
      </c>
      <c r="AP386">
        <v>3.0000000000000001E-3</v>
      </c>
      <c r="AQ386" t="e">
        <v>#N/A</v>
      </c>
      <c r="AS386">
        <v>0.91809999999999992</v>
      </c>
      <c r="AT386">
        <v>0.91809999999999992</v>
      </c>
      <c r="AU386" t="e">
        <v>#N/A</v>
      </c>
    </row>
    <row r="387" spans="31:47" x14ac:dyDescent="0.25">
      <c r="AE387">
        <v>386</v>
      </c>
      <c r="AF387">
        <v>1</v>
      </c>
      <c r="AG387">
        <f ca="1"/>
        <v>9.9137825601713706E-2</v>
      </c>
      <c r="AH387">
        <f ca="1"/>
        <v>0.12906882388191299</v>
      </c>
      <c r="AJ387">
        <v>10</v>
      </c>
      <c r="AK387">
        <v>25</v>
      </c>
      <c r="AL387" t="e">
        <v>#N/A</v>
      </c>
      <c r="AM387" t="e">
        <v>#N/A</v>
      </c>
      <c r="AN387" t="e">
        <v>#N/A</v>
      </c>
      <c r="AO387">
        <v>0.60926803580832012</v>
      </c>
      <c r="AP387">
        <v>3.0000000000000001E-3</v>
      </c>
      <c r="AQ387" t="e">
        <v>#N/A</v>
      </c>
      <c r="AS387">
        <v>0.91989999999999994</v>
      </c>
      <c r="AT387">
        <v>0.91989999999999994</v>
      </c>
      <c r="AU387" t="e">
        <v>#N/A</v>
      </c>
    </row>
    <row r="388" spans="31:47" x14ac:dyDescent="0.25">
      <c r="AE388">
        <v>387</v>
      </c>
      <c r="AF388">
        <v>1</v>
      </c>
      <c r="AG388">
        <f ca="1"/>
        <v>0.1117558424962312</v>
      </c>
      <c r="AH388">
        <f ca="1"/>
        <v>6.5229827321762079E-2</v>
      </c>
      <c r="AJ388">
        <v>10</v>
      </c>
      <c r="AK388">
        <v>26</v>
      </c>
      <c r="AL388" t="e">
        <v>#N/A</v>
      </c>
      <c r="AM388" t="e">
        <v>#N/A</v>
      </c>
      <c r="AN388" t="e">
        <v>#N/A</v>
      </c>
      <c r="AO388">
        <v>0.60926803580832012</v>
      </c>
      <c r="AP388">
        <v>3.0000000000000001E-3</v>
      </c>
      <c r="AQ388" t="e">
        <v>#N/A</v>
      </c>
      <c r="AS388">
        <v>0.92169999999999996</v>
      </c>
      <c r="AT388">
        <v>0.92169999999999996</v>
      </c>
      <c r="AU388" t="e">
        <v>#N/A</v>
      </c>
    </row>
    <row r="389" spans="31:47" x14ac:dyDescent="0.25">
      <c r="AE389">
        <v>388</v>
      </c>
      <c r="AF389">
        <v>1</v>
      </c>
      <c r="AG389">
        <f ca="1"/>
        <v>0.10139286063143292</v>
      </c>
      <c r="AH389">
        <f ca="1"/>
        <v>0.12411104606583812</v>
      </c>
      <c r="AJ389">
        <v>10</v>
      </c>
      <c r="AK389">
        <v>27</v>
      </c>
      <c r="AL389" t="e">
        <v>#N/A</v>
      </c>
      <c r="AM389" t="e">
        <v>#N/A</v>
      </c>
      <c r="AN389" t="e">
        <v>#N/A</v>
      </c>
      <c r="AO389">
        <v>0.60926803580832012</v>
      </c>
      <c r="AP389">
        <v>3.0000000000000001E-3</v>
      </c>
      <c r="AQ389" t="e">
        <v>#N/A</v>
      </c>
      <c r="AS389">
        <v>0.92349999999999999</v>
      </c>
      <c r="AT389">
        <v>0.92349999999999999</v>
      </c>
      <c r="AU389" t="e">
        <v>#N/A</v>
      </c>
    </row>
    <row r="390" spans="31:47" x14ac:dyDescent="0.25">
      <c r="AE390">
        <v>389</v>
      </c>
      <c r="AF390">
        <v>1</v>
      </c>
      <c r="AG390">
        <f ca="1"/>
        <v>0.11292428756142613</v>
      </c>
      <c r="AH390">
        <f ca="1"/>
        <v>0.33011452086383619</v>
      </c>
      <c r="AJ390">
        <v>10</v>
      </c>
      <c r="AK390">
        <v>28</v>
      </c>
      <c r="AL390" t="e">
        <v>#N/A</v>
      </c>
      <c r="AM390" t="e">
        <v>#N/A</v>
      </c>
      <c r="AN390" t="e">
        <v>#N/A</v>
      </c>
      <c r="AO390">
        <v>0.60926803580832012</v>
      </c>
      <c r="AP390">
        <v>3.0000000000000001E-3</v>
      </c>
      <c r="AQ390" t="e">
        <v>#N/A</v>
      </c>
      <c r="AS390">
        <v>0.9252999999999999</v>
      </c>
      <c r="AT390">
        <v>0.9252999999999999</v>
      </c>
      <c r="AU390" t="e">
        <v>#N/A</v>
      </c>
    </row>
    <row r="391" spans="31:47" x14ac:dyDescent="0.25">
      <c r="AE391">
        <v>390</v>
      </c>
      <c r="AF391">
        <v>1</v>
      </c>
      <c r="AG391">
        <f ca="1"/>
        <v>9.6594808160534174E-2</v>
      </c>
      <c r="AH391">
        <f ca="1"/>
        <v>0.6218822158282582</v>
      </c>
      <c r="AJ391">
        <v>10</v>
      </c>
      <c r="AK391">
        <v>29</v>
      </c>
      <c r="AL391" t="e">
        <v>#N/A</v>
      </c>
      <c r="AM391" t="e">
        <v>#N/A</v>
      </c>
      <c r="AN391" t="e">
        <v>#N/A</v>
      </c>
      <c r="AO391">
        <v>0.60926803580832012</v>
      </c>
      <c r="AP391">
        <v>3.0000000000000001E-3</v>
      </c>
      <c r="AQ391" t="e">
        <v>#N/A</v>
      </c>
      <c r="AS391">
        <v>0.92709999999999992</v>
      </c>
      <c r="AT391">
        <v>0.92709999999999992</v>
      </c>
      <c r="AU391" t="e">
        <v>#N/A</v>
      </c>
    </row>
    <row r="392" spans="31:47" x14ac:dyDescent="0.25">
      <c r="AE392">
        <v>391</v>
      </c>
      <c r="AF392">
        <v>1</v>
      </c>
      <c r="AG392">
        <f ca="1"/>
        <v>0.11700858721608176</v>
      </c>
      <c r="AH392">
        <f ca="1"/>
        <v>0.23831602545223107</v>
      </c>
      <c r="AJ392">
        <v>10</v>
      </c>
      <c r="AK392">
        <v>30</v>
      </c>
      <c r="AL392" t="e">
        <v>#N/A</v>
      </c>
      <c r="AM392" t="e">
        <v>#N/A</v>
      </c>
      <c r="AN392" t="e">
        <v>#N/A</v>
      </c>
      <c r="AO392">
        <v>0.60926803580832012</v>
      </c>
      <c r="AP392">
        <v>3.0000000000000001E-3</v>
      </c>
      <c r="AQ392" t="e">
        <v>#N/A</v>
      </c>
      <c r="AS392">
        <v>0.92889999999999995</v>
      </c>
      <c r="AT392">
        <v>0.92889999999999995</v>
      </c>
      <c r="AU392" t="e">
        <v>#N/A</v>
      </c>
    </row>
    <row r="393" spans="31:47" x14ac:dyDescent="0.25">
      <c r="AE393">
        <v>392</v>
      </c>
      <c r="AF393">
        <v>1</v>
      </c>
      <c r="AG393">
        <f ca="1"/>
        <v>0.11199837637138239</v>
      </c>
      <c r="AH393">
        <f ca="1"/>
        <v>4.1500416421556774E-2</v>
      </c>
      <c r="AJ393">
        <v>10</v>
      </c>
      <c r="AK393">
        <v>31</v>
      </c>
      <c r="AL393" t="e">
        <v>#N/A</v>
      </c>
      <c r="AM393" t="e">
        <v>#N/A</v>
      </c>
      <c r="AN393" t="e">
        <v>#N/A</v>
      </c>
      <c r="AO393">
        <v>0.60926803580832012</v>
      </c>
      <c r="AP393">
        <v>3.0000000000000001E-3</v>
      </c>
      <c r="AQ393" t="e">
        <v>#N/A</v>
      </c>
      <c r="AS393">
        <v>0.93069999999999997</v>
      </c>
      <c r="AT393">
        <v>0.93069999999999997</v>
      </c>
      <c r="AU393" t="e">
        <v>#N/A</v>
      </c>
    </row>
    <row r="394" spans="31:47" x14ac:dyDescent="0.25">
      <c r="AE394">
        <v>393</v>
      </c>
      <c r="AF394">
        <v>1</v>
      </c>
      <c r="AG394">
        <f ca="1"/>
        <v>8.45715272106662E-2</v>
      </c>
      <c r="AH394">
        <f ca="1"/>
        <v>5.8619024891145455E-2</v>
      </c>
      <c r="AJ394">
        <v>10</v>
      </c>
      <c r="AK394">
        <v>32</v>
      </c>
      <c r="AL394" t="e">
        <v>#N/A</v>
      </c>
      <c r="AM394" t="e">
        <v>#N/A</v>
      </c>
      <c r="AN394" t="e">
        <v>#N/A</v>
      </c>
      <c r="AO394">
        <v>0.60926803580832012</v>
      </c>
      <c r="AP394">
        <v>3.0000000000000001E-3</v>
      </c>
      <c r="AQ394" t="e">
        <v>#N/A</v>
      </c>
      <c r="AS394">
        <v>0.9325</v>
      </c>
      <c r="AT394">
        <v>0.9325</v>
      </c>
      <c r="AU394" t="e">
        <v>#N/A</v>
      </c>
    </row>
    <row r="395" spans="31:47" x14ac:dyDescent="0.25">
      <c r="AE395">
        <v>394</v>
      </c>
      <c r="AF395">
        <v>1</v>
      </c>
      <c r="AG395">
        <f ca="1"/>
        <v>0.11630315164015929</v>
      </c>
      <c r="AH395">
        <f ca="1"/>
        <v>0.66348088386054782</v>
      </c>
      <c r="AJ395">
        <v>10</v>
      </c>
      <c r="AK395">
        <v>33</v>
      </c>
      <c r="AL395" t="e">
        <v>#N/A</v>
      </c>
      <c r="AM395" t="e">
        <v>#N/A</v>
      </c>
      <c r="AN395" t="e">
        <v>#N/A</v>
      </c>
      <c r="AO395">
        <v>0.60926803580832012</v>
      </c>
      <c r="AP395">
        <v>3.0000000000000001E-3</v>
      </c>
      <c r="AQ395" t="e">
        <v>#N/A</v>
      </c>
      <c r="AS395">
        <v>0.93429999999999991</v>
      </c>
      <c r="AT395">
        <v>0.93429999999999991</v>
      </c>
      <c r="AU395" t="e">
        <v>#N/A</v>
      </c>
    </row>
    <row r="396" spans="31:47" x14ac:dyDescent="0.25">
      <c r="AE396">
        <v>395</v>
      </c>
      <c r="AF396">
        <v>1</v>
      </c>
      <c r="AG396">
        <f ca="1"/>
        <v>9.0631364108150606E-2</v>
      </c>
      <c r="AH396">
        <f ca="1"/>
        <v>0.35263859912183992</v>
      </c>
      <c r="AJ396">
        <v>10</v>
      </c>
      <c r="AK396">
        <v>34</v>
      </c>
      <c r="AL396" t="e">
        <v>#N/A</v>
      </c>
      <c r="AM396" t="e">
        <v>#N/A</v>
      </c>
      <c r="AN396" t="e">
        <v>#N/A</v>
      </c>
      <c r="AO396">
        <v>0.60926803580832012</v>
      </c>
      <c r="AP396">
        <v>3.0000000000000001E-3</v>
      </c>
      <c r="AQ396" t="e">
        <v>#N/A</v>
      </c>
      <c r="AS396">
        <v>0.93609999999999993</v>
      </c>
      <c r="AT396">
        <v>0.93609999999999993</v>
      </c>
      <c r="AU396" t="e">
        <v>#N/A</v>
      </c>
    </row>
    <row r="397" spans="31:47" x14ac:dyDescent="0.25">
      <c r="AE397">
        <v>396</v>
      </c>
      <c r="AF397">
        <v>1</v>
      </c>
      <c r="AG397">
        <f ca="1"/>
        <v>8.863936383570023E-2</v>
      </c>
      <c r="AH397">
        <f ca="1"/>
        <v>0.55158362927600058</v>
      </c>
      <c r="AJ397">
        <v>10</v>
      </c>
      <c r="AK397">
        <v>35</v>
      </c>
      <c r="AL397" t="e">
        <v>#N/A</v>
      </c>
      <c r="AM397" t="e">
        <v>#N/A</v>
      </c>
      <c r="AN397" t="e">
        <v>#N/A</v>
      </c>
      <c r="AO397">
        <v>0.60926803580832012</v>
      </c>
      <c r="AP397">
        <v>3.0000000000000001E-3</v>
      </c>
      <c r="AQ397" t="e">
        <v>#N/A</v>
      </c>
      <c r="AS397">
        <v>0.93789999999999996</v>
      </c>
      <c r="AT397">
        <v>0.93789999999999996</v>
      </c>
      <c r="AU397" t="e">
        <v>#N/A</v>
      </c>
    </row>
    <row r="398" spans="31:47" x14ac:dyDescent="0.25">
      <c r="AE398">
        <v>397</v>
      </c>
      <c r="AF398">
        <v>1</v>
      </c>
      <c r="AG398">
        <f ca="1"/>
        <v>0.1026223082916748</v>
      </c>
      <c r="AH398">
        <f ca="1"/>
        <v>0.40202647692144666</v>
      </c>
      <c r="AJ398">
        <v>10</v>
      </c>
      <c r="AK398">
        <v>36</v>
      </c>
      <c r="AL398" t="e">
        <v>#N/A</v>
      </c>
      <c r="AM398" t="e">
        <v>#N/A</v>
      </c>
      <c r="AN398" t="e">
        <v>#N/A</v>
      </c>
      <c r="AO398">
        <v>0.60926803580832012</v>
      </c>
      <c r="AP398">
        <v>3.0000000000000001E-3</v>
      </c>
      <c r="AQ398" t="e">
        <v>#N/A</v>
      </c>
      <c r="AS398">
        <v>0.93969999999999998</v>
      </c>
      <c r="AT398">
        <v>0.93969999999999998</v>
      </c>
      <c r="AU398" t="e">
        <v>#N/A</v>
      </c>
    </row>
    <row r="399" spans="31:47" x14ac:dyDescent="0.25">
      <c r="AE399">
        <v>398</v>
      </c>
      <c r="AF399">
        <v>1</v>
      </c>
      <c r="AG399">
        <f ca="1"/>
        <v>8.2692357086192811E-2</v>
      </c>
      <c r="AH399">
        <f ca="1"/>
        <v>0.68347345656859937</v>
      </c>
      <c r="AJ399">
        <v>10</v>
      </c>
      <c r="AK399">
        <v>37</v>
      </c>
      <c r="AL399" t="e">
        <v>#N/A</v>
      </c>
      <c r="AM399" t="e">
        <v>#N/A</v>
      </c>
      <c r="AN399" t="e">
        <v>#N/A</v>
      </c>
      <c r="AO399">
        <v>0.60926803580832012</v>
      </c>
      <c r="AP399">
        <v>3.0000000000000001E-3</v>
      </c>
      <c r="AQ399" t="e">
        <v>#N/A</v>
      </c>
      <c r="AS399">
        <v>0.9415</v>
      </c>
      <c r="AT399">
        <v>0.9415</v>
      </c>
      <c r="AU399" t="e">
        <v>#N/A</v>
      </c>
    </row>
    <row r="400" spans="31:47" x14ac:dyDescent="0.25">
      <c r="AE400">
        <v>399</v>
      </c>
      <c r="AF400">
        <v>1</v>
      </c>
      <c r="AG400">
        <f ca="1"/>
        <v>8.3622780617638767E-2</v>
      </c>
      <c r="AH400">
        <f ca="1"/>
        <v>0.85371490924009408</v>
      </c>
      <c r="AJ400">
        <v>10</v>
      </c>
      <c r="AK400">
        <v>38</v>
      </c>
      <c r="AL400" t="e">
        <v>#N/A</v>
      </c>
      <c r="AM400" t="e">
        <v>#N/A</v>
      </c>
      <c r="AN400" t="e">
        <v>#N/A</v>
      </c>
      <c r="AO400">
        <v>0.60926803580832012</v>
      </c>
      <c r="AP400">
        <v>3.0000000000000001E-3</v>
      </c>
      <c r="AQ400" t="e">
        <v>#N/A</v>
      </c>
      <c r="AS400">
        <v>0.94329999999999992</v>
      </c>
      <c r="AT400">
        <v>0.94329999999999992</v>
      </c>
      <c r="AU400" t="e">
        <v>#N/A</v>
      </c>
    </row>
    <row r="401" spans="31:47" x14ac:dyDescent="0.25">
      <c r="AE401">
        <v>400</v>
      </c>
      <c r="AF401">
        <v>1</v>
      </c>
      <c r="AG401">
        <f ca="1"/>
        <v>0.11774443971286984</v>
      </c>
      <c r="AH401">
        <f ca="1"/>
        <v>0.14112066303651583</v>
      </c>
      <c r="AJ401">
        <v>10</v>
      </c>
      <c r="AK401">
        <v>39</v>
      </c>
      <c r="AL401" t="e">
        <v>#N/A</v>
      </c>
      <c r="AM401" t="e">
        <v>#N/A</v>
      </c>
      <c r="AN401" t="e">
        <v>#N/A</v>
      </c>
      <c r="AO401">
        <v>0.60926803580832012</v>
      </c>
      <c r="AP401">
        <v>3.0000000000000001E-3</v>
      </c>
      <c r="AQ401" t="e">
        <v>#N/A</v>
      </c>
      <c r="AS401">
        <v>0.94509999999999994</v>
      </c>
      <c r="AT401">
        <v>0.94509999999999994</v>
      </c>
      <c r="AU401" t="e">
        <v>#N/A</v>
      </c>
    </row>
    <row r="402" spans="31:47" x14ac:dyDescent="0.25">
      <c r="AE402">
        <v>401</v>
      </c>
      <c r="AF402">
        <v>1</v>
      </c>
      <c r="AG402">
        <f ca="1"/>
        <v>0.11239269863704045</v>
      </c>
      <c r="AH402">
        <f ca="1"/>
        <v>0.53552079795353957</v>
      </c>
    </row>
    <row r="403" spans="31:47" x14ac:dyDescent="0.25">
      <c r="AE403">
        <v>402</v>
      </c>
      <c r="AF403">
        <v>1</v>
      </c>
      <c r="AG403">
        <f ca="1"/>
        <v>0.11881935782960291</v>
      </c>
      <c r="AH403">
        <f ca="1"/>
        <v>0.47725467473808014</v>
      </c>
    </row>
    <row r="404" spans="31:47" x14ac:dyDescent="0.25">
      <c r="AE404">
        <v>403</v>
      </c>
      <c r="AF404">
        <v>1</v>
      </c>
      <c r="AG404">
        <f ca="1"/>
        <v>0.10438660709013506</v>
      </c>
      <c r="AH404">
        <f ca="1"/>
        <v>0.76652528058427916</v>
      </c>
    </row>
    <row r="405" spans="31:47" x14ac:dyDescent="0.25">
      <c r="AE405">
        <v>404</v>
      </c>
      <c r="AF405">
        <v>1</v>
      </c>
      <c r="AG405">
        <f ca="1"/>
        <v>9.23472195236784E-2</v>
      </c>
      <c r="AH405">
        <f ca="1"/>
        <v>0.68378154580233619</v>
      </c>
    </row>
    <row r="406" spans="31:47" x14ac:dyDescent="0.25">
      <c r="AE406">
        <v>405</v>
      </c>
      <c r="AF406">
        <v>1</v>
      </c>
      <c r="AG406">
        <f ca="1"/>
        <v>0.10856678739831403</v>
      </c>
      <c r="AH406">
        <f ca="1"/>
        <v>0.45827795742033228</v>
      </c>
    </row>
    <row r="407" spans="31:47" x14ac:dyDescent="0.25">
      <c r="AE407">
        <v>406</v>
      </c>
      <c r="AF407">
        <v>1</v>
      </c>
      <c r="AG407">
        <f ca="1"/>
        <v>9.5811485596196719E-2</v>
      </c>
      <c r="AH407">
        <f ca="1"/>
        <v>0.80027838489986969</v>
      </c>
    </row>
    <row r="408" spans="31:47" x14ac:dyDescent="0.25">
      <c r="AE408">
        <v>407</v>
      </c>
      <c r="AF408">
        <v>1</v>
      </c>
      <c r="AG408">
        <f ca="1"/>
        <v>0.10545906891512992</v>
      </c>
      <c r="AH408">
        <f ca="1"/>
        <v>0.66935876146389095</v>
      </c>
    </row>
    <row r="409" spans="31:47" x14ac:dyDescent="0.25">
      <c r="AE409">
        <v>408</v>
      </c>
      <c r="AF409">
        <v>1</v>
      </c>
      <c r="AG409">
        <f ca="1"/>
        <v>8.5632106209895448E-2</v>
      </c>
      <c r="AH409">
        <f ca="1"/>
        <v>0.21564378905899317</v>
      </c>
    </row>
    <row r="410" spans="31:47" x14ac:dyDescent="0.25">
      <c r="AE410">
        <v>409</v>
      </c>
      <c r="AF410">
        <v>1</v>
      </c>
      <c r="AG410">
        <f ca="1"/>
        <v>0.10080549380744125</v>
      </c>
      <c r="AH410">
        <f ca="1"/>
        <v>0.85065890222101892</v>
      </c>
    </row>
    <row r="411" spans="31:47" x14ac:dyDescent="0.25">
      <c r="AE411">
        <v>410</v>
      </c>
      <c r="AF411">
        <v>1</v>
      </c>
      <c r="AG411">
        <f ca="1"/>
        <v>0.11291937879323928</v>
      </c>
      <c r="AH411">
        <f ca="1"/>
        <v>0.42420105042955403</v>
      </c>
    </row>
    <row r="412" spans="31:47" x14ac:dyDescent="0.25">
      <c r="AE412">
        <v>411</v>
      </c>
      <c r="AF412">
        <v>1</v>
      </c>
      <c r="AG412">
        <f ca="1"/>
        <v>8.6977661599269909E-2</v>
      </c>
      <c r="AH412">
        <f ca="1"/>
        <v>3.9278773830974889E-2</v>
      </c>
    </row>
    <row r="413" spans="31:47" x14ac:dyDescent="0.25">
      <c r="AE413">
        <v>412</v>
      </c>
      <c r="AF413">
        <v>1</v>
      </c>
      <c r="AG413">
        <f ca="1"/>
        <v>8.3062749954904369E-2</v>
      </c>
      <c r="AH413">
        <f ca="1"/>
        <v>0.60982846917256306</v>
      </c>
    </row>
    <row r="414" spans="31:47" x14ac:dyDescent="0.25">
      <c r="AE414">
        <v>413</v>
      </c>
      <c r="AF414">
        <v>1</v>
      </c>
      <c r="AG414">
        <f ca="1"/>
        <v>8.6894098541407033E-2</v>
      </c>
      <c r="AH414">
        <f ca="1"/>
        <v>0.65611826255007988</v>
      </c>
    </row>
    <row r="415" spans="31:47" x14ac:dyDescent="0.25">
      <c r="AE415">
        <v>414</v>
      </c>
      <c r="AF415">
        <v>1</v>
      </c>
      <c r="AG415">
        <f ca="1"/>
        <v>0.11270231965415468</v>
      </c>
      <c r="AH415">
        <f ca="1"/>
        <v>0.19189099973798562</v>
      </c>
    </row>
    <row r="416" spans="31:47" x14ac:dyDescent="0.25">
      <c r="AE416">
        <v>415</v>
      </c>
      <c r="AF416">
        <v>1</v>
      </c>
      <c r="AG416">
        <f ca="1"/>
        <v>9.3896951981738697E-2</v>
      </c>
      <c r="AH416">
        <f ca="1"/>
        <v>8.4671377779367507E-2</v>
      </c>
    </row>
    <row r="417" spans="31:34" x14ac:dyDescent="0.25">
      <c r="AE417">
        <v>416</v>
      </c>
      <c r="AF417">
        <v>1</v>
      </c>
      <c r="AG417">
        <f ca="1"/>
        <v>8.8559538278880509E-2</v>
      </c>
      <c r="AH417">
        <f ca="1"/>
        <v>0.65081309668244358</v>
      </c>
    </row>
    <row r="418" spans="31:34" x14ac:dyDescent="0.25">
      <c r="AE418">
        <v>417</v>
      </c>
      <c r="AF418">
        <v>1</v>
      </c>
      <c r="AG418">
        <f ca="1"/>
        <v>0.10138256322903069</v>
      </c>
      <c r="AH418">
        <f ca="1"/>
        <v>3.2232117312579023E-2</v>
      </c>
    </row>
    <row r="419" spans="31:34" x14ac:dyDescent="0.25">
      <c r="AE419">
        <v>418</v>
      </c>
      <c r="AF419">
        <v>1</v>
      </c>
      <c r="AG419">
        <f ca="1"/>
        <v>9.5541315364774587E-2</v>
      </c>
      <c r="AH419">
        <f ca="1"/>
        <v>7.0295958175101814E-2</v>
      </c>
    </row>
    <row r="420" spans="31:34" x14ac:dyDescent="0.25">
      <c r="AE420">
        <v>419</v>
      </c>
      <c r="AF420">
        <v>1</v>
      </c>
      <c r="AG420">
        <f ca="1"/>
        <v>0.10278400184872941</v>
      </c>
      <c r="AH420">
        <f ca="1"/>
        <v>0.26589800652211448</v>
      </c>
    </row>
    <row r="421" spans="31:34" x14ac:dyDescent="0.25">
      <c r="AE421">
        <v>420</v>
      </c>
      <c r="AF421">
        <v>1</v>
      </c>
      <c r="AG421">
        <f ca="1"/>
        <v>0.11738215316880148</v>
      </c>
      <c r="AH421">
        <f ca="1"/>
        <v>0.85504295914974193</v>
      </c>
    </row>
    <row r="422" spans="31:34" x14ac:dyDescent="0.25">
      <c r="AE422">
        <v>421</v>
      </c>
      <c r="AF422">
        <v>1</v>
      </c>
      <c r="AG422">
        <f ca="1"/>
        <v>0.10941537126344374</v>
      </c>
      <c r="AH422">
        <f ca="1"/>
        <v>0.31862761236823689</v>
      </c>
    </row>
    <row r="423" spans="31:34" x14ac:dyDescent="0.25">
      <c r="AE423">
        <v>422</v>
      </c>
      <c r="AF423">
        <v>1</v>
      </c>
      <c r="AG423">
        <f ca="1"/>
        <v>8.7161670979420347E-2</v>
      </c>
      <c r="AH423">
        <f ca="1"/>
        <v>0.24114811183909046</v>
      </c>
    </row>
    <row r="424" spans="31:34" x14ac:dyDescent="0.25">
      <c r="AE424">
        <v>423</v>
      </c>
      <c r="AF424">
        <v>1</v>
      </c>
      <c r="AG424">
        <f ca="1"/>
        <v>8.8705700873920851E-2</v>
      </c>
      <c r="AH424">
        <f ca="1"/>
        <v>0.36597005251135006</v>
      </c>
    </row>
    <row r="425" spans="31:34" x14ac:dyDescent="0.25">
      <c r="AE425">
        <v>424</v>
      </c>
      <c r="AF425">
        <v>1</v>
      </c>
      <c r="AG425">
        <f ca="1"/>
        <v>0.10310067571710144</v>
      </c>
      <c r="AH425">
        <f ca="1"/>
        <v>0.61979837554391493</v>
      </c>
    </row>
    <row r="426" spans="31:34" x14ac:dyDescent="0.25">
      <c r="AE426">
        <v>425</v>
      </c>
      <c r="AF426">
        <v>1</v>
      </c>
      <c r="AG426">
        <f ca="1"/>
        <v>0.10210208053607736</v>
      </c>
      <c r="AH426">
        <f ca="1"/>
        <v>0.75147814678487934</v>
      </c>
    </row>
    <row r="427" spans="31:34" x14ac:dyDescent="0.25">
      <c r="AE427">
        <v>426</v>
      </c>
      <c r="AF427">
        <v>1</v>
      </c>
      <c r="AG427">
        <f ca="1"/>
        <v>0.12082299720235481</v>
      </c>
      <c r="AH427">
        <f ca="1"/>
        <v>8.4623793614322929E-2</v>
      </c>
    </row>
    <row r="428" spans="31:34" x14ac:dyDescent="0.25">
      <c r="AE428">
        <v>427</v>
      </c>
      <c r="AF428">
        <v>1</v>
      </c>
      <c r="AG428">
        <f ca="1"/>
        <v>0.11291865496333359</v>
      </c>
      <c r="AH428">
        <f ca="1"/>
        <v>0.20061528658914263</v>
      </c>
    </row>
    <row r="429" spans="31:34" x14ac:dyDescent="0.25">
      <c r="AE429">
        <v>428</v>
      </c>
      <c r="AF429">
        <v>1</v>
      </c>
      <c r="AG429">
        <f ca="1"/>
        <v>9.4492755152316726E-2</v>
      </c>
      <c r="AH429">
        <f ca="1"/>
        <v>0.82587766400183882</v>
      </c>
    </row>
    <row r="430" spans="31:34" x14ac:dyDescent="0.25">
      <c r="AE430">
        <v>429</v>
      </c>
      <c r="AF430">
        <v>1</v>
      </c>
      <c r="AG430">
        <f ca="1"/>
        <v>9.0286408524157313E-2</v>
      </c>
      <c r="AH430">
        <f ca="1"/>
        <v>0.74458033325835249</v>
      </c>
    </row>
    <row r="431" spans="31:34" x14ac:dyDescent="0.25">
      <c r="AE431">
        <v>430</v>
      </c>
      <c r="AF431">
        <v>1</v>
      </c>
      <c r="AG431">
        <f ca="1"/>
        <v>0.11423794733199256</v>
      </c>
      <c r="AH431">
        <f ca="1"/>
        <v>0.5448905213792069</v>
      </c>
    </row>
    <row r="432" spans="31:34" x14ac:dyDescent="0.25">
      <c r="AE432">
        <v>431</v>
      </c>
      <c r="AF432">
        <v>1</v>
      </c>
      <c r="AG432">
        <f ca="1"/>
        <v>0.12150422344596859</v>
      </c>
      <c r="AH432">
        <f ca="1"/>
        <v>0.79666344663460231</v>
      </c>
    </row>
    <row r="433" spans="31:34" x14ac:dyDescent="0.25">
      <c r="AE433">
        <v>432</v>
      </c>
      <c r="AF433">
        <v>1</v>
      </c>
      <c r="AG433">
        <f ca="1"/>
        <v>0.11135288761126674</v>
      </c>
      <c r="AH433">
        <f ca="1"/>
        <v>0.32840044288097858</v>
      </c>
    </row>
    <row r="434" spans="31:34" x14ac:dyDescent="0.25">
      <c r="AE434">
        <v>433</v>
      </c>
      <c r="AF434">
        <v>1</v>
      </c>
      <c r="AG434">
        <f ca="1"/>
        <v>0.11923197322216349</v>
      </c>
      <c r="AH434">
        <f ca="1"/>
        <v>0.75487240684565793</v>
      </c>
    </row>
    <row r="435" spans="31:34" x14ac:dyDescent="0.25">
      <c r="AE435">
        <v>434</v>
      </c>
      <c r="AF435">
        <v>1</v>
      </c>
      <c r="AG435">
        <f ca="1"/>
        <v>8.7823518083049418E-2</v>
      </c>
      <c r="AH435">
        <f ca="1"/>
        <v>0.43434763047071345</v>
      </c>
    </row>
    <row r="436" spans="31:34" x14ac:dyDescent="0.25">
      <c r="AE436">
        <v>435</v>
      </c>
      <c r="AF436">
        <v>1</v>
      </c>
      <c r="AG436">
        <f ca="1"/>
        <v>0.1057009660645932</v>
      </c>
      <c r="AH436">
        <f ca="1"/>
        <v>0.81212339235229147</v>
      </c>
    </row>
    <row r="437" spans="31:34" x14ac:dyDescent="0.25">
      <c r="AE437">
        <v>436</v>
      </c>
      <c r="AF437">
        <v>1</v>
      </c>
      <c r="AG437">
        <f ca="1"/>
        <v>9.5618986991673607E-2</v>
      </c>
      <c r="AH437">
        <f ca="1"/>
        <v>0.81746075597870738</v>
      </c>
    </row>
    <row r="438" spans="31:34" x14ac:dyDescent="0.25">
      <c r="AE438">
        <v>437</v>
      </c>
      <c r="AF438">
        <v>1</v>
      </c>
      <c r="AG438">
        <f ca="1"/>
        <v>0.10465059455310072</v>
      </c>
      <c r="AH438">
        <f ca="1"/>
        <v>0.3227733058848633</v>
      </c>
    </row>
    <row r="439" spans="31:34" x14ac:dyDescent="0.25">
      <c r="AE439">
        <v>438</v>
      </c>
      <c r="AF439">
        <v>1</v>
      </c>
      <c r="AG439">
        <f ca="1"/>
        <v>0.11501822698833174</v>
      </c>
      <c r="AH439">
        <f ca="1"/>
        <v>0.42086421300559984</v>
      </c>
    </row>
    <row r="440" spans="31:34" x14ac:dyDescent="0.25">
      <c r="AE440">
        <v>439</v>
      </c>
      <c r="AF440">
        <v>1</v>
      </c>
      <c r="AG440">
        <f ca="1"/>
        <v>0.11150871645000066</v>
      </c>
      <c r="AH440">
        <f ca="1"/>
        <v>0.87865309113702916</v>
      </c>
    </row>
    <row r="441" spans="31:34" x14ac:dyDescent="0.25">
      <c r="AE441">
        <v>440</v>
      </c>
      <c r="AF441">
        <v>1</v>
      </c>
      <c r="AG441">
        <f ca="1"/>
        <v>0.1037916455142435</v>
      </c>
      <c r="AH441">
        <f ca="1"/>
        <v>7.5301925181902263E-2</v>
      </c>
    </row>
    <row r="442" spans="31:34" x14ac:dyDescent="0.25">
      <c r="AE442">
        <v>441</v>
      </c>
      <c r="AF442">
        <v>1</v>
      </c>
      <c r="AG442">
        <f ca="1"/>
        <v>8.9915584324179718E-2</v>
      </c>
      <c r="AH442">
        <f ca="1"/>
        <v>0.54200216132969303</v>
      </c>
    </row>
    <row r="443" spans="31:34" x14ac:dyDescent="0.25">
      <c r="AE443">
        <v>442</v>
      </c>
      <c r="AF443">
        <v>1</v>
      </c>
      <c r="AG443">
        <f ca="1"/>
        <v>8.1103029091042333E-2</v>
      </c>
      <c r="AH443">
        <f ca="1"/>
        <v>0.35317692434006032</v>
      </c>
    </row>
    <row r="444" spans="31:34" x14ac:dyDescent="0.25">
      <c r="AE444">
        <v>443</v>
      </c>
      <c r="AF444">
        <v>1</v>
      </c>
      <c r="AG444">
        <f ca="1"/>
        <v>8.9604588389245052E-2</v>
      </c>
      <c r="AH444">
        <f ca="1"/>
        <v>0.78254627227764828</v>
      </c>
    </row>
    <row r="445" spans="31:34" x14ac:dyDescent="0.25">
      <c r="AE445">
        <v>444</v>
      </c>
      <c r="AF445">
        <v>1</v>
      </c>
      <c r="AG445">
        <f ca="1"/>
        <v>0.10737092489613571</v>
      </c>
      <c r="AH445">
        <f ca="1"/>
        <v>0.75354774258350765</v>
      </c>
    </row>
    <row r="446" spans="31:34" x14ac:dyDescent="0.25">
      <c r="AE446">
        <v>445</v>
      </c>
      <c r="AF446">
        <v>1</v>
      </c>
      <c r="AG446">
        <f ca="1"/>
        <v>0.10659756761523238</v>
      </c>
      <c r="AH446">
        <f ca="1"/>
        <v>0.48595759467289334</v>
      </c>
    </row>
    <row r="447" spans="31:34" x14ac:dyDescent="0.25">
      <c r="AE447">
        <v>446</v>
      </c>
      <c r="AF447">
        <v>1</v>
      </c>
      <c r="AG447">
        <f ca="1"/>
        <v>9.7906198125970789E-2</v>
      </c>
      <c r="AH447">
        <f ca="1"/>
        <v>0.57090328750878261</v>
      </c>
    </row>
    <row r="448" spans="31:34" x14ac:dyDescent="0.25">
      <c r="AE448">
        <v>447</v>
      </c>
      <c r="AF448">
        <v>1</v>
      </c>
      <c r="AG448">
        <f ca="1"/>
        <v>9.5559245411261581E-2</v>
      </c>
      <c r="AH448">
        <f ca="1"/>
        <v>0.79147952950191602</v>
      </c>
    </row>
    <row r="449" spans="31:34" x14ac:dyDescent="0.25">
      <c r="AE449">
        <v>448</v>
      </c>
      <c r="AF449">
        <v>1</v>
      </c>
      <c r="AG449">
        <f ca="1"/>
        <v>0.10595094437576744</v>
      </c>
      <c r="AH449">
        <f ca="1"/>
        <v>0.49511709329022802</v>
      </c>
    </row>
    <row r="450" spans="31:34" x14ac:dyDescent="0.25">
      <c r="AE450">
        <v>449</v>
      </c>
      <c r="AF450">
        <v>1</v>
      </c>
      <c r="AG450">
        <f ca="1"/>
        <v>0.12139469910556377</v>
      </c>
      <c r="AH450">
        <f ca="1"/>
        <v>0.73023627117257972</v>
      </c>
    </row>
    <row r="451" spans="31:34" x14ac:dyDescent="0.25">
      <c r="AE451">
        <v>450</v>
      </c>
      <c r="AF451">
        <v>1</v>
      </c>
      <c r="AG451">
        <f ca="1"/>
        <v>0.10774356633155539</v>
      </c>
      <c r="AH451">
        <f ca="1"/>
        <v>0.38950293340225961</v>
      </c>
    </row>
    <row r="452" spans="31:34" x14ac:dyDescent="0.25">
      <c r="AE452">
        <v>451</v>
      </c>
      <c r="AF452">
        <v>1</v>
      </c>
      <c r="AG452">
        <f ca="1"/>
        <v>9.6455306190974449E-2</v>
      </c>
      <c r="AH452">
        <f ca="1"/>
        <v>0.67137300365495833</v>
      </c>
    </row>
    <row r="453" spans="31:34" x14ac:dyDescent="0.25">
      <c r="AE453">
        <v>452</v>
      </c>
      <c r="AF453">
        <v>1</v>
      </c>
      <c r="AG453">
        <f ca="1"/>
        <v>9.4407253784050918E-2</v>
      </c>
      <c r="AH453">
        <f ca="1"/>
        <v>0.28997786716188501</v>
      </c>
    </row>
    <row r="454" spans="31:34" x14ac:dyDescent="0.25">
      <c r="AE454">
        <v>453</v>
      </c>
      <c r="AF454">
        <v>1</v>
      </c>
      <c r="AG454">
        <f ca="1"/>
        <v>0.10207226881685473</v>
      </c>
      <c r="AH454">
        <f ca="1"/>
        <v>0.55064463628220861</v>
      </c>
    </row>
    <row r="455" spans="31:34" x14ac:dyDescent="0.25">
      <c r="AE455">
        <v>454</v>
      </c>
      <c r="AF455">
        <v>1</v>
      </c>
      <c r="AG455">
        <f ca="1"/>
        <v>8.8469073444048973E-2</v>
      </c>
      <c r="AH455">
        <f ca="1"/>
        <v>2.5131234909902322E-2</v>
      </c>
    </row>
    <row r="456" spans="31:34" x14ac:dyDescent="0.25">
      <c r="AE456">
        <v>455</v>
      </c>
      <c r="AF456">
        <v>1</v>
      </c>
      <c r="AG456">
        <f ca="1"/>
        <v>0.11518964821032589</v>
      </c>
      <c r="AH456">
        <f ca="1"/>
        <v>3.5625417333257747E-2</v>
      </c>
    </row>
    <row r="457" spans="31:34" x14ac:dyDescent="0.25">
      <c r="AE457">
        <v>456</v>
      </c>
      <c r="AF457">
        <v>1</v>
      </c>
      <c r="AG457">
        <f ca="1"/>
        <v>0.10286681126294349</v>
      </c>
      <c r="AH457">
        <f ca="1"/>
        <v>0.62227441897744173</v>
      </c>
    </row>
    <row r="458" spans="31:34" x14ac:dyDescent="0.25">
      <c r="AE458">
        <v>457</v>
      </c>
      <c r="AF458">
        <v>1</v>
      </c>
      <c r="AG458">
        <f ca="1"/>
        <v>0.10318010445309646</v>
      </c>
      <c r="AH458">
        <f ca="1"/>
        <v>0.47347261482626579</v>
      </c>
    </row>
    <row r="459" spans="31:34" x14ac:dyDescent="0.25">
      <c r="AE459">
        <v>458</v>
      </c>
      <c r="AF459">
        <v>1</v>
      </c>
      <c r="AG459">
        <f ca="1"/>
        <v>0.11711410889220983</v>
      </c>
      <c r="AH459">
        <f ca="1"/>
        <v>0.47378446134689423</v>
      </c>
    </row>
    <row r="460" spans="31:34" x14ac:dyDescent="0.25">
      <c r="AE460">
        <v>459</v>
      </c>
      <c r="AF460">
        <v>1</v>
      </c>
      <c r="AG460">
        <f ca="1"/>
        <v>9.6063940266815417E-2</v>
      </c>
      <c r="AH460">
        <f ca="1"/>
        <v>0.42396892234690431</v>
      </c>
    </row>
    <row r="461" spans="31:34" x14ac:dyDescent="0.25">
      <c r="AE461">
        <v>460</v>
      </c>
      <c r="AF461">
        <v>1</v>
      </c>
      <c r="AG461">
        <f ca="1"/>
        <v>9.6914669618199209E-2</v>
      </c>
      <c r="AH461">
        <f ca="1"/>
        <v>0.13685912122296784</v>
      </c>
    </row>
    <row r="462" spans="31:34" x14ac:dyDescent="0.25">
      <c r="AE462">
        <v>461</v>
      </c>
      <c r="AF462">
        <v>1</v>
      </c>
      <c r="AG462">
        <f ca="1"/>
        <v>9.2524122178473417E-2</v>
      </c>
      <c r="AH462">
        <f ca="1"/>
        <v>0.22981235362427621</v>
      </c>
    </row>
    <row r="463" spans="31:34" x14ac:dyDescent="0.25">
      <c r="AE463">
        <v>462</v>
      </c>
      <c r="AF463">
        <v>1</v>
      </c>
      <c r="AG463">
        <f ca="1"/>
        <v>0.11584544464230735</v>
      </c>
      <c r="AH463">
        <f ca="1"/>
        <v>0.62497521822217672</v>
      </c>
    </row>
    <row r="464" spans="31:34" x14ac:dyDescent="0.25">
      <c r="AE464">
        <v>463</v>
      </c>
      <c r="AF464">
        <v>1</v>
      </c>
      <c r="AG464">
        <f ca="1"/>
        <v>0.1176801361054917</v>
      </c>
      <c r="AH464">
        <f ca="1"/>
        <v>0.72592931583147347</v>
      </c>
    </row>
    <row r="465" spans="31:34" x14ac:dyDescent="0.25">
      <c r="AE465">
        <v>464</v>
      </c>
      <c r="AF465">
        <v>1</v>
      </c>
      <c r="AG465">
        <f ca="1"/>
        <v>8.8281912993903158E-2</v>
      </c>
      <c r="AH465">
        <f ca="1"/>
        <v>0.40319030658075905</v>
      </c>
    </row>
    <row r="466" spans="31:34" x14ac:dyDescent="0.25">
      <c r="AE466">
        <v>465</v>
      </c>
      <c r="AF466">
        <v>1</v>
      </c>
      <c r="AG466">
        <f ca="1"/>
        <v>0.11395913312000362</v>
      </c>
      <c r="AH466">
        <f ca="1"/>
        <v>0.72340186697618802</v>
      </c>
    </row>
    <row r="467" spans="31:34" x14ac:dyDescent="0.25">
      <c r="AE467">
        <v>466</v>
      </c>
      <c r="AF467">
        <v>1</v>
      </c>
      <c r="AG467">
        <f ca="1"/>
        <v>9.4508790954060493E-2</v>
      </c>
      <c r="AH467">
        <f ca="1"/>
        <v>9.8696678069924104E-2</v>
      </c>
    </row>
    <row r="468" spans="31:34" x14ac:dyDescent="0.25">
      <c r="AE468">
        <v>467</v>
      </c>
      <c r="AF468">
        <v>1</v>
      </c>
      <c r="AG468">
        <f ca="1"/>
        <v>0.1169809827535032</v>
      </c>
      <c r="AH468">
        <f ca="1"/>
        <v>0.18408121551143608</v>
      </c>
    </row>
    <row r="469" spans="31:34" x14ac:dyDescent="0.25">
      <c r="AE469">
        <v>468</v>
      </c>
      <c r="AF469">
        <v>1</v>
      </c>
      <c r="AG469">
        <f ca="1"/>
        <v>7.8942442725886519E-2</v>
      </c>
      <c r="AH469">
        <f ca="1"/>
        <v>0.13174114071618837</v>
      </c>
    </row>
    <row r="470" spans="31:34" x14ac:dyDescent="0.25">
      <c r="AE470">
        <v>469</v>
      </c>
      <c r="AF470">
        <v>1</v>
      </c>
      <c r="AG470">
        <f ca="1"/>
        <v>8.3305484801390245E-2</v>
      </c>
      <c r="AH470">
        <f ca="1"/>
        <v>0.32657078115056326</v>
      </c>
    </row>
    <row r="471" spans="31:34" x14ac:dyDescent="0.25">
      <c r="AE471">
        <v>470</v>
      </c>
      <c r="AF471">
        <v>1</v>
      </c>
      <c r="AG471">
        <f ca="1"/>
        <v>0.12097846270554202</v>
      </c>
      <c r="AH471">
        <f ca="1"/>
        <v>0.29636488224345148</v>
      </c>
    </row>
    <row r="472" spans="31:34" x14ac:dyDescent="0.25">
      <c r="AE472">
        <v>471</v>
      </c>
      <c r="AF472">
        <v>1</v>
      </c>
      <c r="AG472">
        <f ca="1"/>
        <v>9.2846631645653599E-2</v>
      </c>
      <c r="AH472">
        <f ca="1"/>
        <v>0.63815997592465556</v>
      </c>
    </row>
    <row r="473" spans="31:34" x14ac:dyDescent="0.25">
      <c r="AE473">
        <v>472</v>
      </c>
      <c r="AF473">
        <v>1</v>
      </c>
      <c r="AG473">
        <f ca="1"/>
        <v>9.3780751009040805E-2</v>
      </c>
      <c r="AH473">
        <f ca="1"/>
        <v>0.78462295959418205</v>
      </c>
    </row>
    <row r="474" spans="31:34" x14ac:dyDescent="0.25">
      <c r="AE474">
        <v>473</v>
      </c>
      <c r="AF474">
        <v>1</v>
      </c>
      <c r="AG474">
        <f ca="1"/>
        <v>0.11381466752871476</v>
      </c>
      <c r="AH474">
        <f ca="1"/>
        <v>3.6274682915127254E-3</v>
      </c>
    </row>
    <row r="475" spans="31:34" x14ac:dyDescent="0.25">
      <c r="AE475">
        <v>474</v>
      </c>
      <c r="AF475">
        <v>1</v>
      </c>
      <c r="AG475">
        <f ca="1"/>
        <v>8.2530913726093502E-2</v>
      </c>
      <c r="AH475">
        <f ca="1"/>
        <v>0.86121063856021562</v>
      </c>
    </row>
    <row r="476" spans="31:34" x14ac:dyDescent="0.25">
      <c r="AE476">
        <v>475</v>
      </c>
      <c r="AF476">
        <v>1</v>
      </c>
      <c r="AG476">
        <f ca="1"/>
        <v>9.4363557195098507E-2</v>
      </c>
      <c r="AH476">
        <f ca="1"/>
        <v>0.64616883818164705</v>
      </c>
    </row>
    <row r="477" spans="31:34" x14ac:dyDescent="0.25">
      <c r="AE477">
        <v>476</v>
      </c>
      <c r="AF477">
        <v>1</v>
      </c>
      <c r="AG477">
        <f ca="1"/>
        <v>8.4324760169859792E-2</v>
      </c>
      <c r="AH477">
        <f ca="1"/>
        <v>0.30725555338781407</v>
      </c>
    </row>
    <row r="478" spans="31:34" x14ac:dyDescent="0.25">
      <c r="AE478">
        <v>477</v>
      </c>
      <c r="AF478">
        <v>1</v>
      </c>
      <c r="AG478">
        <f ca="1"/>
        <v>9.8576906007661017E-2</v>
      </c>
      <c r="AH478">
        <f ca="1"/>
        <v>3.7024413621465913E-2</v>
      </c>
    </row>
    <row r="479" spans="31:34" x14ac:dyDescent="0.25">
      <c r="AE479">
        <v>478</v>
      </c>
      <c r="AF479">
        <v>1</v>
      </c>
      <c r="AG479">
        <f ca="1"/>
        <v>8.2408483522078219E-2</v>
      </c>
      <c r="AH479">
        <f ca="1"/>
        <v>0.54783969493606766</v>
      </c>
    </row>
    <row r="480" spans="31:34" x14ac:dyDescent="0.25">
      <c r="AE480">
        <v>479</v>
      </c>
      <c r="AF480">
        <v>1</v>
      </c>
      <c r="AG480">
        <f ca="1"/>
        <v>0.11356746344151167</v>
      </c>
      <c r="AH480">
        <f ca="1"/>
        <v>0.85912274760086293</v>
      </c>
    </row>
    <row r="481" spans="31:34" x14ac:dyDescent="0.25">
      <c r="AE481">
        <v>480</v>
      </c>
      <c r="AF481">
        <v>1</v>
      </c>
      <c r="AG481">
        <f ca="1"/>
        <v>8.6328968243932297E-2</v>
      </c>
      <c r="AH481">
        <f ca="1"/>
        <v>8.9689192523641714E-2</v>
      </c>
    </row>
    <row r="482" spans="31:34" x14ac:dyDescent="0.25">
      <c r="AE482">
        <v>481</v>
      </c>
      <c r="AF482">
        <v>1</v>
      </c>
      <c r="AG482">
        <f ca="1"/>
        <v>8.3216694134604502E-2</v>
      </c>
      <c r="AH482">
        <f ca="1"/>
        <v>0.2190348610382733</v>
      </c>
    </row>
    <row r="483" spans="31:34" x14ac:dyDescent="0.25">
      <c r="AE483">
        <v>482</v>
      </c>
      <c r="AF483">
        <v>1</v>
      </c>
      <c r="AG483">
        <f ca="1"/>
        <v>0.11519752911791904</v>
      </c>
      <c r="AH483">
        <f ca="1"/>
        <v>4.7997324306424449E-2</v>
      </c>
    </row>
    <row r="484" spans="31:34" x14ac:dyDescent="0.25">
      <c r="AE484">
        <v>483</v>
      </c>
      <c r="AF484">
        <v>1</v>
      </c>
      <c r="AG484">
        <f ca="1"/>
        <v>0.10102463612647454</v>
      </c>
      <c r="AH484">
        <f ca="1"/>
        <v>0.69710992719235387</v>
      </c>
    </row>
    <row r="485" spans="31:34" x14ac:dyDescent="0.25">
      <c r="AE485">
        <v>484</v>
      </c>
      <c r="AF485">
        <v>1</v>
      </c>
      <c r="AG485">
        <f ca="1"/>
        <v>0.11391593817674846</v>
      </c>
      <c r="AH485">
        <f ca="1"/>
        <v>0.88012650580968044</v>
      </c>
    </row>
    <row r="486" spans="31:34" x14ac:dyDescent="0.25">
      <c r="AE486">
        <v>485</v>
      </c>
      <c r="AF486">
        <v>1</v>
      </c>
      <c r="AG486">
        <f ca="1"/>
        <v>0.1090895594332963</v>
      </c>
      <c r="AH486">
        <f ca="1"/>
        <v>0.15271130286505485</v>
      </c>
    </row>
    <row r="487" spans="31:34" x14ac:dyDescent="0.25">
      <c r="AE487">
        <v>486</v>
      </c>
      <c r="AF487">
        <v>1</v>
      </c>
      <c r="AG487">
        <f ca="1"/>
        <v>0.11219709969087753</v>
      </c>
      <c r="AH487">
        <f ca="1"/>
        <v>3.7214650702265706E-2</v>
      </c>
    </row>
    <row r="488" spans="31:34" x14ac:dyDescent="0.25">
      <c r="AE488">
        <v>487</v>
      </c>
      <c r="AF488">
        <v>1</v>
      </c>
      <c r="AG488">
        <f ca="1"/>
        <v>0.10705554192103349</v>
      </c>
      <c r="AH488">
        <f ca="1"/>
        <v>0.86524316742139395</v>
      </c>
    </row>
    <row r="489" spans="31:34" x14ac:dyDescent="0.25">
      <c r="AE489">
        <v>488</v>
      </c>
      <c r="AF489">
        <v>1</v>
      </c>
      <c r="AG489">
        <f ca="1"/>
        <v>9.7770955906081675E-2</v>
      </c>
      <c r="AH489">
        <f ca="1"/>
        <v>0.59207411192484538</v>
      </c>
    </row>
    <row r="490" spans="31:34" x14ac:dyDescent="0.25">
      <c r="AE490">
        <v>489</v>
      </c>
      <c r="AF490">
        <v>1</v>
      </c>
      <c r="AG490">
        <f ca="1"/>
        <v>9.8548869406732728E-2</v>
      </c>
      <c r="AH490">
        <f ca="1"/>
        <v>0.3778885900632003</v>
      </c>
    </row>
    <row r="491" spans="31:34" x14ac:dyDescent="0.25">
      <c r="AE491">
        <v>490</v>
      </c>
      <c r="AF491">
        <v>1</v>
      </c>
      <c r="AG491">
        <f ca="1"/>
        <v>0.1020652421173411</v>
      </c>
      <c r="AH491">
        <f ca="1"/>
        <v>0.829493755774807</v>
      </c>
    </row>
    <row r="492" spans="31:34" x14ac:dyDescent="0.25">
      <c r="AE492">
        <v>491</v>
      </c>
      <c r="AF492">
        <v>1</v>
      </c>
      <c r="AG492">
        <f ca="1"/>
        <v>8.8615270290133955E-2</v>
      </c>
      <c r="AH492">
        <f ca="1"/>
        <v>0.58524537719124725</v>
      </c>
    </row>
    <row r="493" spans="31:34" x14ac:dyDescent="0.25">
      <c r="AE493">
        <v>492</v>
      </c>
      <c r="AF493">
        <v>1</v>
      </c>
      <c r="AG493">
        <f ca="1"/>
        <v>0.11569759932735695</v>
      </c>
      <c r="AH493">
        <f ca="1"/>
        <v>0.52101513201453997</v>
      </c>
    </row>
    <row r="494" spans="31:34" x14ac:dyDescent="0.25">
      <c r="AE494">
        <v>493</v>
      </c>
      <c r="AF494">
        <v>1</v>
      </c>
      <c r="AG494">
        <f ca="1"/>
        <v>0.11842107821394574</v>
      </c>
      <c r="AH494">
        <f ca="1"/>
        <v>0.14636598898401654</v>
      </c>
    </row>
    <row r="495" spans="31:34" x14ac:dyDescent="0.25">
      <c r="AE495">
        <v>494</v>
      </c>
      <c r="AF495">
        <v>1</v>
      </c>
      <c r="AG495">
        <f ca="1"/>
        <v>0.11486240272890991</v>
      </c>
      <c r="AH495">
        <f ca="1"/>
        <v>0.65145333717238985</v>
      </c>
    </row>
    <row r="496" spans="31:34" x14ac:dyDescent="0.25">
      <c r="AE496">
        <v>495</v>
      </c>
      <c r="AF496">
        <v>1</v>
      </c>
      <c r="AG496">
        <f ca="1"/>
        <v>0.10003167333295761</v>
      </c>
      <c r="AH496">
        <f ca="1"/>
        <v>0.30016763919646239</v>
      </c>
    </row>
    <row r="497" spans="31:34" x14ac:dyDescent="0.25">
      <c r="AE497">
        <v>496</v>
      </c>
      <c r="AF497">
        <v>1</v>
      </c>
      <c r="AG497">
        <f ca="1"/>
        <v>7.9569745142496318E-2</v>
      </c>
      <c r="AH497">
        <f ca="1"/>
        <v>0.65347997425240001</v>
      </c>
    </row>
    <row r="498" spans="31:34" x14ac:dyDescent="0.25">
      <c r="AE498">
        <v>497</v>
      </c>
      <c r="AF498">
        <v>1</v>
      </c>
      <c r="AG498">
        <f ca="1"/>
        <v>0.10523659152858435</v>
      </c>
      <c r="AH498">
        <f ca="1"/>
        <v>0.53259273630132076</v>
      </c>
    </row>
    <row r="499" spans="31:34" x14ac:dyDescent="0.25">
      <c r="AE499">
        <v>498</v>
      </c>
      <c r="AF499">
        <v>1</v>
      </c>
      <c r="AG499">
        <f ca="1"/>
        <v>0.11783155838539119</v>
      </c>
      <c r="AH499">
        <f ca="1"/>
        <v>3.1200846550100914E-2</v>
      </c>
    </row>
    <row r="500" spans="31:34" x14ac:dyDescent="0.25">
      <c r="AE500">
        <v>499</v>
      </c>
      <c r="AF500">
        <v>1</v>
      </c>
      <c r="AG500">
        <f ca="1"/>
        <v>0.10996414519261476</v>
      </c>
      <c r="AH500">
        <f ca="1"/>
        <v>0.87756628118858226</v>
      </c>
    </row>
    <row r="501" spans="31:34" x14ac:dyDescent="0.25">
      <c r="AE501">
        <v>500</v>
      </c>
      <c r="AF501">
        <v>1</v>
      </c>
      <c r="AG501">
        <f ca="1"/>
        <v>9.7714179480558092E-2</v>
      </c>
      <c r="AH501">
        <f ca="1"/>
        <v>0.18096039130691688</v>
      </c>
    </row>
    <row r="502" spans="31:34" x14ac:dyDescent="0.25">
      <c r="AE502">
        <v>501</v>
      </c>
      <c r="AF502">
        <v>1</v>
      </c>
      <c r="AG502">
        <f ca="1"/>
        <v>0.11773343256422224</v>
      </c>
      <c r="AH502">
        <f ca="1"/>
        <v>1.508704531958649E-2</v>
      </c>
    </row>
    <row r="503" spans="31:34" x14ac:dyDescent="0.25">
      <c r="AE503">
        <v>502</v>
      </c>
      <c r="AF503">
        <v>1</v>
      </c>
      <c r="AG503">
        <f ca="1"/>
        <v>9.5776373405449797E-2</v>
      </c>
      <c r="AH503">
        <f ca="1"/>
        <v>0.34509626363637547</v>
      </c>
    </row>
    <row r="504" spans="31:34" x14ac:dyDescent="0.25">
      <c r="AE504">
        <v>503</v>
      </c>
      <c r="AF504">
        <v>1</v>
      </c>
      <c r="AG504">
        <f ca="1"/>
        <v>0.10669840984921804</v>
      </c>
      <c r="AH504">
        <f ca="1"/>
        <v>0.6127075625830809</v>
      </c>
    </row>
    <row r="505" spans="31:34" x14ac:dyDescent="0.25">
      <c r="AE505">
        <v>504</v>
      </c>
      <c r="AF505">
        <v>1</v>
      </c>
      <c r="AG505">
        <f ca="1"/>
        <v>0.11587950576384001</v>
      </c>
      <c r="AH505">
        <f ca="1"/>
        <v>9.2443097759506987E-3</v>
      </c>
    </row>
    <row r="506" spans="31:34" x14ac:dyDescent="0.25">
      <c r="AE506">
        <v>505</v>
      </c>
      <c r="AF506">
        <v>1</v>
      </c>
      <c r="AG506">
        <f ca="1"/>
        <v>9.6413269205445004E-2</v>
      </c>
      <c r="AH506">
        <f ca="1"/>
        <v>0.27711402339535063</v>
      </c>
    </row>
    <row r="507" spans="31:34" x14ac:dyDescent="0.25">
      <c r="AE507">
        <v>506</v>
      </c>
      <c r="AF507">
        <v>1</v>
      </c>
      <c r="AG507">
        <f ca="1"/>
        <v>8.8756060980387297E-2</v>
      </c>
      <c r="AH507">
        <f ca="1"/>
        <v>0.38125381533002356</v>
      </c>
    </row>
    <row r="508" spans="31:34" x14ac:dyDescent="0.25">
      <c r="AE508">
        <v>507</v>
      </c>
      <c r="AF508">
        <v>1</v>
      </c>
      <c r="AG508">
        <f ca="1"/>
        <v>0.11672376670328916</v>
      </c>
      <c r="AH508">
        <f ca="1"/>
        <v>3.5013775604019637E-2</v>
      </c>
    </row>
    <row r="509" spans="31:34" x14ac:dyDescent="0.25">
      <c r="AE509">
        <v>508</v>
      </c>
      <c r="AF509">
        <v>1</v>
      </c>
      <c r="AG509">
        <f ca="1"/>
        <v>9.1390667091237998E-2</v>
      </c>
      <c r="AH509">
        <f ca="1"/>
        <v>0.51150243113450322</v>
      </c>
    </row>
    <row r="510" spans="31:34" x14ac:dyDescent="0.25">
      <c r="AE510">
        <v>509</v>
      </c>
      <c r="AF510">
        <v>1</v>
      </c>
      <c r="AG510">
        <f ca="1"/>
        <v>8.8607617816072057E-2</v>
      </c>
      <c r="AH510">
        <f ca="1"/>
        <v>0.85330525604861018</v>
      </c>
    </row>
    <row r="511" spans="31:34" x14ac:dyDescent="0.25">
      <c r="AE511">
        <v>510</v>
      </c>
      <c r="AF511">
        <v>1</v>
      </c>
      <c r="AG511">
        <f ca="1"/>
        <v>0.1160206195072004</v>
      </c>
      <c r="AH511">
        <f ca="1"/>
        <v>0.26436781892221928</v>
      </c>
    </row>
    <row r="512" spans="31:34" x14ac:dyDescent="0.25">
      <c r="AE512">
        <v>511</v>
      </c>
      <c r="AF512">
        <v>1</v>
      </c>
      <c r="AG512">
        <f ca="1"/>
        <v>7.9723219339761994E-2</v>
      </c>
      <c r="AH512">
        <f ca="1"/>
        <v>0.19472749957517266</v>
      </c>
    </row>
    <row r="513" spans="31:34" x14ac:dyDescent="0.25">
      <c r="AE513">
        <v>512</v>
      </c>
      <c r="AF513">
        <v>1</v>
      </c>
      <c r="AG513">
        <f ca="1"/>
        <v>0.11518703333438368</v>
      </c>
      <c r="AH513">
        <f ca="1"/>
        <v>2.4352547444884354E-2</v>
      </c>
    </row>
    <row r="514" spans="31:34" x14ac:dyDescent="0.25">
      <c r="AE514">
        <v>513</v>
      </c>
      <c r="AF514">
        <v>1</v>
      </c>
      <c r="AG514">
        <f ca="1"/>
        <v>8.8845381086262637E-2</v>
      </c>
      <c r="AH514">
        <f ca="1"/>
        <v>0.13395481649905028</v>
      </c>
    </row>
    <row r="515" spans="31:34" x14ac:dyDescent="0.25">
      <c r="AE515">
        <v>514</v>
      </c>
      <c r="AF515">
        <v>1</v>
      </c>
      <c r="AG515">
        <f ca="1"/>
        <v>0.10211430401319412</v>
      </c>
      <c r="AH515">
        <f ca="1"/>
        <v>0.44362894805309705</v>
      </c>
    </row>
    <row r="516" spans="31:34" x14ac:dyDescent="0.25">
      <c r="AE516">
        <v>515</v>
      </c>
      <c r="AF516">
        <v>1</v>
      </c>
      <c r="AG516">
        <f ca="1"/>
        <v>8.0615534650080839E-2</v>
      </c>
      <c r="AH516">
        <f ca="1"/>
        <v>0.85851493663228173</v>
      </c>
    </row>
    <row r="517" spans="31:34" x14ac:dyDescent="0.25">
      <c r="AE517">
        <v>516</v>
      </c>
      <c r="AF517">
        <v>1</v>
      </c>
      <c r="AG517">
        <f ca="1"/>
        <v>8.3912049129392166E-2</v>
      </c>
      <c r="AH517">
        <f ca="1"/>
        <v>0.55571200689434996</v>
      </c>
    </row>
    <row r="518" spans="31:34" x14ac:dyDescent="0.25">
      <c r="AE518">
        <v>517</v>
      </c>
      <c r="AF518">
        <v>1</v>
      </c>
      <c r="AG518">
        <f ca="1"/>
        <v>0.11218441756150108</v>
      </c>
      <c r="AH518">
        <f ca="1"/>
        <v>0.17924262011522563</v>
      </c>
    </row>
    <row r="519" spans="31:34" x14ac:dyDescent="0.25">
      <c r="AE519">
        <v>518</v>
      </c>
      <c r="AF519">
        <v>1</v>
      </c>
      <c r="AG519">
        <f ca="1"/>
        <v>9.157910359226433E-2</v>
      </c>
      <c r="AH519">
        <f ca="1"/>
        <v>0.76912305483799315</v>
      </c>
    </row>
    <row r="520" spans="31:34" x14ac:dyDescent="0.25">
      <c r="AE520">
        <v>519</v>
      </c>
      <c r="AF520">
        <v>1</v>
      </c>
      <c r="AG520">
        <f ca="1"/>
        <v>9.6015744775227702E-2</v>
      </c>
      <c r="AH520">
        <f ca="1"/>
        <v>0.18321372586624418</v>
      </c>
    </row>
    <row r="521" spans="31:34" x14ac:dyDescent="0.25">
      <c r="AE521">
        <v>520</v>
      </c>
      <c r="AF521">
        <v>1</v>
      </c>
      <c r="AG521">
        <f ca="1"/>
        <v>0.11440090036164215</v>
      </c>
      <c r="AH521">
        <f ca="1"/>
        <v>0.82757824113574208</v>
      </c>
    </row>
    <row r="522" spans="31:34" x14ac:dyDescent="0.25">
      <c r="AE522">
        <v>521</v>
      </c>
      <c r="AF522">
        <v>1</v>
      </c>
      <c r="AG522">
        <f ca="1"/>
        <v>0.11012299576800119</v>
      </c>
      <c r="AH522">
        <f ca="1"/>
        <v>3.9617535127051906E-2</v>
      </c>
    </row>
    <row r="523" spans="31:34" x14ac:dyDescent="0.25">
      <c r="AE523">
        <v>522</v>
      </c>
      <c r="AF523">
        <v>1</v>
      </c>
      <c r="AG523">
        <f ca="1"/>
        <v>0.11062771906433709</v>
      </c>
      <c r="AH523">
        <f ca="1"/>
        <v>0.54913257527070936</v>
      </c>
    </row>
    <row r="524" spans="31:34" x14ac:dyDescent="0.25">
      <c r="AE524">
        <v>523</v>
      </c>
      <c r="AF524">
        <v>1</v>
      </c>
      <c r="AG524">
        <f ca="1"/>
        <v>9.5338816657522224E-2</v>
      </c>
      <c r="AH524">
        <f ca="1"/>
        <v>0.54294507816129323</v>
      </c>
    </row>
    <row r="525" spans="31:34" x14ac:dyDescent="0.25">
      <c r="AE525">
        <v>524</v>
      </c>
      <c r="AF525">
        <v>1</v>
      </c>
      <c r="AG525">
        <f ca="1"/>
        <v>8.0613531410269681E-2</v>
      </c>
      <c r="AH525">
        <f ca="1"/>
        <v>0.25660178382491461</v>
      </c>
    </row>
    <row r="526" spans="31:34" x14ac:dyDescent="0.25">
      <c r="AE526">
        <v>525</v>
      </c>
      <c r="AF526">
        <v>1</v>
      </c>
      <c r="AG526">
        <f ca="1"/>
        <v>9.8682499998008197E-2</v>
      </c>
      <c r="AH526">
        <f ca="1"/>
        <v>0.50164414869009122</v>
      </c>
    </row>
    <row r="527" spans="31:34" x14ac:dyDescent="0.25">
      <c r="AE527">
        <v>526</v>
      </c>
      <c r="AF527">
        <v>1</v>
      </c>
      <c r="AG527">
        <f ca="1"/>
        <v>0.11402451851431139</v>
      </c>
      <c r="AH527">
        <f ca="1"/>
        <v>0.76933501107229429</v>
      </c>
    </row>
    <row r="528" spans="31:34" x14ac:dyDescent="0.25">
      <c r="AE528">
        <v>527</v>
      </c>
      <c r="AF528">
        <v>1</v>
      </c>
      <c r="AG528">
        <f ca="1"/>
        <v>0.10143349215478714</v>
      </c>
      <c r="AH528">
        <f ca="1"/>
        <v>0.49421844369820289</v>
      </c>
    </row>
    <row r="529" spans="31:34" x14ac:dyDescent="0.25">
      <c r="AE529">
        <v>528</v>
      </c>
      <c r="AF529">
        <v>1</v>
      </c>
      <c r="AG529">
        <f ca="1"/>
        <v>9.8354334545138061E-2</v>
      </c>
      <c r="AH529">
        <f ca="1"/>
        <v>0.2628883136005381</v>
      </c>
    </row>
    <row r="530" spans="31:34" x14ac:dyDescent="0.25">
      <c r="AE530">
        <v>529</v>
      </c>
      <c r="AF530">
        <v>1</v>
      </c>
      <c r="AG530">
        <f ca="1"/>
        <v>9.9128976578747793E-2</v>
      </c>
      <c r="AH530">
        <f ca="1"/>
        <v>0.49353145742481186</v>
      </c>
    </row>
    <row r="531" spans="31:34" x14ac:dyDescent="0.25">
      <c r="AE531">
        <v>530</v>
      </c>
      <c r="AF531">
        <v>1</v>
      </c>
      <c r="AG531">
        <f ca="1"/>
        <v>9.9420520758550179E-2</v>
      </c>
      <c r="AH531">
        <f ca="1"/>
        <v>6.3692381948650234E-2</v>
      </c>
    </row>
    <row r="532" spans="31:34" x14ac:dyDescent="0.25">
      <c r="AE532">
        <v>531</v>
      </c>
      <c r="AF532">
        <v>1</v>
      </c>
      <c r="AG532">
        <f ca="1"/>
        <v>9.8201187438892695E-2</v>
      </c>
      <c r="AH532">
        <f ca="1"/>
        <v>0.1904677056239894</v>
      </c>
    </row>
    <row r="533" spans="31:34" x14ac:dyDescent="0.25">
      <c r="AE533">
        <v>532</v>
      </c>
      <c r="AF533">
        <v>1</v>
      </c>
      <c r="AG533">
        <f ca="1"/>
        <v>0.11999683434102874</v>
      </c>
      <c r="AH533">
        <f ca="1"/>
        <v>0.28391157067144024</v>
      </c>
    </row>
    <row r="534" spans="31:34" x14ac:dyDescent="0.25">
      <c r="AE534">
        <v>533</v>
      </c>
      <c r="AF534">
        <v>1</v>
      </c>
      <c r="AG534">
        <f ca="1"/>
        <v>8.5760738035289233E-2</v>
      </c>
      <c r="AH534">
        <f ca="1"/>
        <v>0.80440273442318566</v>
      </c>
    </row>
    <row r="535" spans="31:34" x14ac:dyDescent="0.25">
      <c r="AE535">
        <v>534</v>
      </c>
      <c r="AF535">
        <v>1</v>
      </c>
      <c r="AG535">
        <f ca="1"/>
        <v>9.1924082529956846E-2</v>
      </c>
      <c r="AH535">
        <f ca="1"/>
        <v>0.12380578819180044</v>
      </c>
    </row>
    <row r="536" spans="31:34" x14ac:dyDescent="0.25">
      <c r="AE536">
        <v>535</v>
      </c>
      <c r="AF536">
        <v>1</v>
      </c>
      <c r="AG536">
        <f ca="1"/>
        <v>8.1928673488842849E-2</v>
      </c>
      <c r="AH536">
        <f ca="1"/>
        <v>0.31601753191125304</v>
      </c>
    </row>
    <row r="537" spans="31:34" x14ac:dyDescent="0.25">
      <c r="AE537">
        <v>536</v>
      </c>
      <c r="AF537">
        <v>1</v>
      </c>
      <c r="AG537">
        <f ca="1"/>
        <v>0.12002233504436989</v>
      </c>
      <c r="AH537">
        <f ca="1"/>
        <v>0.76214961843154927</v>
      </c>
    </row>
    <row r="538" spans="31:34" x14ac:dyDescent="0.25">
      <c r="AE538">
        <v>537</v>
      </c>
      <c r="AF538">
        <v>1</v>
      </c>
      <c r="AG538">
        <f ca="1"/>
        <v>9.2069607329004391E-2</v>
      </c>
      <c r="AH538">
        <f ca="1"/>
        <v>0.2314464602255476</v>
      </c>
    </row>
    <row r="539" spans="31:34" x14ac:dyDescent="0.25">
      <c r="AE539">
        <v>538</v>
      </c>
      <c r="AF539">
        <v>1</v>
      </c>
      <c r="AG539">
        <f ca="1"/>
        <v>0.10631013790091248</v>
      </c>
      <c r="AH539">
        <f ca="1"/>
        <v>0.48731149256052342</v>
      </c>
    </row>
    <row r="540" spans="31:34" x14ac:dyDescent="0.25">
      <c r="AE540">
        <v>539</v>
      </c>
      <c r="AF540">
        <v>1</v>
      </c>
      <c r="AG540">
        <f ca="1"/>
        <v>8.9312835526779752E-2</v>
      </c>
      <c r="AH540">
        <f ca="1"/>
        <v>9.8283189754425515E-2</v>
      </c>
    </row>
    <row r="541" spans="31:34" x14ac:dyDescent="0.25">
      <c r="AE541">
        <v>540</v>
      </c>
      <c r="AF541">
        <v>1</v>
      </c>
      <c r="AG541">
        <f ca="1"/>
        <v>0.10211870173010654</v>
      </c>
      <c r="AH541">
        <f ca="1"/>
        <v>0.13132196443495225</v>
      </c>
    </row>
    <row r="542" spans="31:34" x14ac:dyDescent="0.25">
      <c r="AE542">
        <v>541</v>
      </c>
      <c r="AF542">
        <v>1</v>
      </c>
      <c r="AG542">
        <f ca="1"/>
        <v>7.9073666243889076E-2</v>
      </c>
      <c r="AH542">
        <f ca="1"/>
        <v>0.74498148744441295</v>
      </c>
    </row>
    <row r="543" spans="31:34" x14ac:dyDescent="0.25">
      <c r="AE543">
        <v>542</v>
      </c>
      <c r="AF543">
        <v>1</v>
      </c>
      <c r="AG543">
        <f ca="1"/>
        <v>0.11906214813920157</v>
      </c>
      <c r="AH543">
        <f ca="1"/>
        <v>0.87084125429239712</v>
      </c>
    </row>
    <row r="544" spans="31:34" x14ac:dyDescent="0.25">
      <c r="AE544">
        <v>543</v>
      </c>
      <c r="AF544">
        <v>1</v>
      </c>
      <c r="AG544">
        <f ca="1"/>
        <v>0.11334632274854638</v>
      </c>
      <c r="AH544">
        <f ca="1"/>
        <v>0.62532288698964378</v>
      </c>
    </row>
    <row r="545" spans="31:34" x14ac:dyDescent="0.25">
      <c r="AE545">
        <v>544</v>
      </c>
      <c r="AF545">
        <v>1</v>
      </c>
      <c r="AG545">
        <f ca="1"/>
        <v>9.5746220520044056E-2</v>
      </c>
      <c r="AH545">
        <f ca="1"/>
        <v>0.45476084464630784</v>
      </c>
    </row>
    <row r="546" spans="31:34" x14ac:dyDescent="0.25">
      <c r="AE546">
        <v>545</v>
      </c>
      <c r="AF546">
        <v>1</v>
      </c>
      <c r="AG546">
        <f ca="1"/>
        <v>0.11295445699175734</v>
      </c>
      <c r="AH546">
        <f ca="1"/>
        <v>0.1060362808442542</v>
      </c>
    </row>
    <row r="547" spans="31:34" x14ac:dyDescent="0.25">
      <c r="AE547">
        <v>546</v>
      </c>
      <c r="AF547">
        <v>1</v>
      </c>
      <c r="AG547">
        <f ca="1"/>
        <v>9.5937764528545064E-2</v>
      </c>
      <c r="AH547">
        <f ca="1"/>
        <v>0.75890094847167788</v>
      </c>
    </row>
    <row r="548" spans="31:34" x14ac:dyDescent="0.25">
      <c r="AE548">
        <v>547</v>
      </c>
      <c r="AF548">
        <v>1</v>
      </c>
      <c r="AG548">
        <f ca="1"/>
        <v>8.2514037768442933E-2</v>
      </c>
      <c r="AH548">
        <f ca="1"/>
        <v>0.76278219622042187</v>
      </c>
    </row>
    <row r="549" spans="31:34" x14ac:dyDescent="0.25">
      <c r="AE549">
        <v>548</v>
      </c>
      <c r="AF549">
        <v>1</v>
      </c>
      <c r="AG549">
        <f ca="1"/>
        <v>9.1552150818524511E-2</v>
      </c>
      <c r="AH549">
        <f ca="1"/>
        <v>2.9638083836168616E-2</v>
      </c>
    </row>
    <row r="550" spans="31:34" x14ac:dyDescent="0.25">
      <c r="AE550">
        <v>549</v>
      </c>
      <c r="AF550">
        <v>1</v>
      </c>
      <c r="AG550">
        <f ca="1"/>
        <v>9.4844782706343139E-2</v>
      </c>
      <c r="AH550">
        <f ca="1"/>
        <v>0.23137031268082653</v>
      </c>
    </row>
    <row r="551" spans="31:34" x14ac:dyDescent="0.25">
      <c r="AE551">
        <v>550</v>
      </c>
      <c r="AF551">
        <v>1</v>
      </c>
      <c r="AG551">
        <f ca="1"/>
        <v>9.720125665038834E-2</v>
      </c>
      <c r="AH551">
        <f ca="1"/>
        <v>0.25522176534690244</v>
      </c>
    </row>
    <row r="552" spans="31:34" x14ac:dyDescent="0.25">
      <c r="AE552">
        <v>551</v>
      </c>
      <c r="AF552">
        <v>1</v>
      </c>
      <c r="AG552">
        <f ca="1"/>
        <v>8.4329910546868919E-2</v>
      </c>
      <c r="AH552">
        <f ca="1"/>
        <v>0.84181490398515735</v>
      </c>
    </row>
    <row r="553" spans="31:34" x14ac:dyDescent="0.25">
      <c r="AE553">
        <v>552</v>
      </c>
      <c r="AF553">
        <v>1</v>
      </c>
      <c r="AG553">
        <f ca="1"/>
        <v>8.5010619563289147E-2</v>
      </c>
      <c r="AH553">
        <f ca="1"/>
        <v>0.42408680902036844</v>
      </c>
    </row>
    <row r="554" spans="31:34" x14ac:dyDescent="0.25">
      <c r="AE554">
        <v>553</v>
      </c>
      <c r="AF554">
        <v>1</v>
      </c>
      <c r="AG554">
        <f ca="1"/>
        <v>9.5825880421593054E-2</v>
      </c>
      <c r="AH554">
        <f ca="1"/>
        <v>0.74081199168046163</v>
      </c>
    </row>
    <row r="555" spans="31:34" x14ac:dyDescent="0.25">
      <c r="AE555">
        <v>554</v>
      </c>
      <c r="AF555">
        <v>1</v>
      </c>
      <c r="AG555">
        <f ca="1"/>
        <v>9.2845256210530094E-2</v>
      </c>
      <c r="AH555">
        <f ca="1"/>
        <v>0.13158602171656741</v>
      </c>
    </row>
    <row r="556" spans="31:34" x14ac:dyDescent="0.25">
      <c r="AE556">
        <v>555</v>
      </c>
      <c r="AF556">
        <v>1</v>
      </c>
      <c r="AG556">
        <f ca="1"/>
        <v>8.9372032895088035E-2</v>
      </c>
      <c r="AH556">
        <f ca="1"/>
        <v>0.85850901307431571</v>
      </c>
    </row>
    <row r="557" spans="31:34" x14ac:dyDescent="0.25">
      <c r="AE557">
        <v>556</v>
      </c>
      <c r="AF557">
        <v>1</v>
      </c>
      <c r="AG557">
        <f ca="1"/>
        <v>0.10537200157293306</v>
      </c>
      <c r="AH557">
        <f ca="1"/>
        <v>0.217045780778651</v>
      </c>
    </row>
    <row r="558" spans="31:34" x14ac:dyDescent="0.25">
      <c r="AE558">
        <v>557</v>
      </c>
      <c r="AF558">
        <v>1</v>
      </c>
      <c r="AG558">
        <f ca="1"/>
        <v>0.1073372843658071</v>
      </c>
      <c r="AH558">
        <f ca="1"/>
        <v>0.79293337652005214</v>
      </c>
    </row>
    <row r="559" spans="31:34" x14ac:dyDescent="0.25">
      <c r="AE559">
        <v>558</v>
      </c>
      <c r="AF559">
        <v>1</v>
      </c>
      <c r="AG559">
        <f ca="1"/>
        <v>9.7957208894231873E-2</v>
      </c>
      <c r="AH559">
        <f ca="1"/>
        <v>0.595607080960049</v>
      </c>
    </row>
    <row r="560" spans="31:34" x14ac:dyDescent="0.25">
      <c r="AE560">
        <v>559</v>
      </c>
      <c r="AF560">
        <v>1</v>
      </c>
      <c r="AG560">
        <f ca="1"/>
        <v>9.1771025143500232E-2</v>
      </c>
      <c r="AH560">
        <f ca="1"/>
        <v>6.1550707971558705E-2</v>
      </c>
    </row>
    <row r="561" spans="31:34" x14ac:dyDescent="0.25">
      <c r="AE561">
        <v>560</v>
      </c>
      <c r="AF561">
        <v>1</v>
      </c>
      <c r="AG561">
        <f ca="1"/>
        <v>7.8564440898650167E-2</v>
      </c>
      <c r="AH561">
        <f ca="1"/>
        <v>0.82630859586756367</v>
      </c>
    </row>
    <row r="562" spans="31:34" x14ac:dyDescent="0.25">
      <c r="AE562">
        <v>561</v>
      </c>
      <c r="AF562">
        <v>1</v>
      </c>
      <c r="AG562">
        <f ca="1"/>
        <v>9.1114248932548048E-2</v>
      </c>
      <c r="AH562">
        <f ca="1"/>
        <v>0.3445348378556129</v>
      </c>
    </row>
    <row r="563" spans="31:34" x14ac:dyDescent="0.25">
      <c r="AE563">
        <v>562</v>
      </c>
      <c r="AF563">
        <v>1</v>
      </c>
      <c r="AG563">
        <f ca="1"/>
        <v>0.11334221523056948</v>
      </c>
      <c r="AH563">
        <f ca="1"/>
        <v>0.76843066504909729</v>
      </c>
    </row>
    <row r="564" spans="31:34" x14ac:dyDescent="0.25">
      <c r="AE564">
        <v>563</v>
      </c>
      <c r="AF564">
        <v>1</v>
      </c>
      <c r="AG564">
        <f ca="1"/>
        <v>8.8492510632730753E-2</v>
      </c>
      <c r="AH564">
        <f ca="1"/>
        <v>0.86710952889802351</v>
      </c>
    </row>
    <row r="565" spans="31:34" x14ac:dyDescent="0.25">
      <c r="AE565">
        <v>564</v>
      </c>
      <c r="AF565">
        <v>1</v>
      </c>
      <c r="AG565">
        <f ca="1"/>
        <v>0.12093310910491729</v>
      </c>
      <c r="AH565">
        <f ca="1"/>
        <v>0.41723989875151746</v>
      </c>
    </row>
    <row r="566" spans="31:34" x14ac:dyDescent="0.25">
      <c r="AE566">
        <v>565</v>
      </c>
      <c r="AF566">
        <v>1</v>
      </c>
      <c r="AG566">
        <f ca="1"/>
        <v>0.12023762630428911</v>
      </c>
      <c r="AH566">
        <f ca="1"/>
        <v>0.85713997592457369</v>
      </c>
    </row>
    <row r="567" spans="31:34" x14ac:dyDescent="0.25">
      <c r="AE567">
        <v>566</v>
      </c>
      <c r="AF567">
        <v>1</v>
      </c>
      <c r="AG567">
        <f ca="1"/>
        <v>8.3866407472074675E-2</v>
      </c>
      <c r="AH567">
        <f ca="1"/>
        <v>0.49202102572439088</v>
      </c>
    </row>
    <row r="568" spans="31:34" x14ac:dyDescent="0.25">
      <c r="AE568">
        <v>567</v>
      </c>
      <c r="AF568">
        <v>1</v>
      </c>
      <c r="AG568">
        <f ca="1"/>
        <v>9.2414048698432949E-2</v>
      </c>
      <c r="AH568">
        <f ca="1"/>
        <v>0.29128915387501098</v>
      </c>
    </row>
    <row r="569" spans="31:34" x14ac:dyDescent="0.25">
      <c r="AE569">
        <v>568</v>
      </c>
      <c r="AF569">
        <v>1</v>
      </c>
      <c r="AG569">
        <f ca="1"/>
        <v>9.4182426995005841E-2</v>
      </c>
      <c r="AH569">
        <f ca="1"/>
        <v>0.26956494931506925</v>
      </c>
    </row>
    <row r="570" spans="31:34" x14ac:dyDescent="0.25">
      <c r="AE570">
        <v>569</v>
      </c>
      <c r="AF570">
        <v>1</v>
      </c>
      <c r="AG570">
        <f ca="1"/>
        <v>0.10057539304250848</v>
      </c>
      <c r="AH570">
        <f ca="1"/>
        <v>0.61878024751913197</v>
      </c>
    </row>
    <row r="571" spans="31:34" x14ac:dyDescent="0.25">
      <c r="AE571">
        <v>570</v>
      </c>
      <c r="AF571">
        <v>1</v>
      </c>
      <c r="AG571">
        <f ca="1"/>
        <v>8.2281362351768014E-2</v>
      </c>
      <c r="AH571">
        <f ca="1"/>
        <v>4.3613286531036688E-2</v>
      </c>
    </row>
    <row r="572" spans="31:34" x14ac:dyDescent="0.25">
      <c r="AE572">
        <v>571</v>
      </c>
      <c r="AF572">
        <v>1</v>
      </c>
      <c r="AG572">
        <f ca="1"/>
        <v>7.8896795180680948E-2</v>
      </c>
      <c r="AH572">
        <f ca="1"/>
        <v>0.6743147342853385</v>
      </c>
    </row>
    <row r="573" spans="31:34" x14ac:dyDescent="0.25">
      <c r="AE573">
        <v>572</v>
      </c>
      <c r="AF573">
        <v>1</v>
      </c>
      <c r="AG573">
        <f ca="1"/>
        <v>8.4706637321523393E-2</v>
      </c>
      <c r="AH573">
        <f ca="1"/>
        <v>0.16779982193116871</v>
      </c>
    </row>
    <row r="574" spans="31:34" x14ac:dyDescent="0.25">
      <c r="AE574">
        <v>573</v>
      </c>
      <c r="AF574">
        <v>1</v>
      </c>
      <c r="AG574">
        <f ca="1"/>
        <v>9.5572321556103929E-2</v>
      </c>
      <c r="AH574">
        <f ca="1"/>
        <v>0.77261155005985838</v>
      </c>
    </row>
    <row r="575" spans="31:34" x14ac:dyDescent="0.25">
      <c r="AE575">
        <v>574</v>
      </c>
      <c r="AF575">
        <v>1</v>
      </c>
      <c r="AG575">
        <f ca="1"/>
        <v>0.10927973266136672</v>
      </c>
      <c r="AH575">
        <f ca="1"/>
        <v>5.3810107015665576E-2</v>
      </c>
    </row>
    <row r="576" spans="31:34" x14ac:dyDescent="0.25">
      <c r="AE576">
        <v>575</v>
      </c>
      <c r="AF576">
        <v>1</v>
      </c>
      <c r="AG576">
        <f ca="1"/>
        <v>0.11082554987123278</v>
      </c>
      <c r="AH576">
        <f ca="1"/>
        <v>0.30147007439430462</v>
      </c>
    </row>
    <row r="577" spans="31:34" x14ac:dyDescent="0.25">
      <c r="AE577">
        <v>576</v>
      </c>
      <c r="AF577">
        <v>1</v>
      </c>
      <c r="AG577">
        <f ca="1"/>
        <v>8.6878022014480902E-2</v>
      </c>
      <c r="AH577">
        <f ca="1"/>
        <v>0.65601804693293631</v>
      </c>
    </row>
    <row r="578" spans="31:34" x14ac:dyDescent="0.25">
      <c r="AE578">
        <v>577</v>
      </c>
      <c r="AF578">
        <v>1</v>
      </c>
      <c r="AG578">
        <f ca="1"/>
        <v>9.1649521078754598E-2</v>
      </c>
      <c r="AH578">
        <f ca="1"/>
        <v>0.75968419947025734</v>
      </c>
    </row>
    <row r="579" spans="31:34" x14ac:dyDescent="0.25">
      <c r="AE579">
        <v>578</v>
      </c>
      <c r="AF579">
        <v>1</v>
      </c>
      <c r="AG579">
        <f ca="1"/>
        <v>0.10321393310967208</v>
      </c>
      <c r="AH579">
        <f ca="1"/>
        <v>0.73497576848136681</v>
      </c>
    </row>
    <row r="580" spans="31:34" x14ac:dyDescent="0.25">
      <c r="AE580">
        <v>579</v>
      </c>
      <c r="AF580">
        <v>1</v>
      </c>
      <c r="AG580">
        <f ca="1"/>
        <v>0.11108371664265419</v>
      </c>
      <c r="AH580">
        <f ca="1"/>
        <v>0.61272514816090118</v>
      </c>
    </row>
    <row r="581" spans="31:34" x14ac:dyDescent="0.25">
      <c r="AE581">
        <v>580</v>
      </c>
      <c r="AF581">
        <v>1</v>
      </c>
      <c r="AG581">
        <f ca="1"/>
        <v>9.2123307651812356E-2</v>
      </c>
      <c r="AH581">
        <f ca="1"/>
        <v>0.67694660194635425</v>
      </c>
    </row>
    <row r="582" spans="31:34" x14ac:dyDescent="0.25">
      <c r="AE582">
        <v>581</v>
      </c>
      <c r="AF582">
        <v>1</v>
      </c>
      <c r="AG582">
        <f ca="1"/>
        <v>0.11642714200860527</v>
      </c>
      <c r="AH582">
        <f ca="1"/>
        <v>7.9580244715105164E-2</v>
      </c>
    </row>
    <row r="583" spans="31:34" x14ac:dyDescent="0.25">
      <c r="AE583">
        <v>582</v>
      </c>
      <c r="AF583">
        <v>1</v>
      </c>
      <c r="AG583">
        <f ca="1"/>
        <v>7.862142961967887E-2</v>
      </c>
      <c r="AH583">
        <f ca="1"/>
        <v>0.1919416390214973</v>
      </c>
    </row>
    <row r="584" spans="31:34" x14ac:dyDescent="0.25">
      <c r="AE584">
        <v>583</v>
      </c>
      <c r="AF584">
        <v>1</v>
      </c>
      <c r="AG584">
        <f ca="1"/>
        <v>8.8857347388734562E-2</v>
      </c>
      <c r="AH584">
        <f ca="1"/>
        <v>0.44542233659083019</v>
      </c>
    </row>
    <row r="585" spans="31:34" x14ac:dyDescent="0.25">
      <c r="AE585">
        <v>584</v>
      </c>
      <c r="AF585">
        <v>1</v>
      </c>
      <c r="AG585">
        <f ca="1"/>
        <v>0.10500687194088858</v>
      </c>
      <c r="AH585">
        <f ca="1"/>
        <v>3.3740861898291064E-2</v>
      </c>
    </row>
    <row r="586" spans="31:34" x14ac:dyDescent="0.25">
      <c r="AE586">
        <v>585</v>
      </c>
      <c r="AF586">
        <v>1</v>
      </c>
      <c r="AG586">
        <f ca="1"/>
        <v>7.860121246418704E-2</v>
      </c>
      <c r="AH586">
        <f ca="1"/>
        <v>0.5949218501525253</v>
      </c>
    </row>
    <row r="587" spans="31:34" x14ac:dyDescent="0.25">
      <c r="AE587">
        <v>586</v>
      </c>
      <c r="AF587">
        <v>1</v>
      </c>
      <c r="AG587">
        <f ca="1"/>
        <v>0.1008107960566841</v>
      </c>
      <c r="AH587">
        <f ca="1"/>
        <v>0.88367198233588751</v>
      </c>
    </row>
    <row r="588" spans="31:34" x14ac:dyDescent="0.25">
      <c r="AE588">
        <v>587</v>
      </c>
      <c r="AF588">
        <v>1</v>
      </c>
      <c r="AG588">
        <f ca="1"/>
        <v>9.6760531127676574E-2</v>
      </c>
      <c r="AH588">
        <f ca="1"/>
        <v>0.59102812773079605</v>
      </c>
    </row>
    <row r="589" spans="31:34" x14ac:dyDescent="0.25">
      <c r="AE589">
        <v>588</v>
      </c>
      <c r="AF589">
        <v>1</v>
      </c>
      <c r="AG589">
        <f ca="1"/>
        <v>9.0583587803081553E-2</v>
      </c>
      <c r="AH589">
        <f ca="1"/>
        <v>8.4504426299659374E-2</v>
      </c>
    </row>
    <row r="590" spans="31:34" x14ac:dyDescent="0.25">
      <c r="AE590">
        <v>589</v>
      </c>
      <c r="AF590">
        <v>1</v>
      </c>
      <c r="AG590">
        <f ca="1"/>
        <v>0.10499267443035067</v>
      </c>
      <c r="AH590">
        <f ca="1"/>
        <v>0.10772664613677507</v>
      </c>
    </row>
    <row r="591" spans="31:34" x14ac:dyDescent="0.25">
      <c r="AE591">
        <v>590</v>
      </c>
      <c r="AF591">
        <v>1</v>
      </c>
      <c r="AG591">
        <f ca="1"/>
        <v>0.10836207982095662</v>
      </c>
      <c r="AH591">
        <f ca="1"/>
        <v>2.8924095765705871E-2</v>
      </c>
    </row>
    <row r="592" spans="31:34" x14ac:dyDescent="0.25">
      <c r="AE592">
        <v>591</v>
      </c>
      <c r="AF592">
        <v>1</v>
      </c>
      <c r="AG592">
        <f ca="1"/>
        <v>9.7167736245653225E-2</v>
      </c>
      <c r="AH592">
        <f ca="1"/>
        <v>0.35901775717612694</v>
      </c>
    </row>
    <row r="593" spans="31:34" x14ac:dyDescent="0.25">
      <c r="AE593">
        <v>592</v>
      </c>
      <c r="AF593">
        <v>1</v>
      </c>
      <c r="AG593">
        <f ca="1"/>
        <v>9.0683046170477552E-2</v>
      </c>
      <c r="AH593">
        <f ca="1"/>
        <v>0.32584137218987863</v>
      </c>
    </row>
    <row r="594" spans="31:34" x14ac:dyDescent="0.25">
      <c r="AE594">
        <v>593</v>
      </c>
      <c r="AF594">
        <v>1</v>
      </c>
      <c r="AG594">
        <f ca="1"/>
        <v>0.11072586729763453</v>
      </c>
      <c r="AH594">
        <f ca="1"/>
        <v>0.53910222652163431</v>
      </c>
    </row>
    <row r="595" spans="31:34" x14ac:dyDescent="0.25">
      <c r="AE595">
        <v>594</v>
      </c>
      <c r="AF595">
        <v>1</v>
      </c>
      <c r="AG595">
        <f ca="1"/>
        <v>0.1202824279895096</v>
      </c>
      <c r="AH595">
        <f ca="1"/>
        <v>0.78716277494511488</v>
      </c>
    </row>
    <row r="596" spans="31:34" x14ac:dyDescent="0.25">
      <c r="AE596">
        <v>595</v>
      </c>
      <c r="AF596">
        <v>1</v>
      </c>
      <c r="AG596">
        <f ca="1"/>
        <v>0.10648509825774327</v>
      </c>
      <c r="AH596">
        <f ca="1"/>
        <v>0.30053340028369546</v>
      </c>
    </row>
    <row r="597" spans="31:34" x14ac:dyDescent="0.25">
      <c r="AE597">
        <v>596</v>
      </c>
      <c r="AF597">
        <v>1</v>
      </c>
      <c r="AG597">
        <f ca="1"/>
        <v>0.10305900824962755</v>
      </c>
      <c r="AH597">
        <f ca="1"/>
        <v>0.52392742188646479</v>
      </c>
    </row>
    <row r="598" spans="31:34" x14ac:dyDescent="0.25">
      <c r="AE598">
        <v>597</v>
      </c>
      <c r="AF598">
        <v>1</v>
      </c>
      <c r="AG598">
        <f ca="1"/>
        <v>9.0878370982740042E-2</v>
      </c>
      <c r="AH598">
        <f ca="1"/>
        <v>9.2488040887571454E-2</v>
      </c>
    </row>
    <row r="599" spans="31:34" x14ac:dyDescent="0.25">
      <c r="AE599">
        <v>598</v>
      </c>
      <c r="AF599">
        <v>1</v>
      </c>
      <c r="AG599">
        <f ca="1"/>
        <v>0.10098094427892658</v>
      </c>
      <c r="AH599">
        <f ca="1"/>
        <v>0.43193480699561504</v>
      </c>
    </row>
    <row r="600" spans="31:34" x14ac:dyDescent="0.25">
      <c r="AE600">
        <v>599</v>
      </c>
      <c r="AF600">
        <v>1</v>
      </c>
      <c r="AG600">
        <f ca="1"/>
        <v>0.10468476089048626</v>
      </c>
      <c r="AH600">
        <f ca="1"/>
        <v>0.65496923224362902</v>
      </c>
    </row>
    <row r="601" spans="31:34" x14ac:dyDescent="0.25">
      <c r="AE601">
        <v>600</v>
      </c>
      <c r="AF601">
        <v>1</v>
      </c>
      <c r="AG601">
        <f ca="1"/>
        <v>9.7730296478368547E-2</v>
      </c>
      <c r="AH601">
        <f ca="1"/>
        <v>0.48595488658434016</v>
      </c>
    </row>
    <row r="602" spans="31:34" x14ac:dyDescent="0.25">
      <c r="AE602">
        <v>601</v>
      </c>
      <c r="AF602">
        <v>1</v>
      </c>
      <c r="AG602">
        <f ca="1"/>
        <v>0.10004875218323865</v>
      </c>
      <c r="AH602">
        <f ca="1"/>
        <v>0.76617593677089191</v>
      </c>
    </row>
    <row r="603" spans="31:34" x14ac:dyDescent="0.25">
      <c r="AE603">
        <v>602</v>
      </c>
      <c r="AF603">
        <v>1</v>
      </c>
      <c r="AG603">
        <f ca="1"/>
        <v>9.5950098099726447E-2</v>
      </c>
      <c r="AH603">
        <f ca="1"/>
        <v>9.5214820771276187E-2</v>
      </c>
    </row>
    <row r="604" spans="31:34" x14ac:dyDescent="0.25">
      <c r="AE604">
        <v>603</v>
      </c>
      <c r="AF604">
        <v>1</v>
      </c>
      <c r="AG604">
        <f ca="1"/>
        <v>0.10352673456982731</v>
      </c>
      <c r="AH604">
        <f ca="1"/>
        <v>1.5252827459962592E-2</v>
      </c>
    </row>
    <row r="605" spans="31:34" x14ac:dyDescent="0.25">
      <c r="AE605">
        <v>604</v>
      </c>
      <c r="AF605">
        <v>1</v>
      </c>
      <c r="AG605">
        <f ca="1"/>
        <v>8.008801817733377E-2</v>
      </c>
      <c r="AH605">
        <f ca="1"/>
        <v>3.2538782889712459E-2</v>
      </c>
    </row>
    <row r="606" spans="31:34" x14ac:dyDescent="0.25">
      <c r="AE606">
        <v>605</v>
      </c>
      <c r="AF606">
        <v>1</v>
      </c>
      <c r="AG606">
        <f ca="1"/>
        <v>8.1989156865621776E-2</v>
      </c>
      <c r="AH606">
        <f ca="1"/>
        <v>0.23409429965221584</v>
      </c>
    </row>
    <row r="607" spans="31:34" x14ac:dyDescent="0.25">
      <c r="AE607">
        <v>606</v>
      </c>
      <c r="AF607">
        <v>1</v>
      </c>
      <c r="AG607">
        <f ca="1"/>
        <v>0.11039399439561387</v>
      </c>
      <c r="AH607">
        <f ca="1"/>
        <v>0.60985624836679253</v>
      </c>
    </row>
    <row r="608" spans="31:34" x14ac:dyDescent="0.25">
      <c r="AE608">
        <v>607</v>
      </c>
      <c r="AF608">
        <v>1</v>
      </c>
      <c r="AG608">
        <f ca="1"/>
        <v>0.1054292580457294</v>
      </c>
      <c r="AH608">
        <f ca="1"/>
        <v>0.66970569146038172</v>
      </c>
    </row>
    <row r="609" spans="31:34" x14ac:dyDescent="0.25">
      <c r="AE609">
        <v>608</v>
      </c>
      <c r="AF609">
        <v>1</v>
      </c>
      <c r="AG609">
        <f ca="1"/>
        <v>0.11534242556144515</v>
      </c>
      <c r="AH609">
        <f ca="1"/>
        <v>0.30153253971966765</v>
      </c>
    </row>
    <row r="610" spans="31:34" x14ac:dyDescent="0.25">
      <c r="AE610">
        <v>609</v>
      </c>
      <c r="AF610">
        <v>1</v>
      </c>
      <c r="AG610">
        <f ca="1"/>
        <v>8.1367375882275897E-2</v>
      </c>
      <c r="AH610">
        <f ca="1"/>
        <v>0.64480300704541038</v>
      </c>
    </row>
    <row r="611" spans="31:34" x14ac:dyDescent="0.25">
      <c r="AE611">
        <v>610</v>
      </c>
      <c r="AF611">
        <v>1</v>
      </c>
      <c r="AG611">
        <f ca="1"/>
        <v>8.6892212235615704E-2</v>
      </c>
      <c r="AH611">
        <f ca="1"/>
        <v>0.87266449272034996</v>
      </c>
    </row>
    <row r="612" spans="31:34" x14ac:dyDescent="0.25">
      <c r="AE612">
        <v>611</v>
      </c>
      <c r="AF612">
        <v>1</v>
      </c>
      <c r="AG612">
        <f ca="1"/>
        <v>8.9644294705621519E-2</v>
      </c>
      <c r="AH612">
        <f ca="1"/>
        <v>0.34617260460467814</v>
      </c>
    </row>
    <row r="613" spans="31:34" x14ac:dyDescent="0.25">
      <c r="AE613">
        <v>612</v>
      </c>
      <c r="AF613">
        <v>1</v>
      </c>
      <c r="AG613">
        <f ca="1"/>
        <v>0.11691659199909618</v>
      </c>
      <c r="AH613">
        <f ca="1"/>
        <v>7.0609625729652681E-2</v>
      </c>
    </row>
    <row r="614" spans="31:34" x14ac:dyDescent="0.25">
      <c r="AE614">
        <v>613</v>
      </c>
      <c r="AF614">
        <v>1</v>
      </c>
      <c r="AG614">
        <f ca="1"/>
        <v>0.10473220551621024</v>
      </c>
      <c r="AH614">
        <f ca="1"/>
        <v>0.85195021988257769</v>
      </c>
    </row>
    <row r="615" spans="31:34" x14ac:dyDescent="0.25">
      <c r="AE615">
        <v>614</v>
      </c>
      <c r="AF615">
        <v>1</v>
      </c>
      <c r="AG615">
        <f ca="1"/>
        <v>9.7946354513697154E-2</v>
      </c>
      <c r="AH615">
        <f ca="1"/>
        <v>0.20626522039679762</v>
      </c>
    </row>
    <row r="616" spans="31:34" x14ac:dyDescent="0.25">
      <c r="AE616">
        <v>615</v>
      </c>
      <c r="AF616">
        <v>1</v>
      </c>
      <c r="AG616">
        <f ca="1"/>
        <v>8.5912734236245542E-2</v>
      </c>
      <c r="AH616">
        <f ca="1"/>
        <v>0.1153554049511275</v>
      </c>
    </row>
    <row r="617" spans="31:34" x14ac:dyDescent="0.25">
      <c r="AE617">
        <v>616</v>
      </c>
      <c r="AF617">
        <v>1</v>
      </c>
      <c r="AG617">
        <f ca="1"/>
        <v>0.10128032901490448</v>
      </c>
      <c r="AH617">
        <f ca="1"/>
        <v>0.19693081889850561</v>
      </c>
    </row>
    <row r="618" spans="31:34" x14ac:dyDescent="0.25">
      <c r="AE618">
        <v>617</v>
      </c>
      <c r="AF618">
        <v>1</v>
      </c>
      <c r="AG618">
        <f ca="1"/>
        <v>0.10069528586014173</v>
      </c>
      <c r="AH618">
        <f ca="1"/>
        <v>0.20753582240034574</v>
      </c>
    </row>
    <row r="619" spans="31:34" x14ac:dyDescent="0.25">
      <c r="AE619">
        <v>618</v>
      </c>
      <c r="AF619">
        <v>1</v>
      </c>
      <c r="AG619">
        <f ca="1"/>
        <v>9.0140287846279157E-2</v>
      </c>
      <c r="AH619">
        <f ca="1"/>
        <v>0.75334398669732405</v>
      </c>
    </row>
    <row r="620" spans="31:34" x14ac:dyDescent="0.25">
      <c r="AE620">
        <v>619</v>
      </c>
      <c r="AF620">
        <v>1</v>
      </c>
      <c r="AG620">
        <f ca="1"/>
        <v>8.0736902207268188E-2</v>
      </c>
      <c r="AH620">
        <f ca="1"/>
        <v>0.39641682697960567</v>
      </c>
    </row>
    <row r="621" spans="31:34" x14ac:dyDescent="0.25">
      <c r="AE621">
        <v>620</v>
      </c>
      <c r="AF621">
        <v>1</v>
      </c>
      <c r="AG621">
        <f ca="1"/>
        <v>8.3149000057501074E-2</v>
      </c>
      <c r="AH621">
        <f ca="1"/>
        <v>0.51245356896608085</v>
      </c>
    </row>
    <row r="622" spans="31:34" x14ac:dyDescent="0.25">
      <c r="AE622">
        <v>621</v>
      </c>
      <c r="AF622">
        <v>1</v>
      </c>
      <c r="AG622">
        <f ca="1"/>
        <v>9.928241084774457E-2</v>
      </c>
      <c r="AH622">
        <f ca="1"/>
        <v>0.12975118499482285</v>
      </c>
    </row>
    <row r="623" spans="31:34" x14ac:dyDescent="0.25">
      <c r="AE623">
        <v>622</v>
      </c>
      <c r="AF623">
        <v>1</v>
      </c>
      <c r="AG623">
        <f ca="1"/>
        <v>8.7634662431566854E-2</v>
      </c>
      <c r="AH623">
        <f ca="1"/>
        <v>6.6700851311237597E-2</v>
      </c>
    </row>
    <row r="624" spans="31:34" x14ac:dyDescent="0.25">
      <c r="AE624">
        <v>623</v>
      </c>
      <c r="AF624">
        <v>1</v>
      </c>
      <c r="AG624">
        <f ca="1"/>
        <v>0.1086497891467683</v>
      </c>
      <c r="AH624">
        <f ca="1"/>
        <v>0.27874931702714478</v>
      </c>
    </row>
    <row r="625" spans="31:34" x14ac:dyDescent="0.25">
      <c r="AE625">
        <v>624</v>
      </c>
      <c r="AF625">
        <v>1</v>
      </c>
      <c r="AG625">
        <f ca="1"/>
        <v>0.10746914584875586</v>
      </c>
      <c r="AH625">
        <f ca="1"/>
        <v>0.28729926465385824</v>
      </c>
    </row>
    <row r="626" spans="31:34" x14ac:dyDescent="0.25">
      <c r="AE626">
        <v>625</v>
      </c>
      <c r="AF626">
        <v>1</v>
      </c>
      <c r="AG626">
        <f ca="1"/>
        <v>0.10396525681837146</v>
      </c>
      <c r="AH626">
        <f ca="1"/>
        <v>6.813593849420696E-2</v>
      </c>
    </row>
    <row r="627" spans="31:34" x14ac:dyDescent="0.25">
      <c r="AE627">
        <v>626</v>
      </c>
      <c r="AF627">
        <v>1</v>
      </c>
      <c r="AG627">
        <f ca="1"/>
        <v>0.10039980964844636</v>
      </c>
      <c r="AH627">
        <f ca="1"/>
        <v>0.36060526072969101</v>
      </c>
    </row>
    <row r="628" spans="31:34" x14ac:dyDescent="0.25">
      <c r="AE628">
        <v>627</v>
      </c>
      <c r="AF628">
        <v>1</v>
      </c>
      <c r="AG628">
        <f ca="1"/>
        <v>9.2513318733196098E-2</v>
      </c>
      <c r="AH628">
        <f ca="1"/>
        <v>0.38993678491441908</v>
      </c>
    </row>
    <row r="629" spans="31:34" x14ac:dyDescent="0.25">
      <c r="AE629">
        <v>628</v>
      </c>
      <c r="AF629">
        <v>1</v>
      </c>
      <c r="AG629">
        <f ca="1"/>
        <v>0.11415997992668257</v>
      </c>
      <c r="AH629">
        <f ca="1"/>
        <v>0.52440254163438194</v>
      </c>
    </row>
    <row r="630" spans="31:34" x14ac:dyDescent="0.25">
      <c r="AE630">
        <v>629</v>
      </c>
      <c r="AF630">
        <v>1</v>
      </c>
      <c r="AG630">
        <f ca="1"/>
        <v>0.1152345471932435</v>
      </c>
      <c r="AH630">
        <f ca="1"/>
        <v>0.42604945792678983</v>
      </c>
    </row>
    <row r="631" spans="31:34" x14ac:dyDescent="0.25">
      <c r="AE631">
        <v>630</v>
      </c>
      <c r="AF631">
        <v>1</v>
      </c>
      <c r="AG631">
        <f ca="1"/>
        <v>7.9608676381921484E-2</v>
      </c>
      <c r="AH631">
        <f ca="1"/>
        <v>0.52201830752128697</v>
      </c>
    </row>
    <row r="632" spans="31:34" x14ac:dyDescent="0.25">
      <c r="AE632">
        <v>631</v>
      </c>
      <c r="AF632">
        <v>1</v>
      </c>
      <c r="AG632">
        <f ca="1"/>
        <v>9.8226948805310105E-2</v>
      </c>
      <c r="AH632">
        <f ca="1"/>
        <v>0.21215487417886914</v>
      </c>
    </row>
    <row r="633" spans="31:34" x14ac:dyDescent="0.25">
      <c r="AE633">
        <v>632</v>
      </c>
      <c r="AF633">
        <v>1</v>
      </c>
      <c r="AG633">
        <f ca="1"/>
        <v>0.11626606887842394</v>
      </c>
      <c r="AH633">
        <f ca="1"/>
        <v>0.57496675186126667</v>
      </c>
    </row>
    <row r="634" spans="31:34" x14ac:dyDescent="0.25">
      <c r="AE634">
        <v>633</v>
      </c>
      <c r="AF634">
        <v>1</v>
      </c>
      <c r="AG634">
        <f ca="1"/>
        <v>7.9972870570693896E-2</v>
      </c>
      <c r="AH634">
        <f ca="1"/>
        <v>0.20220115733723421</v>
      </c>
    </row>
    <row r="635" spans="31:34" x14ac:dyDescent="0.25">
      <c r="AE635">
        <v>634</v>
      </c>
      <c r="AF635">
        <v>1</v>
      </c>
      <c r="AG635">
        <f ca="1"/>
        <v>0.11351680591402744</v>
      </c>
      <c r="AH635">
        <f ca="1"/>
        <v>0.85478444721695179</v>
      </c>
    </row>
    <row r="636" spans="31:34" x14ac:dyDescent="0.25">
      <c r="AE636">
        <v>635</v>
      </c>
      <c r="AF636">
        <v>1</v>
      </c>
      <c r="AG636">
        <f ca="1"/>
        <v>0.11458900945749037</v>
      </c>
      <c r="AH636">
        <f ca="1"/>
        <v>0.80383595592678603</v>
      </c>
    </row>
    <row r="637" spans="31:34" x14ac:dyDescent="0.25">
      <c r="AE637">
        <v>636</v>
      </c>
      <c r="AF637">
        <v>1</v>
      </c>
      <c r="AG637">
        <f ca="1"/>
        <v>8.2834110070256817E-2</v>
      </c>
      <c r="AH637">
        <f ca="1"/>
        <v>0.30596695335050872</v>
      </c>
    </row>
    <row r="638" spans="31:34" x14ac:dyDescent="0.25">
      <c r="AE638">
        <v>637</v>
      </c>
      <c r="AF638">
        <v>1</v>
      </c>
      <c r="AG638">
        <f ca="1"/>
        <v>9.6161465128299012E-2</v>
      </c>
      <c r="AH638">
        <f ca="1"/>
        <v>0.47258271356438319</v>
      </c>
    </row>
    <row r="639" spans="31:34" x14ac:dyDescent="0.25">
      <c r="AE639">
        <v>638</v>
      </c>
      <c r="AF639">
        <v>1</v>
      </c>
      <c r="AG639">
        <f ca="1"/>
        <v>0.1020003098735056</v>
      </c>
      <c r="AH639">
        <f ca="1"/>
        <v>0.32229909101219023</v>
      </c>
    </row>
    <row r="640" spans="31:34" x14ac:dyDescent="0.25">
      <c r="AE640">
        <v>639</v>
      </c>
      <c r="AF640">
        <v>1</v>
      </c>
      <c r="AG640">
        <f ca="1"/>
        <v>9.35877149804967E-2</v>
      </c>
      <c r="AH640">
        <f ca="1"/>
        <v>0.63041456440017651</v>
      </c>
    </row>
    <row r="641" spans="31:34" x14ac:dyDescent="0.25">
      <c r="AE641">
        <v>640</v>
      </c>
      <c r="AF641">
        <v>1</v>
      </c>
      <c r="AG641">
        <f ca="1"/>
        <v>8.3114886108469746E-2</v>
      </c>
      <c r="AH641">
        <f ca="1"/>
        <v>0.81272911621149391</v>
      </c>
    </row>
    <row r="642" spans="31:34" x14ac:dyDescent="0.25">
      <c r="AE642">
        <v>641</v>
      </c>
      <c r="AF642">
        <v>1</v>
      </c>
      <c r="AG642">
        <f ca="1"/>
        <v>0.11019803299795657</v>
      </c>
      <c r="AH642">
        <f ca="1"/>
        <v>0.39058791861201025</v>
      </c>
    </row>
    <row r="643" spans="31:34" x14ac:dyDescent="0.25">
      <c r="AE643">
        <v>642</v>
      </c>
      <c r="AF643">
        <v>1</v>
      </c>
      <c r="AG643">
        <f ca="1"/>
        <v>8.4992952491445034E-2</v>
      </c>
      <c r="AH643">
        <f ca="1"/>
        <v>0.22156912892434311</v>
      </c>
    </row>
    <row r="644" spans="31:34" x14ac:dyDescent="0.25">
      <c r="AE644">
        <v>643</v>
      </c>
      <c r="AF644">
        <v>1</v>
      </c>
      <c r="AG644">
        <f ca="1"/>
        <v>0.10868873286744764</v>
      </c>
      <c r="AH644">
        <f ca="1"/>
        <v>4.31323988449962E-2</v>
      </c>
    </row>
    <row r="645" spans="31:34" x14ac:dyDescent="0.25">
      <c r="AE645">
        <v>644</v>
      </c>
      <c r="AF645">
        <v>1</v>
      </c>
      <c r="AG645">
        <f ca="1"/>
        <v>9.1778065247500332E-2</v>
      </c>
      <c r="AH645">
        <f ca="1"/>
        <v>0.37563163130027977</v>
      </c>
    </row>
    <row r="646" spans="31:34" x14ac:dyDescent="0.25">
      <c r="AE646">
        <v>645</v>
      </c>
      <c r="AF646">
        <v>1</v>
      </c>
      <c r="AG646">
        <f ca="1"/>
        <v>8.1977399835401699E-2</v>
      </c>
      <c r="AH646">
        <f ca="1"/>
        <v>0.86684409848949395</v>
      </c>
    </row>
    <row r="647" spans="31:34" x14ac:dyDescent="0.25">
      <c r="AE647">
        <v>646</v>
      </c>
      <c r="AF647">
        <v>1</v>
      </c>
      <c r="AG647">
        <f ca="1"/>
        <v>9.9213497661372607E-2</v>
      </c>
      <c r="AH647">
        <f ca="1"/>
        <v>0.45519333271657736</v>
      </c>
    </row>
    <row r="648" spans="31:34" x14ac:dyDescent="0.25">
      <c r="AE648">
        <v>647</v>
      </c>
      <c r="AF648">
        <v>1</v>
      </c>
      <c r="AG648">
        <f ca="1"/>
        <v>0.10989617597186287</v>
      </c>
      <c r="AH648">
        <f ca="1"/>
        <v>0.86795908587254145</v>
      </c>
    </row>
    <row r="649" spans="31:34" x14ac:dyDescent="0.25">
      <c r="AE649">
        <v>648</v>
      </c>
      <c r="AF649">
        <v>1</v>
      </c>
      <c r="AG649">
        <f ca="1"/>
        <v>0.11647132220457097</v>
      </c>
      <c r="AH649">
        <f ca="1"/>
        <v>0.30775104863750613</v>
      </c>
    </row>
    <row r="650" spans="31:34" x14ac:dyDescent="0.25">
      <c r="AE650">
        <v>649</v>
      </c>
      <c r="AF650">
        <v>1</v>
      </c>
      <c r="AG650">
        <f ca="1"/>
        <v>0.11371271464681985</v>
      </c>
      <c r="AH650">
        <f ca="1"/>
        <v>0.69481119468784258</v>
      </c>
    </row>
    <row r="651" spans="31:34" x14ac:dyDescent="0.25">
      <c r="AE651">
        <v>650</v>
      </c>
      <c r="AF651">
        <v>1</v>
      </c>
      <c r="AG651">
        <f ca="1"/>
        <v>0.10305828131513634</v>
      </c>
      <c r="AH651">
        <f ca="1"/>
        <v>0.38936698563222427</v>
      </c>
    </row>
    <row r="652" spans="31:34" x14ac:dyDescent="0.25">
      <c r="AE652">
        <v>651</v>
      </c>
      <c r="AF652">
        <v>1</v>
      </c>
      <c r="AG652">
        <f ca="1"/>
        <v>0.10589526881085119</v>
      </c>
      <c r="AH652">
        <f ca="1"/>
        <v>0.60221722702732738</v>
      </c>
    </row>
    <row r="653" spans="31:34" x14ac:dyDescent="0.25">
      <c r="AE653">
        <v>652</v>
      </c>
      <c r="AF653">
        <v>1</v>
      </c>
      <c r="AG653">
        <f ca="1"/>
        <v>9.5137224434299214E-2</v>
      </c>
      <c r="AH653">
        <f ca="1"/>
        <v>6.4209644273935718E-2</v>
      </c>
    </row>
    <row r="654" spans="31:34" x14ac:dyDescent="0.25">
      <c r="AE654">
        <v>653</v>
      </c>
      <c r="AF654">
        <v>1</v>
      </c>
      <c r="AG654">
        <f ca="1"/>
        <v>0.1197692047679898</v>
      </c>
      <c r="AH654">
        <f ca="1"/>
        <v>0.7183583339105355</v>
      </c>
    </row>
    <row r="655" spans="31:34" x14ac:dyDescent="0.25">
      <c r="AE655">
        <v>654</v>
      </c>
      <c r="AF655">
        <v>1</v>
      </c>
      <c r="AG655">
        <f ca="1"/>
        <v>0.10429064659124095</v>
      </c>
      <c r="AH655">
        <f ca="1"/>
        <v>0.76234322079420547</v>
      </c>
    </row>
    <row r="656" spans="31:34" x14ac:dyDescent="0.25">
      <c r="AE656">
        <v>655</v>
      </c>
      <c r="AF656">
        <v>1</v>
      </c>
      <c r="AG656">
        <f ca="1"/>
        <v>9.6856749422357266E-2</v>
      </c>
      <c r="AH656">
        <f ca="1"/>
        <v>0.12359340229136395</v>
      </c>
    </row>
    <row r="657" spans="31:34" x14ac:dyDescent="0.25">
      <c r="AE657">
        <v>656</v>
      </c>
      <c r="AF657">
        <v>1</v>
      </c>
      <c r="AG657">
        <f ca="1"/>
        <v>0.10662980951442264</v>
      </c>
      <c r="AH657">
        <f ca="1"/>
        <v>0.58327431971503063</v>
      </c>
    </row>
    <row r="658" spans="31:34" x14ac:dyDescent="0.25">
      <c r="AE658">
        <v>657</v>
      </c>
      <c r="AF658">
        <v>1</v>
      </c>
      <c r="AG658">
        <f ca="1"/>
        <v>9.947459999603446E-2</v>
      </c>
      <c r="AH658">
        <f ca="1"/>
        <v>0.80048602523821744</v>
      </c>
    </row>
    <row r="659" spans="31:34" x14ac:dyDescent="0.25">
      <c r="AE659">
        <v>658</v>
      </c>
      <c r="AF659">
        <v>1</v>
      </c>
      <c r="AG659">
        <f ca="1"/>
        <v>8.6596550761373681E-2</v>
      </c>
      <c r="AH659">
        <f ca="1"/>
        <v>0.29247167191437196</v>
      </c>
    </row>
    <row r="660" spans="31:34" x14ac:dyDescent="0.25">
      <c r="AE660">
        <v>659</v>
      </c>
      <c r="AF660">
        <v>1</v>
      </c>
      <c r="AG660">
        <f ca="1"/>
        <v>9.3628622449116725E-2</v>
      </c>
      <c r="AH660">
        <f ca="1"/>
        <v>8.0150782568985668E-2</v>
      </c>
    </row>
    <row r="661" spans="31:34" x14ac:dyDescent="0.25">
      <c r="AE661">
        <v>660</v>
      </c>
      <c r="AF661">
        <v>1</v>
      </c>
      <c r="AG661">
        <f ca="1"/>
        <v>8.3433544153967448E-2</v>
      </c>
      <c r="AH661">
        <f ca="1"/>
        <v>0.30830650753669731</v>
      </c>
    </row>
    <row r="662" spans="31:34" x14ac:dyDescent="0.25">
      <c r="AE662">
        <v>661</v>
      </c>
      <c r="AF662">
        <v>1</v>
      </c>
      <c r="AG662">
        <f ca="1"/>
        <v>0.10835820050581704</v>
      </c>
      <c r="AH662">
        <f ca="1"/>
        <v>0.47433543949431467</v>
      </c>
    </row>
    <row r="663" spans="31:34" x14ac:dyDescent="0.25">
      <c r="AE663">
        <v>662</v>
      </c>
      <c r="AF663">
        <v>1</v>
      </c>
      <c r="AG663">
        <f ca="1"/>
        <v>8.742418402583893E-2</v>
      </c>
      <c r="AH663">
        <f ca="1"/>
        <v>0.63319014303303267</v>
      </c>
    </row>
    <row r="664" spans="31:34" x14ac:dyDescent="0.25">
      <c r="AE664">
        <v>663</v>
      </c>
      <c r="AF664">
        <v>1</v>
      </c>
      <c r="AG664">
        <f ca="1"/>
        <v>9.332314645468652E-2</v>
      </c>
      <c r="AH664">
        <f ca="1"/>
        <v>0.38665558583502913</v>
      </c>
    </row>
    <row r="665" spans="31:34" x14ac:dyDescent="0.25">
      <c r="AE665">
        <v>664</v>
      </c>
      <c r="AF665">
        <v>1</v>
      </c>
      <c r="AG665">
        <f ca="1"/>
        <v>0.10865485731662987</v>
      </c>
      <c r="AH665">
        <f ca="1"/>
        <v>0.85995227399671048</v>
      </c>
    </row>
    <row r="666" spans="31:34" x14ac:dyDescent="0.25">
      <c r="AE666">
        <v>665</v>
      </c>
      <c r="AF666">
        <v>1</v>
      </c>
      <c r="AG666">
        <f ca="1"/>
        <v>0.10567005701469495</v>
      </c>
      <c r="AH666">
        <f ca="1"/>
        <v>0.82473042609022396</v>
      </c>
    </row>
    <row r="667" spans="31:34" x14ac:dyDescent="0.25">
      <c r="AE667">
        <v>666</v>
      </c>
      <c r="AF667">
        <v>1</v>
      </c>
      <c r="AG667">
        <f ca="1"/>
        <v>8.4992457573015961E-2</v>
      </c>
      <c r="AH667">
        <f ca="1"/>
        <v>4.9201673088255182E-2</v>
      </c>
    </row>
    <row r="668" spans="31:34" x14ac:dyDescent="0.25">
      <c r="AE668">
        <v>667</v>
      </c>
      <c r="AF668">
        <v>1</v>
      </c>
      <c r="AG668">
        <f ca="1"/>
        <v>0.10766772496423137</v>
      </c>
      <c r="AH668">
        <f ca="1"/>
        <v>0.39036237235163795</v>
      </c>
    </row>
    <row r="669" spans="31:34" x14ac:dyDescent="0.25">
      <c r="AE669">
        <v>668</v>
      </c>
      <c r="AF669">
        <v>1</v>
      </c>
      <c r="AG669">
        <f ca="1"/>
        <v>8.7959921990816994E-2</v>
      </c>
      <c r="AH669">
        <f ca="1"/>
        <v>0.2986446929797566</v>
      </c>
    </row>
    <row r="670" spans="31:34" x14ac:dyDescent="0.25">
      <c r="AE670">
        <v>669</v>
      </c>
      <c r="AF670">
        <v>1</v>
      </c>
      <c r="AG670">
        <f ca="1"/>
        <v>0.11702364743047181</v>
      </c>
      <c r="AH670">
        <f ca="1"/>
        <v>0.17995468864829745</v>
      </c>
    </row>
    <row r="671" spans="31:34" x14ac:dyDescent="0.25">
      <c r="AE671">
        <v>670</v>
      </c>
      <c r="AF671">
        <v>1</v>
      </c>
      <c r="AG671">
        <f ca="1"/>
        <v>0.11503254944457657</v>
      </c>
      <c r="AH671">
        <f ca="1"/>
        <v>0.18125749173651584</v>
      </c>
    </row>
    <row r="672" spans="31:34" x14ac:dyDescent="0.25">
      <c r="AE672">
        <v>671</v>
      </c>
      <c r="AF672">
        <v>1</v>
      </c>
      <c r="AG672">
        <f ca="1"/>
        <v>0.1003859404041019</v>
      </c>
      <c r="AH672">
        <f ca="1"/>
        <v>0.36060606903756953</v>
      </c>
    </row>
    <row r="673" spans="31:34" x14ac:dyDescent="0.25">
      <c r="AE673">
        <v>672</v>
      </c>
      <c r="AF673">
        <v>1</v>
      </c>
      <c r="AG673">
        <f ca="1"/>
        <v>0.11991392996660991</v>
      </c>
      <c r="AH673">
        <f ca="1"/>
        <v>0.61650133996907763</v>
      </c>
    </row>
    <row r="674" spans="31:34" x14ac:dyDescent="0.25">
      <c r="AE674">
        <v>673</v>
      </c>
      <c r="AF674">
        <v>1</v>
      </c>
      <c r="AG674">
        <f ca="1"/>
        <v>8.0071044454170501E-2</v>
      </c>
      <c r="AH674">
        <f ca="1"/>
        <v>0.36865032768891781</v>
      </c>
    </row>
    <row r="675" spans="31:34" x14ac:dyDescent="0.25">
      <c r="AE675">
        <v>674</v>
      </c>
      <c r="AF675">
        <v>1</v>
      </c>
      <c r="AG675">
        <f ca="1"/>
        <v>9.1758342385580685E-2</v>
      </c>
      <c r="AH675">
        <f ca="1"/>
        <v>0.37378044953961376</v>
      </c>
    </row>
    <row r="676" spans="31:34" x14ac:dyDescent="0.25">
      <c r="AE676">
        <v>675</v>
      </c>
      <c r="AF676">
        <v>1</v>
      </c>
      <c r="AG676">
        <f ca="1"/>
        <v>0.11787547255202742</v>
      </c>
      <c r="AH676">
        <f ca="1"/>
        <v>0.11574349736028178</v>
      </c>
    </row>
    <row r="677" spans="31:34" x14ac:dyDescent="0.25">
      <c r="AE677">
        <v>676</v>
      </c>
      <c r="AF677">
        <v>1</v>
      </c>
      <c r="AG677">
        <f ca="1"/>
        <v>0.1081838910754412</v>
      </c>
      <c r="AH677">
        <f ca="1"/>
        <v>0.38158954783560073</v>
      </c>
    </row>
    <row r="678" spans="31:34" x14ac:dyDescent="0.25">
      <c r="AE678">
        <v>677</v>
      </c>
      <c r="AF678">
        <v>1</v>
      </c>
      <c r="AG678">
        <f ca="1"/>
        <v>9.7241179486655172E-2</v>
      </c>
      <c r="AH678">
        <f ca="1"/>
        <v>5.3008228353152442E-2</v>
      </c>
    </row>
    <row r="679" spans="31:34" x14ac:dyDescent="0.25">
      <c r="AE679">
        <v>678</v>
      </c>
      <c r="AF679">
        <v>1</v>
      </c>
      <c r="AG679">
        <f ca="1"/>
        <v>0.10523428412502975</v>
      </c>
      <c r="AH679">
        <f ca="1"/>
        <v>0.80786289767776975</v>
      </c>
    </row>
    <row r="680" spans="31:34" x14ac:dyDescent="0.25">
      <c r="AE680">
        <v>679</v>
      </c>
      <c r="AF680">
        <v>1</v>
      </c>
      <c r="AG680">
        <f ca="1"/>
        <v>0.1047337921800035</v>
      </c>
      <c r="AH680">
        <f ca="1"/>
        <v>0.39512840660094628</v>
      </c>
    </row>
    <row r="681" spans="31:34" x14ac:dyDescent="0.25">
      <c r="AE681">
        <v>680</v>
      </c>
      <c r="AF681">
        <v>1</v>
      </c>
      <c r="AG681">
        <f ca="1"/>
        <v>9.4597711748129934E-2</v>
      </c>
      <c r="AH681">
        <f ca="1"/>
        <v>0.26438158259782263</v>
      </c>
    </row>
    <row r="682" spans="31:34" x14ac:dyDescent="0.25">
      <c r="AE682">
        <v>681</v>
      </c>
      <c r="AF682">
        <v>1</v>
      </c>
      <c r="AG682">
        <f ca="1"/>
        <v>9.6482073557329392E-2</v>
      </c>
      <c r="AH682">
        <f ca="1"/>
        <v>0.44086215472965218</v>
      </c>
    </row>
    <row r="683" spans="31:34" x14ac:dyDescent="0.25">
      <c r="AE683">
        <v>682</v>
      </c>
      <c r="AF683">
        <v>1</v>
      </c>
      <c r="AG683">
        <f ca="1"/>
        <v>0.10899154399900152</v>
      </c>
      <c r="AH683">
        <f ca="1"/>
        <v>0.4723528659820958</v>
      </c>
    </row>
    <row r="684" spans="31:34" x14ac:dyDescent="0.25">
      <c r="AE684">
        <v>683</v>
      </c>
      <c r="AF684">
        <v>1</v>
      </c>
      <c r="AG684">
        <f ca="1"/>
        <v>8.9147732816509048E-2</v>
      </c>
      <c r="AH684">
        <f ca="1"/>
        <v>6.5455364255062709E-2</v>
      </c>
    </row>
    <row r="685" spans="31:34" x14ac:dyDescent="0.25">
      <c r="AE685">
        <v>684</v>
      </c>
      <c r="AF685">
        <v>1</v>
      </c>
      <c r="AG685">
        <f ca="1"/>
        <v>0.10761382888173662</v>
      </c>
      <c r="AH685">
        <f ca="1"/>
        <v>1.2047608413429556E-2</v>
      </c>
    </row>
    <row r="686" spans="31:34" x14ac:dyDescent="0.25">
      <c r="AE686">
        <v>685</v>
      </c>
      <c r="AF686">
        <v>1</v>
      </c>
      <c r="AG686">
        <f ca="1"/>
        <v>0.11042694866270596</v>
      </c>
      <c r="AH686">
        <f ca="1"/>
        <v>0.16755080373602538</v>
      </c>
    </row>
    <row r="687" spans="31:34" x14ac:dyDescent="0.25">
      <c r="AE687">
        <v>686</v>
      </c>
      <c r="AF687">
        <v>1</v>
      </c>
      <c r="AG687">
        <f ca="1"/>
        <v>9.1929972145970401E-2</v>
      </c>
      <c r="AH687">
        <f ca="1"/>
        <v>0.55541113313412205</v>
      </c>
    </row>
    <row r="688" spans="31:34" x14ac:dyDescent="0.25">
      <c r="AE688">
        <v>687</v>
      </c>
      <c r="AF688">
        <v>1</v>
      </c>
      <c r="AG688">
        <f ca="1"/>
        <v>0.11522269032104399</v>
      </c>
      <c r="AH688">
        <f ca="1"/>
        <v>0.73409441859016755</v>
      </c>
    </row>
    <row r="689" spans="31:34" x14ac:dyDescent="0.25">
      <c r="AE689">
        <v>688</v>
      </c>
      <c r="AF689">
        <v>1</v>
      </c>
      <c r="AG689">
        <f ca="1"/>
        <v>0.11364522611254675</v>
      </c>
      <c r="AH689">
        <f ca="1"/>
        <v>0.20624783114218637</v>
      </c>
    </row>
    <row r="690" spans="31:34" x14ac:dyDescent="0.25">
      <c r="AE690">
        <v>689</v>
      </c>
      <c r="AF690">
        <v>1</v>
      </c>
      <c r="AG690">
        <f ca="1"/>
        <v>0.10990088093395547</v>
      </c>
      <c r="AH690">
        <f ca="1"/>
        <v>0.36355860298396359</v>
      </c>
    </row>
    <row r="691" spans="31:34" x14ac:dyDescent="0.25">
      <c r="AE691">
        <v>690</v>
      </c>
      <c r="AF691">
        <v>1</v>
      </c>
      <c r="AG691">
        <f ca="1"/>
        <v>0.10177785334541245</v>
      </c>
      <c r="AH691">
        <f ca="1"/>
        <v>0.15823629325774424</v>
      </c>
    </row>
    <row r="692" spans="31:34" x14ac:dyDescent="0.25">
      <c r="AE692">
        <v>691</v>
      </c>
      <c r="AF692">
        <v>1</v>
      </c>
      <c r="AG692">
        <f ca="1"/>
        <v>8.1262145925183188E-2</v>
      </c>
      <c r="AH692">
        <f ca="1"/>
        <v>0.63758572421087145</v>
      </c>
    </row>
    <row r="693" spans="31:34" x14ac:dyDescent="0.25">
      <c r="AE693">
        <v>692</v>
      </c>
      <c r="AF693">
        <v>1</v>
      </c>
      <c r="AG693">
        <f ca="1"/>
        <v>0.10273011686026415</v>
      </c>
      <c r="AH693">
        <f ca="1"/>
        <v>6.4749988650314561E-2</v>
      </c>
    </row>
    <row r="694" spans="31:34" x14ac:dyDescent="0.25">
      <c r="AE694">
        <v>693</v>
      </c>
      <c r="AF694">
        <v>1</v>
      </c>
      <c r="AG694">
        <f ca="1"/>
        <v>0.10781558162610387</v>
      </c>
      <c r="AH694">
        <f ca="1"/>
        <v>0.21513350556102573</v>
      </c>
    </row>
    <row r="695" spans="31:34" x14ac:dyDescent="0.25">
      <c r="AE695">
        <v>694</v>
      </c>
      <c r="AF695">
        <v>1</v>
      </c>
      <c r="AG695">
        <f ca="1"/>
        <v>0.10265066975901989</v>
      </c>
      <c r="AH695">
        <f ca="1"/>
        <v>0.86778305534673872</v>
      </c>
    </row>
    <row r="696" spans="31:34" x14ac:dyDescent="0.25">
      <c r="AE696">
        <v>695</v>
      </c>
      <c r="AF696">
        <v>1</v>
      </c>
      <c r="AG696">
        <f ca="1"/>
        <v>0.11647925925955116</v>
      </c>
      <c r="AH696">
        <f ca="1"/>
        <v>0.46583512602868749</v>
      </c>
    </row>
    <row r="697" spans="31:34" x14ac:dyDescent="0.25">
      <c r="AE697">
        <v>696</v>
      </c>
      <c r="AF697">
        <v>1</v>
      </c>
      <c r="AG697">
        <f ca="1"/>
        <v>8.4751072939739422E-2</v>
      </c>
      <c r="AH697">
        <f ca="1"/>
        <v>0.20146404886105562</v>
      </c>
    </row>
    <row r="698" spans="31:34" x14ac:dyDescent="0.25">
      <c r="AE698">
        <v>697</v>
      </c>
      <c r="AF698">
        <v>1</v>
      </c>
      <c r="AG698">
        <f ca="1"/>
        <v>8.8041871481190984E-2</v>
      </c>
      <c r="AH698">
        <f ca="1"/>
        <v>0.33825575125161256</v>
      </c>
    </row>
    <row r="699" spans="31:34" x14ac:dyDescent="0.25">
      <c r="AE699">
        <v>698</v>
      </c>
      <c r="AF699">
        <v>1</v>
      </c>
      <c r="AG699">
        <f ca="1"/>
        <v>8.0765885844337526E-2</v>
      </c>
      <c r="AH699">
        <f ca="1"/>
        <v>0.49764147931790537</v>
      </c>
    </row>
    <row r="700" spans="31:34" x14ac:dyDescent="0.25">
      <c r="AE700">
        <v>699</v>
      </c>
      <c r="AF700">
        <v>1</v>
      </c>
      <c r="AG700">
        <f ca="1"/>
        <v>0.10151878518652968</v>
      </c>
      <c r="AH700">
        <f ca="1"/>
        <v>0.71518474141746691</v>
      </c>
    </row>
    <row r="701" spans="31:34" x14ac:dyDescent="0.25">
      <c r="AE701">
        <v>700</v>
      </c>
      <c r="AF701">
        <v>1</v>
      </c>
      <c r="AG701">
        <f ca="1"/>
        <v>8.121525663675612E-2</v>
      </c>
      <c r="AH701">
        <f ca="1"/>
        <v>0.389959022492118</v>
      </c>
    </row>
    <row r="702" spans="31:34" x14ac:dyDescent="0.25">
      <c r="AE702">
        <v>701</v>
      </c>
      <c r="AF702">
        <v>1</v>
      </c>
      <c r="AG702">
        <f ca="1"/>
        <v>0.1004743531622086</v>
      </c>
      <c r="AH702">
        <f ca="1"/>
        <v>0.79385862606002877</v>
      </c>
    </row>
    <row r="703" spans="31:34" x14ac:dyDescent="0.25">
      <c r="AE703">
        <v>702</v>
      </c>
      <c r="AF703">
        <v>1</v>
      </c>
      <c r="AG703">
        <f ca="1"/>
        <v>8.9625024653726362E-2</v>
      </c>
      <c r="AH703">
        <f ca="1"/>
        <v>0.27635155201643413</v>
      </c>
    </row>
    <row r="704" spans="31:34" x14ac:dyDescent="0.25">
      <c r="AE704">
        <v>703</v>
      </c>
      <c r="AF704">
        <v>1</v>
      </c>
      <c r="AG704">
        <f ca="1"/>
        <v>0.10204470433206994</v>
      </c>
      <c r="AH704">
        <f ca="1"/>
        <v>0.692814597990006</v>
      </c>
    </row>
    <row r="705" spans="31:34" x14ac:dyDescent="0.25">
      <c r="AE705">
        <v>704</v>
      </c>
      <c r="AF705">
        <v>1</v>
      </c>
      <c r="AG705">
        <f ca="1"/>
        <v>0.10492996679618968</v>
      </c>
      <c r="AH705">
        <f ca="1"/>
        <v>0.60002479779862528</v>
      </c>
    </row>
    <row r="706" spans="31:34" x14ac:dyDescent="0.25">
      <c r="AE706">
        <v>705</v>
      </c>
      <c r="AF706">
        <v>1</v>
      </c>
      <c r="AG706">
        <f ca="1"/>
        <v>8.1612266188387447E-2</v>
      </c>
      <c r="AH706">
        <f ca="1"/>
        <v>0.78907460178901534</v>
      </c>
    </row>
    <row r="707" spans="31:34" x14ac:dyDescent="0.25">
      <c r="AE707">
        <v>706</v>
      </c>
      <c r="AF707">
        <v>1</v>
      </c>
      <c r="AG707">
        <f ca="1"/>
        <v>9.2089649589504538E-2</v>
      </c>
      <c r="AH707">
        <f ca="1"/>
        <v>0.67162995074687415</v>
      </c>
    </row>
    <row r="708" spans="31:34" x14ac:dyDescent="0.25">
      <c r="AE708">
        <v>707</v>
      </c>
      <c r="AF708">
        <v>1</v>
      </c>
      <c r="AG708">
        <f ca="1"/>
        <v>8.7876962210534454E-2</v>
      </c>
      <c r="AH708">
        <f ca="1"/>
        <v>0.82029819475338839</v>
      </c>
    </row>
    <row r="709" spans="31:34" x14ac:dyDescent="0.25">
      <c r="AE709">
        <v>708</v>
      </c>
      <c r="AF709">
        <v>1</v>
      </c>
      <c r="AG709">
        <f ca="1"/>
        <v>0.10071265018442081</v>
      </c>
      <c r="AH709">
        <f ca="1"/>
        <v>0.53763445390713827</v>
      </c>
    </row>
    <row r="710" spans="31:34" x14ac:dyDescent="0.25">
      <c r="AE710">
        <v>709</v>
      </c>
      <c r="AF710">
        <v>1</v>
      </c>
      <c r="AG710">
        <f ca="1"/>
        <v>9.0208674844558731E-2</v>
      </c>
      <c r="AH710">
        <f ca="1"/>
        <v>0.11675814763727288</v>
      </c>
    </row>
    <row r="711" spans="31:34" x14ac:dyDescent="0.25">
      <c r="AE711">
        <v>710</v>
      </c>
      <c r="AF711">
        <v>1</v>
      </c>
      <c r="AG711">
        <f ca="1"/>
        <v>0.11940126447109151</v>
      </c>
      <c r="AH711">
        <f ca="1"/>
        <v>0.23459304625408772</v>
      </c>
    </row>
    <row r="712" spans="31:34" x14ac:dyDescent="0.25">
      <c r="AE712">
        <v>711</v>
      </c>
      <c r="AF712">
        <v>1</v>
      </c>
      <c r="AG712">
        <f ca="1"/>
        <v>0.11866457964532658</v>
      </c>
      <c r="AH712">
        <f ca="1"/>
        <v>0.31654928283989925</v>
      </c>
    </row>
    <row r="713" spans="31:34" x14ac:dyDescent="0.25">
      <c r="AE713">
        <v>712</v>
      </c>
      <c r="AF713">
        <v>1</v>
      </c>
      <c r="AG713">
        <f ca="1"/>
        <v>0.112026403305872</v>
      </c>
      <c r="AH713">
        <f ca="1"/>
        <v>0.56743283333922911</v>
      </c>
    </row>
    <row r="714" spans="31:34" x14ac:dyDescent="0.25">
      <c r="AE714">
        <v>713</v>
      </c>
      <c r="AF714">
        <v>1</v>
      </c>
      <c r="AG714">
        <f ca="1"/>
        <v>8.7307046583618014E-2</v>
      </c>
      <c r="AH714">
        <f ca="1"/>
        <v>1.0462612316232689E-2</v>
      </c>
    </row>
    <row r="715" spans="31:34" x14ac:dyDescent="0.25">
      <c r="AE715">
        <v>714</v>
      </c>
      <c r="AF715">
        <v>1</v>
      </c>
      <c r="AG715">
        <f ca="1"/>
        <v>0.1102103949367725</v>
      </c>
      <c r="AH715">
        <f ca="1"/>
        <v>0.2250742866763672</v>
      </c>
    </row>
    <row r="716" spans="31:34" x14ac:dyDescent="0.25">
      <c r="AE716">
        <v>715</v>
      </c>
      <c r="AF716">
        <v>1</v>
      </c>
      <c r="AG716">
        <f ca="1"/>
        <v>0.12074717271009792</v>
      </c>
      <c r="AH716">
        <f ca="1"/>
        <v>0.31743214488558669</v>
      </c>
    </row>
    <row r="717" spans="31:34" x14ac:dyDescent="0.25">
      <c r="AE717">
        <v>716</v>
      </c>
      <c r="AF717">
        <v>1</v>
      </c>
      <c r="AG717">
        <f ca="1"/>
        <v>0.11158549982831778</v>
      </c>
      <c r="AH717">
        <f ca="1"/>
        <v>0.53910501201546634</v>
      </c>
    </row>
    <row r="718" spans="31:34" x14ac:dyDescent="0.25">
      <c r="AE718">
        <v>717</v>
      </c>
      <c r="AF718">
        <v>1</v>
      </c>
      <c r="AG718">
        <f ca="1"/>
        <v>0.10572163712276585</v>
      </c>
      <c r="AH718">
        <f ca="1"/>
        <v>0.35528526713559339</v>
      </c>
    </row>
    <row r="719" spans="31:34" x14ac:dyDescent="0.25">
      <c r="AE719">
        <v>718</v>
      </c>
      <c r="AF719">
        <v>1</v>
      </c>
      <c r="AG719">
        <f ca="1"/>
        <v>0.11326319629543373</v>
      </c>
      <c r="AH719">
        <f ca="1"/>
        <v>0.59709753846285729</v>
      </c>
    </row>
    <row r="720" spans="31:34" x14ac:dyDescent="0.25">
      <c r="AE720">
        <v>719</v>
      </c>
      <c r="AF720">
        <v>1</v>
      </c>
      <c r="AG720">
        <f ca="1"/>
        <v>0.1002160734062898</v>
      </c>
      <c r="AH720">
        <f ca="1"/>
        <v>0.85757918998442284</v>
      </c>
    </row>
    <row r="721" spans="31:34" x14ac:dyDescent="0.25">
      <c r="AE721">
        <v>720</v>
      </c>
      <c r="AF721">
        <v>1</v>
      </c>
      <c r="AG721">
        <f ca="1"/>
        <v>8.7028768114654889E-2</v>
      </c>
      <c r="AH721">
        <f ca="1"/>
        <v>0.69013301317844555</v>
      </c>
    </row>
    <row r="722" spans="31:34" x14ac:dyDescent="0.25">
      <c r="AE722">
        <v>721</v>
      </c>
      <c r="AF722">
        <v>1</v>
      </c>
      <c r="AG722">
        <f ca="1"/>
        <v>0.11335730325181367</v>
      </c>
      <c r="AH722">
        <f ca="1"/>
        <v>0.45698766441707839</v>
      </c>
    </row>
    <row r="723" spans="31:34" x14ac:dyDescent="0.25">
      <c r="AE723">
        <v>722</v>
      </c>
      <c r="AF723">
        <v>1</v>
      </c>
      <c r="AG723">
        <f ca="1"/>
        <v>0.12080102175621227</v>
      </c>
      <c r="AH723">
        <f ca="1"/>
        <v>0.66015259132398774</v>
      </c>
    </row>
    <row r="724" spans="31:34" x14ac:dyDescent="0.25">
      <c r="AE724">
        <v>723</v>
      </c>
      <c r="AF724">
        <v>1</v>
      </c>
      <c r="AG724">
        <f ca="1"/>
        <v>0.11592903308181572</v>
      </c>
      <c r="AH724">
        <f ca="1"/>
        <v>0.52261915477662502</v>
      </c>
    </row>
    <row r="725" spans="31:34" x14ac:dyDescent="0.25">
      <c r="AE725">
        <v>724</v>
      </c>
      <c r="AF725">
        <v>1</v>
      </c>
      <c r="AG725">
        <f ca="1"/>
        <v>0.11155193643731436</v>
      </c>
      <c r="AH725">
        <f ca="1"/>
        <v>0.34322913341241446</v>
      </c>
    </row>
    <row r="726" spans="31:34" x14ac:dyDescent="0.25">
      <c r="AE726">
        <v>725</v>
      </c>
      <c r="AF726">
        <v>1</v>
      </c>
      <c r="AG726">
        <f ca="1"/>
        <v>9.6138173018881071E-2</v>
      </c>
      <c r="AH726">
        <f ca="1"/>
        <v>1.2244458791634605E-2</v>
      </c>
    </row>
    <row r="727" spans="31:34" x14ac:dyDescent="0.25">
      <c r="AE727">
        <v>726</v>
      </c>
      <c r="AF727">
        <v>1</v>
      </c>
      <c r="AG727">
        <f ca="1"/>
        <v>9.6693915042548317E-2</v>
      </c>
      <c r="AH727">
        <f ca="1"/>
        <v>0.8777328741975321</v>
      </c>
    </row>
    <row r="728" spans="31:34" x14ac:dyDescent="0.25">
      <c r="AE728">
        <v>727</v>
      </c>
      <c r="AF728">
        <v>1</v>
      </c>
      <c r="AG728">
        <f ca="1"/>
        <v>0.10411197011698603</v>
      </c>
      <c r="AH728">
        <f ca="1"/>
        <v>0.45833601537579149</v>
      </c>
    </row>
    <row r="729" spans="31:34" x14ac:dyDescent="0.25">
      <c r="AE729">
        <v>728</v>
      </c>
      <c r="AF729">
        <v>1</v>
      </c>
      <c r="AG729">
        <f ca="1"/>
        <v>0.10271431180197414</v>
      </c>
      <c r="AH729">
        <f ca="1"/>
        <v>0.48167600418648904</v>
      </c>
    </row>
    <row r="730" spans="31:34" x14ac:dyDescent="0.25">
      <c r="AE730">
        <v>729</v>
      </c>
      <c r="AF730">
        <v>1</v>
      </c>
      <c r="AG730">
        <f ca="1"/>
        <v>8.211283109040983E-2</v>
      </c>
      <c r="AH730">
        <f ca="1"/>
        <v>0.15804858326723625</v>
      </c>
    </row>
    <row r="731" spans="31:34" x14ac:dyDescent="0.25">
      <c r="AE731">
        <v>730</v>
      </c>
      <c r="AF731">
        <v>1</v>
      </c>
      <c r="AG731">
        <f ca="1"/>
        <v>0.10153894055313396</v>
      </c>
      <c r="AH731">
        <f ca="1"/>
        <v>0.81620686655122898</v>
      </c>
    </row>
    <row r="732" spans="31:34" x14ac:dyDescent="0.25">
      <c r="AE732">
        <v>731</v>
      </c>
      <c r="AF732">
        <v>1</v>
      </c>
      <c r="AG732">
        <f ca="1"/>
        <v>0.11602818956800348</v>
      </c>
      <c r="AH732">
        <f ca="1"/>
        <v>0.6018208238948739</v>
      </c>
    </row>
    <row r="733" spans="31:34" x14ac:dyDescent="0.25">
      <c r="AE733">
        <v>732</v>
      </c>
      <c r="AF733">
        <v>1</v>
      </c>
      <c r="AG733">
        <f ca="1"/>
        <v>8.9112176034775711E-2</v>
      </c>
      <c r="AH733">
        <f ca="1"/>
        <v>0.72177420570061834</v>
      </c>
    </row>
    <row r="734" spans="31:34" x14ac:dyDescent="0.25">
      <c r="AE734">
        <v>733</v>
      </c>
      <c r="AF734">
        <v>1</v>
      </c>
      <c r="AG734">
        <f ca="1"/>
        <v>9.8675324239098222E-2</v>
      </c>
      <c r="AH734">
        <f ca="1"/>
        <v>0.14744223391744393</v>
      </c>
    </row>
    <row r="735" spans="31:34" x14ac:dyDescent="0.25">
      <c r="AE735">
        <v>734</v>
      </c>
      <c r="AF735">
        <v>1</v>
      </c>
      <c r="AG735">
        <f ca="1"/>
        <v>0.11159112173477195</v>
      </c>
      <c r="AH735">
        <f ca="1"/>
        <v>0.31371731239640133</v>
      </c>
    </row>
    <row r="736" spans="31:34" x14ac:dyDescent="0.25">
      <c r="AE736">
        <v>735</v>
      </c>
      <c r="AF736">
        <v>1</v>
      </c>
      <c r="AG736">
        <f ca="1"/>
        <v>8.6196147629877262E-2</v>
      </c>
      <c r="AH736">
        <f ca="1"/>
        <v>0.19660313690757214</v>
      </c>
    </row>
    <row r="737" spans="31:34" x14ac:dyDescent="0.25">
      <c r="AE737">
        <v>736</v>
      </c>
      <c r="AF737">
        <v>1</v>
      </c>
      <c r="AG737">
        <f ca="1"/>
        <v>0.11823034571287211</v>
      </c>
      <c r="AH737">
        <f ca="1"/>
        <v>0.69855478598190368</v>
      </c>
    </row>
    <row r="738" spans="31:34" x14ac:dyDescent="0.25">
      <c r="AE738">
        <v>737</v>
      </c>
      <c r="AF738">
        <v>1</v>
      </c>
      <c r="AG738">
        <f ca="1"/>
        <v>8.7494059007573732E-2</v>
      </c>
      <c r="AH738">
        <f ca="1"/>
        <v>0.76265293716098781</v>
      </c>
    </row>
    <row r="739" spans="31:34" x14ac:dyDescent="0.25">
      <c r="AE739">
        <v>738</v>
      </c>
      <c r="AF739">
        <v>1</v>
      </c>
      <c r="AG739">
        <f ca="1"/>
        <v>9.9916791497519419E-2</v>
      </c>
      <c r="AH739">
        <f ca="1"/>
        <v>0.85269942119013598</v>
      </c>
    </row>
    <row r="740" spans="31:34" x14ac:dyDescent="0.25">
      <c r="AE740">
        <v>739</v>
      </c>
      <c r="AF740">
        <v>1</v>
      </c>
      <c r="AG740">
        <f ca="1"/>
        <v>7.8740783754840935E-2</v>
      </c>
      <c r="AH740">
        <f ca="1"/>
        <v>0.59549265912770166</v>
      </c>
    </row>
    <row r="741" spans="31:34" x14ac:dyDescent="0.25">
      <c r="AE741">
        <v>740</v>
      </c>
      <c r="AF741">
        <v>1</v>
      </c>
      <c r="AG741">
        <f ca="1"/>
        <v>8.2794069584052554E-2</v>
      </c>
      <c r="AH741">
        <f ca="1"/>
        <v>0.61204242282870325</v>
      </c>
    </row>
    <row r="742" spans="31:34" x14ac:dyDescent="0.25">
      <c r="AE742">
        <v>741</v>
      </c>
      <c r="AF742">
        <v>1</v>
      </c>
      <c r="AG742">
        <f ca="1"/>
        <v>8.2845281763671036E-2</v>
      </c>
      <c r="AH742">
        <f ca="1"/>
        <v>0.80863855246391947</v>
      </c>
    </row>
    <row r="743" spans="31:34" x14ac:dyDescent="0.25">
      <c r="AE743">
        <v>742</v>
      </c>
      <c r="AF743">
        <v>1</v>
      </c>
      <c r="AG743">
        <f ca="1"/>
        <v>0.10223743538090602</v>
      </c>
      <c r="AH743">
        <f ca="1"/>
        <v>0.85057590579367626</v>
      </c>
    </row>
    <row r="744" spans="31:34" x14ac:dyDescent="0.25">
      <c r="AE744">
        <v>743</v>
      </c>
      <c r="AF744">
        <v>1</v>
      </c>
      <c r="AG744">
        <f ca="1"/>
        <v>8.8293513927423892E-2</v>
      </c>
      <c r="AH744">
        <f ca="1"/>
        <v>0.52009346713462734</v>
      </c>
    </row>
    <row r="745" spans="31:34" x14ac:dyDescent="0.25">
      <c r="AE745">
        <v>744</v>
      </c>
      <c r="AF745">
        <v>1</v>
      </c>
      <c r="AG745">
        <f ca="1"/>
        <v>8.5374984549503541E-2</v>
      </c>
      <c r="AH745">
        <f ca="1"/>
        <v>9.0171108014653778E-2</v>
      </c>
    </row>
    <row r="746" spans="31:34" x14ac:dyDescent="0.25">
      <c r="AE746">
        <v>745</v>
      </c>
      <c r="AF746">
        <v>1</v>
      </c>
      <c r="AG746">
        <f ca="1"/>
        <v>0.10089627018190352</v>
      </c>
      <c r="AH746">
        <f ca="1"/>
        <v>0.25635303243898189</v>
      </c>
    </row>
    <row r="747" spans="31:34" x14ac:dyDescent="0.25">
      <c r="AE747">
        <v>746</v>
      </c>
      <c r="AF747">
        <v>1</v>
      </c>
      <c r="AG747">
        <f ca="1"/>
        <v>8.7314706443979373E-2</v>
      </c>
      <c r="AH747">
        <f ca="1"/>
        <v>0.6584589543914372</v>
      </c>
    </row>
    <row r="748" spans="31:34" x14ac:dyDescent="0.25">
      <c r="AE748">
        <v>747</v>
      </c>
      <c r="AF748">
        <v>1</v>
      </c>
      <c r="AG748">
        <f ca="1"/>
        <v>0.1012738509776116</v>
      </c>
      <c r="AH748">
        <f ca="1"/>
        <v>0.28195386811601364</v>
      </c>
    </row>
    <row r="749" spans="31:34" x14ac:dyDescent="0.25">
      <c r="AE749">
        <v>748</v>
      </c>
      <c r="AF749">
        <v>1</v>
      </c>
      <c r="AG749">
        <f ca="1"/>
        <v>8.7897891888819649E-2</v>
      </c>
      <c r="AH749">
        <f ca="1"/>
        <v>0.51594260726607566</v>
      </c>
    </row>
    <row r="750" spans="31:34" x14ac:dyDescent="0.25">
      <c r="AE750">
        <v>749</v>
      </c>
      <c r="AF750">
        <v>1</v>
      </c>
      <c r="AG750">
        <f ca="1"/>
        <v>9.3525000418118509E-2</v>
      </c>
      <c r="AH750">
        <f ca="1"/>
        <v>0.82288270604477531</v>
      </c>
    </row>
    <row r="751" spans="31:34" x14ac:dyDescent="0.25">
      <c r="AE751">
        <v>750</v>
      </c>
      <c r="AF751">
        <v>1</v>
      </c>
      <c r="AG751">
        <f ca="1"/>
        <v>8.5798095057757068E-2</v>
      </c>
      <c r="AH751">
        <f ca="1"/>
        <v>0.19774545929079035</v>
      </c>
    </row>
    <row r="752" spans="31:34" x14ac:dyDescent="0.25">
      <c r="AE752">
        <v>751</v>
      </c>
      <c r="AF752">
        <v>1</v>
      </c>
      <c r="AG752">
        <f ca="1"/>
        <v>8.5169261077934835E-2</v>
      </c>
      <c r="AH752">
        <f ca="1"/>
        <v>0.31837411943677707</v>
      </c>
    </row>
    <row r="753" spans="31:34" x14ac:dyDescent="0.25">
      <c r="AE753">
        <v>752</v>
      </c>
      <c r="AF753">
        <v>1</v>
      </c>
      <c r="AG753">
        <f ca="1"/>
        <v>9.1463273983911852E-2</v>
      </c>
      <c r="AH753">
        <f ca="1"/>
        <v>0.85642174583850561</v>
      </c>
    </row>
    <row r="754" spans="31:34" x14ac:dyDescent="0.25">
      <c r="AE754">
        <v>753</v>
      </c>
      <c r="AF754">
        <v>1</v>
      </c>
      <c r="AG754">
        <f ca="1"/>
        <v>0.11806461604974439</v>
      </c>
      <c r="AH754">
        <f ca="1"/>
        <v>0.63543779766140485</v>
      </c>
    </row>
    <row r="755" spans="31:34" x14ac:dyDescent="0.25">
      <c r="AE755">
        <v>754</v>
      </c>
      <c r="AF755">
        <v>1</v>
      </c>
      <c r="AG755">
        <f ca="1"/>
        <v>0.10904097230976659</v>
      </c>
      <c r="AH755">
        <f ca="1"/>
        <v>0.56461976587610307</v>
      </c>
    </row>
    <row r="756" spans="31:34" x14ac:dyDescent="0.25">
      <c r="AE756">
        <v>755</v>
      </c>
      <c r="AF756">
        <v>1</v>
      </c>
      <c r="AG756">
        <f ca="1"/>
        <v>8.9827755570484849E-2</v>
      </c>
      <c r="AH756">
        <f ca="1"/>
        <v>0.59310182307455495</v>
      </c>
    </row>
    <row r="757" spans="31:34" x14ac:dyDescent="0.25">
      <c r="AE757">
        <v>756</v>
      </c>
      <c r="AF757">
        <v>1</v>
      </c>
      <c r="AG757">
        <f ca="1"/>
        <v>0.1145864244476381</v>
      </c>
      <c r="AH757">
        <f ca="1"/>
        <v>9.5226539446307101E-2</v>
      </c>
    </row>
    <row r="758" spans="31:34" x14ac:dyDescent="0.25">
      <c r="AE758">
        <v>757</v>
      </c>
      <c r="AF758">
        <v>1</v>
      </c>
      <c r="AG758">
        <f ca="1"/>
        <v>0.1029551307377998</v>
      </c>
      <c r="AH758">
        <f ca="1"/>
        <v>0.74490294186003292</v>
      </c>
    </row>
    <row r="759" spans="31:34" x14ac:dyDescent="0.25">
      <c r="AE759">
        <v>758</v>
      </c>
      <c r="AF759">
        <v>1</v>
      </c>
      <c r="AG759">
        <f ca="1"/>
        <v>0.1019060049037526</v>
      </c>
      <c r="AH759">
        <f ca="1"/>
        <v>0.69726722927796458</v>
      </c>
    </row>
    <row r="760" spans="31:34" x14ac:dyDescent="0.25">
      <c r="AE760">
        <v>759</v>
      </c>
      <c r="AF760">
        <v>1</v>
      </c>
      <c r="AG760">
        <f ca="1"/>
        <v>0.10655028417023855</v>
      </c>
      <c r="AH760">
        <f ca="1"/>
        <v>0.28475990970345089</v>
      </c>
    </row>
    <row r="761" spans="31:34" x14ac:dyDescent="0.25">
      <c r="AE761">
        <v>760</v>
      </c>
      <c r="AF761">
        <v>1</v>
      </c>
      <c r="AG761">
        <f ca="1"/>
        <v>0.10337681553652101</v>
      </c>
      <c r="AH761">
        <f ca="1"/>
        <v>0.53882657983041049</v>
      </c>
    </row>
    <row r="762" spans="31:34" x14ac:dyDescent="0.25">
      <c r="AE762">
        <v>761</v>
      </c>
      <c r="AF762">
        <v>1</v>
      </c>
      <c r="AG762">
        <f ca="1"/>
        <v>9.7995721691347598E-2</v>
      </c>
      <c r="AH762">
        <f ca="1"/>
        <v>0.86308489562422908</v>
      </c>
    </row>
    <row r="763" spans="31:34" x14ac:dyDescent="0.25">
      <c r="AE763">
        <v>762</v>
      </c>
      <c r="AF763">
        <v>1</v>
      </c>
      <c r="AG763">
        <f ca="1"/>
        <v>0.10909236658618834</v>
      </c>
      <c r="AH763">
        <f ca="1"/>
        <v>0.10890446699967959</v>
      </c>
    </row>
    <row r="764" spans="31:34" x14ac:dyDescent="0.25">
      <c r="AE764">
        <v>763</v>
      </c>
      <c r="AF764">
        <v>1</v>
      </c>
      <c r="AG764">
        <f ca="1"/>
        <v>0.10527213791420746</v>
      </c>
      <c r="AH764">
        <f ca="1"/>
        <v>0.78792557888793346</v>
      </c>
    </row>
    <row r="765" spans="31:34" x14ac:dyDescent="0.25">
      <c r="AE765">
        <v>764</v>
      </c>
      <c r="AF765">
        <v>1</v>
      </c>
      <c r="AG765">
        <f ca="1"/>
        <v>0.10783405111025568</v>
      </c>
      <c r="AH765">
        <f ca="1"/>
        <v>0.69709109783828749</v>
      </c>
    </row>
    <row r="766" spans="31:34" x14ac:dyDescent="0.25">
      <c r="AE766">
        <v>765</v>
      </c>
      <c r="AF766">
        <v>1</v>
      </c>
      <c r="AG766">
        <f ca="1"/>
        <v>0.10803536048189204</v>
      </c>
      <c r="AH766">
        <f ca="1"/>
        <v>0.67390855991249843</v>
      </c>
    </row>
    <row r="767" spans="31:34" x14ac:dyDescent="0.25">
      <c r="AE767">
        <v>766</v>
      </c>
      <c r="AF767">
        <v>1</v>
      </c>
      <c r="AG767">
        <f ca="1"/>
        <v>0.10186316642102027</v>
      </c>
      <c r="AH767">
        <f ca="1"/>
        <v>0.69730199811571603</v>
      </c>
    </row>
    <row r="768" spans="31:34" x14ac:dyDescent="0.25">
      <c r="AE768">
        <v>767</v>
      </c>
      <c r="AF768">
        <v>1</v>
      </c>
      <c r="AG768">
        <f ca="1"/>
        <v>8.7884848485141873E-2</v>
      </c>
      <c r="AH768">
        <f ca="1"/>
        <v>0.43692312888388229</v>
      </c>
    </row>
    <row r="769" spans="31:34" x14ac:dyDescent="0.25">
      <c r="AE769">
        <v>768</v>
      </c>
      <c r="AF769">
        <v>1</v>
      </c>
      <c r="AG769">
        <f ca="1"/>
        <v>9.8733966890463695E-2</v>
      </c>
      <c r="AH769">
        <f ca="1"/>
        <v>0.43669066509003274</v>
      </c>
    </row>
    <row r="770" spans="31:34" x14ac:dyDescent="0.25">
      <c r="AE770">
        <v>769</v>
      </c>
      <c r="AF770">
        <v>1</v>
      </c>
      <c r="AG770">
        <f ca="1"/>
        <v>0.12100398055451056</v>
      </c>
      <c r="AH770">
        <f ca="1"/>
        <v>0.41721450365233326</v>
      </c>
    </row>
    <row r="771" spans="31:34" x14ac:dyDescent="0.25">
      <c r="AE771">
        <v>770</v>
      </c>
      <c r="AF771">
        <v>1</v>
      </c>
      <c r="AG771">
        <f ca="1"/>
        <v>0.10878545555468264</v>
      </c>
      <c r="AH771">
        <f ca="1"/>
        <v>0.62088655250426261</v>
      </c>
    </row>
    <row r="772" spans="31:34" x14ac:dyDescent="0.25">
      <c r="AE772">
        <v>771</v>
      </c>
      <c r="AF772">
        <v>1</v>
      </c>
      <c r="AG772">
        <f ca="1"/>
        <v>0.10034965747927174</v>
      </c>
      <c r="AH772">
        <f ca="1"/>
        <v>0.35690202936197291</v>
      </c>
    </row>
    <row r="773" spans="31:34" x14ac:dyDescent="0.25">
      <c r="AE773">
        <v>772</v>
      </c>
      <c r="AF773">
        <v>1</v>
      </c>
      <c r="AG773">
        <f ca="1"/>
        <v>0.10621058698527512</v>
      </c>
      <c r="AH773">
        <f ca="1"/>
        <v>0.53761890778655808</v>
      </c>
    </row>
    <row r="774" spans="31:34" x14ac:dyDescent="0.25">
      <c r="AE774">
        <v>773</v>
      </c>
      <c r="AF774">
        <v>1</v>
      </c>
      <c r="AG774">
        <f ca="1"/>
        <v>9.8606707645814418E-2</v>
      </c>
      <c r="AH774">
        <f ca="1"/>
        <v>0.37691333424197049</v>
      </c>
    </row>
    <row r="775" spans="31:34" x14ac:dyDescent="0.25">
      <c r="AE775">
        <v>774</v>
      </c>
      <c r="AF775">
        <v>1</v>
      </c>
      <c r="AG775">
        <f ca="1"/>
        <v>9.7463451714942487E-2</v>
      </c>
      <c r="AH775">
        <f ca="1"/>
        <v>0.7412978013862298</v>
      </c>
    </row>
    <row r="776" spans="31:34" x14ac:dyDescent="0.25">
      <c r="AE776">
        <v>775</v>
      </c>
      <c r="AF776">
        <v>1</v>
      </c>
      <c r="AG776">
        <f ca="1"/>
        <v>9.9325696864194651E-2</v>
      </c>
      <c r="AH776">
        <f ca="1"/>
        <v>0.7677117552209094</v>
      </c>
    </row>
    <row r="777" spans="31:34" x14ac:dyDescent="0.25">
      <c r="AE777">
        <v>776</v>
      </c>
      <c r="AF777">
        <v>1</v>
      </c>
      <c r="AG777">
        <f ca="1"/>
        <v>0.11270381166553047</v>
      </c>
      <c r="AH777">
        <f ca="1"/>
        <v>0.14312028604779015</v>
      </c>
    </row>
    <row r="778" spans="31:34" x14ac:dyDescent="0.25">
      <c r="AE778">
        <v>777</v>
      </c>
      <c r="AF778">
        <v>1</v>
      </c>
      <c r="AG778">
        <f ca="1"/>
        <v>0.10174617162356006</v>
      </c>
      <c r="AH778">
        <f ca="1"/>
        <v>0.23952899115819237</v>
      </c>
    </row>
    <row r="779" spans="31:34" x14ac:dyDescent="0.25">
      <c r="AE779">
        <v>778</v>
      </c>
      <c r="AF779">
        <v>1</v>
      </c>
      <c r="AG779">
        <f ca="1"/>
        <v>9.2733504359991656E-2</v>
      </c>
      <c r="AH779">
        <f ca="1"/>
        <v>1.4861948244611622E-2</v>
      </c>
    </row>
    <row r="780" spans="31:34" x14ac:dyDescent="0.25">
      <c r="AE780">
        <v>779</v>
      </c>
      <c r="AF780">
        <v>1</v>
      </c>
      <c r="AG780">
        <f ca="1"/>
        <v>9.513816403481988E-2</v>
      </c>
      <c r="AH780">
        <f ca="1"/>
        <v>0.38746204681476204</v>
      </c>
    </row>
    <row r="781" spans="31:34" x14ac:dyDescent="0.25">
      <c r="AE781">
        <v>780</v>
      </c>
      <c r="AF781">
        <v>1</v>
      </c>
      <c r="AG781">
        <f ca="1"/>
        <v>8.1548752721086429E-2</v>
      </c>
      <c r="AH781">
        <f ca="1"/>
        <v>0.84417134684733675</v>
      </c>
    </row>
    <row r="782" spans="31:34" x14ac:dyDescent="0.25">
      <c r="AE782">
        <v>781</v>
      </c>
      <c r="AF782">
        <v>1</v>
      </c>
      <c r="AG782">
        <f ca="1"/>
        <v>0.10533865119694659</v>
      </c>
      <c r="AH782">
        <f ca="1"/>
        <v>0.50660453349848378</v>
      </c>
    </row>
    <row r="783" spans="31:34" x14ac:dyDescent="0.25">
      <c r="AE783">
        <v>782</v>
      </c>
      <c r="AF783">
        <v>1</v>
      </c>
      <c r="AG783">
        <f ca="1"/>
        <v>0.10285368731536211</v>
      </c>
      <c r="AH783">
        <f ca="1"/>
        <v>0.73924211758008485</v>
      </c>
    </row>
    <row r="784" spans="31:34" x14ac:dyDescent="0.25">
      <c r="AE784">
        <v>783</v>
      </c>
      <c r="AF784">
        <v>1</v>
      </c>
      <c r="AG784">
        <f ca="1"/>
        <v>8.0834793692906387E-2</v>
      </c>
      <c r="AH784">
        <f ca="1"/>
        <v>0.66685690186184909</v>
      </c>
    </row>
    <row r="785" spans="31:34" x14ac:dyDescent="0.25">
      <c r="AE785">
        <v>784</v>
      </c>
      <c r="AF785">
        <v>1</v>
      </c>
      <c r="AG785">
        <f ca="1"/>
        <v>0.10437208907554364</v>
      </c>
      <c r="AH785">
        <f ca="1"/>
        <v>0.25607992864453144</v>
      </c>
    </row>
    <row r="786" spans="31:34" x14ac:dyDescent="0.25">
      <c r="AE786">
        <v>785</v>
      </c>
      <c r="AF786">
        <v>1</v>
      </c>
      <c r="AG786">
        <f ca="1"/>
        <v>0.11817972721644142</v>
      </c>
      <c r="AH786">
        <f ca="1"/>
        <v>0.8881654380597146</v>
      </c>
    </row>
    <row r="787" spans="31:34" x14ac:dyDescent="0.25">
      <c r="AE787">
        <v>786</v>
      </c>
      <c r="AF787">
        <v>1</v>
      </c>
      <c r="AG787">
        <f ca="1"/>
        <v>0.1140415633508446</v>
      </c>
      <c r="AH787">
        <f ca="1"/>
        <v>0.73041757935537455</v>
      </c>
    </row>
    <row r="788" spans="31:34" x14ac:dyDescent="0.25">
      <c r="AE788">
        <v>787</v>
      </c>
      <c r="AF788">
        <v>1</v>
      </c>
      <c r="AG788">
        <f ca="1"/>
        <v>8.7108801241398359E-2</v>
      </c>
      <c r="AH788">
        <f ca="1"/>
        <v>0.33890767955252621</v>
      </c>
    </row>
    <row r="789" spans="31:34" x14ac:dyDescent="0.25">
      <c r="AE789">
        <v>788</v>
      </c>
      <c r="AF789">
        <v>1</v>
      </c>
      <c r="AG789">
        <f ca="1"/>
        <v>0.11578923629165493</v>
      </c>
      <c r="AH789">
        <f ca="1"/>
        <v>0.72418417479311159</v>
      </c>
    </row>
    <row r="790" spans="31:34" x14ac:dyDescent="0.25">
      <c r="AE790">
        <v>789</v>
      </c>
      <c r="AF790">
        <v>1</v>
      </c>
      <c r="AG790">
        <f ca="1"/>
        <v>0.11798705514397144</v>
      </c>
      <c r="AH790">
        <f ca="1"/>
        <v>0.81856169916265653</v>
      </c>
    </row>
    <row r="791" spans="31:34" x14ac:dyDescent="0.25">
      <c r="AE791">
        <v>790</v>
      </c>
      <c r="AF791">
        <v>1</v>
      </c>
      <c r="AG791">
        <f ca="1"/>
        <v>0.11164634411317635</v>
      </c>
      <c r="AH791">
        <f ca="1"/>
        <v>0.44210199635257219</v>
      </c>
    </row>
    <row r="792" spans="31:34" x14ac:dyDescent="0.25">
      <c r="AE792">
        <v>791</v>
      </c>
      <c r="AF792">
        <v>1</v>
      </c>
      <c r="AG792">
        <f ca="1"/>
        <v>9.3013929160063388E-2</v>
      </c>
      <c r="AH792">
        <f ca="1"/>
        <v>0.5073615182106771</v>
      </c>
    </row>
    <row r="793" spans="31:34" x14ac:dyDescent="0.25">
      <c r="AE793">
        <v>792</v>
      </c>
      <c r="AF793">
        <v>1</v>
      </c>
      <c r="AG793">
        <f ca="1"/>
        <v>0.1161836762895561</v>
      </c>
      <c r="AH793">
        <f ca="1"/>
        <v>1.2057825661638377E-2</v>
      </c>
    </row>
    <row r="794" spans="31:34" x14ac:dyDescent="0.25">
      <c r="AE794">
        <v>793</v>
      </c>
      <c r="AF794">
        <v>1</v>
      </c>
      <c r="AG794">
        <f ca="1"/>
        <v>0.11202702293182969</v>
      </c>
      <c r="AH794">
        <f ca="1"/>
        <v>0.20974240088934026</v>
      </c>
    </row>
    <row r="795" spans="31:34" x14ac:dyDescent="0.25">
      <c r="AE795">
        <v>794</v>
      </c>
      <c r="AF795">
        <v>1</v>
      </c>
      <c r="AG795">
        <f ca="1"/>
        <v>0.10596033307369995</v>
      </c>
      <c r="AH795">
        <f ca="1"/>
        <v>0.77220695018547536</v>
      </c>
    </row>
    <row r="796" spans="31:34" x14ac:dyDescent="0.25">
      <c r="AE796">
        <v>795</v>
      </c>
      <c r="AF796">
        <v>1</v>
      </c>
      <c r="AG796">
        <f ca="1"/>
        <v>8.2480377437276958E-2</v>
      </c>
      <c r="AH796">
        <f ca="1"/>
        <v>0.64908753304853672</v>
      </c>
    </row>
    <row r="797" spans="31:34" x14ac:dyDescent="0.25">
      <c r="AE797">
        <v>796</v>
      </c>
      <c r="AF797">
        <v>1</v>
      </c>
      <c r="AG797">
        <f ca="1"/>
        <v>0.10580081018549548</v>
      </c>
      <c r="AH797">
        <f ca="1"/>
        <v>0.18040921635192053</v>
      </c>
    </row>
    <row r="798" spans="31:34" x14ac:dyDescent="0.25">
      <c r="AE798">
        <v>797</v>
      </c>
      <c r="AF798">
        <v>1</v>
      </c>
      <c r="AG798">
        <f ca="1"/>
        <v>0.10194615256006351</v>
      </c>
      <c r="AH798">
        <f ca="1"/>
        <v>0.60224659566329275</v>
      </c>
    </row>
    <row r="799" spans="31:34" x14ac:dyDescent="0.25">
      <c r="AE799">
        <v>798</v>
      </c>
      <c r="AF799">
        <v>1</v>
      </c>
      <c r="AG799">
        <f ca="1"/>
        <v>8.5334446267392491E-2</v>
      </c>
      <c r="AH799">
        <f ca="1"/>
        <v>6.8691221115651957E-2</v>
      </c>
    </row>
    <row r="800" spans="31:34" x14ac:dyDescent="0.25">
      <c r="AE800">
        <v>799</v>
      </c>
      <c r="AF800">
        <v>1</v>
      </c>
      <c r="AG800">
        <f ca="1"/>
        <v>0.11357970038627238</v>
      </c>
      <c r="AH800">
        <f ca="1"/>
        <v>0.26506974190714683</v>
      </c>
    </row>
    <row r="801" spans="31:34" x14ac:dyDescent="0.25">
      <c r="AE801">
        <v>800</v>
      </c>
      <c r="AF801">
        <v>1</v>
      </c>
      <c r="AG801">
        <f ca="1"/>
        <v>9.932979522680549E-2</v>
      </c>
      <c r="AH801">
        <f ca="1"/>
        <v>8.6317939740625627E-2</v>
      </c>
    </row>
    <row r="802" spans="31:34" x14ac:dyDescent="0.25">
      <c r="AE802">
        <v>801</v>
      </c>
      <c r="AF802">
        <v>1</v>
      </c>
      <c r="AG802">
        <f ca="1"/>
        <v>0.10621590225732611</v>
      </c>
      <c r="AH802">
        <f ca="1"/>
        <v>1.2898057156414899E-2</v>
      </c>
    </row>
    <row r="803" spans="31:34" x14ac:dyDescent="0.25">
      <c r="AE803">
        <v>802</v>
      </c>
      <c r="AF803">
        <v>1</v>
      </c>
      <c r="AG803">
        <f ca="1"/>
        <v>9.6683116912290396E-2</v>
      </c>
      <c r="AH803">
        <f ca="1"/>
        <v>0.87887104586497755</v>
      </c>
    </row>
    <row r="804" spans="31:34" x14ac:dyDescent="0.25">
      <c r="AE804">
        <v>803</v>
      </c>
      <c r="AF804">
        <v>1</v>
      </c>
      <c r="AG804">
        <f ca="1"/>
        <v>8.0238216725031494E-2</v>
      </c>
      <c r="AH804">
        <f ca="1"/>
        <v>0.26885787507201897</v>
      </c>
    </row>
    <row r="805" spans="31:34" x14ac:dyDescent="0.25">
      <c r="AE805">
        <v>804</v>
      </c>
      <c r="AF805">
        <v>1</v>
      </c>
      <c r="AG805">
        <f ca="1"/>
        <v>8.9584382049109637E-2</v>
      </c>
      <c r="AH805">
        <f ca="1"/>
        <v>0.76945606955987567</v>
      </c>
    </row>
    <row r="806" spans="31:34" x14ac:dyDescent="0.25">
      <c r="AE806">
        <v>805</v>
      </c>
      <c r="AF806">
        <v>1</v>
      </c>
      <c r="AG806">
        <f ca="1"/>
        <v>0.10110105775577508</v>
      </c>
      <c r="AH806">
        <f ca="1"/>
        <v>0.73317258691650089</v>
      </c>
    </row>
    <row r="807" spans="31:34" x14ac:dyDescent="0.25">
      <c r="AE807">
        <v>806</v>
      </c>
      <c r="AF807">
        <v>1</v>
      </c>
      <c r="AG807">
        <f ca="1"/>
        <v>0.10254166946376959</v>
      </c>
      <c r="AH807">
        <f ca="1"/>
        <v>0.51411400804997309</v>
      </c>
    </row>
    <row r="808" spans="31:34" x14ac:dyDescent="0.25">
      <c r="AE808">
        <v>807</v>
      </c>
      <c r="AF808">
        <v>1</v>
      </c>
      <c r="AG808">
        <f ca="1"/>
        <v>9.4241174942197165E-2</v>
      </c>
      <c r="AH808">
        <f ca="1"/>
        <v>3.7052825759909314E-2</v>
      </c>
    </row>
    <row r="809" spans="31:34" x14ac:dyDescent="0.25">
      <c r="AE809">
        <v>808</v>
      </c>
      <c r="AF809">
        <v>1</v>
      </c>
      <c r="AG809">
        <f ca="1"/>
        <v>0.12137352086808988</v>
      </c>
      <c r="AH809">
        <f ca="1"/>
        <v>0.42505075529791725</v>
      </c>
    </row>
    <row r="810" spans="31:34" x14ac:dyDescent="0.25">
      <c r="AE810">
        <v>809</v>
      </c>
      <c r="AF810">
        <v>1</v>
      </c>
      <c r="AG810">
        <f ca="1"/>
        <v>7.9277778648408542E-2</v>
      </c>
      <c r="AH810">
        <f ca="1"/>
        <v>0.32483658874268984</v>
      </c>
    </row>
    <row r="811" spans="31:34" x14ac:dyDescent="0.25">
      <c r="AE811">
        <v>810</v>
      </c>
      <c r="AF811">
        <v>1</v>
      </c>
      <c r="AG811">
        <f ca="1"/>
        <v>9.1777084376188756E-2</v>
      </c>
      <c r="AH811">
        <f ca="1"/>
        <v>0.14634989084362782</v>
      </c>
    </row>
    <row r="812" spans="31:34" x14ac:dyDescent="0.25">
      <c r="AE812">
        <v>811</v>
      </c>
      <c r="AF812">
        <v>1</v>
      </c>
      <c r="AG812">
        <f ca="1"/>
        <v>9.9095249592294002E-2</v>
      </c>
      <c r="AH812">
        <f ca="1"/>
        <v>0.58650873576289941</v>
      </c>
    </row>
    <row r="813" spans="31:34" x14ac:dyDescent="0.25">
      <c r="AE813">
        <v>812</v>
      </c>
      <c r="AF813">
        <v>1</v>
      </c>
      <c r="AG813">
        <f ca="1"/>
        <v>8.6546998191445665E-2</v>
      </c>
      <c r="AH813">
        <f ca="1"/>
        <v>0.24925213626401843</v>
      </c>
    </row>
    <row r="814" spans="31:34" x14ac:dyDescent="0.25">
      <c r="AE814">
        <v>813</v>
      </c>
      <c r="AF814">
        <v>1</v>
      </c>
      <c r="AG814">
        <f ca="1"/>
        <v>0.11011107235066765</v>
      </c>
      <c r="AH814">
        <f ca="1"/>
        <v>0.35191292002771657</v>
      </c>
    </row>
    <row r="815" spans="31:34" x14ac:dyDescent="0.25">
      <c r="AE815">
        <v>814</v>
      </c>
      <c r="AF815">
        <v>1</v>
      </c>
      <c r="AG815">
        <f ca="1"/>
        <v>0.10424648339439939</v>
      </c>
      <c r="AH815">
        <f ca="1"/>
        <v>0.66863018321472922</v>
      </c>
    </row>
    <row r="816" spans="31:34" x14ac:dyDescent="0.25">
      <c r="AE816">
        <v>815</v>
      </c>
      <c r="AF816">
        <v>1</v>
      </c>
      <c r="AG816">
        <f ca="1"/>
        <v>9.7872527611695764E-2</v>
      </c>
      <c r="AH816">
        <f ca="1"/>
        <v>0.77258961600009834</v>
      </c>
    </row>
    <row r="817" spans="31:34" x14ac:dyDescent="0.25">
      <c r="AE817">
        <v>816</v>
      </c>
      <c r="AF817">
        <v>1</v>
      </c>
      <c r="AG817">
        <f ca="1"/>
        <v>8.8640332314983181E-2</v>
      </c>
      <c r="AH817">
        <f ca="1"/>
        <v>0.27650523338954291</v>
      </c>
    </row>
    <row r="818" spans="31:34" x14ac:dyDescent="0.25">
      <c r="AE818">
        <v>817</v>
      </c>
      <c r="AF818">
        <v>1</v>
      </c>
      <c r="AG818">
        <f ca="1"/>
        <v>8.8505453515119833E-2</v>
      </c>
      <c r="AH818">
        <f ca="1"/>
        <v>0.42140404117196506</v>
      </c>
    </row>
    <row r="819" spans="31:34" x14ac:dyDescent="0.25">
      <c r="AE819">
        <v>818</v>
      </c>
      <c r="AF819">
        <v>1</v>
      </c>
      <c r="AG819">
        <f ca="1"/>
        <v>0.11541520592137569</v>
      </c>
      <c r="AH819">
        <f ca="1"/>
        <v>8.9179577897505524E-2</v>
      </c>
    </row>
    <row r="820" spans="31:34" x14ac:dyDescent="0.25">
      <c r="AE820">
        <v>819</v>
      </c>
      <c r="AF820">
        <v>1</v>
      </c>
      <c r="AG820">
        <f ca="1"/>
        <v>8.4846044418710118E-2</v>
      </c>
      <c r="AH820">
        <f ca="1"/>
        <v>0.28120831531956092</v>
      </c>
    </row>
    <row r="821" spans="31:34" x14ac:dyDescent="0.25">
      <c r="AE821">
        <v>820</v>
      </c>
      <c r="AF821">
        <v>1</v>
      </c>
      <c r="AG821">
        <f ca="1"/>
        <v>8.9774549341442911E-2</v>
      </c>
      <c r="AH821">
        <f ca="1"/>
        <v>0.54138417834861985</v>
      </c>
    </row>
    <row r="822" spans="31:34" x14ac:dyDescent="0.25">
      <c r="AE822">
        <v>821</v>
      </c>
      <c r="AF822">
        <v>1</v>
      </c>
      <c r="AG822">
        <f ca="1"/>
        <v>8.9187438820346729E-2</v>
      </c>
      <c r="AH822">
        <f ca="1"/>
        <v>0.26695447008210027</v>
      </c>
    </row>
    <row r="823" spans="31:34" x14ac:dyDescent="0.25">
      <c r="AE823">
        <v>822</v>
      </c>
      <c r="AF823">
        <v>1</v>
      </c>
      <c r="AG823">
        <f ca="1"/>
        <v>0.11266726319476621</v>
      </c>
      <c r="AH823">
        <f ca="1"/>
        <v>0.7515250436370865</v>
      </c>
    </row>
    <row r="824" spans="31:34" x14ac:dyDescent="0.25">
      <c r="AE824">
        <v>823</v>
      </c>
      <c r="AF824">
        <v>1</v>
      </c>
      <c r="AG824">
        <f ca="1"/>
        <v>0.10917347627073402</v>
      </c>
      <c r="AH824">
        <f ca="1"/>
        <v>0.29408009839271976</v>
      </c>
    </row>
    <row r="825" spans="31:34" x14ac:dyDescent="0.25">
      <c r="AE825">
        <v>824</v>
      </c>
      <c r="AF825">
        <v>1</v>
      </c>
      <c r="AG825">
        <f ca="1"/>
        <v>8.0161688932808575E-2</v>
      </c>
      <c r="AH825">
        <f ca="1"/>
        <v>0.22694732400661788</v>
      </c>
    </row>
    <row r="826" spans="31:34" x14ac:dyDescent="0.25">
      <c r="AE826">
        <v>825</v>
      </c>
      <c r="AF826">
        <v>1</v>
      </c>
      <c r="AG826">
        <f ca="1"/>
        <v>0.10211385797067968</v>
      </c>
      <c r="AH826">
        <f ca="1"/>
        <v>0.48920747077978166</v>
      </c>
    </row>
    <row r="827" spans="31:34" x14ac:dyDescent="0.25">
      <c r="AE827">
        <v>826</v>
      </c>
      <c r="AF827">
        <v>1</v>
      </c>
      <c r="AG827">
        <f ca="1"/>
        <v>9.0197301513964143E-2</v>
      </c>
      <c r="AH827">
        <f ca="1"/>
        <v>9.7768309082272076E-2</v>
      </c>
    </row>
    <row r="828" spans="31:34" x14ac:dyDescent="0.25">
      <c r="AE828">
        <v>827</v>
      </c>
      <c r="AF828">
        <v>1</v>
      </c>
      <c r="AG828">
        <f ca="1"/>
        <v>9.352356132428738E-2</v>
      </c>
      <c r="AH828">
        <f ca="1"/>
        <v>0.37163638492134343</v>
      </c>
    </row>
    <row r="829" spans="31:34" x14ac:dyDescent="0.25">
      <c r="AE829">
        <v>828</v>
      </c>
      <c r="AF829">
        <v>1</v>
      </c>
      <c r="AG829">
        <f ca="1"/>
        <v>8.306023293493954E-2</v>
      </c>
      <c r="AH829">
        <f ca="1"/>
        <v>0.35549501472710554</v>
      </c>
    </row>
    <row r="830" spans="31:34" x14ac:dyDescent="0.25">
      <c r="AE830">
        <v>829</v>
      </c>
      <c r="AF830">
        <v>1</v>
      </c>
      <c r="AG830">
        <f ca="1"/>
        <v>9.6750095740647427E-2</v>
      </c>
      <c r="AH830">
        <f ca="1"/>
        <v>0.29321880234475939</v>
      </c>
    </row>
    <row r="831" spans="31:34" x14ac:dyDescent="0.25">
      <c r="AE831">
        <v>830</v>
      </c>
      <c r="AF831">
        <v>1</v>
      </c>
      <c r="AG831">
        <f ca="1"/>
        <v>9.2308026226728401E-2</v>
      </c>
      <c r="AH831">
        <f ca="1"/>
        <v>0.59679299547072162</v>
      </c>
    </row>
    <row r="832" spans="31:34" x14ac:dyDescent="0.25">
      <c r="AE832">
        <v>831</v>
      </c>
      <c r="AF832">
        <v>1</v>
      </c>
      <c r="AG832">
        <f ca="1"/>
        <v>0.10718281693979589</v>
      </c>
      <c r="AH832">
        <f ca="1"/>
        <v>7.8462783542681436E-2</v>
      </c>
    </row>
    <row r="833" spans="31:34" x14ac:dyDescent="0.25">
      <c r="AE833">
        <v>832</v>
      </c>
      <c r="AF833">
        <v>1</v>
      </c>
      <c r="AG833">
        <f ca="1"/>
        <v>0.10298759608675746</v>
      </c>
      <c r="AH833">
        <f ca="1"/>
        <v>0.54280886087743363</v>
      </c>
    </row>
    <row r="834" spans="31:34" x14ac:dyDescent="0.25">
      <c r="AE834">
        <v>833</v>
      </c>
      <c r="AF834">
        <v>1</v>
      </c>
      <c r="AG834">
        <f ca="1"/>
        <v>9.7907214787523872E-2</v>
      </c>
      <c r="AH834">
        <f ca="1"/>
        <v>5.947567946880461E-2</v>
      </c>
    </row>
    <row r="835" spans="31:34" x14ac:dyDescent="0.25">
      <c r="AE835">
        <v>834</v>
      </c>
      <c r="AF835">
        <v>1</v>
      </c>
      <c r="AG835">
        <f ca="1"/>
        <v>0.11760688139788499</v>
      </c>
      <c r="AH835">
        <f ca="1"/>
        <v>0.43620930702524563</v>
      </c>
    </row>
    <row r="836" spans="31:34" x14ac:dyDescent="0.25">
      <c r="AE836">
        <v>835</v>
      </c>
      <c r="AF836">
        <v>1</v>
      </c>
      <c r="AG836">
        <f ca="1"/>
        <v>7.8408994367733784E-2</v>
      </c>
      <c r="AH836">
        <f ca="1"/>
        <v>0.86682915965459939</v>
      </c>
    </row>
    <row r="837" spans="31:34" x14ac:dyDescent="0.25">
      <c r="AE837">
        <v>836</v>
      </c>
      <c r="AF837">
        <v>1</v>
      </c>
      <c r="AG837">
        <f ca="1"/>
        <v>9.6109758636140755E-2</v>
      </c>
      <c r="AH837">
        <f ca="1"/>
        <v>0.59458929709931685</v>
      </c>
    </row>
    <row r="838" spans="31:34" x14ac:dyDescent="0.25">
      <c r="AE838">
        <v>837</v>
      </c>
      <c r="AF838">
        <v>1</v>
      </c>
      <c r="AG838">
        <f ca="1"/>
        <v>0.1106379381180576</v>
      </c>
      <c r="AH838">
        <f ca="1"/>
        <v>0.14639248856427411</v>
      </c>
    </row>
    <row r="839" spans="31:34" x14ac:dyDescent="0.25">
      <c r="AE839">
        <v>838</v>
      </c>
      <c r="AF839">
        <v>1</v>
      </c>
      <c r="AG839">
        <f ca="1"/>
        <v>0.11831653679748713</v>
      </c>
      <c r="AH839">
        <f ca="1"/>
        <v>0.34752669405111025</v>
      </c>
    </row>
    <row r="840" spans="31:34" x14ac:dyDescent="0.25">
      <c r="AE840">
        <v>839</v>
      </c>
      <c r="AF840">
        <v>1</v>
      </c>
      <c r="AG840">
        <f ca="1"/>
        <v>0.10244320980665715</v>
      </c>
      <c r="AH840">
        <f ca="1"/>
        <v>0.27233014192921245</v>
      </c>
    </row>
    <row r="841" spans="31:34" x14ac:dyDescent="0.25">
      <c r="AE841">
        <v>840</v>
      </c>
      <c r="AF841">
        <v>1</v>
      </c>
      <c r="AG841">
        <f ca="1"/>
        <v>0.10648282207553392</v>
      </c>
      <c r="AH841">
        <f ca="1"/>
        <v>0.70107337717485907</v>
      </c>
    </row>
    <row r="842" spans="31:34" x14ac:dyDescent="0.25">
      <c r="AE842">
        <v>841</v>
      </c>
      <c r="AF842">
        <v>1</v>
      </c>
      <c r="AG842">
        <f ca="1"/>
        <v>8.6625346424712327E-2</v>
      </c>
      <c r="AH842">
        <f ca="1"/>
        <v>0.32584976954154377</v>
      </c>
    </row>
    <row r="843" spans="31:34" x14ac:dyDescent="0.25">
      <c r="AE843">
        <v>842</v>
      </c>
      <c r="AF843">
        <v>1</v>
      </c>
      <c r="AG843">
        <f ca="1"/>
        <v>0.11731663261654211</v>
      </c>
      <c r="AH843">
        <f ca="1"/>
        <v>0.13949010543557794</v>
      </c>
    </row>
    <row r="844" spans="31:34" x14ac:dyDescent="0.25">
      <c r="AE844">
        <v>843</v>
      </c>
      <c r="AF844">
        <v>1</v>
      </c>
      <c r="AG844">
        <f ca="1"/>
        <v>8.1237798819070062E-2</v>
      </c>
      <c r="AH844">
        <f ca="1"/>
        <v>0.23323964255717833</v>
      </c>
    </row>
    <row r="845" spans="31:34" x14ac:dyDescent="0.25">
      <c r="AE845">
        <v>844</v>
      </c>
      <c r="AF845">
        <v>1</v>
      </c>
      <c r="AG845">
        <f ca="1"/>
        <v>0.11955769132433232</v>
      </c>
      <c r="AH845">
        <f ca="1"/>
        <v>0.48975636564647862</v>
      </c>
    </row>
    <row r="846" spans="31:34" x14ac:dyDescent="0.25">
      <c r="AE846">
        <v>845</v>
      </c>
      <c r="AF846">
        <v>1</v>
      </c>
      <c r="AG846">
        <f ca="1"/>
        <v>0.1200490936853548</v>
      </c>
      <c r="AH846">
        <f ca="1"/>
        <v>0.52806670267350997</v>
      </c>
    </row>
    <row r="847" spans="31:34" x14ac:dyDescent="0.25">
      <c r="AE847">
        <v>846</v>
      </c>
      <c r="AF847">
        <v>1</v>
      </c>
      <c r="AG847">
        <f ca="1"/>
        <v>9.1383758482215111E-2</v>
      </c>
      <c r="AH847">
        <f ca="1"/>
        <v>9.3883424825190298E-2</v>
      </c>
    </row>
    <row r="848" spans="31:34" x14ac:dyDescent="0.25">
      <c r="AE848">
        <v>847</v>
      </c>
      <c r="AF848">
        <v>1</v>
      </c>
      <c r="AG848">
        <f ca="1"/>
        <v>8.3983824863664874E-2</v>
      </c>
      <c r="AH848">
        <f ca="1"/>
        <v>0.19413081701557544</v>
      </c>
    </row>
    <row r="849" spans="31:34" x14ac:dyDescent="0.25">
      <c r="AE849">
        <v>848</v>
      </c>
      <c r="AF849">
        <v>1</v>
      </c>
      <c r="AG849">
        <f ca="1"/>
        <v>9.8700906925037593E-2</v>
      </c>
      <c r="AH849">
        <f ca="1"/>
        <v>0.30047869551305006</v>
      </c>
    </row>
    <row r="850" spans="31:34" x14ac:dyDescent="0.25">
      <c r="AE850">
        <v>849</v>
      </c>
      <c r="AF850">
        <v>1</v>
      </c>
      <c r="AG850">
        <f ca="1"/>
        <v>0.12043426825149274</v>
      </c>
      <c r="AH850">
        <f ca="1"/>
        <v>0.8746136066120459</v>
      </c>
    </row>
    <row r="851" spans="31:34" x14ac:dyDescent="0.25">
      <c r="AE851">
        <v>850</v>
      </c>
      <c r="AF851">
        <v>1</v>
      </c>
      <c r="AG851">
        <f ca="1"/>
        <v>8.5161762712924749E-2</v>
      </c>
      <c r="AH851">
        <f ca="1"/>
        <v>0.17781689677532342</v>
      </c>
    </row>
    <row r="852" spans="31:34" x14ac:dyDescent="0.25">
      <c r="AE852">
        <v>851</v>
      </c>
      <c r="AF852">
        <v>1</v>
      </c>
      <c r="AG852">
        <f ca="1"/>
        <v>0.11033459853147982</v>
      </c>
      <c r="AH852">
        <f ca="1"/>
        <v>0.72171894486176202</v>
      </c>
    </row>
    <row r="853" spans="31:34" x14ac:dyDescent="0.25">
      <c r="AE853">
        <v>852</v>
      </c>
      <c r="AF853">
        <v>1</v>
      </c>
      <c r="AG853">
        <f ca="1"/>
        <v>8.5838416519645494E-2</v>
      </c>
      <c r="AH853">
        <f ca="1"/>
        <v>0.19897844102429607</v>
      </c>
    </row>
    <row r="854" spans="31:34" x14ac:dyDescent="0.25">
      <c r="AE854">
        <v>853</v>
      </c>
      <c r="AF854">
        <v>1</v>
      </c>
      <c r="AG854">
        <f ca="1"/>
        <v>0.10913030459622108</v>
      </c>
      <c r="AH854">
        <f ca="1"/>
        <v>6.7046150522480419E-2</v>
      </c>
    </row>
    <row r="855" spans="31:34" x14ac:dyDescent="0.25">
      <c r="AE855">
        <v>854</v>
      </c>
      <c r="AF855">
        <v>1</v>
      </c>
      <c r="AG855">
        <f ca="1"/>
        <v>9.685032690564277E-2</v>
      </c>
      <c r="AH855">
        <f ca="1"/>
        <v>0.13193003511373236</v>
      </c>
    </row>
    <row r="856" spans="31:34" x14ac:dyDescent="0.25">
      <c r="AE856">
        <v>855</v>
      </c>
      <c r="AF856">
        <v>1</v>
      </c>
      <c r="AG856">
        <f ca="1"/>
        <v>0.10488321621483324</v>
      </c>
      <c r="AH856">
        <f ca="1"/>
        <v>0.32106795846209157</v>
      </c>
    </row>
    <row r="857" spans="31:34" x14ac:dyDescent="0.25">
      <c r="AE857">
        <v>856</v>
      </c>
      <c r="AF857">
        <v>1</v>
      </c>
      <c r="AG857">
        <f ca="1"/>
        <v>9.3786827614664753E-2</v>
      </c>
      <c r="AH857">
        <f ca="1"/>
        <v>7.0742526709131504E-2</v>
      </c>
    </row>
    <row r="858" spans="31:34" x14ac:dyDescent="0.25">
      <c r="AE858">
        <v>857</v>
      </c>
      <c r="AF858">
        <v>1</v>
      </c>
      <c r="AG858">
        <f ca="1"/>
        <v>0.11491365800772239</v>
      </c>
      <c r="AH858">
        <f ca="1"/>
        <v>3.2159740421773275E-3</v>
      </c>
    </row>
    <row r="859" spans="31:34" x14ac:dyDescent="0.25">
      <c r="AE859">
        <v>858</v>
      </c>
      <c r="AF859">
        <v>1</v>
      </c>
      <c r="AG859">
        <f ca="1"/>
        <v>8.5363797013600168E-2</v>
      </c>
      <c r="AH859">
        <f ca="1"/>
        <v>0.42382038804628652</v>
      </c>
    </row>
    <row r="860" spans="31:34" x14ac:dyDescent="0.25">
      <c r="AE860">
        <v>859</v>
      </c>
      <c r="AF860">
        <v>1</v>
      </c>
      <c r="AG860">
        <f ca="1"/>
        <v>8.5801311231554211E-2</v>
      </c>
      <c r="AH860">
        <f ca="1"/>
        <v>0.80919234410959606</v>
      </c>
    </row>
    <row r="861" spans="31:34" x14ac:dyDescent="0.25">
      <c r="AE861">
        <v>860</v>
      </c>
      <c r="AF861">
        <v>1</v>
      </c>
      <c r="AG861">
        <f ca="1"/>
        <v>9.7562380660461551E-2</v>
      </c>
      <c r="AH861">
        <f ca="1"/>
        <v>0.75129485489712444</v>
      </c>
    </row>
    <row r="862" spans="31:34" x14ac:dyDescent="0.25">
      <c r="AE862">
        <v>861</v>
      </c>
      <c r="AF862">
        <v>1</v>
      </c>
      <c r="AG862">
        <f ca="1"/>
        <v>8.1059259505797843E-2</v>
      </c>
      <c r="AH862">
        <f ca="1"/>
        <v>5.1338673250204025E-2</v>
      </c>
    </row>
    <row r="863" spans="31:34" x14ac:dyDescent="0.25">
      <c r="AE863">
        <v>862</v>
      </c>
      <c r="AF863">
        <v>1</v>
      </c>
      <c r="AG863">
        <f ca="1"/>
        <v>0.11779799883873797</v>
      </c>
      <c r="AH863">
        <f ca="1"/>
        <v>0.59873464023641865</v>
      </c>
    </row>
    <row r="864" spans="31:34" x14ac:dyDescent="0.25">
      <c r="AE864">
        <v>863</v>
      </c>
      <c r="AF864">
        <v>1</v>
      </c>
      <c r="AG864">
        <f ca="1"/>
        <v>0.11820117994125225</v>
      </c>
      <c r="AH864">
        <f ca="1"/>
        <v>0.20400027109528129</v>
      </c>
    </row>
    <row r="865" spans="31:34" x14ac:dyDescent="0.25">
      <c r="AE865">
        <v>864</v>
      </c>
      <c r="AF865">
        <v>1</v>
      </c>
      <c r="AG865">
        <f ca="1"/>
        <v>0.11939583417802499</v>
      </c>
      <c r="AH865">
        <f ca="1"/>
        <v>0.20963817166690635</v>
      </c>
    </row>
    <row r="866" spans="31:34" x14ac:dyDescent="0.25">
      <c r="AE866">
        <v>865</v>
      </c>
      <c r="AF866">
        <v>1</v>
      </c>
      <c r="AG866">
        <f ca="1"/>
        <v>8.633013931613065E-2</v>
      </c>
      <c r="AH866">
        <f ca="1"/>
        <v>0.26071970392934407</v>
      </c>
    </row>
    <row r="867" spans="31:34" x14ac:dyDescent="0.25">
      <c r="AE867">
        <v>866</v>
      </c>
      <c r="AF867">
        <v>1</v>
      </c>
      <c r="AG867">
        <f ca="1"/>
        <v>9.7452634950627934E-2</v>
      </c>
      <c r="AH867">
        <f ca="1"/>
        <v>0.84625112724200302</v>
      </c>
    </row>
    <row r="868" spans="31:34" x14ac:dyDescent="0.25">
      <c r="AE868">
        <v>867</v>
      </c>
      <c r="AF868">
        <v>1</v>
      </c>
      <c r="AG868">
        <f ca="1"/>
        <v>9.4561314185815065E-2</v>
      </c>
      <c r="AH868">
        <f ca="1"/>
        <v>0.82373802419414155</v>
      </c>
    </row>
    <row r="869" spans="31:34" x14ac:dyDescent="0.25">
      <c r="AE869">
        <v>868</v>
      </c>
      <c r="AF869">
        <v>1</v>
      </c>
      <c r="AG869">
        <f ca="1"/>
        <v>0.10826630201354794</v>
      </c>
      <c r="AH869">
        <f ca="1"/>
        <v>1.3967914817484828E-2</v>
      </c>
    </row>
    <row r="870" spans="31:34" x14ac:dyDescent="0.25">
      <c r="AE870">
        <v>869</v>
      </c>
      <c r="AF870">
        <v>1</v>
      </c>
      <c r="AG870">
        <f ca="1"/>
        <v>8.6702352243767197E-2</v>
      </c>
      <c r="AH870">
        <f ca="1"/>
        <v>0.84882326495559879</v>
      </c>
    </row>
    <row r="871" spans="31:34" x14ac:dyDescent="0.25">
      <c r="AE871">
        <v>870</v>
      </c>
      <c r="AF871">
        <v>1</v>
      </c>
      <c r="AG871">
        <f ca="1"/>
        <v>0.10608713925253796</v>
      </c>
      <c r="AH871">
        <f ca="1"/>
        <v>5.8984068129727674E-2</v>
      </c>
    </row>
    <row r="872" spans="31:34" x14ac:dyDescent="0.25">
      <c r="AE872">
        <v>871</v>
      </c>
      <c r="AF872">
        <v>1</v>
      </c>
      <c r="AG872">
        <f ca="1"/>
        <v>8.4060381006438437E-2</v>
      </c>
      <c r="AH872">
        <f ca="1"/>
        <v>0.51058032201081371</v>
      </c>
    </row>
    <row r="873" spans="31:34" x14ac:dyDescent="0.25">
      <c r="AE873">
        <v>872</v>
      </c>
      <c r="AF873">
        <v>1</v>
      </c>
      <c r="AG873">
        <f ca="1"/>
        <v>0.12064898882449485</v>
      </c>
      <c r="AH873">
        <f ca="1"/>
        <v>0.49467248235954075</v>
      </c>
    </row>
    <row r="874" spans="31:34" x14ac:dyDescent="0.25">
      <c r="AE874">
        <v>873</v>
      </c>
      <c r="AF874">
        <v>1</v>
      </c>
      <c r="AG874">
        <f ca="1"/>
        <v>9.0917504850117653E-2</v>
      </c>
      <c r="AH874">
        <f ca="1"/>
        <v>0.576077112652019</v>
      </c>
    </row>
    <row r="875" spans="31:34" x14ac:dyDescent="0.25">
      <c r="AE875">
        <v>874</v>
      </c>
      <c r="AF875">
        <v>1</v>
      </c>
      <c r="AG875">
        <f ca="1"/>
        <v>8.4231459780030493E-2</v>
      </c>
      <c r="AH875">
        <f ca="1"/>
        <v>0.33218394094262493</v>
      </c>
    </row>
    <row r="876" spans="31:34" x14ac:dyDescent="0.25">
      <c r="AE876">
        <v>875</v>
      </c>
      <c r="AF876">
        <v>1</v>
      </c>
      <c r="AG876">
        <f ca="1"/>
        <v>0.10440022588714869</v>
      </c>
      <c r="AH876">
        <f ca="1"/>
        <v>0.51174994935580109</v>
      </c>
    </row>
    <row r="877" spans="31:34" x14ac:dyDescent="0.25">
      <c r="AE877">
        <v>876</v>
      </c>
      <c r="AF877">
        <v>1</v>
      </c>
      <c r="AG877">
        <f ca="1"/>
        <v>9.8199412204990927E-2</v>
      </c>
      <c r="AH877">
        <f ca="1"/>
        <v>0.2305609749440416</v>
      </c>
    </row>
    <row r="878" spans="31:34" x14ac:dyDescent="0.25">
      <c r="AE878">
        <v>877</v>
      </c>
      <c r="AF878">
        <v>1</v>
      </c>
      <c r="AG878">
        <f ca="1"/>
        <v>8.9486022384843475E-2</v>
      </c>
      <c r="AH878">
        <f ca="1"/>
        <v>0.64900643269669911</v>
      </c>
    </row>
    <row r="879" spans="31:34" x14ac:dyDescent="0.25">
      <c r="AE879">
        <v>878</v>
      </c>
      <c r="AF879">
        <v>1</v>
      </c>
      <c r="AG879">
        <f ca="1"/>
        <v>8.7718504903477851E-2</v>
      </c>
      <c r="AH879">
        <f ca="1"/>
        <v>0.83002615570123373</v>
      </c>
    </row>
    <row r="880" spans="31:34" x14ac:dyDescent="0.25">
      <c r="AE880">
        <v>879</v>
      </c>
      <c r="AF880">
        <v>1</v>
      </c>
      <c r="AG880">
        <f ca="1"/>
        <v>0.10325656246723348</v>
      </c>
      <c r="AH880">
        <f ca="1"/>
        <v>0.38915274463346061</v>
      </c>
    </row>
    <row r="881" spans="31:34" x14ac:dyDescent="0.25">
      <c r="AE881">
        <v>880</v>
      </c>
      <c r="AF881">
        <v>1</v>
      </c>
      <c r="AG881">
        <f ca="1"/>
        <v>0.11137029323532892</v>
      </c>
      <c r="AH881">
        <f ca="1"/>
        <v>6.2056538346126677E-2</v>
      </c>
    </row>
    <row r="882" spans="31:34" x14ac:dyDescent="0.25">
      <c r="AE882">
        <v>881</v>
      </c>
      <c r="AF882">
        <v>1</v>
      </c>
      <c r="AG882">
        <f ca="1"/>
        <v>0.12126361545486149</v>
      </c>
      <c r="AH882">
        <f ca="1"/>
        <v>0.7009001321641376</v>
      </c>
    </row>
    <row r="883" spans="31:34" x14ac:dyDescent="0.25">
      <c r="AE883">
        <v>882</v>
      </c>
      <c r="AF883">
        <v>1</v>
      </c>
      <c r="AG883">
        <f ca="1"/>
        <v>0.11063408390819698</v>
      </c>
      <c r="AH883">
        <f ca="1"/>
        <v>0.62430361389885491</v>
      </c>
    </row>
    <row r="884" spans="31:34" x14ac:dyDescent="0.25">
      <c r="AE884">
        <v>883</v>
      </c>
      <c r="AF884">
        <v>1</v>
      </c>
      <c r="AG884">
        <f ca="1"/>
        <v>0.10460398031334639</v>
      </c>
      <c r="AH884">
        <f ca="1"/>
        <v>0.87006428813362602</v>
      </c>
    </row>
    <row r="885" spans="31:34" x14ac:dyDescent="0.25">
      <c r="AE885">
        <v>884</v>
      </c>
      <c r="AF885">
        <v>1</v>
      </c>
      <c r="AG885">
        <f ca="1"/>
        <v>8.5771697151637918E-2</v>
      </c>
      <c r="AH885">
        <f ca="1"/>
        <v>9.9747201210087622E-2</v>
      </c>
    </row>
    <row r="886" spans="31:34" x14ac:dyDescent="0.25">
      <c r="AE886">
        <v>885</v>
      </c>
      <c r="AF886">
        <v>1</v>
      </c>
      <c r="AG886">
        <f ca="1"/>
        <v>9.0399478458412952E-2</v>
      </c>
      <c r="AH886">
        <f ca="1"/>
        <v>0.63062292697086064</v>
      </c>
    </row>
    <row r="887" spans="31:34" x14ac:dyDescent="0.25">
      <c r="AE887">
        <v>886</v>
      </c>
      <c r="AF887">
        <v>1</v>
      </c>
      <c r="AG887">
        <f ca="1"/>
        <v>0.10039715515880573</v>
      </c>
      <c r="AH887">
        <f ca="1"/>
        <v>0.16226141074558253</v>
      </c>
    </row>
    <row r="888" spans="31:34" x14ac:dyDescent="0.25">
      <c r="AE888">
        <v>887</v>
      </c>
      <c r="AF888">
        <v>1</v>
      </c>
      <c r="AG888">
        <f ca="1"/>
        <v>8.9566312724694966E-2</v>
      </c>
      <c r="AH888">
        <f ca="1"/>
        <v>0.82081881595956119</v>
      </c>
    </row>
    <row r="889" spans="31:34" x14ac:dyDescent="0.25">
      <c r="AE889">
        <v>888</v>
      </c>
      <c r="AF889">
        <v>1</v>
      </c>
      <c r="AG889">
        <f ca="1"/>
        <v>0.11848672620111247</v>
      </c>
      <c r="AH889">
        <f ca="1"/>
        <v>0.29344253406716803</v>
      </c>
    </row>
    <row r="890" spans="31:34" x14ac:dyDescent="0.25">
      <c r="AE890">
        <v>889</v>
      </c>
      <c r="AF890">
        <v>1</v>
      </c>
      <c r="AG890">
        <f ca="1"/>
        <v>0.116556708852666</v>
      </c>
      <c r="AH890">
        <f ca="1"/>
        <v>0.78059208667463809</v>
      </c>
    </row>
    <row r="891" spans="31:34" x14ac:dyDescent="0.25">
      <c r="AE891">
        <v>890</v>
      </c>
      <c r="AF891">
        <v>1</v>
      </c>
      <c r="AG891">
        <f ca="1"/>
        <v>0.11095227531702842</v>
      </c>
      <c r="AH891">
        <f ca="1"/>
        <v>1.2272488167416773E-2</v>
      </c>
    </row>
    <row r="892" spans="31:34" x14ac:dyDescent="0.25">
      <c r="AE892">
        <v>891</v>
      </c>
      <c r="AF892">
        <v>1</v>
      </c>
      <c r="AG892">
        <f ca="1"/>
        <v>0.11822388957546602</v>
      </c>
      <c r="AH892">
        <f ca="1"/>
        <v>0.51192192562232752</v>
      </c>
    </row>
    <row r="893" spans="31:34" x14ac:dyDescent="0.25">
      <c r="AE893">
        <v>892</v>
      </c>
      <c r="AF893">
        <v>1</v>
      </c>
      <c r="AG893">
        <f ca="1"/>
        <v>8.2139636183018422E-2</v>
      </c>
      <c r="AH893">
        <f ca="1"/>
        <v>0.56952346202441329</v>
      </c>
    </row>
    <row r="894" spans="31:34" x14ac:dyDescent="0.25">
      <c r="AE894">
        <v>893</v>
      </c>
      <c r="AF894">
        <v>1</v>
      </c>
      <c r="AG894">
        <f ca="1"/>
        <v>0.1049801591349941</v>
      </c>
      <c r="AH894">
        <f ca="1"/>
        <v>0.88788432442382503</v>
      </c>
    </row>
    <row r="895" spans="31:34" x14ac:dyDescent="0.25">
      <c r="AE895">
        <v>894</v>
      </c>
      <c r="AF895">
        <v>1</v>
      </c>
      <c r="AG895">
        <f ca="1"/>
        <v>0.10924067438061986</v>
      </c>
      <c r="AH895">
        <f ca="1"/>
        <v>0.33996028679423329</v>
      </c>
    </row>
    <row r="896" spans="31:34" x14ac:dyDescent="0.25">
      <c r="AE896">
        <v>895</v>
      </c>
      <c r="AF896">
        <v>1</v>
      </c>
      <c r="AG896">
        <f ca="1"/>
        <v>9.2392097901341105E-2</v>
      </c>
      <c r="AH896">
        <f ca="1"/>
        <v>0.77235851598638861</v>
      </c>
    </row>
    <row r="897" spans="31:34" x14ac:dyDescent="0.25">
      <c r="AE897">
        <v>896</v>
      </c>
      <c r="AF897">
        <v>1</v>
      </c>
      <c r="AG897">
        <f ca="1"/>
        <v>9.4288075944189004E-2</v>
      </c>
      <c r="AH897">
        <f ca="1"/>
        <v>0.55726344495113911</v>
      </c>
    </row>
    <row r="898" spans="31:34" x14ac:dyDescent="0.25">
      <c r="AE898">
        <v>897</v>
      </c>
      <c r="AF898">
        <v>1</v>
      </c>
      <c r="AG898">
        <f ca="1"/>
        <v>0.11002966083090465</v>
      </c>
      <c r="AH898">
        <f ca="1"/>
        <v>0.46847758236798265</v>
      </c>
    </row>
    <row r="899" spans="31:34" x14ac:dyDescent="0.25">
      <c r="AE899">
        <v>898</v>
      </c>
      <c r="AF899">
        <v>1</v>
      </c>
      <c r="AG899">
        <f ca="1"/>
        <v>9.1737609273497514E-2</v>
      </c>
      <c r="AH899">
        <f ca="1"/>
        <v>0.85609998414477229</v>
      </c>
    </row>
    <row r="900" spans="31:34" x14ac:dyDescent="0.25">
      <c r="AE900">
        <v>899</v>
      </c>
      <c r="AF900">
        <v>1</v>
      </c>
      <c r="AG900">
        <f ca="1"/>
        <v>9.345623214268714E-2</v>
      </c>
      <c r="AH900">
        <f ca="1"/>
        <v>0.15652308638228174</v>
      </c>
    </row>
    <row r="901" spans="31:34" x14ac:dyDescent="0.25">
      <c r="AE901">
        <v>900</v>
      </c>
      <c r="AF901">
        <v>1</v>
      </c>
      <c r="AG901">
        <f ca="1"/>
        <v>0.10253914837400263</v>
      </c>
      <c r="AH901">
        <f ca="1"/>
        <v>0.64024142796029659</v>
      </c>
    </row>
    <row r="902" spans="31:34" x14ac:dyDescent="0.25">
      <c r="AE902">
        <v>901</v>
      </c>
      <c r="AF902">
        <v>1</v>
      </c>
      <c r="AG902">
        <f ca="1"/>
        <v>9.0383458253289473E-2</v>
      </c>
      <c r="AH902">
        <f ca="1"/>
        <v>0.19099769226764352</v>
      </c>
    </row>
    <row r="903" spans="31:34" x14ac:dyDescent="0.25">
      <c r="AE903">
        <v>902</v>
      </c>
      <c r="AF903">
        <v>1</v>
      </c>
      <c r="AG903">
        <f ca="1"/>
        <v>8.9326842891084807E-2</v>
      </c>
      <c r="AH903">
        <f ca="1"/>
        <v>0.6040301491800979</v>
      </c>
    </row>
    <row r="904" spans="31:34" x14ac:dyDescent="0.25">
      <c r="AE904">
        <v>903</v>
      </c>
      <c r="AF904">
        <v>1</v>
      </c>
      <c r="AG904">
        <f ca="1"/>
        <v>9.5901354766940325E-2</v>
      </c>
      <c r="AH904">
        <f ca="1"/>
        <v>0.4301378917253561</v>
      </c>
    </row>
    <row r="905" spans="31:34" x14ac:dyDescent="0.25">
      <c r="AE905">
        <v>904</v>
      </c>
      <c r="AF905">
        <v>1</v>
      </c>
      <c r="AG905">
        <f ca="1"/>
        <v>9.4672516977234278E-2</v>
      </c>
      <c r="AH905">
        <f ca="1"/>
        <v>0.64520320001138753</v>
      </c>
    </row>
    <row r="906" spans="31:34" x14ac:dyDescent="0.25">
      <c r="AE906">
        <v>905</v>
      </c>
      <c r="AF906">
        <v>1</v>
      </c>
      <c r="AG906">
        <f ca="1"/>
        <v>9.9654997767596079E-2</v>
      </c>
      <c r="AH906">
        <f ca="1"/>
        <v>0.39685899411262093</v>
      </c>
    </row>
    <row r="907" spans="31:34" x14ac:dyDescent="0.25">
      <c r="AE907">
        <v>906</v>
      </c>
      <c r="AF907">
        <v>1</v>
      </c>
      <c r="AG907">
        <f ca="1"/>
        <v>8.6574654784074986E-2</v>
      </c>
      <c r="AH907">
        <f ca="1"/>
        <v>0.80484076221539269</v>
      </c>
    </row>
    <row r="908" spans="31:34" x14ac:dyDescent="0.25">
      <c r="AE908">
        <v>907</v>
      </c>
      <c r="AF908">
        <v>1</v>
      </c>
      <c r="AG908">
        <f ca="1"/>
        <v>0.10419682323954466</v>
      </c>
      <c r="AH908">
        <f ca="1"/>
        <v>0.24848507870189096</v>
      </c>
    </row>
    <row r="909" spans="31:34" x14ac:dyDescent="0.25">
      <c r="AE909">
        <v>908</v>
      </c>
      <c r="AF909">
        <v>2</v>
      </c>
      <c r="AG909">
        <f ca="1"/>
        <v>0.16993512158254859</v>
      </c>
      <c r="AH909">
        <f ca="1"/>
        <v>0.24916633258328663</v>
      </c>
    </row>
    <row r="910" spans="31:34" x14ac:dyDescent="0.25">
      <c r="AE910">
        <v>909</v>
      </c>
      <c r="AF910">
        <v>2</v>
      </c>
      <c r="AG910">
        <f ca="1"/>
        <v>0.16890915157896239</v>
      </c>
      <c r="AH910">
        <f ca="1"/>
        <v>0.18105159370423901</v>
      </c>
    </row>
    <row r="911" spans="31:34" x14ac:dyDescent="0.25">
      <c r="AE911">
        <v>910</v>
      </c>
      <c r="AF911">
        <v>2</v>
      </c>
      <c r="AG911">
        <f ca="1"/>
        <v>0.20439034989276381</v>
      </c>
      <c r="AH911">
        <f ca="1"/>
        <v>9.4968060461881887E-2</v>
      </c>
    </row>
    <row r="912" spans="31:34" x14ac:dyDescent="0.25">
      <c r="AE912">
        <v>911</v>
      </c>
      <c r="AF912">
        <v>2</v>
      </c>
      <c r="AG912">
        <f ca="1"/>
        <v>0.20835544041334844</v>
      </c>
      <c r="AH912">
        <f ca="1"/>
        <v>0.12803345557898194</v>
      </c>
    </row>
    <row r="913" spans="31:34" x14ac:dyDescent="0.25">
      <c r="AE913">
        <v>912</v>
      </c>
      <c r="AF913">
        <v>2</v>
      </c>
      <c r="AG913">
        <f ca="1"/>
        <v>0.17049310788325148</v>
      </c>
      <c r="AH913">
        <f ca="1"/>
        <v>0.10260714605994903</v>
      </c>
    </row>
    <row r="914" spans="31:34" x14ac:dyDescent="0.25">
      <c r="AE914">
        <v>913</v>
      </c>
      <c r="AF914">
        <v>2</v>
      </c>
      <c r="AG914">
        <f ca="1"/>
        <v>0.18047685866920715</v>
      </c>
      <c r="AH914">
        <f ca="1"/>
        <v>0.25369663378068796</v>
      </c>
    </row>
    <row r="915" spans="31:34" x14ac:dyDescent="0.25">
      <c r="AE915">
        <v>914</v>
      </c>
      <c r="AF915">
        <v>2</v>
      </c>
      <c r="AG915">
        <f ca="1"/>
        <v>0.18230606876488045</v>
      </c>
      <c r="AH915">
        <f ca="1"/>
        <v>8.7599092426222769E-2</v>
      </c>
    </row>
    <row r="916" spans="31:34" x14ac:dyDescent="0.25">
      <c r="AE916">
        <v>915</v>
      </c>
      <c r="AF916">
        <v>2</v>
      </c>
      <c r="AG916">
        <f ca="1"/>
        <v>0.1869750459554986</v>
      </c>
      <c r="AH916">
        <f ca="1"/>
        <v>0.18610091232607912</v>
      </c>
    </row>
    <row r="917" spans="31:34" x14ac:dyDescent="0.25">
      <c r="AE917">
        <v>916</v>
      </c>
      <c r="AF917">
        <v>2</v>
      </c>
      <c r="AG917">
        <f ca="1"/>
        <v>0.191747423131573</v>
      </c>
      <c r="AH917">
        <f ca="1"/>
        <v>1.8478357009476476E-2</v>
      </c>
    </row>
    <row r="918" spans="31:34" x14ac:dyDescent="0.25">
      <c r="AE918">
        <v>917</v>
      </c>
      <c r="AF918">
        <v>2</v>
      </c>
      <c r="AG918">
        <f ca="1"/>
        <v>0.17887158234723111</v>
      </c>
      <c r="AH918">
        <f ca="1"/>
        <v>0.27682570068999524</v>
      </c>
    </row>
    <row r="919" spans="31:34" x14ac:dyDescent="0.25">
      <c r="AE919">
        <v>918</v>
      </c>
      <c r="AF919">
        <v>2</v>
      </c>
      <c r="AG919">
        <f ca="1"/>
        <v>0.20259344423328024</v>
      </c>
      <c r="AH919">
        <f ca="1"/>
        <v>0.21832192248150223</v>
      </c>
    </row>
    <row r="920" spans="31:34" x14ac:dyDescent="0.25">
      <c r="AE920">
        <v>919</v>
      </c>
      <c r="AF920">
        <v>2</v>
      </c>
      <c r="AG920">
        <f ca="1"/>
        <v>0.17617996859730489</v>
      </c>
      <c r="AH920">
        <f ca="1"/>
        <v>0.11246581634837277</v>
      </c>
    </row>
    <row r="921" spans="31:34" x14ac:dyDescent="0.25">
      <c r="AE921">
        <v>920</v>
      </c>
      <c r="AF921">
        <v>2</v>
      </c>
      <c r="AG921">
        <f ca="1"/>
        <v>0.17766846816581405</v>
      </c>
      <c r="AH921">
        <f ca="1"/>
        <v>1.9373713209481391E-2</v>
      </c>
    </row>
    <row r="922" spans="31:34" x14ac:dyDescent="0.25">
      <c r="AE922">
        <v>921</v>
      </c>
      <c r="AF922">
        <v>2</v>
      </c>
      <c r="AG922">
        <f ca="1"/>
        <v>0.19889286254001723</v>
      </c>
      <c r="AH922">
        <f ca="1"/>
        <v>6.3382521888505794E-2</v>
      </c>
    </row>
    <row r="923" spans="31:34" x14ac:dyDescent="0.25">
      <c r="AE923">
        <v>922</v>
      </c>
      <c r="AF923">
        <v>2</v>
      </c>
      <c r="AG923">
        <f ca="1"/>
        <v>0.17996803859342389</v>
      </c>
      <c r="AH923">
        <f ca="1"/>
        <v>0.21218442036786433</v>
      </c>
    </row>
    <row r="924" spans="31:34" x14ac:dyDescent="0.25">
      <c r="AE924">
        <v>923</v>
      </c>
      <c r="AF924">
        <v>2</v>
      </c>
      <c r="AG924">
        <f ca="1"/>
        <v>0.2068540779352635</v>
      </c>
      <c r="AH924">
        <f ca="1"/>
        <v>8.2091106990176077E-2</v>
      </c>
    </row>
    <row r="925" spans="31:34" x14ac:dyDescent="0.25">
      <c r="AE925">
        <v>924</v>
      </c>
      <c r="AF925">
        <v>2</v>
      </c>
      <c r="AG925">
        <f ca="1"/>
        <v>0.20086289631411597</v>
      </c>
      <c r="AH925">
        <f ca="1"/>
        <v>3.3822618994148679E-2</v>
      </c>
    </row>
    <row r="926" spans="31:34" x14ac:dyDescent="0.25">
      <c r="AE926">
        <v>925</v>
      </c>
      <c r="AF926">
        <v>2</v>
      </c>
      <c r="AG926">
        <f ca="1"/>
        <v>0.19635848949818369</v>
      </c>
      <c r="AH926">
        <f ca="1"/>
        <v>0.2108077518975181</v>
      </c>
    </row>
    <row r="927" spans="31:34" x14ac:dyDescent="0.25">
      <c r="AE927">
        <v>926</v>
      </c>
      <c r="AF927">
        <v>2</v>
      </c>
      <c r="AG927">
        <f ca="1"/>
        <v>0.17828676981443711</v>
      </c>
      <c r="AH927">
        <f ca="1"/>
        <v>0.14955580110801014</v>
      </c>
    </row>
    <row r="928" spans="31:34" x14ac:dyDescent="0.25">
      <c r="AE928">
        <v>927</v>
      </c>
      <c r="AF928">
        <v>2</v>
      </c>
      <c r="AG928">
        <f ca="1"/>
        <v>0.192893258672408</v>
      </c>
      <c r="AH928">
        <f ca="1"/>
        <v>0.10431625424700608</v>
      </c>
    </row>
    <row r="929" spans="31:34" x14ac:dyDescent="0.25">
      <c r="AE929">
        <v>928</v>
      </c>
      <c r="AF929">
        <v>2</v>
      </c>
      <c r="AG929">
        <f ca="1"/>
        <v>0.21065374312805404</v>
      </c>
      <c r="AH929">
        <f ca="1"/>
        <v>0.14730156803263933</v>
      </c>
    </row>
    <row r="930" spans="31:34" x14ac:dyDescent="0.25">
      <c r="AE930">
        <v>929</v>
      </c>
      <c r="AF930">
        <v>2</v>
      </c>
      <c r="AG930">
        <f ca="1"/>
        <v>0.2037032476294478</v>
      </c>
      <c r="AH930">
        <f ca="1"/>
        <v>2.4851187907733052E-2</v>
      </c>
    </row>
    <row r="931" spans="31:34" x14ac:dyDescent="0.25">
      <c r="AE931">
        <v>930</v>
      </c>
      <c r="AF931">
        <v>2</v>
      </c>
      <c r="AG931">
        <f ca="1"/>
        <v>0.20869329645148424</v>
      </c>
      <c r="AH931">
        <f ca="1"/>
        <v>6.0671940831654003E-2</v>
      </c>
    </row>
    <row r="932" spans="31:34" x14ac:dyDescent="0.25">
      <c r="AE932">
        <v>931</v>
      </c>
      <c r="AF932">
        <v>2</v>
      </c>
      <c r="AG932">
        <f ca="1"/>
        <v>0.1775678999151869</v>
      </c>
      <c r="AH932">
        <f ca="1"/>
        <v>0.11202614966062913</v>
      </c>
    </row>
    <row r="933" spans="31:34" x14ac:dyDescent="0.25">
      <c r="AE933">
        <v>932</v>
      </c>
      <c r="AF933">
        <v>2</v>
      </c>
      <c r="AG933">
        <f ca="1"/>
        <v>0.17608195287538295</v>
      </c>
      <c r="AH933">
        <f ca="1"/>
        <v>0.27035767423575058</v>
      </c>
    </row>
    <row r="934" spans="31:34" x14ac:dyDescent="0.25">
      <c r="AE934">
        <v>933</v>
      </c>
      <c r="AF934">
        <v>2</v>
      </c>
      <c r="AG934">
        <f ca="1"/>
        <v>0.17054443356242452</v>
      </c>
      <c r="AH934">
        <f ca="1"/>
        <v>0.10367478332390273</v>
      </c>
    </row>
    <row r="935" spans="31:34" x14ac:dyDescent="0.25">
      <c r="AE935">
        <v>934</v>
      </c>
      <c r="AF935">
        <v>2</v>
      </c>
      <c r="AG935">
        <f ca="1"/>
        <v>0.19338938514973772</v>
      </c>
      <c r="AH935">
        <f ca="1"/>
        <v>0.2922071767329063</v>
      </c>
    </row>
    <row r="936" spans="31:34" x14ac:dyDescent="0.25">
      <c r="AE936">
        <v>935</v>
      </c>
      <c r="AF936">
        <v>2</v>
      </c>
      <c r="AG936">
        <f ca="1"/>
        <v>0.20732290087823096</v>
      </c>
      <c r="AH936">
        <f ca="1"/>
        <v>2.534995032398113E-2</v>
      </c>
    </row>
    <row r="937" spans="31:34" x14ac:dyDescent="0.25">
      <c r="AE937">
        <v>936</v>
      </c>
      <c r="AF937">
        <v>2</v>
      </c>
      <c r="AG937">
        <f ca="1"/>
        <v>0.19569499847597249</v>
      </c>
      <c r="AH937">
        <f ca="1"/>
        <v>0.15912877591589092</v>
      </c>
    </row>
    <row r="938" spans="31:34" x14ac:dyDescent="0.25">
      <c r="AE938">
        <v>937</v>
      </c>
      <c r="AF938">
        <v>2</v>
      </c>
      <c r="AG938">
        <f ca="1"/>
        <v>0.18117208172217467</v>
      </c>
      <c r="AH938">
        <f ca="1"/>
        <v>1.5756303632048219E-2</v>
      </c>
    </row>
    <row r="939" spans="31:34" x14ac:dyDescent="0.25">
      <c r="AE939">
        <v>938</v>
      </c>
      <c r="AF939">
        <v>2</v>
      </c>
      <c r="AG939">
        <f ca="1"/>
        <v>0.17579619613665121</v>
      </c>
      <c r="AH939">
        <f ca="1"/>
        <v>0.27907724555379576</v>
      </c>
    </row>
    <row r="940" spans="31:34" x14ac:dyDescent="0.25">
      <c r="AE940">
        <v>939</v>
      </c>
      <c r="AF940">
        <v>2</v>
      </c>
      <c r="AG940">
        <f ca="1"/>
        <v>0.1768056309367956</v>
      </c>
      <c r="AH940">
        <f ca="1"/>
        <v>0.15844334396403187</v>
      </c>
    </row>
    <row r="941" spans="31:34" x14ac:dyDescent="0.25">
      <c r="AE941">
        <v>940</v>
      </c>
      <c r="AF941">
        <v>2</v>
      </c>
      <c r="AG941">
        <f ca="1"/>
        <v>0.20467149508304863</v>
      </c>
      <c r="AH941">
        <f ca="1"/>
        <v>0.17878935804648249</v>
      </c>
    </row>
    <row r="942" spans="31:34" x14ac:dyDescent="0.25">
      <c r="AE942">
        <v>941</v>
      </c>
      <c r="AF942">
        <v>2</v>
      </c>
      <c r="AG942">
        <f ca="1"/>
        <v>0.18183144042990634</v>
      </c>
      <c r="AH942">
        <f ca="1"/>
        <v>4.5544516702687832E-2</v>
      </c>
    </row>
    <row r="943" spans="31:34" x14ac:dyDescent="0.25">
      <c r="AE943">
        <v>942</v>
      </c>
      <c r="AF943">
        <v>2</v>
      </c>
      <c r="AG943">
        <f ca="1"/>
        <v>0.19282945167476465</v>
      </c>
      <c r="AH943">
        <f ca="1"/>
        <v>0.21281491961122034</v>
      </c>
    </row>
    <row r="944" spans="31:34" x14ac:dyDescent="0.25">
      <c r="AE944">
        <v>943</v>
      </c>
      <c r="AF944">
        <v>2</v>
      </c>
      <c r="AG944">
        <f ca="1"/>
        <v>0.18126682773893404</v>
      </c>
      <c r="AH944">
        <f ca="1"/>
        <v>0.13649970652250432</v>
      </c>
    </row>
    <row r="945" spans="31:34" x14ac:dyDescent="0.25">
      <c r="AE945">
        <v>944</v>
      </c>
      <c r="AF945">
        <v>2</v>
      </c>
      <c r="AG945">
        <f ca="1"/>
        <v>0.20947251293058605</v>
      </c>
      <c r="AH945">
        <f ca="1"/>
        <v>0.22329786217693093</v>
      </c>
    </row>
    <row r="946" spans="31:34" x14ac:dyDescent="0.25">
      <c r="AE946">
        <v>945</v>
      </c>
      <c r="AF946">
        <v>2</v>
      </c>
      <c r="AG946">
        <f ca="1"/>
        <v>0.19769814389599408</v>
      </c>
      <c r="AH946">
        <f ca="1"/>
        <v>0.23977684562593482</v>
      </c>
    </row>
    <row r="947" spans="31:34" x14ac:dyDescent="0.25">
      <c r="AE947">
        <v>946</v>
      </c>
      <c r="AF947">
        <v>2</v>
      </c>
      <c r="AG947">
        <f ca="1"/>
        <v>0.17441183759923234</v>
      </c>
      <c r="AH947">
        <f ca="1"/>
        <v>0.15923296510169593</v>
      </c>
    </row>
    <row r="948" spans="31:34" x14ac:dyDescent="0.25">
      <c r="AE948">
        <v>947</v>
      </c>
      <c r="AF948">
        <v>2</v>
      </c>
      <c r="AG948">
        <f ca="1"/>
        <v>0.20102591805801473</v>
      </c>
      <c r="AH948">
        <f ca="1"/>
        <v>0.29043100290946122</v>
      </c>
    </row>
    <row r="949" spans="31:34" x14ac:dyDescent="0.25">
      <c r="AE949">
        <v>948</v>
      </c>
      <c r="AF949">
        <v>2</v>
      </c>
      <c r="AG949">
        <f ca="1"/>
        <v>0.17613478921839892</v>
      </c>
      <c r="AH949">
        <f ca="1"/>
        <v>8.7153530394853129E-2</v>
      </c>
    </row>
    <row r="950" spans="31:34" x14ac:dyDescent="0.25">
      <c r="AE950">
        <v>949</v>
      </c>
      <c r="AF950">
        <v>2</v>
      </c>
      <c r="AG950">
        <f ca="1"/>
        <v>0.18907389025968402</v>
      </c>
      <c r="AH950">
        <f ca="1"/>
        <v>0.17453769564994759</v>
      </c>
    </row>
    <row r="951" spans="31:34" x14ac:dyDescent="0.25">
      <c r="AE951">
        <v>950</v>
      </c>
      <c r="AF951">
        <v>2</v>
      </c>
      <c r="AG951">
        <f ca="1"/>
        <v>0.2107640262444945</v>
      </c>
      <c r="AH951">
        <f ca="1"/>
        <v>0.22575488070584881</v>
      </c>
    </row>
    <row r="952" spans="31:34" x14ac:dyDescent="0.25">
      <c r="AE952">
        <v>951</v>
      </c>
      <c r="AF952">
        <v>2</v>
      </c>
      <c r="AG952">
        <f ca="1"/>
        <v>0.1911129656264603</v>
      </c>
      <c r="AH952">
        <f ca="1"/>
        <v>5.7792998666826745E-2</v>
      </c>
    </row>
    <row r="953" spans="31:34" x14ac:dyDescent="0.25">
      <c r="AE953">
        <v>952</v>
      </c>
      <c r="AF953">
        <v>2</v>
      </c>
      <c r="AG953">
        <f ca="1"/>
        <v>0.21136052848560744</v>
      </c>
      <c r="AH953">
        <f ca="1"/>
        <v>0.25243089647587269</v>
      </c>
    </row>
    <row r="954" spans="31:34" x14ac:dyDescent="0.25">
      <c r="AE954">
        <v>953</v>
      </c>
      <c r="AF954">
        <v>2</v>
      </c>
      <c r="AG954">
        <f ca="1"/>
        <v>0.19761221640150139</v>
      </c>
      <c r="AH954">
        <f ca="1"/>
        <v>3.1223728746180124E-2</v>
      </c>
    </row>
    <row r="955" spans="31:34" x14ac:dyDescent="0.25">
      <c r="AE955">
        <v>954</v>
      </c>
      <c r="AF955">
        <v>2</v>
      </c>
      <c r="AG955">
        <f ca="1"/>
        <v>0.17294250817798648</v>
      </c>
      <c r="AH955">
        <f ca="1"/>
        <v>0.22117481696202562</v>
      </c>
    </row>
    <row r="956" spans="31:34" x14ac:dyDescent="0.25">
      <c r="AE956">
        <v>955</v>
      </c>
      <c r="AF956">
        <v>2</v>
      </c>
      <c r="AG956">
        <f ca="1"/>
        <v>0.18578369938687633</v>
      </c>
      <c r="AH956">
        <f ca="1"/>
        <v>0.19960902376264311</v>
      </c>
    </row>
    <row r="957" spans="31:34" x14ac:dyDescent="0.25">
      <c r="AE957">
        <v>956</v>
      </c>
      <c r="AF957">
        <v>2</v>
      </c>
      <c r="AG957">
        <f ca="1"/>
        <v>0.17533819686697111</v>
      </c>
      <c r="AH957">
        <f ca="1"/>
        <v>7.0568693712086072E-2</v>
      </c>
    </row>
    <row r="958" spans="31:34" x14ac:dyDescent="0.25">
      <c r="AE958">
        <v>957</v>
      </c>
      <c r="AF958">
        <v>2</v>
      </c>
      <c r="AG958">
        <f ca="1"/>
        <v>0.1697266376540188</v>
      </c>
      <c r="AH958">
        <f ca="1"/>
        <v>0.11457035608944627</v>
      </c>
    </row>
    <row r="959" spans="31:34" x14ac:dyDescent="0.25">
      <c r="AE959">
        <v>958</v>
      </c>
      <c r="AF959">
        <v>2</v>
      </c>
      <c r="AG959">
        <f ca="1"/>
        <v>0.18085622669590448</v>
      </c>
      <c r="AH959">
        <f ca="1"/>
        <v>0.27280834590734315</v>
      </c>
    </row>
    <row r="960" spans="31:34" x14ac:dyDescent="0.25">
      <c r="AE960">
        <v>959</v>
      </c>
      <c r="AF960">
        <v>2</v>
      </c>
      <c r="AG960">
        <f ca="1"/>
        <v>0.19882099440720188</v>
      </c>
      <c r="AH960">
        <f ca="1"/>
        <v>0.22108187672563395</v>
      </c>
    </row>
    <row r="961" spans="31:34" x14ac:dyDescent="0.25">
      <c r="AE961">
        <v>960</v>
      </c>
      <c r="AF961">
        <v>2</v>
      </c>
      <c r="AG961">
        <f ca="1"/>
        <v>0.18312559829867975</v>
      </c>
      <c r="AH961">
        <f ca="1"/>
        <v>0.21873088022935755</v>
      </c>
    </row>
    <row r="962" spans="31:34" x14ac:dyDescent="0.25">
      <c r="AE962">
        <v>961</v>
      </c>
      <c r="AF962">
        <v>2</v>
      </c>
      <c r="AG962">
        <f ca="1"/>
        <v>0.20997592721503602</v>
      </c>
      <c r="AH962">
        <f ca="1"/>
        <v>0.20108175837828873</v>
      </c>
    </row>
    <row r="963" spans="31:34" x14ac:dyDescent="0.25">
      <c r="AE963">
        <v>962</v>
      </c>
      <c r="AF963">
        <v>2</v>
      </c>
      <c r="AG963">
        <f ca="1"/>
        <v>0.16939094290326503</v>
      </c>
      <c r="AH963">
        <f ca="1"/>
        <v>0.15351041394560183</v>
      </c>
    </row>
    <row r="964" spans="31:34" x14ac:dyDescent="0.25">
      <c r="AE964">
        <v>963</v>
      </c>
      <c r="AF964">
        <v>2</v>
      </c>
      <c r="AG964">
        <f ca="1"/>
        <v>0.17708784272678943</v>
      </c>
      <c r="AH964">
        <f ca="1"/>
        <v>8.9454875931027245E-2</v>
      </c>
    </row>
    <row r="965" spans="31:34" x14ac:dyDescent="0.25">
      <c r="AE965">
        <v>964</v>
      </c>
      <c r="AF965">
        <v>2</v>
      </c>
      <c r="AG965">
        <f ca="1"/>
        <v>0.19959007819282351</v>
      </c>
      <c r="AH965">
        <f ca="1"/>
        <v>0.1367516274408303</v>
      </c>
    </row>
    <row r="966" spans="31:34" x14ac:dyDescent="0.25">
      <c r="AE966">
        <v>965</v>
      </c>
      <c r="AF966">
        <v>2</v>
      </c>
      <c r="AG966">
        <f ca="1"/>
        <v>0.18309833777639473</v>
      </c>
      <c r="AH966">
        <f ca="1"/>
        <v>0.10042673289651116</v>
      </c>
    </row>
    <row r="967" spans="31:34" x14ac:dyDescent="0.25">
      <c r="AE967">
        <v>966</v>
      </c>
      <c r="AF967">
        <v>2</v>
      </c>
      <c r="AG967">
        <f ca="1"/>
        <v>0.17366878138197425</v>
      </c>
      <c r="AH967">
        <f ca="1"/>
        <v>0.14948944969310157</v>
      </c>
    </row>
    <row r="968" spans="31:34" x14ac:dyDescent="0.25">
      <c r="AE968">
        <v>967</v>
      </c>
      <c r="AF968">
        <v>2</v>
      </c>
      <c r="AG968">
        <f ca="1"/>
        <v>0.2065674396016052</v>
      </c>
      <c r="AH968">
        <f ca="1"/>
        <v>8.8152131819723034E-2</v>
      </c>
    </row>
    <row r="969" spans="31:34" x14ac:dyDescent="0.25">
      <c r="AE969">
        <v>968</v>
      </c>
      <c r="AF969">
        <v>2</v>
      </c>
      <c r="AG969">
        <f ca="1"/>
        <v>0.1993050384281351</v>
      </c>
      <c r="AH969">
        <f ca="1"/>
        <v>0.19298220102706359</v>
      </c>
    </row>
    <row r="970" spans="31:34" x14ac:dyDescent="0.25">
      <c r="AE970">
        <v>969</v>
      </c>
      <c r="AF970">
        <v>2</v>
      </c>
      <c r="AG970">
        <f ca="1"/>
        <v>0.16941752444338562</v>
      </c>
      <c r="AH970">
        <f ca="1"/>
        <v>0.21954945078818527</v>
      </c>
    </row>
    <row r="971" spans="31:34" x14ac:dyDescent="0.25">
      <c r="AE971">
        <v>970</v>
      </c>
      <c r="AF971">
        <v>2</v>
      </c>
      <c r="AG971">
        <f ca="1"/>
        <v>0.17598559524554347</v>
      </c>
      <c r="AH971">
        <f ca="1"/>
        <v>0.1104530787131372</v>
      </c>
    </row>
    <row r="972" spans="31:34" x14ac:dyDescent="0.25">
      <c r="AE972">
        <v>971</v>
      </c>
      <c r="AF972">
        <v>2</v>
      </c>
      <c r="AG972">
        <f ca="1"/>
        <v>0.2066883669154547</v>
      </c>
      <c r="AH972">
        <f ca="1"/>
        <v>2.5878274155057113E-2</v>
      </c>
    </row>
    <row r="973" spans="31:34" x14ac:dyDescent="0.25">
      <c r="AE973">
        <v>972</v>
      </c>
      <c r="AF973">
        <v>2</v>
      </c>
      <c r="AG973">
        <f ca="1"/>
        <v>0.18689089371150691</v>
      </c>
      <c r="AH973">
        <f ca="1"/>
        <v>0.20511121329309734</v>
      </c>
    </row>
    <row r="974" spans="31:34" x14ac:dyDescent="0.25">
      <c r="AE974">
        <v>973</v>
      </c>
      <c r="AF974">
        <v>2</v>
      </c>
      <c r="AG974">
        <f ca="1"/>
        <v>0.1956848761123873</v>
      </c>
      <c r="AH974">
        <f ca="1"/>
        <v>0.10530313990780898</v>
      </c>
    </row>
    <row r="975" spans="31:34" x14ac:dyDescent="0.25">
      <c r="AE975">
        <v>974</v>
      </c>
      <c r="AF975">
        <v>2</v>
      </c>
      <c r="AG975">
        <f ca="1"/>
        <v>0.18266844061023638</v>
      </c>
      <c r="AH975">
        <f ca="1"/>
        <v>0.22109434824678559</v>
      </c>
    </row>
    <row r="976" spans="31:34" x14ac:dyDescent="0.25">
      <c r="AE976">
        <v>975</v>
      </c>
      <c r="AF976">
        <v>2</v>
      </c>
      <c r="AG976">
        <f ca="1"/>
        <v>0.18876267714533912</v>
      </c>
      <c r="AH976">
        <f ca="1"/>
        <v>0.14912295696965627</v>
      </c>
    </row>
    <row r="977" spans="31:34" x14ac:dyDescent="0.25">
      <c r="AE977">
        <v>976</v>
      </c>
      <c r="AF977">
        <v>2</v>
      </c>
      <c r="AG977">
        <f ca="1"/>
        <v>0.20434390757391827</v>
      </c>
      <c r="AH977">
        <f ca="1"/>
        <v>0.17167666798158421</v>
      </c>
    </row>
    <row r="978" spans="31:34" x14ac:dyDescent="0.25">
      <c r="AE978">
        <v>977</v>
      </c>
      <c r="AF978">
        <v>2</v>
      </c>
      <c r="AG978">
        <f ca="1"/>
        <v>0.20863569852148101</v>
      </c>
      <c r="AH978">
        <f ca="1"/>
        <v>0.29307991884407775</v>
      </c>
    </row>
    <row r="979" spans="31:34" x14ac:dyDescent="0.25">
      <c r="AE979">
        <v>978</v>
      </c>
      <c r="AF979">
        <v>2</v>
      </c>
      <c r="AG979">
        <f ca="1"/>
        <v>0.17234144351652636</v>
      </c>
      <c r="AH979">
        <f ca="1"/>
        <v>0.13105140207673849</v>
      </c>
    </row>
    <row r="980" spans="31:34" x14ac:dyDescent="0.25">
      <c r="AE980">
        <v>979</v>
      </c>
      <c r="AF980">
        <v>2</v>
      </c>
      <c r="AG980">
        <f ca="1"/>
        <v>0.19931698997827685</v>
      </c>
      <c r="AH980">
        <f ca="1"/>
        <v>0.27980369111467696</v>
      </c>
    </row>
    <row r="981" spans="31:34" x14ac:dyDescent="0.25">
      <c r="AE981">
        <v>980</v>
      </c>
      <c r="AF981">
        <v>2</v>
      </c>
      <c r="AG981">
        <f ca="1"/>
        <v>0.1823200058653241</v>
      </c>
      <c r="AH981">
        <f ca="1"/>
        <v>0.14798062133536549</v>
      </c>
    </row>
    <row r="982" spans="31:34" x14ac:dyDescent="0.25">
      <c r="AE982">
        <v>981</v>
      </c>
      <c r="AF982">
        <v>2</v>
      </c>
      <c r="AG982">
        <f ca="1"/>
        <v>0.18620694786323727</v>
      </c>
      <c r="AH982">
        <f ca="1"/>
        <v>0.23168439014091463</v>
      </c>
    </row>
    <row r="983" spans="31:34" x14ac:dyDescent="0.25">
      <c r="AE983">
        <v>982</v>
      </c>
      <c r="AF983">
        <v>2</v>
      </c>
      <c r="AG983">
        <f ca="1"/>
        <v>0.21152403557516533</v>
      </c>
      <c r="AH983">
        <f ca="1"/>
        <v>0.19046619469783344</v>
      </c>
    </row>
    <row r="984" spans="31:34" x14ac:dyDescent="0.25">
      <c r="AE984">
        <v>983</v>
      </c>
      <c r="AF984">
        <v>2</v>
      </c>
      <c r="AG984">
        <f ca="1"/>
        <v>0.2019948009779278</v>
      </c>
      <c r="AH984">
        <f ca="1"/>
        <v>0.11766225237493871</v>
      </c>
    </row>
    <row r="985" spans="31:34" x14ac:dyDescent="0.25">
      <c r="AE985">
        <v>984</v>
      </c>
      <c r="AF985">
        <v>2</v>
      </c>
      <c r="AG985">
        <f ca="1"/>
        <v>0.17729730533990234</v>
      </c>
      <c r="AH985">
        <f ca="1"/>
        <v>1.0090287825447186E-2</v>
      </c>
    </row>
    <row r="986" spans="31:34" x14ac:dyDescent="0.25">
      <c r="AE986">
        <v>985</v>
      </c>
      <c r="AF986">
        <v>2</v>
      </c>
      <c r="AG986">
        <f ca="1"/>
        <v>0.21083020778580674</v>
      </c>
      <c r="AH986">
        <f ca="1"/>
        <v>0.28641580312493686</v>
      </c>
    </row>
    <row r="987" spans="31:34" x14ac:dyDescent="0.25">
      <c r="AE987">
        <v>986</v>
      </c>
      <c r="AF987">
        <v>2</v>
      </c>
      <c r="AG987">
        <f ca="1"/>
        <v>0.18100336147136342</v>
      </c>
      <c r="AH987">
        <f ca="1"/>
        <v>5.9972921772820098E-3</v>
      </c>
    </row>
    <row r="988" spans="31:34" x14ac:dyDescent="0.25">
      <c r="AE988">
        <v>987</v>
      </c>
      <c r="AF988">
        <v>2</v>
      </c>
      <c r="AG988">
        <f ca="1"/>
        <v>0.18183061453268398</v>
      </c>
      <c r="AH988">
        <f ca="1"/>
        <v>0.21374085071022519</v>
      </c>
    </row>
    <row r="989" spans="31:34" x14ac:dyDescent="0.25">
      <c r="AE989">
        <v>988</v>
      </c>
      <c r="AF989">
        <v>2</v>
      </c>
      <c r="AG989">
        <f ca="1"/>
        <v>0.18117162816093901</v>
      </c>
      <c r="AH989">
        <f ca="1"/>
        <v>1.2228706420429059E-2</v>
      </c>
    </row>
    <row r="990" spans="31:34" x14ac:dyDescent="0.25">
      <c r="AE990">
        <v>989</v>
      </c>
      <c r="AF990">
        <v>2</v>
      </c>
      <c r="AG990">
        <f ca="1"/>
        <v>0.20377919869489394</v>
      </c>
      <c r="AH990">
        <f ca="1"/>
        <v>0.26160755554765175</v>
      </c>
    </row>
    <row r="991" spans="31:34" x14ac:dyDescent="0.25">
      <c r="AE991">
        <v>990</v>
      </c>
      <c r="AF991">
        <v>2</v>
      </c>
      <c r="AG991">
        <f ca="1"/>
        <v>0.18939373800527795</v>
      </c>
      <c r="AH991">
        <f ca="1"/>
        <v>0.11687556057273724</v>
      </c>
    </row>
    <row r="992" spans="31:34" x14ac:dyDescent="0.25">
      <c r="AE992">
        <v>991</v>
      </c>
      <c r="AF992">
        <v>2</v>
      </c>
      <c r="AG992">
        <f ca="1"/>
        <v>0.18246300692352505</v>
      </c>
      <c r="AH992">
        <f ca="1"/>
        <v>0.24109469688521062</v>
      </c>
    </row>
    <row r="993" spans="31:34" x14ac:dyDescent="0.25">
      <c r="AE993">
        <v>992</v>
      </c>
      <c r="AF993">
        <v>2</v>
      </c>
      <c r="AG993">
        <f ca="1"/>
        <v>0.17921832842336477</v>
      </c>
      <c r="AH993">
        <f ca="1"/>
        <v>3.4540400022324724E-2</v>
      </c>
    </row>
    <row r="994" spans="31:34" x14ac:dyDescent="0.25">
      <c r="AE994">
        <v>993</v>
      </c>
      <c r="AF994">
        <v>2</v>
      </c>
      <c r="AG994">
        <f ca="1"/>
        <v>0.20869888664725131</v>
      </c>
      <c r="AH994">
        <f ca="1"/>
        <v>6.8369493622062405E-2</v>
      </c>
    </row>
    <row r="995" spans="31:34" x14ac:dyDescent="0.25">
      <c r="AE995">
        <v>994</v>
      </c>
      <c r="AF995">
        <v>2</v>
      </c>
      <c r="AG995">
        <f ca="1"/>
        <v>0.18044223564825201</v>
      </c>
      <c r="AH995">
        <f ca="1"/>
        <v>5.5753018587372027E-2</v>
      </c>
    </row>
    <row r="996" spans="31:34" x14ac:dyDescent="0.25">
      <c r="AE996">
        <v>995</v>
      </c>
      <c r="AF996">
        <v>2</v>
      </c>
      <c r="AG996">
        <f ca="1"/>
        <v>0.19831561437195691</v>
      </c>
      <c r="AH996">
        <f ca="1"/>
        <v>8.0482675212242116E-2</v>
      </c>
    </row>
    <row r="997" spans="31:34" x14ac:dyDescent="0.25">
      <c r="AE997">
        <v>996</v>
      </c>
      <c r="AF997">
        <v>2</v>
      </c>
      <c r="AG997">
        <f ca="1"/>
        <v>0.17055315132108417</v>
      </c>
      <c r="AH997">
        <f ca="1"/>
        <v>0.24200004561740218</v>
      </c>
    </row>
    <row r="998" spans="31:34" x14ac:dyDescent="0.25">
      <c r="AE998">
        <v>997</v>
      </c>
      <c r="AF998">
        <v>2</v>
      </c>
      <c r="AG998">
        <f ca="1"/>
        <v>0.21087552363440357</v>
      </c>
      <c r="AH998">
        <f ca="1"/>
        <v>0.11511462345481255</v>
      </c>
    </row>
    <row r="999" spans="31:34" x14ac:dyDescent="0.25">
      <c r="AE999">
        <v>998</v>
      </c>
      <c r="AF999">
        <v>2</v>
      </c>
      <c r="AG999">
        <f ca="1"/>
        <v>0.19275492960166063</v>
      </c>
      <c r="AH999">
        <f ca="1"/>
        <v>0.18330720615813295</v>
      </c>
    </row>
    <row r="1000" spans="31:34" x14ac:dyDescent="0.25">
      <c r="AE1000">
        <v>999</v>
      </c>
      <c r="AF1000">
        <v>2</v>
      </c>
      <c r="AG1000">
        <f ca="1"/>
        <v>0.20643169975986195</v>
      </c>
      <c r="AH1000">
        <f ca="1"/>
        <v>5.8578540367403453E-2</v>
      </c>
    </row>
    <row r="1001" spans="31:34" x14ac:dyDescent="0.25">
      <c r="AE1001">
        <v>1000</v>
      </c>
      <c r="AF1001">
        <v>2</v>
      </c>
      <c r="AG1001">
        <f ca="1"/>
        <v>0.20526866736995092</v>
      </c>
      <c r="AH1001">
        <f ca="1"/>
        <v>3.1218931928171822E-2</v>
      </c>
    </row>
    <row r="1002" spans="31:34" x14ac:dyDescent="0.25">
      <c r="AE1002">
        <v>1001</v>
      </c>
      <c r="AF1002">
        <v>2</v>
      </c>
      <c r="AG1002">
        <f ca="1"/>
        <v>0.19097347165915282</v>
      </c>
      <c r="AH1002">
        <f ca="1"/>
        <v>0.19337396032696585</v>
      </c>
    </row>
    <row r="1003" spans="31:34" x14ac:dyDescent="0.25">
      <c r="AE1003">
        <v>1002</v>
      </c>
      <c r="AF1003">
        <v>2</v>
      </c>
      <c r="AG1003">
        <f ca="1"/>
        <v>0.21015953796051087</v>
      </c>
      <c r="AH1003">
        <f ca="1"/>
        <v>0.23774638650028324</v>
      </c>
    </row>
    <row r="1004" spans="31:34" x14ac:dyDescent="0.25">
      <c r="AE1004">
        <v>1003</v>
      </c>
      <c r="AF1004">
        <v>3</v>
      </c>
      <c r="AG1004">
        <f ca="1"/>
        <v>0.2923422233804322</v>
      </c>
      <c r="AH1004">
        <f ca="1"/>
        <v>0.13820901380662501</v>
      </c>
    </row>
    <row r="1005" spans="31:34" x14ac:dyDescent="0.25">
      <c r="AE1005">
        <v>1004</v>
      </c>
      <c r="AF1005">
        <v>3</v>
      </c>
      <c r="AG1005">
        <f ca="1"/>
        <v>0.26239611875602276</v>
      </c>
      <c r="AH1005">
        <f ca="1"/>
        <v>7.5645214143718081E-2</v>
      </c>
    </row>
    <row r="1006" spans="31:34" x14ac:dyDescent="0.25">
      <c r="AE1006">
        <v>1005</v>
      </c>
      <c r="AF1006">
        <v>3</v>
      </c>
      <c r="AG1006">
        <f ca="1"/>
        <v>0.29348363223917645</v>
      </c>
      <c r="AH1006">
        <f ca="1"/>
        <v>4.4038198217074387E-2</v>
      </c>
    </row>
    <row r="1007" spans="31:34" x14ac:dyDescent="0.25">
      <c r="AE1007">
        <v>1006</v>
      </c>
      <c r="AF1007">
        <v>3</v>
      </c>
      <c r="AG1007">
        <f ca="1"/>
        <v>0.29572703868871658</v>
      </c>
      <c r="AH1007">
        <f ca="1"/>
        <v>0.15477272048280713</v>
      </c>
    </row>
    <row r="1008" spans="31:34" x14ac:dyDescent="0.25">
      <c r="AE1008">
        <v>1007</v>
      </c>
      <c r="AF1008">
        <v>3</v>
      </c>
      <c r="AG1008">
        <f ca="1"/>
        <v>0.28012086222868088</v>
      </c>
      <c r="AH1008">
        <f ca="1"/>
        <v>3.3626361488542117E-2</v>
      </c>
    </row>
    <row r="1009" spans="31:34" x14ac:dyDescent="0.25">
      <c r="AE1009">
        <v>1008</v>
      </c>
      <c r="AF1009">
        <v>3</v>
      </c>
      <c r="AG1009">
        <f ca="1"/>
        <v>0.297638855621075</v>
      </c>
      <c r="AH1009">
        <f ca="1"/>
        <v>9.2999225630087168E-2</v>
      </c>
    </row>
    <row r="1010" spans="31:34" x14ac:dyDescent="0.25">
      <c r="AE1010">
        <v>1009</v>
      </c>
      <c r="AF1010">
        <v>3</v>
      </c>
      <c r="AG1010">
        <f ca="1"/>
        <v>0.29488106904668332</v>
      </c>
      <c r="AH1010">
        <f ca="1"/>
        <v>0.20737011880151512</v>
      </c>
    </row>
    <row r="1011" spans="31:34" x14ac:dyDescent="0.25">
      <c r="AE1011">
        <v>1010</v>
      </c>
      <c r="AF1011">
        <v>3</v>
      </c>
      <c r="AG1011">
        <f ca="1"/>
        <v>0.2931529472564578</v>
      </c>
      <c r="AH1011">
        <f ca="1"/>
        <v>0.18397075970823684</v>
      </c>
    </row>
    <row r="1012" spans="31:34" x14ac:dyDescent="0.25">
      <c r="AE1012">
        <v>1011</v>
      </c>
      <c r="AF1012">
        <v>3</v>
      </c>
      <c r="AG1012">
        <f ca="1"/>
        <v>0.29700444105583862</v>
      </c>
      <c r="AH1012">
        <f ca="1"/>
        <v>0.17668184927810987</v>
      </c>
    </row>
    <row r="1013" spans="31:34" x14ac:dyDescent="0.25">
      <c r="AE1013">
        <v>1012</v>
      </c>
      <c r="AF1013">
        <v>3</v>
      </c>
      <c r="AG1013">
        <f ca="1"/>
        <v>0.29121368300296752</v>
      </c>
      <c r="AH1013">
        <f ca="1"/>
        <v>0.18711306463008548</v>
      </c>
    </row>
    <row r="1014" spans="31:34" x14ac:dyDescent="0.25">
      <c r="AE1014">
        <v>1013</v>
      </c>
      <c r="AF1014">
        <v>3</v>
      </c>
      <c r="AG1014">
        <f ca="1"/>
        <v>0.2626208536197272</v>
      </c>
      <c r="AH1014">
        <f ca="1"/>
        <v>3.8638856247369735E-2</v>
      </c>
    </row>
    <row r="1015" spans="31:34" x14ac:dyDescent="0.25">
      <c r="AE1015">
        <v>1014</v>
      </c>
      <c r="AF1015">
        <v>3</v>
      </c>
      <c r="AG1015">
        <f ca="1"/>
        <v>0.28348458058656029</v>
      </c>
      <c r="AH1015">
        <f ca="1"/>
        <v>6.7637976687033363E-2</v>
      </c>
    </row>
    <row r="1016" spans="31:34" x14ac:dyDescent="0.25">
      <c r="AE1016">
        <v>1015</v>
      </c>
      <c r="AF1016">
        <v>3</v>
      </c>
      <c r="AG1016">
        <f ca="1"/>
        <v>0.29337197183215791</v>
      </c>
      <c r="AH1016">
        <f ca="1"/>
        <v>9.1313836403909915E-2</v>
      </c>
    </row>
    <row r="1017" spans="31:34" x14ac:dyDescent="0.25">
      <c r="AE1017">
        <v>1016</v>
      </c>
      <c r="AF1017">
        <v>3</v>
      </c>
      <c r="AG1017">
        <f ca="1"/>
        <v>0.25994049384421891</v>
      </c>
      <c r="AH1017">
        <f ca="1"/>
        <v>6.2157269783403524E-2</v>
      </c>
    </row>
    <row r="1018" spans="31:34" x14ac:dyDescent="0.25">
      <c r="AE1018">
        <v>1017</v>
      </c>
      <c r="AF1018">
        <v>3</v>
      </c>
      <c r="AG1018">
        <f ca="1"/>
        <v>0.28173025192476925</v>
      </c>
      <c r="AH1018">
        <f ca="1"/>
        <v>3.9730824666424053E-2</v>
      </c>
    </row>
    <row r="1019" spans="31:34" x14ac:dyDescent="0.25">
      <c r="AE1019">
        <v>1018</v>
      </c>
      <c r="AF1019">
        <v>3</v>
      </c>
      <c r="AG1019">
        <f ca="1"/>
        <v>0.28232004006354611</v>
      </c>
      <c r="AH1019">
        <f ca="1"/>
        <v>0.19339608120795879</v>
      </c>
    </row>
    <row r="1020" spans="31:34" x14ac:dyDescent="0.25">
      <c r="AE1020">
        <v>1019</v>
      </c>
      <c r="AF1020">
        <v>3</v>
      </c>
      <c r="AG1020">
        <f ca="1"/>
        <v>0.27791593405256432</v>
      </c>
      <c r="AH1020">
        <f ca="1"/>
        <v>0.20388466794746773</v>
      </c>
    </row>
    <row r="1021" spans="31:34" x14ac:dyDescent="0.25">
      <c r="AE1021">
        <v>1020</v>
      </c>
      <c r="AF1021">
        <v>3</v>
      </c>
      <c r="AG1021">
        <f ca="1"/>
        <v>0.26821976139235087</v>
      </c>
      <c r="AH1021">
        <f ca="1"/>
        <v>2.826382293869667E-2</v>
      </c>
    </row>
    <row r="1022" spans="31:34" x14ac:dyDescent="0.25">
      <c r="AE1022">
        <v>1021</v>
      </c>
      <c r="AF1022">
        <v>3</v>
      </c>
      <c r="AG1022">
        <f ca="1"/>
        <v>0.28034281320454013</v>
      </c>
      <c r="AH1022">
        <f ca="1"/>
        <v>4.5608012418586752E-3</v>
      </c>
    </row>
    <row r="1023" spans="31:34" x14ac:dyDescent="0.25">
      <c r="AE1023">
        <v>1022</v>
      </c>
      <c r="AF1023">
        <v>3</v>
      </c>
      <c r="AG1023">
        <f ca="1"/>
        <v>0.27228054912088701</v>
      </c>
      <c r="AH1023">
        <f ca="1"/>
        <v>7.78275282440056E-2</v>
      </c>
    </row>
    <row r="1024" spans="31:34" x14ac:dyDescent="0.25">
      <c r="AE1024">
        <v>1023</v>
      </c>
      <c r="AF1024">
        <v>3</v>
      </c>
      <c r="AG1024">
        <f ca="1"/>
        <v>0.26605622369218612</v>
      </c>
      <c r="AH1024">
        <f ca="1"/>
        <v>8.6699254641582818E-2</v>
      </c>
    </row>
    <row r="1025" spans="31:34" x14ac:dyDescent="0.25">
      <c r="AE1025">
        <v>1024</v>
      </c>
      <c r="AF1025">
        <v>3</v>
      </c>
      <c r="AG1025">
        <f ca="1"/>
        <v>0.29180818439743744</v>
      </c>
      <c r="AH1025">
        <f ca="1"/>
        <v>4.572671659284816E-2</v>
      </c>
    </row>
    <row r="1026" spans="31:34" x14ac:dyDescent="0.25">
      <c r="AE1026">
        <v>1025</v>
      </c>
      <c r="AF1026">
        <v>3</v>
      </c>
      <c r="AG1026">
        <f ca="1"/>
        <v>0.28475450597500479</v>
      </c>
      <c r="AH1026">
        <f ca="1"/>
        <v>2.4644811888155954E-2</v>
      </c>
    </row>
    <row r="1027" spans="31:34" x14ac:dyDescent="0.25">
      <c r="AE1027">
        <v>1026</v>
      </c>
      <c r="AF1027">
        <v>3</v>
      </c>
      <c r="AG1027">
        <f ca="1"/>
        <v>0.2729105003011903</v>
      </c>
      <c r="AH1027">
        <f ca="1"/>
        <v>2.0619980767029394E-2</v>
      </c>
    </row>
    <row r="1028" spans="31:34" x14ac:dyDescent="0.25">
      <c r="AE1028">
        <v>1027</v>
      </c>
      <c r="AF1028">
        <v>3</v>
      </c>
      <c r="AG1028">
        <f ca="1"/>
        <v>0.2910624947049964</v>
      </c>
      <c r="AH1028">
        <f ca="1"/>
        <v>3.4457526006500455E-2</v>
      </c>
    </row>
    <row r="1029" spans="31:34" x14ac:dyDescent="0.25">
      <c r="AE1029">
        <v>1028</v>
      </c>
      <c r="AF1029">
        <v>3</v>
      </c>
      <c r="AG1029">
        <f ca="1"/>
        <v>0.29324976728688551</v>
      </c>
      <c r="AH1029">
        <f ca="1"/>
        <v>1.6800705745137728E-2</v>
      </c>
    </row>
    <row r="1030" spans="31:34" x14ac:dyDescent="0.25">
      <c r="AE1030">
        <v>1029</v>
      </c>
      <c r="AF1030">
        <v>3</v>
      </c>
      <c r="AG1030">
        <f ca="1"/>
        <v>0.29802940024422558</v>
      </c>
      <c r="AH1030">
        <f ca="1"/>
        <v>0.18155364104551358</v>
      </c>
    </row>
    <row r="1031" spans="31:34" x14ac:dyDescent="0.25">
      <c r="AE1031">
        <v>1030</v>
      </c>
      <c r="AF1031">
        <v>3</v>
      </c>
      <c r="AG1031">
        <f ca="1"/>
        <v>0.28354217217761596</v>
      </c>
      <c r="AH1031">
        <f ca="1"/>
        <v>0.11355328718906932</v>
      </c>
    </row>
    <row r="1032" spans="31:34" x14ac:dyDescent="0.25">
      <c r="AE1032">
        <v>1031</v>
      </c>
      <c r="AF1032">
        <v>3</v>
      </c>
      <c r="AG1032">
        <f ca="1"/>
        <v>0.29892939594086987</v>
      </c>
      <c r="AH1032">
        <f ca="1"/>
        <v>0.11188730664025301</v>
      </c>
    </row>
    <row r="1033" spans="31:34" x14ac:dyDescent="0.25">
      <c r="AE1033">
        <v>1032</v>
      </c>
      <c r="AF1033">
        <v>3</v>
      </c>
      <c r="AG1033">
        <f ca="1"/>
        <v>0.29982439152292306</v>
      </c>
      <c r="AH1033">
        <f ca="1"/>
        <v>0.19879360274593053</v>
      </c>
    </row>
    <row r="1034" spans="31:34" x14ac:dyDescent="0.25">
      <c r="AE1034">
        <v>1033</v>
      </c>
      <c r="AF1034">
        <v>3</v>
      </c>
      <c r="AG1034">
        <f ca="1"/>
        <v>0.25957263389273499</v>
      </c>
      <c r="AH1034">
        <f ca="1"/>
        <v>9.826356694902974E-2</v>
      </c>
    </row>
    <row r="1035" spans="31:34" x14ac:dyDescent="0.25">
      <c r="AE1035">
        <v>1034</v>
      </c>
      <c r="AF1035">
        <v>3</v>
      </c>
      <c r="AG1035">
        <f ca="1"/>
        <v>0.2682989657240597</v>
      </c>
      <c r="AH1035">
        <f ca="1"/>
        <v>0.13223453454224821</v>
      </c>
    </row>
    <row r="1036" spans="31:34" x14ac:dyDescent="0.25">
      <c r="AE1036">
        <v>1035</v>
      </c>
      <c r="AF1036">
        <v>3</v>
      </c>
      <c r="AG1036">
        <f ca="1"/>
        <v>0.26462712026003349</v>
      </c>
      <c r="AH1036">
        <f ca="1"/>
        <v>7.8213168580829495E-2</v>
      </c>
    </row>
    <row r="1037" spans="31:34" x14ac:dyDescent="0.25">
      <c r="AE1037">
        <v>1036</v>
      </c>
      <c r="AF1037">
        <v>3</v>
      </c>
      <c r="AG1037">
        <f ca="1"/>
        <v>0.27390788982237629</v>
      </c>
      <c r="AH1037">
        <f ca="1"/>
        <v>3.412248463737183E-2</v>
      </c>
    </row>
    <row r="1038" spans="31:34" x14ac:dyDescent="0.25">
      <c r="AE1038">
        <v>1037</v>
      </c>
      <c r="AF1038">
        <v>3</v>
      </c>
      <c r="AG1038">
        <f ca="1"/>
        <v>0.27677658226104079</v>
      </c>
      <c r="AH1038">
        <f ca="1"/>
        <v>0.17872527847829148</v>
      </c>
    </row>
    <row r="1039" spans="31:34" x14ac:dyDescent="0.25">
      <c r="AE1039">
        <v>1038</v>
      </c>
      <c r="AF1039">
        <v>3</v>
      </c>
      <c r="AG1039">
        <f ca="1"/>
        <v>0.28642753241306795</v>
      </c>
      <c r="AH1039">
        <f ca="1"/>
        <v>8.2276725515673943E-2</v>
      </c>
    </row>
    <row r="1040" spans="31:34" x14ac:dyDescent="0.25">
      <c r="AE1040">
        <v>1039</v>
      </c>
      <c r="AF1040">
        <v>3</v>
      </c>
      <c r="AG1040">
        <f ca="1"/>
        <v>0.27178232155513998</v>
      </c>
      <c r="AH1040">
        <f ca="1"/>
        <v>1.4068859247387572E-2</v>
      </c>
    </row>
    <row r="1041" spans="31:34" x14ac:dyDescent="0.25">
      <c r="AE1041">
        <v>1040</v>
      </c>
      <c r="AF1041">
        <v>3</v>
      </c>
      <c r="AG1041">
        <f ca="1"/>
        <v>0.30054319700887944</v>
      </c>
      <c r="AH1041">
        <f ca="1"/>
        <v>0.13164610432690813</v>
      </c>
    </row>
    <row r="1042" spans="31:34" x14ac:dyDescent="0.25">
      <c r="AE1042">
        <v>1041</v>
      </c>
      <c r="AF1042">
        <v>3</v>
      </c>
      <c r="AG1042">
        <f ca="1"/>
        <v>0.28635107782537994</v>
      </c>
      <c r="AH1042">
        <f ca="1"/>
        <v>3.1388490900637028E-2</v>
      </c>
    </row>
    <row r="1043" spans="31:34" x14ac:dyDescent="0.25">
      <c r="AE1043">
        <v>1042</v>
      </c>
      <c r="AF1043">
        <v>3</v>
      </c>
      <c r="AG1043">
        <f ca="1"/>
        <v>0.25927458324863484</v>
      </c>
      <c r="AH1043">
        <f ca="1"/>
        <v>6.6522888467259178E-2</v>
      </c>
    </row>
    <row r="1044" spans="31:34" x14ac:dyDescent="0.25">
      <c r="AE1044">
        <v>1043</v>
      </c>
      <c r="AF1044">
        <v>3</v>
      </c>
      <c r="AG1044">
        <f ca="1"/>
        <v>0.26861897447227717</v>
      </c>
      <c r="AH1044">
        <f ca="1"/>
        <v>0.12622465769773092</v>
      </c>
    </row>
    <row r="1045" spans="31:34" x14ac:dyDescent="0.25">
      <c r="AE1045">
        <v>1044</v>
      </c>
      <c r="AF1045">
        <v>3</v>
      </c>
      <c r="AG1045">
        <f ca="1"/>
        <v>0.28583693781187058</v>
      </c>
      <c r="AH1045">
        <f ca="1"/>
        <v>0.15567626308772076</v>
      </c>
    </row>
    <row r="1046" spans="31:34" x14ac:dyDescent="0.25">
      <c r="AE1046">
        <v>1045</v>
      </c>
      <c r="AF1046">
        <v>3</v>
      </c>
      <c r="AG1046">
        <f ca="1"/>
        <v>0.3015286239240681</v>
      </c>
      <c r="AH1046">
        <f ca="1"/>
        <v>0.19064833843403958</v>
      </c>
    </row>
    <row r="1047" spans="31:34" x14ac:dyDescent="0.25">
      <c r="AE1047">
        <v>1046</v>
      </c>
      <c r="AF1047">
        <v>3</v>
      </c>
      <c r="AG1047">
        <f ca="1"/>
        <v>0.29036052537908208</v>
      </c>
      <c r="AH1047">
        <f ca="1"/>
        <v>6.9733795260583709E-2</v>
      </c>
    </row>
    <row r="1048" spans="31:34" x14ac:dyDescent="0.25">
      <c r="AE1048">
        <v>1047</v>
      </c>
      <c r="AF1048">
        <v>3</v>
      </c>
      <c r="AG1048">
        <f ca="1"/>
        <v>0.27234377903996643</v>
      </c>
      <c r="AH1048">
        <f ca="1"/>
        <v>9.4215305581444864E-2</v>
      </c>
    </row>
    <row r="1049" spans="31:34" x14ac:dyDescent="0.25">
      <c r="AE1049">
        <v>1048</v>
      </c>
      <c r="AF1049">
        <v>3</v>
      </c>
      <c r="AG1049">
        <f ca="1"/>
        <v>0.2764687349051474</v>
      </c>
      <c r="AH1049">
        <f ca="1"/>
        <v>0.14785996019312628</v>
      </c>
    </row>
    <row r="1050" spans="31:34" x14ac:dyDescent="0.25">
      <c r="AE1050">
        <v>1049</v>
      </c>
      <c r="AF1050">
        <v>3</v>
      </c>
      <c r="AG1050">
        <f ca="1"/>
        <v>0.25847912334339457</v>
      </c>
      <c r="AH1050">
        <f ca="1"/>
        <v>6.237734131432332E-2</v>
      </c>
    </row>
    <row r="1051" spans="31:34" x14ac:dyDescent="0.25">
      <c r="AE1051">
        <v>1050</v>
      </c>
      <c r="AF1051">
        <v>3</v>
      </c>
      <c r="AG1051">
        <f ca="1"/>
        <v>0.27080537546549777</v>
      </c>
      <c r="AH1051">
        <f ca="1"/>
        <v>0.18509694033295979</v>
      </c>
    </row>
    <row r="1052" spans="31:34" x14ac:dyDescent="0.25">
      <c r="AE1052">
        <v>1051</v>
      </c>
      <c r="AF1052">
        <v>3</v>
      </c>
      <c r="AG1052">
        <f ca="1"/>
        <v>0.26676957277106311</v>
      </c>
      <c r="AH1052">
        <f ca="1"/>
        <v>0.1045233715340376</v>
      </c>
    </row>
    <row r="1053" spans="31:34" x14ac:dyDescent="0.25">
      <c r="AE1053">
        <v>1052</v>
      </c>
      <c r="AF1053">
        <v>3</v>
      </c>
      <c r="AG1053">
        <f ca="1"/>
        <v>0.26139993529305028</v>
      </c>
      <c r="AH1053">
        <f ca="1"/>
        <v>4.0915739278704788E-2</v>
      </c>
    </row>
    <row r="1054" spans="31:34" x14ac:dyDescent="0.25">
      <c r="AE1054">
        <v>1053</v>
      </c>
      <c r="AF1054">
        <v>4</v>
      </c>
      <c r="AG1054">
        <f ca="1"/>
        <v>0.38627023510806713</v>
      </c>
      <c r="AH1054">
        <f ca="1"/>
        <v>6.4426026013639601E-2</v>
      </c>
    </row>
    <row r="1055" spans="31:34" x14ac:dyDescent="0.25">
      <c r="AE1055">
        <v>1054</v>
      </c>
      <c r="AF1055">
        <v>4</v>
      </c>
      <c r="AG1055">
        <f ca="1"/>
        <v>0.37810269621652115</v>
      </c>
      <c r="AH1055">
        <f ca="1"/>
        <v>2.2824052385623919E-2</v>
      </c>
    </row>
    <row r="1056" spans="31:34" x14ac:dyDescent="0.25">
      <c r="AE1056">
        <v>1055</v>
      </c>
      <c r="AF1056">
        <v>4</v>
      </c>
      <c r="AG1056">
        <f ca="1"/>
        <v>0.35448168041459976</v>
      </c>
      <c r="AH1056">
        <f ca="1"/>
        <v>5.6546852792794491E-2</v>
      </c>
    </row>
    <row r="1057" spans="31:34" x14ac:dyDescent="0.25">
      <c r="AE1057">
        <v>1056</v>
      </c>
      <c r="AF1057">
        <v>4</v>
      </c>
      <c r="AG1057">
        <f ca="1"/>
        <v>0.37050616471559461</v>
      </c>
      <c r="AH1057">
        <f ca="1"/>
        <v>8.0814937165253939E-2</v>
      </c>
    </row>
    <row r="1058" spans="31:34" x14ac:dyDescent="0.25">
      <c r="AE1058">
        <v>1057</v>
      </c>
      <c r="AF1058">
        <v>4</v>
      </c>
      <c r="AG1058">
        <f ca="1"/>
        <v>0.38475111958998215</v>
      </c>
      <c r="AH1058">
        <f ca="1"/>
        <v>7.4960436307892064E-3</v>
      </c>
    </row>
    <row r="1059" spans="31:34" x14ac:dyDescent="0.25">
      <c r="AE1059">
        <v>1058</v>
      </c>
      <c r="AF1059">
        <v>4</v>
      </c>
      <c r="AG1059">
        <f ca="1"/>
        <v>0.36419053834396281</v>
      </c>
      <c r="AH1059">
        <f ca="1"/>
        <v>5.0491164796042903E-2</v>
      </c>
    </row>
    <row r="1060" spans="31:34" x14ac:dyDescent="0.25">
      <c r="AE1060">
        <v>1059</v>
      </c>
      <c r="AF1060">
        <v>4</v>
      </c>
      <c r="AG1060">
        <f ca="1"/>
        <v>0.35715460028185791</v>
      </c>
      <c r="AH1060">
        <f ca="1"/>
        <v>7.0356200821419509E-2</v>
      </c>
    </row>
    <row r="1061" spans="31:34" x14ac:dyDescent="0.25">
      <c r="AE1061">
        <v>1060</v>
      </c>
      <c r="AF1061">
        <v>4</v>
      </c>
      <c r="AG1061">
        <f ca="1"/>
        <v>0.35269944303212758</v>
      </c>
      <c r="AH1061">
        <f ca="1"/>
        <v>5.2615383705390956E-3</v>
      </c>
    </row>
    <row r="1062" spans="31:34" x14ac:dyDescent="0.25">
      <c r="AE1062">
        <v>1061</v>
      </c>
      <c r="AF1062">
        <v>4</v>
      </c>
      <c r="AG1062">
        <f ca="1"/>
        <v>0.38789309180363662</v>
      </c>
      <c r="AH1062">
        <f ca="1"/>
        <v>5.78654972870562E-2</v>
      </c>
    </row>
    <row r="1063" spans="31:34" x14ac:dyDescent="0.25">
      <c r="AE1063">
        <v>1062</v>
      </c>
      <c r="AF1063">
        <v>4</v>
      </c>
      <c r="AG1063">
        <f ca="1"/>
        <v>0.36028585170311356</v>
      </c>
      <c r="AH1063">
        <f ca="1"/>
        <v>4.3575896912656439E-2</v>
      </c>
    </row>
    <row r="1064" spans="31:34" x14ac:dyDescent="0.25">
      <c r="AE1064">
        <v>1063</v>
      </c>
      <c r="AF1064">
        <v>4</v>
      </c>
      <c r="AG1064">
        <f ca="1"/>
        <v>0.37819941661305029</v>
      </c>
      <c r="AH1064">
        <f ca="1"/>
        <v>5.992637837806003E-2</v>
      </c>
    </row>
    <row r="1065" spans="31:34" x14ac:dyDescent="0.25">
      <c r="AE1065">
        <v>1064</v>
      </c>
      <c r="AF1065">
        <v>4</v>
      </c>
      <c r="AG1065">
        <f ca="1"/>
        <v>0.37116370691466588</v>
      </c>
      <c r="AH1065">
        <f ca="1"/>
        <v>3.5447963444733596E-2</v>
      </c>
    </row>
    <row r="1066" spans="31:34" x14ac:dyDescent="0.25">
      <c r="AE1066">
        <v>1065</v>
      </c>
      <c r="AF1066">
        <v>4</v>
      </c>
      <c r="AG1066">
        <f ca="1"/>
        <v>0.35263049471983121</v>
      </c>
      <c r="AH1066">
        <f ca="1"/>
        <v>2.6565000286457321E-2</v>
      </c>
    </row>
    <row r="1067" spans="31:34" x14ac:dyDescent="0.25">
      <c r="AE1067">
        <v>1066</v>
      </c>
      <c r="AF1067">
        <v>4</v>
      </c>
      <c r="AG1067">
        <f ca="1"/>
        <v>0.36270192893208603</v>
      </c>
      <c r="AH1067">
        <f ca="1"/>
        <v>1.9722208340529221E-2</v>
      </c>
    </row>
    <row r="1068" spans="31:34" x14ac:dyDescent="0.25">
      <c r="AE1068">
        <v>1067</v>
      </c>
      <c r="AF1068">
        <v>4</v>
      </c>
      <c r="AG1068">
        <f ca="1"/>
        <v>0.35763387716484146</v>
      </c>
      <c r="AH1068">
        <f ca="1"/>
        <v>5.9519439448011122E-2</v>
      </c>
    </row>
    <row r="1069" spans="31:34" x14ac:dyDescent="0.25">
      <c r="AE1069">
        <v>1068</v>
      </c>
      <c r="AF1069">
        <v>4</v>
      </c>
      <c r="AG1069">
        <f ca="1"/>
        <v>0.38167310291927642</v>
      </c>
      <c r="AH1069">
        <f ca="1"/>
        <v>5.7395184248695677E-2</v>
      </c>
    </row>
    <row r="1070" spans="31:34" x14ac:dyDescent="0.25">
      <c r="AE1070">
        <v>1069</v>
      </c>
      <c r="AF1070">
        <v>4</v>
      </c>
      <c r="AG1070">
        <f ca="1"/>
        <v>0.3581531250802012</v>
      </c>
      <c r="AH1070">
        <f ca="1"/>
        <v>3.6750995179749571E-2</v>
      </c>
    </row>
    <row r="1071" spans="31:34" x14ac:dyDescent="0.25">
      <c r="AE1071">
        <v>1070</v>
      </c>
      <c r="AF1071">
        <v>4</v>
      </c>
      <c r="AG1071">
        <f ca="1"/>
        <v>0.35007489772676847</v>
      </c>
      <c r="AH1071">
        <f ca="1"/>
        <v>6.2822836306657193E-2</v>
      </c>
    </row>
    <row r="1072" spans="31:34" x14ac:dyDescent="0.25">
      <c r="AE1072">
        <v>1071</v>
      </c>
      <c r="AF1072">
        <v>4</v>
      </c>
      <c r="AG1072">
        <f ca="1"/>
        <v>0.3623745757659127</v>
      </c>
      <c r="AH1072">
        <f ca="1"/>
        <v>1.7331341579397461E-2</v>
      </c>
    </row>
    <row r="1073" spans="31:34" x14ac:dyDescent="0.25">
      <c r="AE1073">
        <v>1072</v>
      </c>
      <c r="AF1073">
        <v>4</v>
      </c>
      <c r="AG1073">
        <f ca="1"/>
        <v>0.39046231746148286</v>
      </c>
      <c r="AH1073">
        <f ca="1"/>
        <v>2.6447019491931484E-2</v>
      </c>
    </row>
    <row r="1074" spans="31:34" x14ac:dyDescent="0.25">
      <c r="AE1074">
        <v>1073</v>
      </c>
      <c r="AF1074">
        <v>4</v>
      </c>
      <c r="AG1074">
        <f ca="1"/>
        <v>0.34925084041068188</v>
      </c>
      <c r="AH1074">
        <f ca="1"/>
        <v>6.1240164970349065E-2</v>
      </c>
    </row>
    <row r="1075" spans="31:34" x14ac:dyDescent="0.25">
      <c r="AE1075">
        <v>1074</v>
      </c>
      <c r="AF1075">
        <v>4</v>
      </c>
      <c r="AG1075">
        <f ca="1"/>
        <v>0.35532005281235818</v>
      </c>
      <c r="AH1075">
        <f ca="1"/>
        <v>7.5920472415843307E-2</v>
      </c>
    </row>
    <row r="1076" spans="31:34" x14ac:dyDescent="0.25">
      <c r="AE1076">
        <v>1075</v>
      </c>
      <c r="AF1076">
        <v>4</v>
      </c>
      <c r="AG1076">
        <f ca="1"/>
        <v>0.38131798160938346</v>
      </c>
      <c r="AH1076">
        <f ca="1"/>
        <v>3.1988408713224684E-2</v>
      </c>
    </row>
    <row r="1077" spans="31:34" x14ac:dyDescent="0.25">
      <c r="AE1077">
        <v>1076</v>
      </c>
      <c r="AF1077">
        <v>4</v>
      </c>
      <c r="AG1077">
        <f ca="1"/>
        <v>0.36022309596686503</v>
      </c>
      <c r="AH1077">
        <f ca="1"/>
        <v>2.1277924021040701E-2</v>
      </c>
    </row>
    <row r="1078" spans="31:34" x14ac:dyDescent="0.25">
      <c r="AE1078">
        <v>1077</v>
      </c>
      <c r="AF1078">
        <v>4</v>
      </c>
      <c r="AG1078">
        <f ca="1"/>
        <v>0.38280317085444526</v>
      </c>
      <c r="AH1078">
        <f ca="1"/>
        <v>1.2655944464402408E-2</v>
      </c>
    </row>
    <row r="1079" spans="31:34" x14ac:dyDescent="0.25">
      <c r="AE1079">
        <v>1078</v>
      </c>
      <c r="AF1079">
        <v>4</v>
      </c>
      <c r="AG1079">
        <f ca="1"/>
        <v>0.38780400288773825</v>
      </c>
      <c r="AH1079">
        <f ca="1"/>
        <v>5.8849851724956798E-3</v>
      </c>
    </row>
    <row r="1080" spans="31:34" x14ac:dyDescent="0.25">
      <c r="AE1080">
        <v>1079</v>
      </c>
      <c r="AF1080">
        <v>4</v>
      </c>
      <c r="AG1080">
        <f ca="1"/>
        <v>0.35859683169399953</v>
      </c>
      <c r="AH1080">
        <f ca="1"/>
        <v>6.8222812759774515E-2</v>
      </c>
    </row>
    <row r="1081" spans="31:34" x14ac:dyDescent="0.25">
      <c r="AE1081">
        <v>1080</v>
      </c>
      <c r="AF1081">
        <v>4</v>
      </c>
      <c r="AG1081">
        <f ca="1"/>
        <v>0.3833790431968439</v>
      </c>
      <c r="AH1081">
        <f ca="1"/>
        <v>6.7976129485801173E-2</v>
      </c>
    </row>
    <row r="1082" spans="31:34" x14ac:dyDescent="0.25">
      <c r="AE1082">
        <v>1081</v>
      </c>
      <c r="AF1082">
        <v>4</v>
      </c>
      <c r="AG1082">
        <f ca="1"/>
        <v>0.38594608651793272</v>
      </c>
      <c r="AH1082">
        <f ca="1"/>
        <v>3.3196874135715121E-2</v>
      </c>
    </row>
    <row r="1083" spans="31:34" x14ac:dyDescent="0.25">
      <c r="AE1083">
        <v>1082</v>
      </c>
      <c r="AF1083">
        <v>4</v>
      </c>
      <c r="AG1083">
        <f ca="1"/>
        <v>0.37417056995265685</v>
      </c>
      <c r="AH1083">
        <f ca="1"/>
        <v>6.6333237823825705E-2</v>
      </c>
    </row>
    <row r="1084" spans="31:34" x14ac:dyDescent="0.25">
      <c r="AE1084">
        <v>1083</v>
      </c>
      <c r="AF1084">
        <v>4</v>
      </c>
      <c r="AG1084">
        <f ca="1"/>
        <v>0.35316704895731338</v>
      </c>
      <c r="AH1084">
        <f ca="1"/>
        <v>8.8938018169129746E-3</v>
      </c>
    </row>
    <row r="1085" spans="31:34" x14ac:dyDescent="0.25">
      <c r="AE1085">
        <v>1084</v>
      </c>
      <c r="AF1085">
        <v>4</v>
      </c>
      <c r="AG1085">
        <f ca="1"/>
        <v>0.36207187243667971</v>
      </c>
      <c r="AH1085">
        <f ca="1"/>
        <v>1.8768621531570842E-2</v>
      </c>
    </row>
    <row r="1086" spans="31:34" x14ac:dyDescent="0.25">
      <c r="AE1086">
        <v>1085</v>
      </c>
      <c r="AF1086">
        <v>4</v>
      </c>
      <c r="AG1086">
        <f ca="1"/>
        <v>0.38834235637505371</v>
      </c>
      <c r="AH1086">
        <f ca="1"/>
        <v>4.9334302377799136E-2</v>
      </c>
    </row>
    <row r="1087" spans="31:34" x14ac:dyDescent="0.25">
      <c r="AE1087">
        <v>1086</v>
      </c>
      <c r="AF1087">
        <v>4</v>
      </c>
      <c r="AG1087">
        <f ca="1"/>
        <v>0.38021396753539777</v>
      </c>
      <c r="AH1087">
        <f ca="1"/>
        <v>2.8087992283258645E-2</v>
      </c>
    </row>
    <row r="1088" spans="31:34" x14ac:dyDescent="0.25">
      <c r="AE1088">
        <v>1087</v>
      </c>
      <c r="AF1088">
        <v>4</v>
      </c>
      <c r="AG1088">
        <f ca="1"/>
        <v>0.38664148008973392</v>
      </c>
      <c r="AH1088">
        <f ca="1"/>
        <v>3.4325442840671655E-2</v>
      </c>
    </row>
    <row r="1089" spans="31:34" x14ac:dyDescent="0.25">
      <c r="AE1089">
        <v>1088</v>
      </c>
      <c r="AF1089">
        <v>4</v>
      </c>
      <c r="AG1089">
        <f ca="1"/>
        <v>0.38639460697676997</v>
      </c>
      <c r="AH1089">
        <f ca="1"/>
        <v>6.7716713293672487E-2</v>
      </c>
    </row>
    <row r="1090" spans="31:34" x14ac:dyDescent="0.25">
      <c r="AE1090">
        <v>1089</v>
      </c>
      <c r="AF1090">
        <v>4</v>
      </c>
      <c r="AG1090">
        <f ca="1"/>
        <v>0.37524667457010291</v>
      </c>
      <c r="AH1090">
        <f ca="1"/>
        <v>6.8543654557681619E-2</v>
      </c>
    </row>
    <row r="1091" spans="31:34" x14ac:dyDescent="0.25">
      <c r="AE1091">
        <v>1090</v>
      </c>
      <c r="AF1091">
        <v>4</v>
      </c>
      <c r="AG1091">
        <f ca="1"/>
        <v>0.3495143095943628</v>
      </c>
      <c r="AH1091">
        <f ca="1"/>
        <v>5.8614622572720876E-2</v>
      </c>
    </row>
    <row r="1092" spans="31:34" x14ac:dyDescent="0.25">
      <c r="AE1092">
        <v>1091</v>
      </c>
      <c r="AF1092">
        <v>4</v>
      </c>
      <c r="AG1092">
        <f ca="1"/>
        <v>0.35245594167515942</v>
      </c>
      <c r="AH1092">
        <f ca="1"/>
        <v>6.3043419062416395E-2</v>
      </c>
    </row>
    <row r="1093" spans="31:34" x14ac:dyDescent="0.25">
      <c r="AE1093">
        <v>1092</v>
      </c>
      <c r="AF1093">
        <v>4</v>
      </c>
      <c r="AG1093">
        <f ca="1"/>
        <v>0.37751338791651129</v>
      </c>
      <c r="AH1093">
        <f ca="1"/>
        <v>2.0005860194987804E-2</v>
      </c>
    </row>
    <row r="1094" spans="31:34" x14ac:dyDescent="0.25">
      <c r="AE1094">
        <v>1093</v>
      </c>
      <c r="AF1094">
        <v>4</v>
      </c>
      <c r="AG1094">
        <f ca="1"/>
        <v>0.34968674046368731</v>
      </c>
      <c r="AH1094">
        <f ca="1"/>
        <v>8.573045943632257E-2</v>
      </c>
    </row>
    <row r="1095" spans="31:34" x14ac:dyDescent="0.25">
      <c r="AE1095">
        <v>1094</v>
      </c>
      <c r="AF1095">
        <v>4</v>
      </c>
      <c r="AG1095">
        <f ca="1"/>
        <v>0.36647893317156999</v>
      </c>
      <c r="AH1095">
        <f ca="1"/>
        <v>6.7222931440777761E-2</v>
      </c>
    </row>
    <row r="1096" spans="31:34" x14ac:dyDescent="0.25">
      <c r="AE1096">
        <v>1095</v>
      </c>
      <c r="AF1096">
        <v>4</v>
      </c>
      <c r="AG1096">
        <f ca="1"/>
        <v>0.37075898610467389</v>
      </c>
      <c r="AH1096">
        <f ca="1"/>
        <v>5.7593789708954152E-2</v>
      </c>
    </row>
    <row r="1097" spans="31:34" x14ac:dyDescent="0.25">
      <c r="AE1097">
        <v>1096</v>
      </c>
      <c r="AF1097">
        <v>4</v>
      </c>
      <c r="AG1097">
        <f ca="1"/>
        <v>0.35779086016239386</v>
      </c>
      <c r="AH1097">
        <f ca="1"/>
        <v>3.7442068067761902E-2</v>
      </c>
    </row>
    <row r="1098" spans="31:34" x14ac:dyDescent="0.25">
      <c r="AE1098">
        <v>1097</v>
      </c>
      <c r="AF1098">
        <v>4</v>
      </c>
      <c r="AG1098">
        <f ca="1"/>
        <v>0.38045526939983076</v>
      </c>
      <c r="AH1098">
        <f ca="1"/>
        <v>5.5337615596060083E-2</v>
      </c>
    </row>
    <row r="1099" spans="31:34" x14ac:dyDescent="0.25">
      <c r="AE1099">
        <v>1098</v>
      </c>
      <c r="AF1099">
        <v>4</v>
      </c>
      <c r="AG1099">
        <f ca="1"/>
        <v>0.37704928773191465</v>
      </c>
      <c r="AH1099">
        <f ca="1"/>
        <v>3.6489716070077963E-2</v>
      </c>
    </row>
    <row r="1100" spans="31:34" x14ac:dyDescent="0.25">
      <c r="AE1100">
        <v>1099</v>
      </c>
      <c r="AF1100">
        <v>4</v>
      </c>
      <c r="AG1100">
        <f ca="1"/>
        <v>0.35192953557757506</v>
      </c>
      <c r="AH1100">
        <f ca="1"/>
        <v>1.9900558736948487E-2</v>
      </c>
    </row>
    <row r="1101" spans="31:34" x14ac:dyDescent="0.25">
      <c r="AE1101">
        <v>1100</v>
      </c>
      <c r="AF1101">
        <v>4</v>
      </c>
      <c r="AG1101">
        <f ca="1"/>
        <v>0.37742498820534498</v>
      </c>
      <c r="AH1101">
        <f ca="1"/>
        <v>7.8298494777715499E-2</v>
      </c>
    </row>
    <row r="1102" spans="31:34" x14ac:dyDescent="0.25">
      <c r="AE1102">
        <v>1101</v>
      </c>
      <c r="AF1102">
        <v>4</v>
      </c>
      <c r="AG1102">
        <f ca="1"/>
        <v>0.35564152471597898</v>
      </c>
      <c r="AH1102">
        <f ca="1"/>
        <v>8.3602154649086574E-3</v>
      </c>
    </row>
    <row r="1103" spans="31:34" x14ac:dyDescent="0.25">
      <c r="AE1103">
        <v>1102</v>
      </c>
      <c r="AF1103">
        <v>4</v>
      </c>
      <c r="AG1103">
        <f ca="1"/>
        <v>0.35950825331868597</v>
      </c>
      <c r="AH1103">
        <f ca="1"/>
        <v>2.3232953402613971E-2</v>
      </c>
    </row>
    <row r="1104" spans="31:34" x14ac:dyDescent="0.25">
      <c r="AE1104">
        <v>1103</v>
      </c>
      <c r="AF1104">
        <v>4</v>
      </c>
      <c r="AG1104">
        <f ca="1"/>
        <v>0.36046888196308324</v>
      </c>
      <c r="AH1104">
        <f ca="1"/>
        <v>5.7952548978227006E-2</v>
      </c>
    </row>
    <row r="1105" spans="31:34" x14ac:dyDescent="0.25">
      <c r="AE1105">
        <v>1104</v>
      </c>
      <c r="AF1105">
        <v>4</v>
      </c>
      <c r="AG1105">
        <f ca="1"/>
        <v>0.35032707044183514</v>
      </c>
      <c r="AH1105">
        <f ca="1"/>
        <v>4.7843317711269845E-3</v>
      </c>
    </row>
    <row r="1106" spans="31:34" x14ac:dyDescent="0.25">
      <c r="AE1106">
        <v>1105</v>
      </c>
      <c r="AF1106">
        <v>4</v>
      </c>
      <c r="AG1106">
        <f ca="1"/>
        <v>0.37853729835331656</v>
      </c>
      <c r="AH1106">
        <f ca="1"/>
        <v>6.92560635861805E-2</v>
      </c>
    </row>
    <row r="1107" spans="31:34" x14ac:dyDescent="0.25">
      <c r="AE1107">
        <v>1106</v>
      </c>
      <c r="AF1107">
        <v>4</v>
      </c>
      <c r="AG1107">
        <f ca="1"/>
        <v>0.37548322739720535</v>
      </c>
      <c r="AH1107">
        <f ca="1"/>
        <v>2.1549633425728784E-2</v>
      </c>
    </row>
    <row r="1108" spans="31:34" x14ac:dyDescent="0.25">
      <c r="AE1108">
        <v>1107</v>
      </c>
      <c r="AF1108">
        <v>4</v>
      </c>
      <c r="AG1108">
        <f ca="1"/>
        <v>0.3601942368116629</v>
      </c>
      <c r="AH1108">
        <f ca="1"/>
        <v>7.4585045801502478E-2</v>
      </c>
    </row>
    <row r="1109" spans="31:34" x14ac:dyDescent="0.25">
      <c r="AE1109">
        <v>1108</v>
      </c>
      <c r="AF1109">
        <v>4</v>
      </c>
      <c r="AG1109">
        <f ca="1"/>
        <v>0.36985957349020676</v>
      </c>
      <c r="AH1109">
        <f ca="1"/>
        <v>3.2383628075314363E-2</v>
      </c>
    </row>
    <row r="1110" spans="31:34" x14ac:dyDescent="0.25">
      <c r="AE1110">
        <v>1109</v>
      </c>
      <c r="AF1110">
        <v>4</v>
      </c>
      <c r="AG1110">
        <f ca="1"/>
        <v>0.35928306179049929</v>
      </c>
      <c r="AH1110">
        <f ca="1"/>
        <v>4.116621449531338E-2</v>
      </c>
    </row>
    <row r="1111" spans="31:34" x14ac:dyDescent="0.25">
      <c r="AE1111">
        <v>1110</v>
      </c>
      <c r="AF1111">
        <v>4</v>
      </c>
      <c r="AG1111">
        <f ca="1"/>
        <v>0.38543309575467827</v>
      </c>
      <c r="AH1111">
        <f ca="1"/>
        <v>8.2133609568850158E-2</v>
      </c>
    </row>
    <row r="1112" spans="31:34" x14ac:dyDescent="0.25">
      <c r="AE1112">
        <v>1111</v>
      </c>
      <c r="AF1112">
        <v>5</v>
      </c>
      <c r="AG1112">
        <f ca="1"/>
        <v>0.45428746164445627</v>
      </c>
      <c r="AH1112">
        <f ca="1"/>
        <v>0.7017210356308804</v>
      </c>
    </row>
    <row r="1113" spans="31:34" x14ac:dyDescent="0.25">
      <c r="AE1113">
        <v>1112</v>
      </c>
      <c r="AF1113">
        <v>5</v>
      </c>
      <c r="AG1113">
        <f ca="1"/>
        <v>0.46496276606520626</v>
      </c>
      <c r="AH1113">
        <f ca="1"/>
        <v>0.72719802462779504</v>
      </c>
    </row>
    <row r="1114" spans="31:34" x14ac:dyDescent="0.25">
      <c r="AE1114">
        <v>1113</v>
      </c>
      <c r="AF1114">
        <v>5</v>
      </c>
      <c r="AG1114">
        <f ca="1"/>
        <v>0.45524842638977764</v>
      </c>
      <c r="AH1114">
        <f ca="1"/>
        <v>0.33081698756963762</v>
      </c>
    </row>
    <row r="1115" spans="31:34" x14ac:dyDescent="0.25">
      <c r="AE1115">
        <v>1114</v>
      </c>
      <c r="AF1115">
        <v>5</v>
      </c>
      <c r="AG1115">
        <f ca="1"/>
        <v>0.45324956744053213</v>
      </c>
      <c r="AH1115">
        <f ca="1"/>
        <v>0.21282686128526707</v>
      </c>
    </row>
    <row r="1116" spans="31:34" x14ac:dyDescent="0.25">
      <c r="AE1116">
        <v>1115</v>
      </c>
      <c r="AF1116">
        <v>5</v>
      </c>
      <c r="AG1116">
        <f ca="1"/>
        <v>0.47730694967416076</v>
      </c>
      <c r="AH1116">
        <f ca="1"/>
        <v>0.44249355699198734</v>
      </c>
    </row>
    <row r="1117" spans="31:34" x14ac:dyDescent="0.25">
      <c r="AE1117">
        <v>1116</v>
      </c>
      <c r="AF1117">
        <v>5</v>
      </c>
      <c r="AG1117">
        <f ca="1"/>
        <v>0.46471032516597327</v>
      </c>
      <c r="AH1117">
        <f ca="1"/>
        <v>7.5495583190917537E-2</v>
      </c>
    </row>
    <row r="1118" spans="31:34" x14ac:dyDescent="0.25">
      <c r="AE1118">
        <v>1117</v>
      </c>
      <c r="AF1118">
        <v>5</v>
      </c>
      <c r="AG1118">
        <f ca="1"/>
        <v>0.46073461779757779</v>
      </c>
      <c r="AH1118">
        <f ca="1"/>
        <v>0.6083722011558601</v>
      </c>
    </row>
    <row r="1119" spans="31:34" x14ac:dyDescent="0.25">
      <c r="AE1119">
        <v>1118</v>
      </c>
      <c r="AF1119">
        <v>5</v>
      </c>
      <c r="AG1119">
        <f ca="1"/>
        <v>0.45263908610995868</v>
      </c>
      <c r="AH1119">
        <f ca="1"/>
        <v>0.68708613562131249</v>
      </c>
    </row>
    <row r="1120" spans="31:34" x14ac:dyDescent="0.25">
      <c r="AE1120">
        <v>1119</v>
      </c>
      <c r="AF1120">
        <v>5</v>
      </c>
      <c r="AG1120">
        <f ca="1"/>
        <v>0.47486395243522928</v>
      </c>
      <c r="AH1120">
        <f ca="1"/>
        <v>2.9469566812797998E-2</v>
      </c>
    </row>
    <row r="1121" spans="31:34" x14ac:dyDescent="0.25">
      <c r="AE1121">
        <v>1120</v>
      </c>
      <c r="AF1121">
        <v>5</v>
      </c>
      <c r="AG1121">
        <f ca="1"/>
        <v>0.44915440341648033</v>
      </c>
      <c r="AH1121">
        <f ca="1"/>
        <v>0.63344759774324122</v>
      </c>
    </row>
    <row r="1122" spans="31:34" x14ac:dyDescent="0.25">
      <c r="AE1122">
        <v>1121</v>
      </c>
      <c r="AF1122">
        <v>5</v>
      </c>
      <c r="AG1122">
        <f ca="1"/>
        <v>0.47701410946294304</v>
      </c>
      <c r="AH1122">
        <f ca="1"/>
        <v>1.0326949405156771E-2</v>
      </c>
    </row>
    <row r="1123" spans="31:34" x14ac:dyDescent="0.25">
      <c r="AE1123">
        <v>1122</v>
      </c>
      <c r="AF1123">
        <v>5</v>
      </c>
      <c r="AG1123">
        <f ca="1"/>
        <v>0.44917127594637463</v>
      </c>
      <c r="AH1123">
        <f ca="1"/>
        <v>0.13701991859028917</v>
      </c>
    </row>
    <row r="1124" spans="31:34" x14ac:dyDescent="0.25">
      <c r="AE1124">
        <v>1123</v>
      </c>
      <c r="AF1124">
        <v>5</v>
      </c>
      <c r="AG1124">
        <f ca="1"/>
        <v>0.47036068140932519</v>
      </c>
      <c r="AH1124">
        <f ca="1"/>
        <v>0.67909901623654623</v>
      </c>
    </row>
    <row r="1125" spans="31:34" x14ac:dyDescent="0.25">
      <c r="AE1125">
        <v>1124</v>
      </c>
      <c r="AF1125">
        <v>5</v>
      </c>
      <c r="AG1125">
        <f ca="1"/>
        <v>0.4434106936922706</v>
      </c>
      <c r="AH1125">
        <f ca="1"/>
        <v>0.29056022241999813</v>
      </c>
    </row>
    <row r="1126" spans="31:34" x14ac:dyDescent="0.25">
      <c r="AE1126">
        <v>1125</v>
      </c>
      <c r="AF1126">
        <v>5</v>
      </c>
      <c r="AG1126">
        <f ca="1"/>
        <v>0.43870058222045427</v>
      </c>
      <c r="AH1126">
        <f ca="1"/>
        <v>0.68935022313605809</v>
      </c>
    </row>
    <row r="1127" spans="31:34" x14ac:dyDescent="0.25">
      <c r="AE1127">
        <v>1126</v>
      </c>
      <c r="AF1127">
        <v>5</v>
      </c>
      <c r="AG1127">
        <f ca="1"/>
        <v>0.47785649388630203</v>
      </c>
      <c r="AH1127">
        <f ca="1"/>
        <v>0.1002641463865025</v>
      </c>
    </row>
    <row r="1128" spans="31:34" x14ac:dyDescent="0.25">
      <c r="AE1128">
        <v>1127</v>
      </c>
      <c r="AF1128">
        <v>5</v>
      </c>
      <c r="AG1128">
        <f ca="1"/>
        <v>0.47247420808749352</v>
      </c>
      <c r="AH1128">
        <f ca="1"/>
        <v>3.3209386755157833E-2</v>
      </c>
    </row>
    <row r="1129" spans="31:34" x14ac:dyDescent="0.25">
      <c r="AE1129">
        <v>1128</v>
      </c>
      <c r="AF1129">
        <v>5</v>
      </c>
      <c r="AG1129">
        <f ca="1"/>
        <v>0.455545917735525</v>
      </c>
      <c r="AH1129">
        <f ca="1"/>
        <v>0.23753834935987672</v>
      </c>
    </row>
    <row r="1130" spans="31:34" x14ac:dyDescent="0.25">
      <c r="AE1130">
        <v>1129</v>
      </c>
      <c r="AF1130">
        <v>5</v>
      </c>
      <c r="AG1130">
        <f ca="1"/>
        <v>0.44733346978910177</v>
      </c>
      <c r="AH1130">
        <f ca="1"/>
        <v>0.45425348834756618</v>
      </c>
    </row>
    <row r="1131" spans="31:34" x14ac:dyDescent="0.25">
      <c r="AE1131">
        <v>1130</v>
      </c>
      <c r="AF1131">
        <v>5</v>
      </c>
      <c r="AG1131">
        <f ca="1"/>
        <v>0.44403365484284096</v>
      </c>
      <c r="AH1131">
        <f ca="1"/>
        <v>0.63837270869436191</v>
      </c>
    </row>
    <row r="1132" spans="31:34" x14ac:dyDescent="0.25">
      <c r="AE1132">
        <v>1131</v>
      </c>
      <c r="AF1132">
        <v>5</v>
      </c>
      <c r="AG1132">
        <f ca="1"/>
        <v>0.47165084769151649</v>
      </c>
      <c r="AH1132">
        <f ca="1"/>
        <v>3.4490063415998806E-2</v>
      </c>
    </row>
    <row r="1133" spans="31:34" x14ac:dyDescent="0.25">
      <c r="AE1133">
        <v>1132</v>
      </c>
      <c r="AF1133">
        <v>5</v>
      </c>
      <c r="AG1133">
        <f ca="1"/>
        <v>0.45241495511609559</v>
      </c>
      <c r="AH1133">
        <f ca="1"/>
        <v>0.26076353968704502</v>
      </c>
    </row>
    <row r="1134" spans="31:34" x14ac:dyDescent="0.25">
      <c r="AE1134">
        <v>1133</v>
      </c>
      <c r="AF1134">
        <v>5</v>
      </c>
      <c r="AG1134">
        <f ca="1"/>
        <v>0.44858937500557794</v>
      </c>
      <c r="AH1134">
        <f ca="1"/>
        <v>6.1958401316012934E-2</v>
      </c>
    </row>
    <row r="1135" spans="31:34" x14ac:dyDescent="0.25">
      <c r="AE1135">
        <v>1134</v>
      </c>
      <c r="AF1135">
        <v>5</v>
      </c>
      <c r="AG1135">
        <f ca="1"/>
        <v>0.46683835051423028</v>
      </c>
      <c r="AH1135">
        <f ca="1"/>
        <v>0.3099338115735758</v>
      </c>
    </row>
    <row r="1136" spans="31:34" x14ac:dyDescent="0.25">
      <c r="AE1136">
        <v>1135</v>
      </c>
      <c r="AF1136">
        <v>5</v>
      </c>
      <c r="AG1136">
        <f ca="1"/>
        <v>0.45753002091669298</v>
      </c>
      <c r="AH1136">
        <f ca="1"/>
        <v>0.12745649029098272</v>
      </c>
    </row>
    <row r="1137" spans="31:34" x14ac:dyDescent="0.25">
      <c r="AE1137">
        <v>1136</v>
      </c>
      <c r="AF1137">
        <v>5</v>
      </c>
      <c r="AG1137">
        <f ca="1"/>
        <v>0.44263002154167541</v>
      </c>
      <c r="AH1137">
        <f ca="1"/>
        <v>0.10929549969427221</v>
      </c>
    </row>
    <row r="1138" spans="31:34" x14ac:dyDescent="0.25">
      <c r="AE1138">
        <v>1137</v>
      </c>
      <c r="AF1138">
        <v>5</v>
      </c>
      <c r="AG1138">
        <f ca="1"/>
        <v>0.46726134930105695</v>
      </c>
      <c r="AH1138">
        <f ca="1"/>
        <v>0.70483716279887421</v>
      </c>
    </row>
    <row r="1139" spans="31:34" x14ac:dyDescent="0.25">
      <c r="AE1139">
        <v>1138</v>
      </c>
      <c r="AF1139">
        <v>5</v>
      </c>
      <c r="AG1139">
        <f ca="1"/>
        <v>0.48158326011235486</v>
      </c>
      <c r="AH1139">
        <f ca="1"/>
        <v>0.2728707847145404</v>
      </c>
    </row>
    <row r="1140" spans="31:34" x14ac:dyDescent="0.25">
      <c r="AE1140">
        <v>1139</v>
      </c>
      <c r="AF1140">
        <v>5</v>
      </c>
      <c r="AG1140">
        <f ca="1"/>
        <v>0.47769998414771486</v>
      </c>
      <c r="AH1140">
        <f ca="1"/>
        <v>0.42574529698933206</v>
      </c>
    </row>
    <row r="1141" spans="31:34" x14ac:dyDescent="0.25">
      <c r="AE1141">
        <v>1140</v>
      </c>
      <c r="AF1141">
        <v>5</v>
      </c>
      <c r="AG1141">
        <f ca="1"/>
        <v>0.44994551241643138</v>
      </c>
      <c r="AH1141">
        <f ca="1"/>
        <v>0.1147144646663929</v>
      </c>
    </row>
    <row r="1142" spans="31:34" x14ac:dyDescent="0.25">
      <c r="AE1142">
        <v>1141</v>
      </c>
      <c r="AF1142">
        <v>5</v>
      </c>
      <c r="AG1142">
        <f ca="1"/>
        <v>0.44338055966538426</v>
      </c>
      <c r="AH1142">
        <f ca="1"/>
        <v>0.50830353748622059</v>
      </c>
    </row>
    <row r="1143" spans="31:34" x14ac:dyDescent="0.25">
      <c r="AE1143">
        <v>1142</v>
      </c>
      <c r="AF1143">
        <v>5</v>
      </c>
      <c r="AG1143">
        <f ca="1"/>
        <v>0.4398814101731543</v>
      </c>
      <c r="AH1143">
        <f ca="1"/>
        <v>9.7892204567466501E-2</v>
      </c>
    </row>
    <row r="1144" spans="31:34" x14ac:dyDescent="0.25">
      <c r="AE1144">
        <v>1143</v>
      </c>
      <c r="AF1144">
        <v>5</v>
      </c>
      <c r="AG1144">
        <f ca="1"/>
        <v>0.46695761121524604</v>
      </c>
      <c r="AH1144">
        <f ca="1"/>
        <v>0.71042569181540516</v>
      </c>
    </row>
    <row r="1145" spans="31:34" x14ac:dyDescent="0.25">
      <c r="AE1145">
        <v>1144</v>
      </c>
      <c r="AF1145">
        <v>5</v>
      </c>
      <c r="AG1145">
        <f ca="1"/>
        <v>0.45432183723763958</v>
      </c>
      <c r="AH1145">
        <f ca="1"/>
        <v>0.69357089378825409</v>
      </c>
    </row>
    <row r="1146" spans="31:34" x14ac:dyDescent="0.25">
      <c r="AE1146">
        <v>1145</v>
      </c>
      <c r="AF1146">
        <v>5</v>
      </c>
      <c r="AG1146">
        <f ca="1"/>
        <v>0.48080091150642112</v>
      </c>
      <c r="AH1146">
        <f ca="1"/>
        <v>0.68395942622367811</v>
      </c>
    </row>
    <row r="1147" spans="31:34" x14ac:dyDescent="0.25">
      <c r="AE1147">
        <v>1146</v>
      </c>
      <c r="AF1147">
        <v>5</v>
      </c>
      <c r="AG1147">
        <f ca="1"/>
        <v>0.44812062344794656</v>
      </c>
      <c r="AH1147">
        <f ca="1"/>
        <v>0.12241847424435681</v>
      </c>
    </row>
    <row r="1148" spans="31:34" x14ac:dyDescent="0.25">
      <c r="AE1148">
        <v>1147</v>
      </c>
      <c r="AF1148">
        <v>5</v>
      </c>
      <c r="AG1148">
        <f ca="1"/>
        <v>0.47687157623967608</v>
      </c>
      <c r="AH1148">
        <f ca="1"/>
        <v>0.12217566323791629</v>
      </c>
    </row>
    <row r="1149" spans="31:34" x14ac:dyDescent="0.25">
      <c r="AE1149">
        <v>1148</v>
      </c>
      <c r="AF1149">
        <v>5</v>
      </c>
      <c r="AG1149">
        <f ca="1"/>
        <v>0.47542419620489129</v>
      </c>
      <c r="AH1149">
        <f ca="1"/>
        <v>7.4877321338538749E-2</v>
      </c>
    </row>
    <row r="1150" spans="31:34" x14ac:dyDescent="0.25">
      <c r="AE1150">
        <v>1149</v>
      </c>
      <c r="AF1150">
        <v>5</v>
      </c>
      <c r="AG1150">
        <f ca="1"/>
        <v>0.43957881904354928</v>
      </c>
      <c r="AH1150">
        <f ca="1"/>
        <v>0.37994920536736987</v>
      </c>
    </row>
    <row r="1151" spans="31:34" x14ac:dyDescent="0.25">
      <c r="AE1151">
        <v>1150</v>
      </c>
      <c r="AF1151">
        <v>5</v>
      </c>
      <c r="AG1151">
        <f ca="1"/>
        <v>0.46110053115763783</v>
      </c>
      <c r="AH1151">
        <f ca="1"/>
        <v>0.13105809847242011</v>
      </c>
    </row>
    <row r="1152" spans="31:34" x14ac:dyDescent="0.25">
      <c r="AE1152">
        <v>1151</v>
      </c>
      <c r="AF1152">
        <v>5</v>
      </c>
      <c r="AG1152">
        <f ca="1"/>
        <v>0.44997876893082983</v>
      </c>
      <c r="AH1152">
        <f ca="1"/>
        <v>0.60203655416391422</v>
      </c>
    </row>
    <row r="1153" spans="31:34" x14ac:dyDescent="0.25">
      <c r="AE1153">
        <v>1152</v>
      </c>
      <c r="AF1153">
        <v>5</v>
      </c>
      <c r="AG1153">
        <f ca="1"/>
        <v>0.4590793197837002</v>
      </c>
      <c r="AH1153">
        <f ca="1"/>
        <v>2.0843785337806064E-2</v>
      </c>
    </row>
    <row r="1154" spans="31:34" x14ac:dyDescent="0.25">
      <c r="AE1154">
        <v>1153</v>
      </c>
      <c r="AF1154">
        <v>5</v>
      </c>
      <c r="AG1154">
        <f ca="1"/>
        <v>0.45884720981016247</v>
      </c>
      <c r="AH1154">
        <f ca="1"/>
        <v>0.74713397485551314</v>
      </c>
    </row>
    <row r="1155" spans="31:34" x14ac:dyDescent="0.25">
      <c r="AE1155">
        <v>1154</v>
      </c>
      <c r="AF1155">
        <v>5</v>
      </c>
      <c r="AG1155">
        <f ca="1"/>
        <v>0.46466847457673871</v>
      </c>
      <c r="AH1155">
        <f ca="1"/>
        <v>0.10081752360060214</v>
      </c>
    </row>
    <row r="1156" spans="31:34" x14ac:dyDescent="0.25">
      <c r="AE1156">
        <v>1155</v>
      </c>
      <c r="AF1156">
        <v>5</v>
      </c>
      <c r="AG1156">
        <f ca="1"/>
        <v>0.47233964211379625</v>
      </c>
      <c r="AH1156">
        <f ca="1"/>
        <v>0.31671966813582653</v>
      </c>
    </row>
    <row r="1157" spans="31:34" x14ac:dyDescent="0.25">
      <c r="AE1157">
        <v>1156</v>
      </c>
      <c r="AF1157">
        <v>5</v>
      </c>
      <c r="AG1157">
        <f ca="1"/>
        <v>0.47186207680021253</v>
      </c>
      <c r="AH1157">
        <f ca="1"/>
        <v>0.47113066147333071</v>
      </c>
    </row>
    <row r="1158" spans="31:34" x14ac:dyDescent="0.25">
      <c r="AE1158">
        <v>1157</v>
      </c>
      <c r="AF1158">
        <v>5</v>
      </c>
      <c r="AG1158">
        <f ca="1"/>
        <v>0.45398418978721006</v>
      </c>
      <c r="AH1158">
        <f ca="1"/>
        <v>0.36742527104751421</v>
      </c>
    </row>
    <row r="1159" spans="31:34" x14ac:dyDescent="0.25">
      <c r="AE1159">
        <v>1158</v>
      </c>
      <c r="AF1159">
        <v>5</v>
      </c>
      <c r="AG1159">
        <f ca="1"/>
        <v>0.47831300083345424</v>
      </c>
      <c r="AH1159">
        <f ca="1"/>
        <v>0.49147938638392497</v>
      </c>
    </row>
    <row r="1160" spans="31:34" x14ac:dyDescent="0.25">
      <c r="AE1160">
        <v>1159</v>
      </c>
      <c r="AF1160">
        <v>5</v>
      </c>
      <c r="AG1160">
        <f ca="1"/>
        <v>0.46348208443857974</v>
      </c>
      <c r="AH1160">
        <f ca="1"/>
        <v>0.38043167757871388</v>
      </c>
    </row>
    <row r="1161" spans="31:34" x14ac:dyDescent="0.25">
      <c r="AE1161">
        <v>1160</v>
      </c>
      <c r="AF1161">
        <v>5</v>
      </c>
      <c r="AG1161">
        <f ca="1"/>
        <v>0.45550907687231335</v>
      </c>
      <c r="AH1161">
        <f ca="1"/>
        <v>0.42257308947715444</v>
      </c>
    </row>
    <row r="1162" spans="31:34" x14ac:dyDescent="0.25">
      <c r="AE1162">
        <v>1161</v>
      </c>
      <c r="AF1162">
        <v>5</v>
      </c>
      <c r="AG1162">
        <f ca="1"/>
        <v>0.44312607526715447</v>
      </c>
      <c r="AH1162">
        <f ca="1"/>
        <v>0.69537198670830236</v>
      </c>
    </row>
    <row r="1163" spans="31:34" x14ac:dyDescent="0.25">
      <c r="AE1163">
        <v>1162</v>
      </c>
      <c r="AF1163">
        <v>5</v>
      </c>
      <c r="AG1163">
        <f ca="1"/>
        <v>0.4792485279985842</v>
      </c>
      <c r="AH1163">
        <f ca="1"/>
        <v>0.10929877491760498</v>
      </c>
    </row>
    <row r="1164" spans="31:34" x14ac:dyDescent="0.25">
      <c r="AE1164">
        <v>1163</v>
      </c>
      <c r="AF1164">
        <v>5</v>
      </c>
      <c r="AG1164">
        <f ca="1"/>
        <v>0.47961776878803092</v>
      </c>
      <c r="AH1164">
        <f ca="1"/>
        <v>0.19271472824690572</v>
      </c>
    </row>
    <row r="1165" spans="31:34" x14ac:dyDescent="0.25">
      <c r="AE1165">
        <v>1164</v>
      </c>
      <c r="AF1165">
        <v>5</v>
      </c>
      <c r="AG1165">
        <f ca="1"/>
        <v>0.46800292292023143</v>
      </c>
      <c r="AH1165">
        <f ca="1"/>
        <v>0.65506722972601683</v>
      </c>
    </row>
    <row r="1166" spans="31:34" x14ac:dyDescent="0.25">
      <c r="AE1166">
        <v>1165</v>
      </c>
      <c r="AF1166">
        <v>5</v>
      </c>
      <c r="AG1166">
        <f ca="1"/>
        <v>0.44775008441746078</v>
      </c>
      <c r="AH1166">
        <f ca="1"/>
        <v>0.69171415858728991</v>
      </c>
    </row>
    <row r="1167" spans="31:34" x14ac:dyDescent="0.25">
      <c r="AE1167">
        <v>1166</v>
      </c>
      <c r="AF1167">
        <v>5</v>
      </c>
      <c r="AG1167">
        <f ca="1"/>
        <v>0.44343314799701311</v>
      </c>
      <c r="AH1167">
        <f ca="1"/>
        <v>1.7130263814604696E-2</v>
      </c>
    </row>
    <row r="1168" spans="31:34" x14ac:dyDescent="0.25">
      <c r="AE1168">
        <v>1167</v>
      </c>
      <c r="AF1168">
        <v>5</v>
      </c>
      <c r="AG1168">
        <f ca="1"/>
        <v>0.45565890011365773</v>
      </c>
      <c r="AH1168">
        <f ca="1"/>
        <v>8.143509986480757E-2</v>
      </c>
    </row>
    <row r="1169" spans="31:34" x14ac:dyDescent="0.25">
      <c r="AE1169">
        <v>1168</v>
      </c>
      <c r="AF1169">
        <v>5</v>
      </c>
      <c r="AG1169">
        <f ca="1"/>
        <v>0.46802892265434504</v>
      </c>
      <c r="AH1169">
        <f ca="1"/>
        <v>0.31271279281440756</v>
      </c>
    </row>
    <row r="1170" spans="31:34" x14ac:dyDescent="0.25">
      <c r="AE1170">
        <v>1169</v>
      </c>
      <c r="AF1170">
        <v>5</v>
      </c>
      <c r="AG1170">
        <f ca="1"/>
        <v>0.44355358334191253</v>
      </c>
      <c r="AH1170">
        <f ca="1"/>
        <v>0.15476862435116778</v>
      </c>
    </row>
    <row r="1171" spans="31:34" x14ac:dyDescent="0.25">
      <c r="AE1171">
        <v>1170</v>
      </c>
      <c r="AF1171">
        <v>5</v>
      </c>
      <c r="AG1171">
        <f ca="1"/>
        <v>0.45244695930962991</v>
      </c>
      <c r="AH1171">
        <f ca="1"/>
        <v>0.2867187259045908</v>
      </c>
    </row>
    <row r="1172" spans="31:34" x14ac:dyDescent="0.25">
      <c r="AE1172">
        <v>1171</v>
      </c>
      <c r="AF1172">
        <v>5</v>
      </c>
      <c r="AG1172">
        <f ca="1"/>
        <v>0.43904102494687597</v>
      </c>
      <c r="AH1172">
        <f ca="1"/>
        <v>0.57087993699073969</v>
      </c>
    </row>
    <row r="1173" spans="31:34" x14ac:dyDescent="0.25">
      <c r="AE1173">
        <v>1172</v>
      </c>
      <c r="AF1173">
        <v>5</v>
      </c>
      <c r="AG1173">
        <f ca="1"/>
        <v>0.44622239915929335</v>
      </c>
      <c r="AH1173">
        <f ca="1"/>
        <v>0.45219760407269582</v>
      </c>
    </row>
    <row r="1174" spans="31:34" x14ac:dyDescent="0.25">
      <c r="AE1174">
        <v>1173</v>
      </c>
      <c r="AF1174">
        <v>5</v>
      </c>
      <c r="AG1174">
        <f ca="1"/>
        <v>0.46031920626521677</v>
      </c>
      <c r="AH1174">
        <f ca="1"/>
        <v>0.15896989512215509</v>
      </c>
    </row>
    <row r="1175" spans="31:34" x14ac:dyDescent="0.25">
      <c r="AE1175">
        <v>1174</v>
      </c>
      <c r="AF1175">
        <v>5</v>
      </c>
      <c r="AG1175">
        <f ca="1"/>
        <v>0.4544168923153839</v>
      </c>
      <c r="AH1175">
        <f ca="1"/>
        <v>0.26021978604322693</v>
      </c>
    </row>
    <row r="1176" spans="31:34" x14ac:dyDescent="0.25">
      <c r="AE1176">
        <v>1175</v>
      </c>
      <c r="AF1176">
        <v>5</v>
      </c>
      <c r="AG1176">
        <f ca="1"/>
        <v>0.43977469010279907</v>
      </c>
      <c r="AH1176">
        <f ca="1"/>
        <v>0.68564115101416445</v>
      </c>
    </row>
    <row r="1177" spans="31:34" x14ac:dyDescent="0.25">
      <c r="AE1177">
        <v>1176</v>
      </c>
      <c r="AF1177">
        <v>5</v>
      </c>
      <c r="AG1177">
        <f ca="1"/>
        <v>0.47147138777305575</v>
      </c>
      <c r="AH1177">
        <f ca="1"/>
        <v>0.1986834386237103</v>
      </c>
    </row>
    <row r="1178" spans="31:34" x14ac:dyDescent="0.25">
      <c r="AE1178">
        <v>1177</v>
      </c>
      <c r="AF1178">
        <v>5</v>
      </c>
      <c r="AG1178">
        <f ca="1"/>
        <v>0.47222366169464114</v>
      </c>
      <c r="AH1178">
        <f ca="1"/>
        <v>0.20560211784839266</v>
      </c>
    </row>
    <row r="1179" spans="31:34" x14ac:dyDescent="0.25">
      <c r="AE1179">
        <v>1178</v>
      </c>
      <c r="AF1179">
        <v>5</v>
      </c>
      <c r="AG1179">
        <f ca="1"/>
        <v>0.46880542004684522</v>
      </c>
      <c r="AH1179">
        <f ca="1"/>
        <v>0.41418737550865159</v>
      </c>
    </row>
    <row r="1180" spans="31:34" x14ac:dyDescent="0.25">
      <c r="AE1180">
        <v>1179</v>
      </c>
      <c r="AF1180">
        <v>5</v>
      </c>
      <c r="AG1180">
        <f ca="1"/>
        <v>0.45804525685868364</v>
      </c>
      <c r="AH1180">
        <f ca="1"/>
        <v>0.46455259463344023</v>
      </c>
    </row>
    <row r="1181" spans="31:34" x14ac:dyDescent="0.25">
      <c r="AE1181">
        <v>1180</v>
      </c>
      <c r="AF1181">
        <v>5</v>
      </c>
      <c r="AG1181">
        <f ca="1"/>
        <v>0.47791760244464832</v>
      </c>
      <c r="AH1181">
        <f ca="1"/>
        <v>0.28647236478755578</v>
      </c>
    </row>
    <row r="1182" spans="31:34" x14ac:dyDescent="0.25">
      <c r="AE1182">
        <v>1181</v>
      </c>
      <c r="AF1182">
        <v>5</v>
      </c>
      <c r="AG1182">
        <f ca="1"/>
        <v>0.44322492707966921</v>
      </c>
      <c r="AH1182">
        <f ca="1"/>
        <v>0.6138303352298673</v>
      </c>
    </row>
    <row r="1183" spans="31:34" x14ac:dyDescent="0.25">
      <c r="AE1183">
        <v>1182</v>
      </c>
      <c r="AF1183">
        <v>5</v>
      </c>
      <c r="AG1183">
        <f ca="1"/>
        <v>0.46149155799676994</v>
      </c>
      <c r="AH1183">
        <f ca="1"/>
        <v>0.65601446429999788</v>
      </c>
    </row>
    <row r="1184" spans="31:34" x14ac:dyDescent="0.25">
      <c r="AE1184">
        <v>1183</v>
      </c>
      <c r="AF1184">
        <v>5</v>
      </c>
      <c r="AG1184">
        <f ca="1"/>
        <v>0.46251468967623444</v>
      </c>
      <c r="AH1184">
        <f ca="1"/>
        <v>0.47267813707158801</v>
      </c>
    </row>
    <row r="1185" spans="31:34" x14ac:dyDescent="0.25">
      <c r="AE1185">
        <v>1184</v>
      </c>
      <c r="AF1185">
        <v>5</v>
      </c>
      <c r="AG1185">
        <f ca="1"/>
        <v>0.44770663900074226</v>
      </c>
      <c r="AH1185">
        <f ca="1"/>
        <v>0.7100255125592938</v>
      </c>
    </row>
    <row r="1186" spans="31:34" x14ac:dyDescent="0.25">
      <c r="AE1186">
        <v>1185</v>
      </c>
      <c r="AF1186">
        <v>5</v>
      </c>
      <c r="AG1186">
        <f ca="1"/>
        <v>0.45350562533712668</v>
      </c>
      <c r="AH1186">
        <f ca="1"/>
        <v>5.3111822239005901E-2</v>
      </c>
    </row>
    <row r="1187" spans="31:34" x14ac:dyDescent="0.25">
      <c r="AE1187">
        <v>1186</v>
      </c>
      <c r="AF1187">
        <v>5</v>
      </c>
      <c r="AG1187">
        <f ca="1"/>
        <v>0.44259974081972181</v>
      </c>
      <c r="AH1187">
        <f ca="1"/>
        <v>0.49163582045068477</v>
      </c>
    </row>
    <row r="1188" spans="31:34" x14ac:dyDescent="0.25">
      <c r="AE1188">
        <v>1187</v>
      </c>
      <c r="AF1188">
        <v>5</v>
      </c>
      <c r="AG1188">
        <f ca="1"/>
        <v>0.47717252554574652</v>
      </c>
      <c r="AH1188">
        <f ca="1"/>
        <v>0.66380988681608588</v>
      </c>
    </row>
    <row r="1189" spans="31:34" x14ac:dyDescent="0.25">
      <c r="AE1189">
        <v>1188</v>
      </c>
      <c r="AF1189">
        <v>5</v>
      </c>
      <c r="AG1189">
        <f ca="1"/>
        <v>0.44173563534767551</v>
      </c>
      <c r="AH1189">
        <f ca="1"/>
        <v>0.17760846754545723</v>
      </c>
    </row>
    <row r="1190" spans="31:34" x14ac:dyDescent="0.25">
      <c r="AE1190">
        <v>1189</v>
      </c>
      <c r="AF1190">
        <v>5</v>
      </c>
      <c r="AG1190">
        <f ca="1"/>
        <v>0.47872937216305034</v>
      </c>
      <c r="AH1190">
        <f ca="1"/>
        <v>0.56804318252661179</v>
      </c>
    </row>
    <row r="1191" spans="31:34" x14ac:dyDescent="0.25">
      <c r="AE1191">
        <v>1190</v>
      </c>
      <c r="AF1191">
        <v>5</v>
      </c>
      <c r="AG1191">
        <f ca="1"/>
        <v>0.45439176131002551</v>
      </c>
      <c r="AH1191">
        <f ca="1"/>
        <v>0.14611004698383967</v>
      </c>
    </row>
    <row r="1192" spans="31:34" x14ac:dyDescent="0.25">
      <c r="AE1192">
        <v>1191</v>
      </c>
      <c r="AF1192">
        <v>5</v>
      </c>
      <c r="AG1192">
        <f ca="1"/>
        <v>0.44540175262475995</v>
      </c>
      <c r="AH1192">
        <f ca="1"/>
        <v>0.43684716772937549</v>
      </c>
    </row>
    <row r="1193" spans="31:34" x14ac:dyDescent="0.25">
      <c r="AE1193">
        <v>1192</v>
      </c>
      <c r="AF1193">
        <v>5</v>
      </c>
      <c r="AG1193">
        <f ca="1"/>
        <v>0.44588072532117223</v>
      </c>
      <c r="AH1193">
        <f ca="1"/>
        <v>0.21119147168051511</v>
      </c>
    </row>
    <row r="1194" spans="31:34" x14ac:dyDescent="0.25">
      <c r="AE1194">
        <v>1193</v>
      </c>
      <c r="AF1194">
        <v>5</v>
      </c>
      <c r="AG1194">
        <f ca="1"/>
        <v>0.48000780398798193</v>
      </c>
      <c r="AH1194">
        <f ca="1"/>
        <v>0.15667393392551832</v>
      </c>
    </row>
    <row r="1195" spans="31:34" x14ac:dyDescent="0.25">
      <c r="AE1195">
        <v>1194</v>
      </c>
      <c r="AF1195">
        <v>5</v>
      </c>
      <c r="AG1195">
        <f ca="1"/>
        <v>0.46730801749779804</v>
      </c>
      <c r="AH1195">
        <f ca="1"/>
        <v>0.54277018702227231</v>
      </c>
    </row>
    <row r="1196" spans="31:34" x14ac:dyDescent="0.25">
      <c r="AE1196">
        <v>1195</v>
      </c>
      <c r="AF1196">
        <v>5</v>
      </c>
      <c r="AG1196">
        <f ca="1"/>
        <v>0.45095611510336986</v>
      </c>
      <c r="AH1196">
        <f ca="1"/>
        <v>0.63425322313267352</v>
      </c>
    </row>
    <row r="1197" spans="31:34" x14ac:dyDescent="0.25">
      <c r="AE1197">
        <v>1196</v>
      </c>
      <c r="AF1197">
        <v>5</v>
      </c>
      <c r="AG1197">
        <f ca="1"/>
        <v>0.46411799937455528</v>
      </c>
      <c r="AH1197">
        <f ca="1"/>
        <v>0.71034541932688566</v>
      </c>
    </row>
    <row r="1198" spans="31:34" x14ac:dyDescent="0.25">
      <c r="AE1198">
        <v>1197</v>
      </c>
      <c r="AF1198">
        <v>5</v>
      </c>
      <c r="AG1198">
        <f ca="1"/>
        <v>0.44339667228859481</v>
      </c>
      <c r="AH1198">
        <f ca="1"/>
        <v>0.38609215172084699</v>
      </c>
    </row>
    <row r="1199" spans="31:34" x14ac:dyDescent="0.25">
      <c r="AE1199">
        <v>1198</v>
      </c>
      <c r="AF1199">
        <v>5</v>
      </c>
      <c r="AG1199">
        <f ca="1"/>
        <v>0.4781652771899273</v>
      </c>
      <c r="AH1199">
        <f ca="1"/>
        <v>0.58962580407491816</v>
      </c>
    </row>
    <row r="1200" spans="31:34" x14ac:dyDescent="0.25">
      <c r="AE1200">
        <v>1199</v>
      </c>
      <c r="AF1200">
        <v>5</v>
      </c>
      <c r="AG1200">
        <f ca="1"/>
        <v>0.45708761661841202</v>
      </c>
      <c r="AH1200">
        <f ca="1"/>
        <v>0.40657478867370433</v>
      </c>
    </row>
    <row r="1201" spans="31:34" x14ac:dyDescent="0.25">
      <c r="AE1201">
        <v>1200</v>
      </c>
      <c r="AF1201">
        <v>5</v>
      </c>
      <c r="AG1201">
        <f ca="1"/>
        <v>0.46328439890489881</v>
      </c>
      <c r="AH1201">
        <f ca="1"/>
        <v>0.7529879868930851</v>
      </c>
    </row>
    <row r="1202" spans="31:34" x14ac:dyDescent="0.25">
      <c r="AE1202">
        <v>1201</v>
      </c>
      <c r="AF1202">
        <v>5</v>
      </c>
      <c r="AG1202">
        <f ca="1"/>
        <v>0.44386387409120481</v>
      </c>
      <c r="AH1202">
        <f ca="1"/>
        <v>0.4394712577447567</v>
      </c>
    </row>
    <row r="1203" spans="31:34" x14ac:dyDescent="0.25">
      <c r="AE1203">
        <v>1202</v>
      </c>
      <c r="AF1203">
        <v>5</v>
      </c>
      <c r="AG1203">
        <f ca="1"/>
        <v>0.47172963932674228</v>
      </c>
      <c r="AH1203">
        <f ca="1"/>
        <v>0.16690054132068244</v>
      </c>
    </row>
    <row r="1204" spans="31:34" x14ac:dyDescent="0.25">
      <c r="AE1204">
        <v>1203</v>
      </c>
      <c r="AF1204">
        <v>5</v>
      </c>
      <c r="AG1204">
        <f ca="1"/>
        <v>0.44748648957637671</v>
      </c>
      <c r="AH1204">
        <f ca="1"/>
        <v>0.49672136433182046</v>
      </c>
    </row>
    <row r="1205" spans="31:34" x14ac:dyDescent="0.25">
      <c r="AE1205">
        <v>1204</v>
      </c>
      <c r="AF1205">
        <v>5</v>
      </c>
      <c r="AG1205">
        <f ca="1"/>
        <v>0.45644679225419565</v>
      </c>
      <c r="AH1205">
        <f ca="1"/>
        <v>0.38674837898929948</v>
      </c>
    </row>
    <row r="1206" spans="31:34" x14ac:dyDescent="0.25">
      <c r="AE1206">
        <v>1205</v>
      </c>
      <c r="AF1206">
        <v>5</v>
      </c>
      <c r="AG1206">
        <f ca="1"/>
        <v>0.44516403855260667</v>
      </c>
      <c r="AH1206">
        <f ca="1"/>
        <v>0.70735863680333499</v>
      </c>
    </row>
    <row r="1207" spans="31:34" x14ac:dyDescent="0.25">
      <c r="AE1207">
        <v>1206</v>
      </c>
      <c r="AF1207">
        <v>5</v>
      </c>
      <c r="AG1207">
        <f ca="1"/>
        <v>0.45765028171077105</v>
      </c>
      <c r="AH1207">
        <f ca="1"/>
        <v>0.34937106761658732</v>
      </c>
    </row>
    <row r="1208" spans="31:34" x14ac:dyDescent="0.25">
      <c r="AE1208">
        <v>1207</v>
      </c>
      <c r="AF1208">
        <v>5</v>
      </c>
      <c r="AG1208">
        <f ca="1"/>
        <v>0.45894315358094723</v>
      </c>
      <c r="AH1208">
        <f ca="1"/>
        <v>0.39772719792506483</v>
      </c>
    </row>
    <row r="1209" spans="31:34" x14ac:dyDescent="0.25">
      <c r="AE1209">
        <v>1208</v>
      </c>
      <c r="AF1209">
        <v>5</v>
      </c>
      <c r="AG1209">
        <f ca="1"/>
        <v>0.46323974545272167</v>
      </c>
      <c r="AH1209">
        <f ca="1"/>
        <v>0.57691196093876906</v>
      </c>
    </row>
    <row r="1210" spans="31:34" x14ac:dyDescent="0.25">
      <c r="AE1210">
        <v>1209</v>
      </c>
      <c r="AF1210">
        <v>5</v>
      </c>
      <c r="AG1210">
        <f ca="1"/>
        <v>0.45712030831898859</v>
      </c>
      <c r="AH1210">
        <f ca="1"/>
        <v>0.35474915521847472</v>
      </c>
    </row>
    <row r="1211" spans="31:34" x14ac:dyDescent="0.25">
      <c r="AE1211">
        <v>1210</v>
      </c>
      <c r="AF1211">
        <v>5</v>
      </c>
      <c r="AG1211">
        <f ca="1"/>
        <v>0.45809905319361183</v>
      </c>
      <c r="AH1211">
        <f ca="1"/>
        <v>0.11915279425300507</v>
      </c>
    </row>
    <row r="1212" spans="31:34" x14ac:dyDescent="0.25">
      <c r="AE1212">
        <v>1211</v>
      </c>
      <c r="AF1212">
        <v>5</v>
      </c>
      <c r="AG1212">
        <f ca="1"/>
        <v>0.45193059920577211</v>
      </c>
      <c r="AH1212">
        <f ca="1"/>
        <v>0.7473277587115511</v>
      </c>
    </row>
    <row r="1213" spans="31:34" x14ac:dyDescent="0.25">
      <c r="AE1213">
        <v>1212</v>
      </c>
      <c r="AF1213">
        <v>5</v>
      </c>
      <c r="AG1213">
        <f ca="1"/>
        <v>0.45575124626100533</v>
      </c>
      <c r="AH1213">
        <f ca="1"/>
        <v>0.34386231354078745</v>
      </c>
    </row>
    <row r="1214" spans="31:34" x14ac:dyDescent="0.25">
      <c r="AE1214">
        <v>1213</v>
      </c>
      <c r="AF1214">
        <v>5</v>
      </c>
      <c r="AG1214">
        <f ca="1"/>
        <v>0.46865941608879957</v>
      </c>
      <c r="AH1214">
        <f ca="1"/>
        <v>0.60542064750743629</v>
      </c>
    </row>
    <row r="1215" spans="31:34" x14ac:dyDescent="0.25">
      <c r="AE1215">
        <v>1214</v>
      </c>
      <c r="AF1215">
        <v>5</v>
      </c>
      <c r="AG1215">
        <f ca="1"/>
        <v>0.462320367018207</v>
      </c>
      <c r="AH1215">
        <f ca="1"/>
        <v>0.51198799804960227</v>
      </c>
    </row>
    <row r="1216" spans="31:34" x14ac:dyDescent="0.25">
      <c r="AE1216">
        <v>1215</v>
      </c>
      <c r="AF1216">
        <v>5</v>
      </c>
      <c r="AG1216">
        <f ca="1"/>
        <v>0.46963903359806414</v>
      </c>
      <c r="AH1216">
        <f ca="1"/>
        <v>0.73928051828331331</v>
      </c>
    </row>
    <row r="1217" spans="31:34" x14ac:dyDescent="0.25">
      <c r="AE1217">
        <v>1216</v>
      </c>
      <c r="AF1217">
        <v>5</v>
      </c>
      <c r="AG1217">
        <f ca="1"/>
        <v>0.44819210467646647</v>
      </c>
      <c r="AH1217">
        <f ca="1"/>
        <v>0.28825268925136516</v>
      </c>
    </row>
    <row r="1218" spans="31:34" x14ac:dyDescent="0.25">
      <c r="AE1218">
        <v>1217</v>
      </c>
      <c r="AF1218">
        <v>5</v>
      </c>
      <c r="AG1218">
        <f ca="1"/>
        <v>0.46864752393971809</v>
      </c>
      <c r="AH1218">
        <f ca="1"/>
        <v>0.5642394693902486</v>
      </c>
    </row>
    <row r="1219" spans="31:34" x14ac:dyDescent="0.25">
      <c r="AE1219">
        <v>1218</v>
      </c>
      <c r="AF1219">
        <v>5</v>
      </c>
      <c r="AG1219">
        <f ca="1"/>
        <v>0.48095434120130631</v>
      </c>
      <c r="AH1219">
        <f ca="1"/>
        <v>0.26232135916467048</v>
      </c>
    </row>
    <row r="1220" spans="31:34" x14ac:dyDescent="0.25">
      <c r="AE1220">
        <v>1219</v>
      </c>
      <c r="AF1220">
        <v>5</v>
      </c>
      <c r="AG1220">
        <f ca="1"/>
        <v>0.47935553115447188</v>
      </c>
      <c r="AH1220">
        <f ca="1"/>
        <v>5.2882504550672893E-2</v>
      </c>
    </row>
    <row r="1221" spans="31:34" x14ac:dyDescent="0.25">
      <c r="AE1221">
        <v>1220</v>
      </c>
      <c r="AF1221">
        <v>5</v>
      </c>
      <c r="AG1221">
        <f ca="1"/>
        <v>0.47961501260292</v>
      </c>
      <c r="AH1221">
        <f ca="1"/>
        <v>8.9535949631825207E-2</v>
      </c>
    </row>
    <row r="1222" spans="31:34" x14ac:dyDescent="0.25">
      <c r="AE1222">
        <v>1221</v>
      </c>
      <c r="AF1222">
        <v>5</v>
      </c>
      <c r="AG1222">
        <f ca="1"/>
        <v>0.47280874059802502</v>
      </c>
      <c r="AH1222">
        <f ca="1"/>
        <v>0.73151410163098951</v>
      </c>
    </row>
    <row r="1223" spans="31:34" x14ac:dyDescent="0.25">
      <c r="AE1223">
        <v>1222</v>
      </c>
      <c r="AF1223">
        <v>5</v>
      </c>
      <c r="AG1223">
        <f ca="1"/>
        <v>0.44712184544905814</v>
      </c>
      <c r="AH1223">
        <f ca="1"/>
        <v>0.59561598888137568</v>
      </c>
    </row>
    <row r="1224" spans="31:34" x14ac:dyDescent="0.25">
      <c r="AE1224">
        <v>1223</v>
      </c>
      <c r="AF1224">
        <v>5</v>
      </c>
      <c r="AG1224">
        <f ca="1"/>
        <v>0.44425550140849701</v>
      </c>
      <c r="AH1224">
        <f ca="1"/>
        <v>0.39854528106233078</v>
      </c>
    </row>
    <row r="1225" spans="31:34" x14ac:dyDescent="0.25">
      <c r="AE1225">
        <v>1224</v>
      </c>
      <c r="AF1225">
        <v>5</v>
      </c>
      <c r="AG1225">
        <f ca="1"/>
        <v>0.44933662309067574</v>
      </c>
      <c r="AH1225">
        <f ca="1"/>
        <v>0.66255118278198732</v>
      </c>
    </row>
    <row r="1226" spans="31:34" x14ac:dyDescent="0.25">
      <c r="AE1226">
        <v>1225</v>
      </c>
      <c r="AF1226">
        <v>5</v>
      </c>
      <c r="AG1226">
        <f ca="1"/>
        <v>0.45749848591386888</v>
      </c>
      <c r="AH1226">
        <f ca="1"/>
        <v>0.55139112882851271</v>
      </c>
    </row>
    <row r="1227" spans="31:34" x14ac:dyDescent="0.25">
      <c r="AE1227">
        <v>1226</v>
      </c>
      <c r="AF1227">
        <v>6</v>
      </c>
      <c r="AG1227">
        <f ca="1"/>
        <v>0.56750398006677738</v>
      </c>
      <c r="AH1227">
        <f ca="1"/>
        <v>0.2311405194100653</v>
      </c>
    </row>
    <row r="1228" spans="31:34" x14ac:dyDescent="0.25">
      <c r="AE1228">
        <v>1227</v>
      </c>
      <c r="AF1228">
        <v>6</v>
      </c>
      <c r="AG1228">
        <f ca="1"/>
        <v>0.5316486410978627</v>
      </c>
      <c r="AH1228">
        <f ca="1"/>
        <v>0.28977741857465966</v>
      </c>
    </row>
    <row r="1229" spans="31:34" x14ac:dyDescent="0.25">
      <c r="AE1229">
        <v>1228</v>
      </c>
      <c r="AF1229">
        <v>6</v>
      </c>
      <c r="AG1229">
        <f ca="1"/>
        <v>0.53546812136431399</v>
      </c>
      <c r="AH1229">
        <f ca="1"/>
        <v>0.20916073355654019</v>
      </c>
    </row>
    <row r="1230" spans="31:34" x14ac:dyDescent="0.25">
      <c r="AE1230">
        <v>1229</v>
      </c>
      <c r="AF1230">
        <v>6</v>
      </c>
      <c r="AG1230">
        <f ca="1"/>
        <v>0.55655315984926779</v>
      </c>
      <c r="AH1230">
        <f ca="1"/>
        <v>0.40955043324919782</v>
      </c>
    </row>
    <row r="1231" spans="31:34" x14ac:dyDescent="0.25">
      <c r="AE1231">
        <v>1230</v>
      </c>
      <c r="AF1231">
        <v>6</v>
      </c>
      <c r="AG1231">
        <f ca="1"/>
        <v>0.5571479391306301</v>
      </c>
      <c r="AH1231">
        <f ca="1"/>
        <v>0.30031628286806678</v>
      </c>
    </row>
    <row r="1232" spans="31:34" x14ac:dyDescent="0.25">
      <c r="AE1232">
        <v>1231</v>
      </c>
      <c r="AF1232">
        <v>6</v>
      </c>
      <c r="AG1232">
        <f ca="1"/>
        <v>0.57013875657390611</v>
      </c>
      <c r="AH1232">
        <f ca="1"/>
        <v>0.30551461181078621</v>
      </c>
    </row>
    <row r="1233" spans="31:34" x14ac:dyDescent="0.25">
      <c r="AE1233">
        <v>1232</v>
      </c>
      <c r="AF1233">
        <v>6</v>
      </c>
      <c r="AG1233">
        <f ca="1"/>
        <v>0.52869466732296122</v>
      </c>
      <c r="AH1233">
        <f ca="1"/>
        <v>0.29257515612845297</v>
      </c>
    </row>
    <row r="1234" spans="31:34" x14ac:dyDescent="0.25">
      <c r="AE1234">
        <v>1233</v>
      </c>
      <c r="AF1234">
        <v>6</v>
      </c>
      <c r="AG1234">
        <f ca="1"/>
        <v>0.53249088425864721</v>
      </c>
      <c r="AH1234">
        <f ca="1"/>
        <v>0.49496999199526703</v>
      </c>
    </row>
    <row r="1235" spans="31:34" x14ac:dyDescent="0.25">
      <c r="AE1235">
        <v>1234</v>
      </c>
      <c r="AF1235">
        <v>6</v>
      </c>
      <c r="AG1235">
        <f ca="1"/>
        <v>0.54514059047935592</v>
      </c>
      <c r="AH1235">
        <f ca="1"/>
        <v>0.10198668253667365</v>
      </c>
    </row>
    <row r="1236" spans="31:34" x14ac:dyDescent="0.25">
      <c r="AE1236">
        <v>1235</v>
      </c>
      <c r="AF1236">
        <v>6</v>
      </c>
      <c r="AG1236">
        <f ca="1"/>
        <v>0.54059020382207323</v>
      </c>
      <c r="AH1236">
        <f ca="1"/>
        <v>0.21426287895065188</v>
      </c>
    </row>
    <row r="1237" spans="31:34" x14ac:dyDescent="0.25">
      <c r="AE1237">
        <v>1236</v>
      </c>
      <c r="AF1237">
        <v>6</v>
      </c>
      <c r="AG1237">
        <f ca="1"/>
        <v>0.56713427460249966</v>
      </c>
      <c r="AH1237">
        <f ca="1"/>
        <v>0.44459410388478271</v>
      </c>
    </row>
    <row r="1238" spans="31:34" x14ac:dyDescent="0.25">
      <c r="AE1238">
        <v>1237</v>
      </c>
      <c r="AF1238">
        <v>6</v>
      </c>
      <c r="AG1238">
        <f ca="1"/>
        <v>0.56930833056974794</v>
      </c>
      <c r="AH1238">
        <f ca="1"/>
        <v>0.10030576395520452</v>
      </c>
    </row>
    <row r="1239" spans="31:34" x14ac:dyDescent="0.25">
      <c r="AE1239">
        <v>1238</v>
      </c>
      <c r="AF1239">
        <v>6</v>
      </c>
      <c r="AG1239">
        <f ca="1"/>
        <v>0.56198240827583212</v>
      </c>
      <c r="AH1239">
        <f ca="1"/>
        <v>0.50942240201384192</v>
      </c>
    </row>
    <row r="1240" spans="31:34" x14ac:dyDescent="0.25">
      <c r="AE1240">
        <v>1239</v>
      </c>
      <c r="AF1240">
        <v>6</v>
      </c>
      <c r="AG1240">
        <f ca="1"/>
        <v>0.56425523792578547</v>
      </c>
      <c r="AH1240">
        <f ca="1"/>
        <v>1.8840669474559202E-2</v>
      </c>
    </row>
    <row r="1241" spans="31:34" x14ac:dyDescent="0.25">
      <c r="AE1241">
        <v>1240</v>
      </c>
      <c r="AF1241">
        <v>6</v>
      </c>
      <c r="AG1241">
        <f ca="1"/>
        <v>0.56575762178214173</v>
      </c>
      <c r="AH1241">
        <f ca="1"/>
        <v>0.50266557078035135</v>
      </c>
    </row>
    <row r="1242" spans="31:34" x14ac:dyDescent="0.25">
      <c r="AE1242">
        <v>1241</v>
      </c>
      <c r="AF1242">
        <v>6</v>
      </c>
      <c r="AG1242">
        <f ca="1"/>
        <v>0.56457649191878656</v>
      </c>
      <c r="AH1242">
        <f ca="1"/>
        <v>0.46452074809316146</v>
      </c>
    </row>
    <row r="1243" spans="31:34" x14ac:dyDescent="0.25">
      <c r="AE1243">
        <v>1242</v>
      </c>
      <c r="AF1243">
        <v>6</v>
      </c>
      <c r="AG1243">
        <f ca="1"/>
        <v>0.54515508843225702</v>
      </c>
      <c r="AH1243">
        <f ca="1"/>
        <v>0.35198594397231875</v>
      </c>
    </row>
    <row r="1244" spans="31:34" x14ac:dyDescent="0.25">
      <c r="AE1244">
        <v>1243</v>
      </c>
      <c r="AF1244">
        <v>6</v>
      </c>
      <c r="AG1244">
        <f ca="1"/>
        <v>0.53069972854666003</v>
      </c>
      <c r="AH1244">
        <f ca="1"/>
        <v>0.50137287973491518</v>
      </c>
    </row>
    <row r="1245" spans="31:34" x14ac:dyDescent="0.25">
      <c r="AE1245">
        <v>1244</v>
      </c>
      <c r="AF1245">
        <v>6</v>
      </c>
      <c r="AG1245">
        <f ca="1"/>
        <v>0.55747046153685598</v>
      </c>
      <c r="AH1245">
        <f ca="1"/>
        <v>0.39094471885985371</v>
      </c>
    </row>
    <row r="1246" spans="31:34" x14ac:dyDescent="0.25">
      <c r="AE1246">
        <v>1245</v>
      </c>
      <c r="AF1246">
        <v>6</v>
      </c>
      <c r="AG1246">
        <f ca="1"/>
        <v>0.53557188506954667</v>
      </c>
      <c r="AH1246">
        <f ca="1"/>
        <v>0.24231767004773042</v>
      </c>
    </row>
    <row r="1247" spans="31:34" x14ac:dyDescent="0.25">
      <c r="AE1247">
        <v>1246</v>
      </c>
      <c r="AF1247">
        <v>6</v>
      </c>
      <c r="AG1247">
        <f ca="1"/>
        <v>0.56832175495455151</v>
      </c>
      <c r="AH1247">
        <f ca="1"/>
        <v>0.30621067835196036</v>
      </c>
    </row>
    <row r="1248" spans="31:34" x14ac:dyDescent="0.25">
      <c r="AE1248">
        <v>1247</v>
      </c>
      <c r="AF1248">
        <v>6</v>
      </c>
      <c r="AG1248">
        <f ca="1"/>
        <v>0.5491648089542237</v>
      </c>
      <c r="AH1248">
        <f ca="1"/>
        <v>0.56745541585246118</v>
      </c>
    </row>
    <row r="1249" spans="31:34" x14ac:dyDescent="0.25">
      <c r="AE1249">
        <v>1248</v>
      </c>
      <c r="AF1249">
        <v>6</v>
      </c>
      <c r="AG1249">
        <f ca="1"/>
        <v>0.55397723175223956</v>
      </c>
      <c r="AH1249">
        <f ca="1"/>
        <v>0.49441275435658039</v>
      </c>
    </row>
    <row r="1250" spans="31:34" x14ac:dyDescent="0.25">
      <c r="AE1250">
        <v>1249</v>
      </c>
      <c r="AF1250">
        <v>6</v>
      </c>
      <c r="AG1250">
        <f ca="1"/>
        <v>0.53893456825534958</v>
      </c>
      <c r="AH1250">
        <f ca="1"/>
        <v>0.20747830626903108</v>
      </c>
    </row>
    <row r="1251" spans="31:34" x14ac:dyDescent="0.25">
      <c r="AE1251">
        <v>1250</v>
      </c>
      <c r="AF1251">
        <v>6</v>
      </c>
      <c r="AG1251">
        <f ca="1"/>
        <v>0.53666955083279033</v>
      </c>
      <c r="AH1251">
        <f ca="1"/>
        <v>0.28888777852174996</v>
      </c>
    </row>
    <row r="1252" spans="31:34" x14ac:dyDescent="0.25">
      <c r="AE1252">
        <v>1251</v>
      </c>
      <c r="AF1252">
        <v>6</v>
      </c>
      <c r="AG1252">
        <f ca="1"/>
        <v>0.53444053871623776</v>
      </c>
      <c r="AH1252">
        <f ca="1"/>
        <v>0.50285323224289313</v>
      </c>
    </row>
    <row r="1253" spans="31:34" x14ac:dyDescent="0.25">
      <c r="AE1253">
        <v>1252</v>
      </c>
      <c r="AF1253">
        <v>6</v>
      </c>
      <c r="AG1253">
        <f ca="1"/>
        <v>0.54308402292435232</v>
      </c>
      <c r="AH1253">
        <f ca="1"/>
        <v>0.19738940832960716</v>
      </c>
    </row>
    <row r="1254" spans="31:34" x14ac:dyDescent="0.25">
      <c r="AE1254">
        <v>1253</v>
      </c>
      <c r="AF1254">
        <v>6</v>
      </c>
      <c r="AG1254">
        <f ca="1"/>
        <v>0.53604135766182559</v>
      </c>
      <c r="AH1254">
        <f ca="1"/>
        <v>8.5561580086018219E-2</v>
      </c>
    </row>
    <row r="1255" spans="31:34" x14ac:dyDescent="0.25">
      <c r="AE1255">
        <v>1254</v>
      </c>
      <c r="AF1255">
        <v>6</v>
      </c>
      <c r="AG1255">
        <f ca="1"/>
        <v>0.52919018592422884</v>
      </c>
      <c r="AH1255">
        <f ca="1"/>
        <v>0.17141176001426306</v>
      </c>
    </row>
    <row r="1256" spans="31:34" x14ac:dyDescent="0.25">
      <c r="AE1256">
        <v>1255</v>
      </c>
      <c r="AF1256">
        <v>6</v>
      </c>
      <c r="AG1256">
        <f ca="1"/>
        <v>0.55772345848860749</v>
      </c>
      <c r="AH1256">
        <f ca="1"/>
        <v>0.13422251047623379</v>
      </c>
    </row>
    <row r="1257" spans="31:34" x14ac:dyDescent="0.25">
      <c r="AE1257">
        <v>1256</v>
      </c>
      <c r="AF1257">
        <v>6</v>
      </c>
      <c r="AG1257">
        <f ca="1"/>
        <v>0.53781480761422173</v>
      </c>
      <c r="AH1257">
        <f ca="1"/>
        <v>0.35301348532226595</v>
      </c>
    </row>
    <row r="1258" spans="31:34" x14ac:dyDescent="0.25">
      <c r="AE1258">
        <v>1257</v>
      </c>
      <c r="AF1258">
        <v>6</v>
      </c>
      <c r="AG1258">
        <f ca="1"/>
        <v>0.54893851786353587</v>
      </c>
      <c r="AH1258">
        <f ca="1"/>
        <v>0.37728732095118878</v>
      </c>
    </row>
    <row r="1259" spans="31:34" x14ac:dyDescent="0.25">
      <c r="AE1259">
        <v>1258</v>
      </c>
      <c r="AF1259">
        <v>6</v>
      </c>
      <c r="AG1259">
        <f ca="1"/>
        <v>0.53121780852538003</v>
      </c>
      <c r="AH1259">
        <f ca="1"/>
        <v>0.22451148442633673</v>
      </c>
    </row>
    <row r="1260" spans="31:34" x14ac:dyDescent="0.25">
      <c r="AE1260">
        <v>1259</v>
      </c>
      <c r="AF1260">
        <v>6</v>
      </c>
      <c r="AG1260">
        <f ca="1"/>
        <v>0.56302802876092417</v>
      </c>
      <c r="AH1260">
        <f ca="1"/>
        <v>0.12944903506392869</v>
      </c>
    </row>
    <row r="1261" spans="31:34" x14ac:dyDescent="0.25">
      <c r="AE1261">
        <v>1260</v>
      </c>
      <c r="AF1261">
        <v>6</v>
      </c>
      <c r="AG1261">
        <f ca="1"/>
        <v>0.55818934940910925</v>
      </c>
      <c r="AH1261">
        <f ca="1"/>
        <v>0.11367708640811092</v>
      </c>
    </row>
    <row r="1262" spans="31:34" x14ac:dyDescent="0.25">
      <c r="AE1262">
        <v>1261</v>
      </c>
      <c r="AF1262">
        <v>6</v>
      </c>
      <c r="AG1262">
        <f ca="1"/>
        <v>0.56995928630410353</v>
      </c>
      <c r="AH1262">
        <f ca="1"/>
        <v>0.23440007873003221</v>
      </c>
    </row>
    <row r="1263" spans="31:34" x14ac:dyDescent="0.25">
      <c r="AE1263">
        <v>1262</v>
      </c>
      <c r="AF1263">
        <v>6</v>
      </c>
      <c r="AG1263">
        <f ca="1"/>
        <v>0.56055371586825009</v>
      </c>
      <c r="AH1263">
        <f ca="1"/>
        <v>0.56306311412209453</v>
      </c>
    </row>
    <row r="1264" spans="31:34" x14ac:dyDescent="0.25">
      <c r="AE1264">
        <v>1263</v>
      </c>
      <c r="AF1264">
        <v>6</v>
      </c>
      <c r="AG1264">
        <f ca="1"/>
        <v>0.5585439501190903</v>
      </c>
      <c r="AH1264">
        <f ca="1"/>
        <v>2.7336316582126319E-2</v>
      </c>
    </row>
    <row r="1265" spans="31:34" x14ac:dyDescent="0.25">
      <c r="AE1265">
        <v>1264</v>
      </c>
      <c r="AF1265">
        <v>6</v>
      </c>
      <c r="AG1265">
        <f ca="1"/>
        <v>0.56379101226798123</v>
      </c>
      <c r="AH1265">
        <f ca="1"/>
        <v>0.26474902596174477</v>
      </c>
    </row>
    <row r="1266" spans="31:34" x14ac:dyDescent="0.25">
      <c r="AE1266">
        <v>1265</v>
      </c>
      <c r="AF1266">
        <v>6</v>
      </c>
      <c r="AG1266">
        <f ca="1"/>
        <v>0.54169245865659621</v>
      </c>
      <c r="AH1266">
        <f ca="1"/>
        <v>0.38999402021176921</v>
      </c>
    </row>
    <row r="1267" spans="31:34" x14ac:dyDescent="0.25">
      <c r="AE1267">
        <v>1266</v>
      </c>
      <c r="AF1267">
        <v>6</v>
      </c>
      <c r="AG1267">
        <f ca="1"/>
        <v>0.53626732556980405</v>
      </c>
      <c r="AH1267">
        <f ca="1"/>
        <v>0.40080002206587384</v>
      </c>
    </row>
    <row r="1268" spans="31:34" x14ac:dyDescent="0.25">
      <c r="AE1268">
        <v>1267</v>
      </c>
      <c r="AF1268">
        <v>6</v>
      </c>
      <c r="AG1268">
        <f ca="1"/>
        <v>0.55531127546817216</v>
      </c>
      <c r="AH1268">
        <f ca="1"/>
        <v>0.49614454064118674</v>
      </c>
    </row>
    <row r="1269" spans="31:34" x14ac:dyDescent="0.25">
      <c r="AE1269">
        <v>1268</v>
      </c>
      <c r="AF1269">
        <v>6</v>
      </c>
      <c r="AG1269">
        <f ca="1"/>
        <v>0.53312863025358936</v>
      </c>
      <c r="AH1269">
        <f ca="1"/>
        <v>0.250924592672636</v>
      </c>
    </row>
    <row r="1270" spans="31:34" x14ac:dyDescent="0.25">
      <c r="AE1270">
        <v>1269</v>
      </c>
      <c r="AF1270">
        <v>6</v>
      </c>
      <c r="AG1270">
        <f ca="1"/>
        <v>0.56720313535723421</v>
      </c>
      <c r="AH1270">
        <f ca="1"/>
        <v>0.40319792147928457</v>
      </c>
    </row>
    <row r="1271" spans="31:34" x14ac:dyDescent="0.25">
      <c r="AE1271">
        <v>1270</v>
      </c>
      <c r="AF1271">
        <v>6</v>
      </c>
      <c r="AG1271">
        <f ca="1"/>
        <v>0.55229964988470348</v>
      </c>
      <c r="AH1271">
        <f ca="1"/>
        <v>0.10668280689303045</v>
      </c>
    </row>
    <row r="1272" spans="31:34" x14ac:dyDescent="0.25">
      <c r="AE1272">
        <v>1271</v>
      </c>
      <c r="AF1272">
        <v>6</v>
      </c>
      <c r="AG1272">
        <f ca="1"/>
        <v>0.5350143398861037</v>
      </c>
      <c r="AH1272">
        <f ca="1"/>
        <v>0.31645660338776294</v>
      </c>
    </row>
    <row r="1273" spans="31:34" x14ac:dyDescent="0.25">
      <c r="AE1273">
        <v>1272</v>
      </c>
      <c r="AF1273">
        <v>6</v>
      </c>
      <c r="AG1273">
        <f ca="1"/>
        <v>0.54303978983537626</v>
      </c>
      <c r="AH1273">
        <f ca="1"/>
        <v>0.1015387840270191</v>
      </c>
    </row>
    <row r="1274" spans="31:34" x14ac:dyDescent="0.25">
      <c r="AE1274">
        <v>1273</v>
      </c>
      <c r="AF1274">
        <v>6</v>
      </c>
      <c r="AG1274">
        <f ca="1"/>
        <v>0.55835326991570411</v>
      </c>
      <c r="AH1274">
        <f ca="1"/>
        <v>0.27144201900604992</v>
      </c>
    </row>
    <row r="1275" spans="31:34" x14ac:dyDescent="0.25">
      <c r="AE1275">
        <v>1274</v>
      </c>
      <c r="AF1275">
        <v>6</v>
      </c>
      <c r="AG1275">
        <f ca="1"/>
        <v>0.56362768994380608</v>
      </c>
      <c r="AH1275">
        <f ca="1"/>
        <v>0.56211461428448362</v>
      </c>
    </row>
    <row r="1276" spans="31:34" x14ac:dyDescent="0.25">
      <c r="AE1276">
        <v>1275</v>
      </c>
      <c r="AF1276">
        <v>6</v>
      </c>
      <c r="AG1276">
        <f ca="1"/>
        <v>0.53263038314277722</v>
      </c>
      <c r="AH1276">
        <f ca="1"/>
        <v>0.16615657042612819</v>
      </c>
    </row>
    <row r="1277" spans="31:34" x14ac:dyDescent="0.25">
      <c r="AE1277">
        <v>1276</v>
      </c>
      <c r="AF1277">
        <v>6</v>
      </c>
      <c r="AG1277">
        <f ca="1"/>
        <v>0.55940688512668613</v>
      </c>
      <c r="AH1277">
        <f ca="1"/>
        <v>0.44524447447295468</v>
      </c>
    </row>
    <row r="1278" spans="31:34" x14ac:dyDescent="0.25">
      <c r="AE1278">
        <v>1277</v>
      </c>
      <c r="AF1278">
        <v>6</v>
      </c>
      <c r="AG1278">
        <f ca="1"/>
        <v>0.5501304227046423</v>
      </c>
      <c r="AH1278">
        <f ca="1"/>
        <v>0.12262452963427772</v>
      </c>
    </row>
    <row r="1279" spans="31:34" x14ac:dyDescent="0.25">
      <c r="AE1279">
        <v>1278</v>
      </c>
      <c r="AF1279">
        <v>6</v>
      </c>
      <c r="AG1279">
        <f ca="1"/>
        <v>0.56511313583822054</v>
      </c>
      <c r="AH1279">
        <f ca="1"/>
        <v>0.19555081788574669</v>
      </c>
    </row>
    <row r="1280" spans="31:34" x14ac:dyDescent="0.25">
      <c r="AE1280">
        <v>1279</v>
      </c>
      <c r="AF1280">
        <v>6</v>
      </c>
      <c r="AG1280">
        <f ca="1"/>
        <v>0.56695810160509597</v>
      </c>
      <c r="AH1280">
        <f ca="1"/>
        <v>0.25059974993791467</v>
      </c>
    </row>
    <row r="1281" spans="31:34" x14ac:dyDescent="0.25">
      <c r="AE1281">
        <v>1280</v>
      </c>
      <c r="AF1281">
        <v>6</v>
      </c>
      <c r="AG1281">
        <f ca="1"/>
        <v>0.56275022213043535</v>
      </c>
      <c r="AH1281">
        <f ca="1"/>
        <v>0.13086931616456476</v>
      </c>
    </row>
    <row r="1282" spans="31:34" x14ac:dyDescent="0.25">
      <c r="AE1282">
        <v>1281</v>
      </c>
      <c r="AF1282">
        <v>6</v>
      </c>
      <c r="AG1282">
        <f ca="1"/>
        <v>0.55943454575855145</v>
      </c>
      <c r="AH1282">
        <f ca="1"/>
        <v>0.34088126672459862</v>
      </c>
    </row>
    <row r="1283" spans="31:34" x14ac:dyDescent="0.25">
      <c r="AE1283">
        <v>1282</v>
      </c>
      <c r="AF1283">
        <v>6</v>
      </c>
      <c r="AG1283">
        <f ca="1"/>
        <v>0.53521081364049772</v>
      </c>
      <c r="AH1283">
        <f ca="1"/>
        <v>0.35241240540499918</v>
      </c>
    </row>
    <row r="1284" spans="31:34" x14ac:dyDescent="0.25">
      <c r="AE1284">
        <v>1283</v>
      </c>
      <c r="AF1284">
        <v>6</v>
      </c>
      <c r="AG1284">
        <f ca="1"/>
        <v>0.56503070810922484</v>
      </c>
      <c r="AH1284">
        <f ca="1"/>
        <v>0.52323387780484865</v>
      </c>
    </row>
    <row r="1285" spans="31:34" x14ac:dyDescent="0.25">
      <c r="AE1285">
        <v>1284</v>
      </c>
      <c r="AF1285">
        <v>6</v>
      </c>
      <c r="AG1285">
        <f ca="1"/>
        <v>0.57013159873893871</v>
      </c>
      <c r="AH1285">
        <f ca="1"/>
        <v>0.41949962579356859</v>
      </c>
    </row>
    <row r="1286" spans="31:34" x14ac:dyDescent="0.25">
      <c r="AE1286">
        <v>1285</v>
      </c>
      <c r="AF1286">
        <v>6</v>
      </c>
      <c r="AG1286">
        <f ca="1"/>
        <v>0.54126551275157653</v>
      </c>
      <c r="AH1286">
        <f ca="1"/>
        <v>0.26607820506115831</v>
      </c>
    </row>
    <row r="1287" spans="31:34" x14ac:dyDescent="0.25">
      <c r="AE1287">
        <v>1286</v>
      </c>
      <c r="AF1287">
        <v>6</v>
      </c>
      <c r="AG1287">
        <f ca="1"/>
        <v>0.55689326847873555</v>
      </c>
      <c r="AH1287">
        <f ca="1"/>
        <v>2.2772085214004645E-2</v>
      </c>
    </row>
    <row r="1288" spans="31:34" x14ac:dyDescent="0.25">
      <c r="AE1288">
        <v>1287</v>
      </c>
      <c r="AF1288">
        <v>6</v>
      </c>
      <c r="AG1288">
        <f ca="1"/>
        <v>0.5411020880410381</v>
      </c>
      <c r="AH1288">
        <f ca="1"/>
        <v>0.4197620301179642</v>
      </c>
    </row>
    <row r="1289" spans="31:34" x14ac:dyDescent="0.25">
      <c r="AE1289">
        <v>1288</v>
      </c>
      <c r="AF1289">
        <v>6</v>
      </c>
      <c r="AG1289">
        <f ca="1"/>
        <v>0.53064454683256834</v>
      </c>
      <c r="AH1289">
        <f ca="1"/>
        <v>0.11679944563905786</v>
      </c>
    </row>
    <row r="1290" spans="31:34" x14ac:dyDescent="0.25">
      <c r="AE1290">
        <v>1289</v>
      </c>
      <c r="AF1290">
        <v>7</v>
      </c>
      <c r="AG1290">
        <f ca="1"/>
        <v>0.63565862060614342</v>
      </c>
      <c r="AH1290">
        <f ca="1"/>
        <v>0.13419748593602943</v>
      </c>
    </row>
    <row r="1291" spans="31:34" x14ac:dyDescent="0.25">
      <c r="AE1291">
        <v>1290</v>
      </c>
      <c r="AF1291">
        <v>7</v>
      </c>
      <c r="AG1291">
        <f ca="1"/>
        <v>0.62610711573070077</v>
      </c>
      <c r="AH1291">
        <f ca="1"/>
        <v>0.71225880970461208</v>
      </c>
    </row>
    <row r="1292" spans="31:34" x14ac:dyDescent="0.25">
      <c r="AE1292">
        <v>1291</v>
      </c>
      <c r="AF1292">
        <v>7</v>
      </c>
      <c r="AG1292">
        <f ca="1"/>
        <v>0.63243226370982364</v>
      </c>
      <c r="AH1292">
        <f ca="1"/>
        <v>0.76679298281831143</v>
      </c>
    </row>
    <row r="1293" spans="31:34" x14ac:dyDescent="0.25">
      <c r="AE1293">
        <v>1292</v>
      </c>
      <c r="AF1293">
        <v>7</v>
      </c>
      <c r="AG1293">
        <f ca="1"/>
        <v>0.65205494250973317</v>
      </c>
      <c r="AH1293">
        <f ca="1"/>
        <v>0.80352892693297917</v>
      </c>
    </row>
    <row r="1294" spans="31:34" x14ac:dyDescent="0.25">
      <c r="AE1294">
        <v>1293</v>
      </c>
      <c r="AF1294">
        <v>7</v>
      </c>
      <c r="AG1294">
        <f ca="1"/>
        <v>0.64914917171153108</v>
      </c>
      <c r="AH1294">
        <f ca="1"/>
        <v>0.75618056839655501</v>
      </c>
    </row>
    <row r="1295" spans="31:34" x14ac:dyDescent="0.25">
      <c r="AE1295">
        <v>1294</v>
      </c>
      <c r="AF1295">
        <v>7</v>
      </c>
      <c r="AG1295">
        <f ca="1"/>
        <v>0.65575700922066449</v>
      </c>
      <c r="AH1295">
        <f ca="1"/>
        <v>0.45645716371302691</v>
      </c>
    </row>
    <row r="1296" spans="31:34" x14ac:dyDescent="0.25">
      <c r="AE1296">
        <v>1295</v>
      </c>
      <c r="AF1296">
        <v>7</v>
      </c>
      <c r="AG1296">
        <f ca="1"/>
        <v>0.62504707743039289</v>
      </c>
      <c r="AH1296">
        <f ca="1"/>
        <v>0.51510913743687226</v>
      </c>
    </row>
    <row r="1297" spans="31:34" x14ac:dyDescent="0.25">
      <c r="AE1297">
        <v>1296</v>
      </c>
      <c r="AF1297">
        <v>7</v>
      </c>
      <c r="AG1297">
        <f ca="1"/>
        <v>0.62719780608856268</v>
      </c>
      <c r="AH1297">
        <f ca="1"/>
        <v>0.3845755700604564</v>
      </c>
    </row>
    <row r="1298" spans="31:34" x14ac:dyDescent="0.25">
      <c r="AE1298">
        <v>1297</v>
      </c>
      <c r="AF1298">
        <v>7</v>
      </c>
      <c r="AG1298">
        <f ca="1"/>
        <v>0.63221040894334768</v>
      </c>
      <c r="AH1298">
        <f ca="1"/>
        <v>0.48645005703410704</v>
      </c>
    </row>
    <row r="1299" spans="31:34" x14ac:dyDescent="0.25">
      <c r="AE1299">
        <v>1298</v>
      </c>
      <c r="AF1299">
        <v>7</v>
      </c>
      <c r="AG1299">
        <f ca="1"/>
        <v>0.65307959742192334</v>
      </c>
      <c r="AH1299">
        <f ca="1"/>
        <v>8.8699001547499434E-2</v>
      </c>
    </row>
    <row r="1300" spans="31:34" x14ac:dyDescent="0.25">
      <c r="AE1300">
        <v>1299</v>
      </c>
      <c r="AF1300">
        <v>7</v>
      </c>
      <c r="AG1300">
        <f ca="1"/>
        <v>0.63188026853366186</v>
      </c>
      <c r="AH1300">
        <f ca="1"/>
        <v>0.60691972473792244</v>
      </c>
    </row>
    <row r="1301" spans="31:34" x14ac:dyDescent="0.25">
      <c r="AE1301">
        <v>1300</v>
      </c>
      <c r="AF1301">
        <v>7</v>
      </c>
      <c r="AG1301">
        <f ca="1"/>
        <v>0.63683470164887146</v>
      </c>
      <c r="AH1301">
        <f ca="1"/>
        <v>0.32834248557577139</v>
      </c>
    </row>
    <row r="1302" spans="31:34" x14ac:dyDescent="0.25">
      <c r="AE1302">
        <v>1301</v>
      </c>
      <c r="AF1302">
        <v>7</v>
      </c>
      <c r="AG1302">
        <f ca="1"/>
        <v>0.62856373829497125</v>
      </c>
      <c r="AH1302">
        <f ca="1"/>
        <v>0.37911986014960752</v>
      </c>
    </row>
    <row r="1303" spans="31:34" x14ac:dyDescent="0.25">
      <c r="AE1303">
        <v>1302</v>
      </c>
      <c r="AF1303">
        <v>7</v>
      </c>
      <c r="AG1303">
        <f ca="1"/>
        <v>0.62298227074620993</v>
      </c>
      <c r="AH1303">
        <f ca="1"/>
        <v>0.69280799212853605</v>
      </c>
    </row>
    <row r="1304" spans="31:34" x14ac:dyDescent="0.25">
      <c r="AE1304">
        <v>1303</v>
      </c>
      <c r="AF1304">
        <v>7</v>
      </c>
      <c r="AG1304">
        <f ca="1"/>
        <v>0.65397927593123972</v>
      </c>
      <c r="AH1304">
        <f ca="1"/>
        <v>0.34403987306404971</v>
      </c>
    </row>
    <row r="1305" spans="31:34" x14ac:dyDescent="0.25">
      <c r="AE1305">
        <v>1304</v>
      </c>
      <c r="AF1305">
        <v>7</v>
      </c>
      <c r="AG1305">
        <f ca="1"/>
        <v>0.62847576601735899</v>
      </c>
      <c r="AH1305">
        <f ca="1"/>
        <v>0.55725749168919936</v>
      </c>
    </row>
    <row r="1306" spans="31:34" x14ac:dyDescent="0.25">
      <c r="AE1306">
        <v>1305</v>
      </c>
      <c r="AF1306">
        <v>7</v>
      </c>
      <c r="AG1306">
        <f ca="1"/>
        <v>0.62886527560510597</v>
      </c>
      <c r="AH1306">
        <f ca="1"/>
        <v>0.28505688776894922</v>
      </c>
    </row>
    <row r="1307" spans="31:34" x14ac:dyDescent="0.25">
      <c r="AE1307">
        <v>1306</v>
      </c>
      <c r="AF1307">
        <v>7</v>
      </c>
      <c r="AG1307">
        <f ca="1"/>
        <v>0.61947512301435903</v>
      </c>
      <c r="AH1307">
        <f ca="1"/>
        <v>0.61018114083778141</v>
      </c>
    </row>
    <row r="1308" spans="31:34" x14ac:dyDescent="0.25">
      <c r="AE1308">
        <v>1307</v>
      </c>
      <c r="AF1308">
        <v>7</v>
      </c>
      <c r="AG1308">
        <f ca="1"/>
        <v>0.65054758347642683</v>
      </c>
      <c r="AH1308">
        <f ca="1"/>
        <v>0.52606433910243799</v>
      </c>
    </row>
    <row r="1309" spans="31:34" x14ac:dyDescent="0.25">
      <c r="AE1309">
        <v>1308</v>
      </c>
      <c r="AF1309">
        <v>7</v>
      </c>
      <c r="AG1309">
        <f ca="1"/>
        <v>0.64808455365172435</v>
      </c>
      <c r="AH1309">
        <f ca="1"/>
        <v>0.79941025244572961</v>
      </c>
    </row>
    <row r="1310" spans="31:34" x14ac:dyDescent="0.25">
      <c r="AE1310">
        <v>1309</v>
      </c>
      <c r="AF1310">
        <v>7</v>
      </c>
      <c r="AG1310">
        <f ca="1"/>
        <v>0.65709521185218722</v>
      </c>
      <c r="AH1310">
        <f ca="1"/>
        <v>0.56812378083411097</v>
      </c>
    </row>
    <row r="1311" spans="31:34" x14ac:dyDescent="0.25">
      <c r="AE1311">
        <v>1310</v>
      </c>
      <c r="AF1311">
        <v>7</v>
      </c>
      <c r="AG1311">
        <f ca="1"/>
        <v>0.62664732086682229</v>
      </c>
      <c r="AH1311">
        <f ca="1"/>
        <v>0.15033326446705064</v>
      </c>
    </row>
    <row r="1312" spans="31:34" x14ac:dyDescent="0.25">
      <c r="AE1312">
        <v>1311</v>
      </c>
      <c r="AF1312">
        <v>7</v>
      </c>
      <c r="AG1312">
        <f ca="1"/>
        <v>0.64775669137388836</v>
      </c>
      <c r="AH1312">
        <f ca="1"/>
        <v>6.1891131350787165E-2</v>
      </c>
    </row>
    <row r="1313" spans="31:34" x14ac:dyDescent="0.25">
      <c r="AE1313">
        <v>1312</v>
      </c>
      <c r="AF1313">
        <v>7</v>
      </c>
      <c r="AG1313">
        <f ca="1"/>
        <v>0.64367169425362447</v>
      </c>
      <c r="AH1313">
        <f ca="1"/>
        <v>0.80397567284163107</v>
      </c>
    </row>
    <row r="1314" spans="31:34" x14ac:dyDescent="0.25">
      <c r="AE1314">
        <v>1313</v>
      </c>
      <c r="AF1314">
        <v>7</v>
      </c>
      <c r="AG1314">
        <f ca="1"/>
        <v>0.64866402799900491</v>
      </c>
      <c r="AH1314">
        <f ca="1"/>
        <v>5.8064085179301284E-2</v>
      </c>
    </row>
    <row r="1315" spans="31:34" x14ac:dyDescent="0.25">
      <c r="AE1315">
        <v>1314</v>
      </c>
      <c r="AF1315">
        <v>7</v>
      </c>
      <c r="AG1315">
        <f ca="1"/>
        <v>0.6391580768529278</v>
      </c>
      <c r="AH1315">
        <f ca="1"/>
        <v>0.61573782896534002</v>
      </c>
    </row>
    <row r="1316" spans="31:34" x14ac:dyDescent="0.25">
      <c r="AE1316">
        <v>1315</v>
      </c>
      <c r="AF1316">
        <v>7</v>
      </c>
      <c r="AG1316">
        <f ca="1"/>
        <v>0.62313245558555597</v>
      </c>
      <c r="AH1316">
        <f ca="1"/>
        <v>0.37400570556168389</v>
      </c>
    </row>
    <row r="1317" spans="31:34" x14ac:dyDescent="0.25">
      <c r="AE1317">
        <v>1316</v>
      </c>
      <c r="AF1317">
        <v>7</v>
      </c>
      <c r="AG1317">
        <f ca="1"/>
        <v>0.64401727991924629</v>
      </c>
      <c r="AH1317">
        <f ca="1"/>
        <v>0.35703979027442112</v>
      </c>
    </row>
    <row r="1318" spans="31:34" x14ac:dyDescent="0.25">
      <c r="AE1318">
        <v>1317</v>
      </c>
      <c r="AF1318">
        <v>7</v>
      </c>
      <c r="AG1318">
        <f ca="1"/>
        <v>0.63199270373732974</v>
      </c>
      <c r="AH1318">
        <f ca="1"/>
        <v>0.17844310808722119</v>
      </c>
    </row>
    <row r="1319" spans="31:34" x14ac:dyDescent="0.25">
      <c r="AE1319">
        <v>1318</v>
      </c>
      <c r="AF1319">
        <v>7</v>
      </c>
      <c r="AG1319">
        <f ca="1"/>
        <v>0.6597181705953632</v>
      </c>
      <c r="AH1319">
        <f ca="1"/>
        <v>0.30930051929774904</v>
      </c>
    </row>
    <row r="1320" spans="31:34" x14ac:dyDescent="0.25">
      <c r="AE1320">
        <v>1319</v>
      </c>
      <c r="AF1320">
        <v>7</v>
      </c>
      <c r="AG1320">
        <f ca="1"/>
        <v>0.66107760786271841</v>
      </c>
      <c r="AH1320">
        <f ca="1"/>
        <v>0.58302786949443597</v>
      </c>
    </row>
    <row r="1321" spans="31:34" x14ac:dyDescent="0.25">
      <c r="AE1321">
        <v>1320</v>
      </c>
      <c r="AF1321">
        <v>7</v>
      </c>
      <c r="AG1321">
        <f ca="1"/>
        <v>0.63927004699446188</v>
      </c>
      <c r="AH1321">
        <f ca="1"/>
        <v>0.15458858901433314</v>
      </c>
    </row>
    <row r="1322" spans="31:34" x14ac:dyDescent="0.25">
      <c r="AE1322">
        <v>1321</v>
      </c>
      <c r="AF1322">
        <v>7</v>
      </c>
      <c r="AG1322">
        <f ca="1"/>
        <v>0.64232534709688549</v>
      </c>
      <c r="AH1322">
        <f ca="1"/>
        <v>0.26938805758769269</v>
      </c>
    </row>
    <row r="1323" spans="31:34" x14ac:dyDescent="0.25">
      <c r="AE1323">
        <v>1322</v>
      </c>
      <c r="AF1323">
        <v>7</v>
      </c>
      <c r="AG1323">
        <f ca="1"/>
        <v>0.65121778947157261</v>
      </c>
      <c r="AH1323">
        <f ca="1"/>
        <v>0.29367937328200844</v>
      </c>
    </row>
    <row r="1324" spans="31:34" x14ac:dyDescent="0.25">
      <c r="AE1324">
        <v>1323</v>
      </c>
      <c r="AF1324">
        <v>7</v>
      </c>
      <c r="AG1324">
        <f ca="1"/>
        <v>0.62842808399643091</v>
      </c>
      <c r="AH1324">
        <f ca="1"/>
        <v>0.36484435779719082</v>
      </c>
    </row>
    <row r="1325" spans="31:34" x14ac:dyDescent="0.25">
      <c r="AE1325">
        <v>1324</v>
      </c>
      <c r="AF1325">
        <v>7</v>
      </c>
      <c r="AG1325">
        <f ca="1"/>
        <v>0.63718879584977939</v>
      </c>
      <c r="AH1325">
        <f ca="1"/>
        <v>0.47904349075553987</v>
      </c>
    </row>
    <row r="1326" spans="31:34" x14ac:dyDescent="0.25">
      <c r="AE1326">
        <v>1325</v>
      </c>
      <c r="AF1326">
        <v>7</v>
      </c>
      <c r="AG1326">
        <f ca="1"/>
        <v>0.62593108111042761</v>
      </c>
      <c r="AH1326">
        <f ca="1"/>
        <v>0.5000212307181674</v>
      </c>
    </row>
    <row r="1327" spans="31:34" x14ac:dyDescent="0.25">
      <c r="AE1327">
        <v>1326</v>
      </c>
      <c r="AF1327">
        <v>7</v>
      </c>
      <c r="AG1327">
        <f ca="1"/>
        <v>0.63110565332858737</v>
      </c>
      <c r="AH1327">
        <f ca="1"/>
        <v>9.787177042231332E-2</v>
      </c>
    </row>
    <row r="1328" spans="31:34" x14ac:dyDescent="0.25">
      <c r="AE1328">
        <v>1327</v>
      </c>
      <c r="AF1328">
        <v>7</v>
      </c>
      <c r="AG1328">
        <f ca="1"/>
        <v>0.62811832676512658</v>
      </c>
      <c r="AH1328">
        <f ca="1"/>
        <v>0.81514925000118343</v>
      </c>
    </row>
    <row r="1329" spans="31:34" x14ac:dyDescent="0.25">
      <c r="AE1329">
        <v>1328</v>
      </c>
      <c r="AF1329">
        <v>7</v>
      </c>
      <c r="AG1329">
        <f ca="1"/>
        <v>0.62723874697430215</v>
      </c>
      <c r="AH1329">
        <f ca="1"/>
        <v>0.64616294309986932</v>
      </c>
    </row>
    <row r="1330" spans="31:34" x14ac:dyDescent="0.25">
      <c r="AE1330">
        <v>1329</v>
      </c>
      <c r="AF1330">
        <v>7</v>
      </c>
      <c r="AG1330">
        <f ca="1"/>
        <v>0.65071227116011254</v>
      </c>
      <c r="AH1330">
        <f ca="1"/>
        <v>0.16385974482765131</v>
      </c>
    </row>
    <row r="1331" spans="31:34" x14ac:dyDescent="0.25">
      <c r="AE1331">
        <v>1330</v>
      </c>
      <c r="AF1331">
        <v>7</v>
      </c>
      <c r="AG1331">
        <f ca="1"/>
        <v>0.63846723500255953</v>
      </c>
      <c r="AH1331">
        <f ca="1"/>
        <v>0.68713300002556832</v>
      </c>
    </row>
    <row r="1332" spans="31:34" x14ac:dyDescent="0.25">
      <c r="AE1332">
        <v>1331</v>
      </c>
      <c r="AF1332">
        <v>7</v>
      </c>
      <c r="AG1332">
        <f ca="1"/>
        <v>0.65264206277090286</v>
      </c>
      <c r="AH1332">
        <f ca="1"/>
        <v>0.52330481344790236</v>
      </c>
    </row>
    <row r="1333" spans="31:34" x14ac:dyDescent="0.25">
      <c r="AE1333">
        <v>1332</v>
      </c>
      <c r="AF1333">
        <v>7</v>
      </c>
      <c r="AG1333">
        <f ca="1"/>
        <v>0.62911336220376179</v>
      </c>
      <c r="AH1333">
        <f ca="1"/>
        <v>0.13784241365676086</v>
      </c>
    </row>
    <row r="1334" spans="31:34" x14ac:dyDescent="0.25">
      <c r="AE1334">
        <v>1333</v>
      </c>
      <c r="AF1334">
        <v>7</v>
      </c>
      <c r="AG1334">
        <f ca="1"/>
        <v>0.6266538650864143</v>
      </c>
      <c r="AH1334">
        <f ca="1"/>
        <v>0.60434907554319395</v>
      </c>
    </row>
    <row r="1335" spans="31:34" x14ac:dyDescent="0.25">
      <c r="AE1335">
        <v>1334</v>
      </c>
      <c r="AF1335">
        <v>7</v>
      </c>
      <c r="AG1335">
        <f ca="1"/>
        <v>0.61913959448513967</v>
      </c>
      <c r="AH1335">
        <f ca="1"/>
        <v>0.40349717196678947</v>
      </c>
    </row>
    <row r="1336" spans="31:34" x14ac:dyDescent="0.25">
      <c r="AE1336">
        <v>1335</v>
      </c>
      <c r="AF1336">
        <v>7</v>
      </c>
      <c r="AG1336">
        <f ca="1"/>
        <v>0.65670435317841069</v>
      </c>
      <c r="AH1336">
        <f ca="1"/>
        <v>0.11925517447927914</v>
      </c>
    </row>
    <row r="1337" spans="31:34" x14ac:dyDescent="0.25">
      <c r="AE1337">
        <v>1336</v>
      </c>
      <c r="AF1337">
        <v>7</v>
      </c>
      <c r="AG1337">
        <f ca="1"/>
        <v>0.61854410800303961</v>
      </c>
      <c r="AH1337">
        <f ca="1"/>
        <v>0.2053480843264256</v>
      </c>
    </row>
    <row r="1338" spans="31:34" x14ac:dyDescent="0.25">
      <c r="AE1338">
        <v>1337</v>
      </c>
      <c r="AF1338">
        <v>7</v>
      </c>
      <c r="AG1338">
        <f ca="1"/>
        <v>0.64989659194670424</v>
      </c>
      <c r="AH1338">
        <f ca="1"/>
        <v>0.69451952117937077</v>
      </c>
    </row>
    <row r="1339" spans="31:34" x14ac:dyDescent="0.25">
      <c r="AE1339">
        <v>1338</v>
      </c>
      <c r="AF1339">
        <v>7</v>
      </c>
      <c r="AG1339">
        <f ca="1"/>
        <v>0.65083272970063966</v>
      </c>
      <c r="AH1339">
        <f ca="1"/>
        <v>8.2722716121192974E-2</v>
      </c>
    </row>
    <row r="1340" spans="31:34" x14ac:dyDescent="0.25">
      <c r="AE1340">
        <v>1339</v>
      </c>
      <c r="AF1340">
        <v>7</v>
      </c>
      <c r="AG1340">
        <f ca="1"/>
        <v>0.64165802669998839</v>
      </c>
      <c r="AH1340">
        <f ca="1"/>
        <v>0.18892559632107575</v>
      </c>
    </row>
    <row r="1341" spans="31:34" x14ac:dyDescent="0.25">
      <c r="AE1341">
        <v>1340</v>
      </c>
      <c r="AF1341">
        <v>7</v>
      </c>
      <c r="AG1341">
        <f ca="1"/>
        <v>0.64190076629196724</v>
      </c>
      <c r="AH1341">
        <f ca="1"/>
        <v>0.16927286441236278</v>
      </c>
    </row>
    <row r="1342" spans="31:34" x14ac:dyDescent="0.25">
      <c r="AE1342">
        <v>1341</v>
      </c>
      <c r="AF1342">
        <v>7</v>
      </c>
      <c r="AG1342">
        <f ca="1"/>
        <v>0.66070396401039033</v>
      </c>
      <c r="AH1342">
        <f ca="1"/>
        <v>0.47626536794694785</v>
      </c>
    </row>
    <row r="1343" spans="31:34" x14ac:dyDescent="0.25">
      <c r="AE1343">
        <v>1342</v>
      </c>
      <c r="AF1343">
        <v>7</v>
      </c>
      <c r="AG1343">
        <f ca="1"/>
        <v>0.62213291780365532</v>
      </c>
      <c r="AH1343">
        <f ca="1"/>
        <v>0.48794145718710158</v>
      </c>
    </row>
    <row r="1344" spans="31:34" x14ac:dyDescent="0.25">
      <c r="AE1344">
        <v>1343</v>
      </c>
      <c r="AF1344">
        <v>7</v>
      </c>
      <c r="AG1344">
        <f ca="1"/>
        <v>0.64659698217272776</v>
      </c>
      <c r="AH1344">
        <f ca="1"/>
        <v>0.11297835395145139</v>
      </c>
    </row>
    <row r="1345" spans="31:34" x14ac:dyDescent="0.25">
      <c r="AE1345">
        <v>1344</v>
      </c>
      <c r="AF1345">
        <v>7</v>
      </c>
      <c r="AG1345">
        <f ca="1"/>
        <v>0.62128021683135015</v>
      </c>
      <c r="AH1345">
        <f ca="1"/>
        <v>0.40294607146457573</v>
      </c>
    </row>
    <row r="1346" spans="31:34" x14ac:dyDescent="0.25">
      <c r="AE1346">
        <v>1345</v>
      </c>
      <c r="AF1346">
        <v>7</v>
      </c>
      <c r="AG1346">
        <f ca="1"/>
        <v>0.65402967825986391</v>
      </c>
      <c r="AH1346">
        <f ca="1"/>
        <v>0.50094028898636933</v>
      </c>
    </row>
    <row r="1347" spans="31:34" x14ac:dyDescent="0.25">
      <c r="AE1347">
        <v>1346</v>
      </c>
      <c r="AF1347">
        <v>7</v>
      </c>
      <c r="AG1347">
        <f ca="1"/>
        <v>0.63908516421943229</v>
      </c>
      <c r="AH1347">
        <f ca="1"/>
        <v>7.2404476766579906E-2</v>
      </c>
    </row>
    <row r="1348" spans="31:34" x14ac:dyDescent="0.25">
      <c r="AE1348">
        <v>1347</v>
      </c>
      <c r="AF1348">
        <v>7</v>
      </c>
      <c r="AG1348">
        <f ca="1"/>
        <v>0.65667682642697744</v>
      </c>
      <c r="AH1348">
        <f ca="1"/>
        <v>0.73057283970303732</v>
      </c>
    </row>
    <row r="1349" spans="31:34" x14ac:dyDescent="0.25">
      <c r="AE1349">
        <v>1348</v>
      </c>
      <c r="AF1349">
        <v>7</v>
      </c>
      <c r="AG1349">
        <f ca="1"/>
        <v>0.64168411760898203</v>
      </c>
      <c r="AH1349">
        <f ca="1"/>
        <v>0.11060025235344795</v>
      </c>
    </row>
    <row r="1350" spans="31:34" x14ac:dyDescent="0.25">
      <c r="AE1350">
        <v>1349</v>
      </c>
      <c r="AF1350">
        <v>7</v>
      </c>
      <c r="AG1350">
        <f ca="1"/>
        <v>0.65155908153527198</v>
      </c>
      <c r="AH1350">
        <f ca="1"/>
        <v>0.42293752712730137</v>
      </c>
    </row>
    <row r="1351" spans="31:34" x14ac:dyDescent="0.25">
      <c r="AE1351">
        <v>1350</v>
      </c>
      <c r="AF1351">
        <v>7</v>
      </c>
      <c r="AG1351">
        <f ca="1"/>
        <v>0.64712596277119483</v>
      </c>
      <c r="AH1351">
        <f ca="1"/>
        <v>0.51873003562686271</v>
      </c>
    </row>
    <row r="1352" spans="31:34" x14ac:dyDescent="0.25">
      <c r="AE1352">
        <v>1351</v>
      </c>
      <c r="AF1352">
        <v>7</v>
      </c>
      <c r="AG1352">
        <f ca="1"/>
        <v>0.65511641799142584</v>
      </c>
      <c r="AH1352">
        <f ca="1"/>
        <v>8.9766671289452593E-2</v>
      </c>
    </row>
    <row r="1353" spans="31:34" x14ac:dyDescent="0.25">
      <c r="AE1353">
        <v>1352</v>
      </c>
      <c r="AF1353">
        <v>7</v>
      </c>
      <c r="AG1353">
        <f ca="1"/>
        <v>0.66037265972823378</v>
      </c>
      <c r="AH1353">
        <f ca="1"/>
        <v>0.66085841027833991</v>
      </c>
    </row>
    <row r="1354" spans="31:34" x14ac:dyDescent="0.25">
      <c r="AE1354">
        <v>1353</v>
      </c>
      <c r="AF1354">
        <v>7</v>
      </c>
      <c r="AG1354">
        <f ca="1"/>
        <v>0.63466823135894423</v>
      </c>
      <c r="AH1354">
        <f ca="1"/>
        <v>2.5245786320510111E-2</v>
      </c>
    </row>
    <row r="1355" spans="31:34" x14ac:dyDescent="0.25">
      <c r="AE1355">
        <v>1354</v>
      </c>
      <c r="AF1355">
        <v>7</v>
      </c>
      <c r="AG1355">
        <f ca="1"/>
        <v>0.65081445982575348</v>
      </c>
      <c r="AH1355">
        <f ca="1"/>
        <v>0.11712935917154288</v>
      </c>
    </row>
    <row r="1356" spans="31:34" x14ac:dyDescent="0.25">
      <c r="AE1356">
        <v>1355</v>
      </c>
      <c r="AF1356">
        <v>7</v>
      </c>
      <c r="AG1356">
        <f ca="1"/>
        <v>0.63670338513859814</v>
      </c>
      <c r="AH1356">
        <f ca="1"/>
        <v>0.13520374092303644</v>
      </c>
    </row>
    <row r="1357" spans="31:34" x14ac:dyDescent="0.25">
      <c r="AE1357">
        <v>1356</v>
      </c>
      <c r="AF1357">
        <v>7</v>
      </c>
      <c r="AG1357">
        <f ca="1"/>
        <v>0.63171622799263194</v>
      </c>
      <c r="AH1357">
        <f ca="1"/>
        <v>0.4435893403425285</v>
      </c>
    </row>
    <row r="1358" spans="31:34" x14ac:dyDescent="0.25">
      <c r="AE1358">
        <v>1357</v>
      </c>
      <c r="AF1358">
        <v>7</v>
      </c>
      <c r="AG1358">
        <f ca="1"/>
        <v>0.62424184326043974</v>
      </c>
      <c r="AH1358">
        <f ca="1"/>
        <v>0.44602401662624591</v>
      </c>
    </row>
    <row r="1359" spans="31:34" x14ac:dyDescent="0.25">
      <c r="AE1359">
        <v>1358</v>
      </c>
      <c r="AF1359">
        <v>7</v>
      </c>
      <c r="AG1359">
        <f ca="1"/>
        <v>0.62313622269647961</v>
      </c>
      <c r="AH1359">
        <f ca="1"/>
        <v>0.55835516686469955</v>
      </c>
    </row>
    <row r="1360" spans="31:34" x14ac:dyDescent="0.25">
      <c r="AE1360">
        <v>1359</v>
      </c>
      <c r="AF1360">
        <v>7</v>
      </c>
      <c r="AG1360">
        <f ca="1"/>
        <v>0.65437706469270951</v>
      </c>
      <c r="AH1360">
        <f ca="1"/>
        <v>0.51262975435319524</v>
      </c>
    </row>
    <row r="1361" spans="31:34" x14ac:dyDescent="0.25">
      <c r="AE1361">
        <v>1360</v>
      </c>
      <c r="AF1361">
        <v>7</v>
      </c>
      <c r="AG1361">
        <f ca="1"/>
        <v>0.65420074386446403</v>
      </c>
      <c r="AH1361">
        <f ca="1"/>
        <v>0.38474565971069685</v>
      </c>
    </row>
    <row r="1362" spans="31:34" x14ac:dyDescent="0.25">
      <c r="AE1362">
        <v>1361</v>
      </c>
      <c r="AF1362">
        <v>7</v>
      </c>
      <c r="AG1362">
        <f ca="1"/>
        <v>0.62888361339638787</v>
      </c>
      <c r="AH1362">
        <f ca="1"/>
        <v>0.66184117879705651</v>
      </c>
    </row>
    <row r="1363" spans="31:34" x14ac:dyDescent="0.25">
      <c r="AE1363">
        <v>1362</v>
      </c>
      <c r="AF1363">
        <v>7</v>
      </c>
      <c r="AG1363">
        <f ca="1"/>
        <v>0.62231057517502364</v>
      </c>
      <c r="AH1363">
        <f ca="1"/>
        <v>0.43293492934799105</v>
      </c>
    </row>
    <row r="1364" spans="31:34" x14ac:dyDescent="0.25">
      <c r="AE1364">
        <v>1363</v>
      </c>
      <c r="AF1364">
        <v>7</v>
      </c>
      <c r="AG1364">
        <f ca="1"/>
        <v>0.64470885071214046</v>
      </c>
      <c r="AH1364">
        <f ca="1"/>
        <v>0.218614053594965</v>
      </c>
    </row>
    <row r="1365" spans="31:34" x14ac:dyDescent="0.25">
      <c r="AE1365">
        <v>1364</v>
      </c>
      <c r="AF1365">
        <v>7</v>
      </c>
      <c r="AG1365">
        <f ca="1"/>
        <v>0.6506208216149435</v>
      </c>
      <c r="AH1365">
        <f ca="1"/>
        <v>0.11024506041072457</v>
      </c>
    </row>
    <row r="1366" spans="31:34" x14ac:dyDescent="0.25">
      <c r="AE1366">
        <v>1365</v>
      </c>
      <c r="AF1366">
        <v>7</v>
      </c>
      <c r="AG1366">
        <f ca="1"/>
        <v>0.63444235512440883</v>
      </c>
      <c r="AH1366">
        <f ca="1"/>
        <v>0.47695089303357263</v>
      </c>
    </row>
    <row r="1367" spans="31:34" x14ac:dyDescent="0.25">
      <c r="AE1367">
        <v>1366</v>
      </c>
      <c r="AF1367">
        <v>7</v>
      </c>
      <c r="AG1367">
        <f ca="1"/>
        <v>0.62138456338831005</v>
      </c>
      <c r="AH1367">
        <f ca="1"/>
        <v>0.47852619242725047</v>
      </c>
    </row>
    <row r="1368" spans="31:34" x14ac:dyDescent="0.25">
      <c r="AE1368">
        <v>1367</v>
      </c>
      <c r="AF1368">
        <v>7</v>
      </c>
      <c r="AG1368">
        <f ca="1"/>
        <v>0.65765740964606922</v>
      </c>
      <c r="AH1368">
        <f ca="1"/>
        <v>0.68756762603889177</v>
      </c>
    </row>
    <row r="1369" spans="31:34" x14ac:dyDescent="0.25">
      <c r="AE1369">
        <v>1368</v>
      </c>
      <c r="AF1369">
        <v>7</v>
      </c>
      <c r="AG1369">
        <f ca="1"/>
        <v>0.62212699616208333</v>
      </c>
      <c r="AH1369">
        <f ca="1"/>
        <v>0.66591260753305148</v>
      </c>
    </row>
    <row r="1370" spans="31:34" x14ac:dyDescent="0.25">
      <c r="AE1370">
        <v>1369</v>
      </c>
      <c r="AF1370">
        <v>7</v>
      </c>
      <c r="AG1370">
        <f ca="1"/>
        <v>0.65486122795931556</v>
      </c>
      <c r="AH1370">
        <f ca="1"/>
        <v>0.79038243255082241</v>
      </c>
    </row>
    <row r="1371" spans="31:34" x14ac:dyDescent="0.25">
      <c r="AE1371">
        <v>1370</v>
      </c>
      <c r="AF1371">
        <v>7</v>
      </c>
      <c r="AG1371">
        <f ca="1"/>
        <v>0.6218007300745606</v>
      </c>
      <c r="AH1371">
        <f ca="1"/>
        <v>0.63062973327865135</v>
      </c>
    </row>
    <row r="1372" spans="31:34" x14ac:dyDescent="0.25">
      <c r="AE1372">
        <v>1371</v>
      </c>
      <c r="AF1372">
        <v>7</v>
      </c>
      <c r="AG1372">
        <f ca="1"/>
        <v>0.64998337375694104</v>
      </c>
      <c r="AH1372">
        <f ca="1"/>
        <v>0.74723088232112023</v>
      </c>
    </row>
    <row r="1373" spans="31:34" x14ac:dyDescent="0.25">
      <c r="AE1373">
        <v>1372</v>
      </c>
      <c r="AF1373">
        <v>7</v>
      </c>
      <c r="AG1373">
        <f ca="1"/>
        <v>0.61925979230754336</v>
      </c>
      <c r="AH1373">
        <f ca="1"/>
        <v>0.69966216296198391</v>
      </c>
    </row>
    <row r="1374" spans="31:34" x14ac:dyDescent="0.25">
      <c r="AE1374">
        <v>1373</v>
      </c>
      <c r="AF1374">
        <v>7</v>
      </c>
      <c r="AG1374">
        <f ca="1"/>
        <v>0.63949858672588367</v>
      </c>
      <c r="AH1374">
        <f ca="1"/>
        <v>9.2533722897567894E-2</v>
      </c>
    </row>
    <row r="1375" spans="31:34" x14ac:dyDescent="0.25">
      <c r="AE1375">
        <v>1374</v>
      </c>
      <c r="AF1375">
        <v>7</v>
      </c>
      <c r="AG1375">
        <f ca="1"/>
        <v>0.63526401454045156</v>
      </c>
      <c r="AH1375">
        <f ca="1"/>
        <v>0.33032013682531247</v>
      </c>
    </row>
    <row r="1376" spans="31:34" x14ac:dyDescent="0.25">
      <c r="AE1376">
        <v>1375</v>
      </c>
      <c r="AF1376">
        <v>7</v>
      </c>
      <c r="AG1376">
        <f ca="1"/>
        <v>0.61935080727367897</v>
      </c>
      <c r="AH1376">
        <f ca="1"/>
        <v>3.4688181331156254E-2</v>
      </c>
    </row>
    <row r="1377" spans="31:34" x14ac:dyDescent="0.25">
      <c r="AE1377">
        <v>1376</v>
      </c>
      <c r="AF1377">
        <v>7</v>
      </c>
      <c r="AG1377">
        <f ca="1"/>
        <v>0.64313317255556846</v>
      </c>
      <c r="AH1377">
        <f ca="1"/>
        <v>0.40978054184100365</v>
      </c>
    </row>
    <row r="1378" spans="31:34" x14ac:dyDescent="0.25">
      <c r="AE1378">
        <v>1377</v>
      </c>
      <c r="AF1378">
        <v>7</v>
      </c>
      <c r="AG1378">
        <f ca="1"/>
        <v>0.65486252412160539</v>
      </c>
      <c r="AH1378">
        <f ca="1"/>
        <v>0.60679229600072049</v>
      </c>
    </row>
    <row r="1379" spans="31:34" x14ac:dyDescent="0.25">
      <c r="AE1379">
        <v>1378</v>
      </c>
      <c r="AF1379">
        <v>7</v>
      </c>
      <c r="AG1379">
        <f ca="1"/>
        <v>0.6550277842388712</v>
      </c>
      <c r="AH1379">
        <f ca="1"/>
        <v>0.12804096250065788</v>
      </c>
    </row>
    <row r="1380" spans="31:34" x14ac:dyDescent="0.25">
      <c r="AE1380">
        <v>1379</v>
      </c>
      <c r="AF1380">
        <v>7</v>
      </c>
      <c r="AG1380">
        <f ca="1"/>
        <v>0.6294358564693523</v>
      </c>
      <c r="AH1380">
        <f ca="1"/>
        <v>0.73618218907397059</v>
      </c>
    </row>
    <row r="1381" spans="31:34" x14ac:dyDescent="0.25">
      <c r="AE1381">
        <v>1380</v>
      </c>
      <c r="AF1381">
        <v>7</v>
      </c>
      <c r="AG1381">
        <f ca="1"/>
        <v>0.65021554444741592</v>
      </c>
      <c r="AH1381">
        <f ca="1"/>
        <v>0.41942818578520857</v>
      </c>
    </row>
    <row r="1382" spans="31:34" x14ac:dyDescent="0.25">
      <c r="AE1382">
        <v>1381</v>
      </c>
      <c r="AF1382">
        <v>7</v>
      </c>
      <c r="AG1382">
        <f ca="1"/>
        <v>0.63123172355021184</v>
      </c>
      <c r="AH1382">
        <f ca="1"/>
        <v>0.76005151952596861</v>
      </c>
    </row>
    <row r="1383" spans="31:34" x14ac:dyDescent="0.25">
      <c r="AE1383">
        <v>1382</v>
      </c>
      <c r="AF1383">
        <v>7</v>
      </c>
      <c r="AG1383">
        <f ca="1"/>
        <v>0.62849129160382355</v>
      </c>
      <c r="AH1383">
        <f ca="1"/>
        <v>0.39097847666707242</v>
      </c>
    </row>
    <row r="1384" spans="31:34" x14ac:dyDescent="0.25">
      <c r="AE1384">
        <v>1383</v>
      </c>
      <c r="AF1384">
        <v>7</v>
      </c>
      <c r="AG1384">
        <f ca="1"/>
        <v>0.65017603976296845</v>
      </c>
      <c r="AH1384">
        <f ca="1"/>
        <v>0.66850846107455975</v>
      </c>
    </row>
    <row r="1385" spans="31:34" x14ac:dyDescent="0.25">
      <c r="AE1385">
        <v>1384</v>
      </c>
      <c r="AF1385">
        <v>7</v>
      </c>
      <c r="AG1385">
        <f ca="1"/>
        <v>0.63816881327530617</v>
      </c>
      <c r="AH1385">
        <f ca="1"/>
        <v>0.13432542359350808</v>
      </c>
    </row>
    <row r="1386" spans="31:34" x14ac:dyDescent="0.25">
      <c r="AE1386">
        <v>1385</v>
      </c>
      <c r="AF1386">
        <v>7</v>
      </c>
      <c r="AG1386">
        <f ca="1"/>
        <v>0.65211712736046978</v>
      </c>
      <c r="AH1386">
        <f ca="1"/>
        <v>0.38778545861540725</v>
      </c>
    </row>
    <row r="1387" spans="31:34" x14ac:dyDescent="0.25">
      <c r="AE1387">
        <v>1386</v>
      </c>
      <c r="AF1387">
        <v>7</v>
      </c>
      <c r="AG1387">
        <f ca="1"/>
        <v>0.63852632582163471</v>
      </c>
      <c r="AH1387">
        <f ca="1"/>
        <v>0.68528094194220934</v>
      </c>
    </row>
    <row r="1388" spans="31:34" x14ac:dyDescent="0.25">
      <c r="AE1388">
        <v>1387</v>
      </c>
      <c r="AF1388">
        <v>7</v>
      </c>
      <c r="AG1388">
        <f ca="1"/>
        <v>0.65366904514785229</v>
      </c>
      <c r="AH1388">
        <f ca="1"/>
        <v>0.28854985530443744</v>
      </c>
    </row>
    <row r="1389" spans="31:34" x14ac:dyDescent="0.25">
      <c r="AE1389">
        <v>1388</v>
      </c>
      <c r="AF1389">
        <v>7</v>
      </c>
      <c r="AG1389">
        <f ca="1"/>
        <v>0.61868223663288335</v>
      </c>
      <c r="AH1389">
        <f ca="1"/>
        <v>0.25447843398654002</v>
      </c>
    </row>
    <row r="1390" spans="31:34" x14ac:dyDescent="0.25">
      <c r="AE1390">
        <v>1389</v>
      </c>
      <c r="AF1390">
        <v>7</v>
      </c>
      <c r="AG1390">
        <f ca="1"/>
        <v>0.65617727963979655</v>
      </c>
      <c r="AH1390">
        <f ca="1"/>
        <v>0.43260569063563348</v>
      </c>
    </row>
    <row r="1391" spans="31:34" x14ac:dyDescent="0.25">
      <c r="AE1391">
        <v>1390</v>
      </c>
      <c r="AF1391">
        <v>7</v>
      </c>
      <c r="AG1391">
        <f ca="1"/>
        <v>0.62252922258507726</v>
      </c>
      <c r="AH1391">
        <f ca="1"/>
        <v>0.71066717457759809</v>
      </c>
    </row>
    <row r="1392" spans="31:34" x14ac:dyDescent="0.25">
      <c r="AE1392">
        <v>1391</v>
      </c>
      <c r="AF1392">
        <v>7</v>
      </c>
      <c r="AG1392">
        <f ca="1"/>
        <v>0.65094287814320162</v>
      </c>
      <c r="AH1392">
        <f ca="1"/>
        <v>0.7053665872475674</v>
      </c>
    </row>
    <row r="1393" spans="31:34" x14ac:dyDescent="0.25">
      <c r="AE1393">
        <v>1392</v>
      </c>
      <c r="AF1393">
        <v>7</v>
      </c>
      <c r="AG1393">
        <f ca="1"/>
        <v>0.64769961559424494</v>
      </c>
      <c r="AH1393">
        <f ca="1"/>
        <v>0.58518783590158785</v>
      </c>
    </row>
    <row r="1394" spans="31:34" x14ac:dyDescent="0.25">
      <c r="AE1394">
        <v>1393</v>
      </c>
      <c r="AF1394">
        <v>7</v>
      </c>
      <c r="AG1394">
        <f ca="1"/>
        <v>0.62396889284712742</v>
      </c>
      <c r="AH1394">
        <f ca="1"/>
        <v>0.50985799824928346</v>
      </c>
    </row>
    <row r="1395" spans="31:34" x14ac:dyDescent="0.25">
      <c r="AE1395">
        <v>1394</v>
      </c>
      <c r="AF1395">
        <v>8</v>
      </c>
      <c r="AG1395">
        <f ca="1"/>
        <v>0.74836516020544286</v>
      </c>
      <c r="AH1395">
        <f ca="1"/>
        <v>4.0539872658705622E-2</v>
      </c>
    </row>
    <row r="1396" spans="31:34" x14ac:dyDescent="0.25">
      <c r="AE1396">
        <v>1395</v>
      </c>
      <c r="AF1396">
        <v>8</v>
      </c>
      <c r="AG1396">
        <f ca="1"/>
        <v>0.73877432872392623</v>
      </c>
      <c r="AH1396">
        <f ca="1"/>
        <v>0.67129112234579369</v>
      </c>
    </row>
    <row r="1397" spans="31:34" x14ac:dyDescent="0.25">
      <c r="AE1397">
        <v>1396</v>
      </c>
      <c r="AF1397">
        <v>8</v>
      </c>
      <c r="AG1397">
        <f ca="1"/>
        <v>0.74544407991189388</v>
      </c>
      <c r="AH1397">
        <f ca="1"/>
        <v>0.33635629209262319</v>
      </c>
    </row>
    <row r="1398" spans="31:34" x14ac:dyDescent="0.25">
      <c r="AE1398">
        <v>1397</v>
      </c>
      <c r="AF1398">
        <v>8</v>
      </c>
      <c r="AG1398">
        <f ca="1"/>
        <v>0.74239594593371727</v>
      </c>
      <c r="AH1398">
        <f ca="1"/>
        <v>4.1793493138591042E-3</v>
      </c>
    </row>
    <row r="1399" spans="31:34" x14ac:dyDescent="0.25">
      <c r="AE1399">
        <v>1398</v>
      </c>
      <c r="AF1399">
        <v>8</v>
      </c>
      <c r="AG1399">
        <f ca="1"/>
        <v>0.71087436940861071</v>
      </c>
      <c r="AH1399">
        <f ca="1"/>
        <v>0.67500600038009373</v>
      </c>
    </row>
    <row r="1400" spans="31:34" x14ac:dyDescent="0.25">
      <c r="AE1400">
        <v>1399</v>
      </c>
      <c r="AF1400">
        <v>8</v>
      </c>
      <c r="AG1400">
        <f ca="1"/>
        <v>0.73202892190125712</v>
      </c>
      <c r="AH1400">
        <f ca="1"/>
        <v>0.25526331152202819</v>
      </c>
    </row>
    <row r="1401" spans="31:34" x14ac:dyDescent="0.25">
      <c r="AE1401">
        <v>1400</v>
      </c>
      <c r="AF1401">
        <v>8</v>
      </c>
      <c r="AG1401">
        <f ca="1"/>
        <v>0.75069019260837433</v>
      </c>
      <c r="AH1401">
        <f ca="1"/>
        <v>6.8493787066350231E-2</v>
      </c>
    </row>
    <row r="1402" spans="31:34" x14ac:dyDescent="0.25">
      <c r="AE1402">
        <v>1401</v>
      </c>
      <c r="AF1402">
        <v>8</v>
      </c>
      <c r="AG1402">
        <f ca="1"/>
        <v>0.71851010705633234</v>
      </c>
      <c r="AH1402">
        <f ca="1"/>
        <v>0.47639642243673197</v>
      </c>
    </row>
    <row r="1403" spans="31:34" x14ac:dyDescent="0.25">
      <c r="AE1403">
        <v>1402</v>
      </c>
      <c r="AF1403">
        <v>8</v>
      </c>
      <c r="AG1403">
        <f ca="1"/>
        <v>0.74773876897112279</v>
      </c>
      <c r="AH1403">
        <f ca="1"/>
        <v>6.9832678774990109E-2</v>
      </c>
    </row>
    <row r="1404" spans="31:34" x14ac:dyDescent="0.25">
      <c r="AE1404">
        <v>1403</v>
      </c>
      <c r="AF1404">
        <v>8</v>
      </c>
      <c r="AG1404">
        <f ca="1"/>
        <v>0.74903597609233785</v>
      </c>
      <c r="AH1404">
        <f ca="1"/>
        <v>0.18966446425406003</v>
      </c>
    </row>
    <row r="1405" spans="31:34" x14ac:dyDescent="0.25">
      <c r="AE1405">
        <v>1404</v>
      </c>
      <c r="AF1405">
        <v>8</v>
      </c>
      <c r="AG1405">
        <f ca="1"/>
        <v>0.73885142042789531</v>
      </c>
      <c r="AH1405">
        <f ca="1"/>
        <v>0.52305576752938832</v>
      </c>
    </row>
    <row r="1406" spans="31:34" x14ac:dyDescent="0.25">
      <c r="AE1406">
        <v>1405</v>
      </c>
      <c r="AF1406">
        <v>8</v>
      </c>
      <c r="AG1406">
        <f ca="1"/>
        <v>0.71183698988950006</v>
      </c>
      <c r="AH1406">
        <f ca="1"/>
        <v>0.57531801701484009</v>
      </c>
    </row>
    <row r="1407" spans="31:34" x14ac:dyDescent="0.25">
      <c r="AE1407">
        <v>1406</v>
      </c>
      <c r="AF1407">
        <v>8</v>
      </c>
      <c r="AG1407">
        <f ca="1"/>
        <v>0.7474939692973811</v>
      </c>
      <c r="AH1407">
        <f ca="1"/>
        <v>0.14245705833931177</v>
      </c>
    </row>
    <row r="1408" spans="31:34" x14ac:dyDescent="0.25">
      <c r="AE1408">
        <v>1407</v>
      </c>
      <c r="AF1408">
        <v>8</v>
      </c>
      <c r="AG1408">
        <f ca="1"/>
        <v>0.71403034046870451</v>
      </c>
      <c r="AH1408">
        <f ca="1"/>
        <v>0.58775661235870547</v>
      </c>
    </row>
    <row r="1409" spans="31:34" x14ac:dyDescent="0.25">
      <c r="AE1409">
        <v>1408</v>
      </c>
      <c r="AF1409">
        <v>8</v>
      </c>
      <c r="AG1409">
        <f ca="1"/>
        <v>0.70988446400456284</v>
      </c>
      <c r="AH1409">
        <f ca="1"/>
        <v>0.2036779372740869</v>
      </c>
    </row>
    <row r="1410" spans="31:34" x14ac:dyDescent="0.25">
      <c r="AE1410">
        <v>1409</v>
      </c>
      <c r="AF1410">
        <v>8</v>
      </c>
      <c r="AG1410">
        <f ca="1"/>
        <v>0.74958922175762177</v>
      </c>
      <c r="AH1410">
        <f ca="1"/>
        <v>0.31286837799309464</v>
      </c>
    </row>
    <row r="1411" spans="31:34" x14ac:dyDescent="0.25">
      <c r="AE1411">
        <v>1410</v>
      </c>
      <c r="AF1411">
        <v>8</v>
      </c>
      <c r="AG1411">
        <f ca="1"/>
        <v>0.74092553515940929</v>
      </c>
      <c r="AH1411">
        <f ca="1"/>
        <v>0.49186999016009636</v>
      </c>
    </row>
    <row r="1412" spans="31:34" x14ac:dyDescent="0.25">
      <c r="AE1412">
        <v>1411</v>
      </c>
      <c r="AF1412">
        <v>8</v>
      </c>
      <c r="AG1412">
        <f ca="1"/>
        <v>0.73872711808442171</v>
      </c>
      <c r="AH1412">
        <f ca="1"/>
        <v>0.23421928582914109</v>
      </c>
    </row>
    <row r="1413" spans="31:34" x14ac:dyDescent="0.25">
      <c r="AE1413">
        <v>1412</v>
      </c>
      <c r="AF1413">
        <v>8</v>
      </c>
      <c r="AG1413">
        <f ca="1"/>
        <v>0.73717292702872883</v>
      </c>
      <c r="AH1413">
        <f ca="1"/>
        <v>0.2488498664183173</v>
      </c>
    </row>
    <row r="1414" spans="31:34" x14ac:dyDescent="0.25">
      <c r="AE1414">
        <v>1413</v>
      </c>
      <c r="AF1414">
        <v>8</v>
      </c>
      <c r="AG1414">
        <f ca="1"/>
        <v>0.73831884943389314</v>
      </c>
      <c r="AH1414">
        <f ca="1"/>
        <v>0.52310368300619969</v>
      </c>
    </row>
    <row r="1415" spans="31:34" x14ac:dyDescent="0.25">
      <c r="AE1415">
        <v>1414</v>
      </c>
      <c r="AF1415">
        <v>8</v>
      </c>
      <c r="AG1415">
        <f ca="1"/>
        <v>0.73875982481744851</v>
      </c>
      <c r="AH1415">
        <f ca="1"/>
        <v>0.49184907382343068</v>
      </c>
    </row>
    <row r="1416" spans="31:34" x14ac:dyDescent="0.25">
      <c r="AE1416">
        <v>1415</v>
      </c>
      <c r="AF1416">
        <v>8</v>
      </c>
      <c r="AG1416">
        <f ca="1"/>
        <v>0.72616932541415102</v>
      </c>
      <c r="AH1416">
        <f ca="1"/>
        <v>0.19225649545718693</v>
      </c>
    </row>
    <row r="1417" spans="31:34" x14ac:dyDescent="0.25">
      <c r="AE1417">
        <v>1416</v>
      </c>
      <c r="AF1417">
        <v>8</v>
      </c>
      <c r="AG1417">
        <f ca="1"/>
        <v>0.72726650217067024</v>
      </c>
      <c r="AH1417">
        <f ca="1"/>
        <v>2.3667286127521669E-2</v>
      </c>
    </row>
    <row r="1418" spans="31:34" x14ac:dyDescent="0.25">
      <c r="AE1418">
        <v>1417</v>
      </c>
      <c r="AF1418">
        <v>8</v>
      </c>
      <c r="AG1418">
        <f ca="1"/>
        <v>0.74187662080966832</v>
      </c>
      <c r="AH1418">
        <f ca="1"/>
        <v>0.31743675073163713</v>
      </c>
    </row>
    <row r="1419" spans="31:34" x14ac:dyDescent="0.25">
      <c r="AE1419">
        <v>1418</v>
      </c>
      <c r="AF1419">
        <v>8</v>
      </c>
      <c r="AG1419">
        <f ca="1"/>
        <v>0.7361813944119332</v>
      </c>
      <c r="AH1419">
        <f ca="1"/>
        <v>0.11369642554493453</v>
      </c>
    </row>
    <row r="1420" spans="31:34" x14ac:dyDescent="0.25">
      <c r="AE1420">
        <v>1419</v>
      </c>
      <c r="AF1420">
        <v>8</v>
      </c>
      <c r="AG1420">
        <f ca="1"/>
        <v>0.73039993204334053</v>
      </c>
      <c r="AH1420">
        <f ca="1"/>
        <v>0.64951339330253888</v>
      </c>
    </row>
    <row r="1421" spans="31:34" x14ac:dyDescent="0.25">
      <c r="AE1421">
        <v>1420</v>
      </c>
      <c r="AF1421">
        <v>8</v>
      </c>
      <c r="AG1421">
        <f ca="1"/>
        <v>0.72555032689390442</v>
      </c>
      <c r="AH1421">
        <f ca="1"/>
        <v>0.57110788906603371</v>
      </c>
    </row>
    <row r="1422" spans="31:34" x14ac:dyDescent="0.25">
      <c r="AE1422">
        <v>1421</v>
      </c>
      <c r="AF1422">
        <v>8</v>
      </c>
      <c r="AG1422">
        <f ca="1"/>
        <v>0.73367917898176183</v>
      </c>
      <c r="AH1422">
        <f ca="1"/>
        <v>0.24255192952308102</v>
      </c>
    </row>
    <row r="1423" spans="31:34" x14ac:dyDescent="0.25">
      <c r="AE1423">
        <v>1422</v>
      </c>
      <c r="AF1423">
        <v>8</v>
      </c>
      <c r="AG1423">
        <f ca="1"/>
        <v>0.72466482755305783</v>
      </c>
      <c r="AH1423">
        <f ca="1"/>
        <v>0.16854134093450845</v>
      </c>
    </row>
    <row r="1424" spans="31:34" x14ac:dyDescent="0.25">
      <c r="AE1424">
        <v>1423</v>
      </c>
      <c r="AF1424">
        <v>8</v>
      </c>
      <c r="AG1424">
        <f ca="1"/>
        <v>0.73178373828055165</v>
      </c>
      <c r="AH1424">
        <f ca="1"/>
        <v>0.46011024644024634</v>
      </c>
    </row>
    <row r="1425" spans="31:34" x14ac:dyDescent="0.25">
      <c r="AE1425">
        <v>1424</v>
      </c>
      <c r="AF1425">
        <v>8</v>
      </c>
      <c r="AG1425">
        <f ca="1"/>
        <v>0.71549636449638632</v>
      </c>
      <c r="AH1425">
        <f ca="1"/>
        <v>0.36839165077068337</v>
      </c>
    </row>
    <row r="1426" spans="31:34" x14ac:dyDescent="0.25">
      <c r="AE1426">
        <v>1425</v>
      </c>
      <c r="AF1426">
        <v>8</v>
      </c>
      <c r="AG1426">
        <f ca="1"/>
        <v>0.73457678881836086</v>
      </c>
      <c r="AH1426">
        <f ca="1"/>
        <v>0.34523521783398858</v>
      </c>
    </row>
    <row r="1427" spans="31:34" x14ac:dyDescent="0.25">
      <c r="AE1427">
        <v>1426</v>
      </c>
      <c r="AF1427">
        <v>8</v>
      </c>
      <c r="AG1427">
        <f ca="1"/>
        <v>0.71771529970192682</v>
      </c>
      <c r="AH1427">
        <f ca="1"/>
        <v>0.71726465081323543</v>
      </c>
    </row>
    <row r="1428" spans="31:34" x14ac:dyDescent="0.25">
      <c r="AE1428">
        <v>1427</v>
      </c>
      <c r="AF1428">
        <v>8</v>
      </c>
      <c r="AG1428">
        <f ca="1"/>
        <v>0.72020202367413466</v>
      </c>
      <c r="AH1428">
        <f ca="1"/>
        <v>0.63326639068538237</v>
      </c>
    </row>
    <row r="1429" spans="31:34" x14ac:dyDescent="0.25">
      <c r="AE1429">
        <v>1428</v>
      </c>
      <c r="AF1429">
        <v>8</v>
      </c>
      <c r="AG1429">
        <f ca="1"/>
        <v>0.7455328275356865</v>
      </c>
      <c r="AH1429">
        <f ca="1"/>
        <v>0.61126181960057757</v>
      </c>
    </row>
    <row r="1430" spans="31:34" x14ac:dyDescent="0.25">
      <c r="AE1430">
        <v>1429</v>
      </c>
      <c r="AF1430">
        <v>8</v>
      </c>
      <c r="AG1430">
        <f ca="1"/>
        <v>0.71069682633938158</v>
      </c>
      <c r="AH1430">
        <f ca="1"/>
        <v>0.40980927733226513</v>
      </c>
    </row>
    <row r="1431" spans="31:34" x14ac:dyDescent="0.25">
      <c r="AE1431">
        <v>1430</v>
      </c>
      <c r="AF1431">
        <v>8</v>
      </c>
      <c r="AG1431">
        <f ca="1"/>
        <v>0.72007100985855377</v>
      </c>
      <c r="AH1431">
        <f ca="1"/>
        <v>0.74287689225197451</v>
      </c>
    </row>
    <row r="1432" spans="31:34" x14ac:dyDescent="0.25">
      <c r="AE1432">
        <v>1431</v>
      </c>
      <c r="AF1432">
        <v>8</v>
      </c>
      <c r="AG1432">
        <f ca="1"/>
        <v>0.74357237037097268</v>
      </c>
      <c r="AH1432">
        <f ca="1"/>
        <v>0.27137190951714207</v>
      </c>
    </row>
    <row r="1433" spans="31:34" x14ac:dyDescent="0.25">
      <c r="AE1433">
        <v>1432</v>
      </c>
      <c r="AF1433">
        <v>8</v>
      </c>
      <c r="AG1433">
        <f ca="1"/>
        <v>0.74856201497225539</v>
      </c>
      <c r="AH1433">
        <f ca="1"/>
        <v>0.30823422114873911</v>
      </c>
    </row>
    <row r="1434" spans="31:34" x14ac:dyDescent="0.25">
      <c r="AE1434">
        <v>1433</v>
      </c>
      <c r="AF1434">
        <v>8</v>
      </c>
      <c r="AG1434">
        <f ca="1"/>
        <v>0.71606096623938364</v>
      </c>
      <c r="AH1434">
        <f ca="1"/>
        <v>0.49991853899058658</v>
      </c>
    </row>
    <row r="1435" spans="31:34" x14ac:dyDescent="0.25">
      <c r="AE1435">
        <v>1434</v>
      </c>
      <c r="AF1435">
        <v>8</v>
      </c>
      <c r="AG1435">
        <f ca="1"/>
        <v>0.73661288037733952</v>
      </c>
      <c r="AH1435">
        <f ca="1"/>
        <v>0.5859558259551122</v>
      </c>
    </row>
    <row r="1436" spans="31:34" x14ac:dyDescent="0.25">
      <c r="AE1436">
        <v>1435</v>
      </c>
      <c r="AF1436">
        <v>8</v>
      </c>
      <c r="AG1436">
        <f ca="1"/>
        <v>0.71247662087208363</v>
      </c>
      <c r="AH1436">
        <f ca="1"/>
        <v>0.10325239919901075</v>
      </c>
    </row>
    <row r="1437" spans="31:34" x14ac:dyDescent="0.25">
      <c r="AE1437">
        <v>1436</v>
      </c>
      <c r="AF1437">
        <v>8</v>
      </c>
      <c r="AG1437">
        <f ca="1"/>
        <v>0.7479808200524507</v>
      </c>
      <c r="AH1437">
        <f ca="1"/>
        <v>8.0953943441369192E-2</v>
      </c>
    </row>
    <row r="1438" spans="31:34" x14ac:dyDescent="0.25">
      <c r="AE1438">
        <v>1437</v>
      </c>
      <c r="AF1438">
        <v>8</v>
      </c>
      <c r="AG1438">
        <f ca="1"/>
        <v>0.74175665996824203</v>
      </c>
      <c r="AH1438">
        <f ca="1"/>
        <v>0.55803237030795039</v>
      </c>
    </row>
    <row r="1439" spans="31:34" x14ac:dyDescent="0.25">
      <c r="AE1439">
        <v>1438</v>
      </c>
      <c r="AF1439">
        <v>8</v>
      </c>
      <c r="AG1439">
        <f ca="1"/>
        <v>0.71403401596272298</v>
      </c>
      <c r="AH1439">
        <f ca="1"/>
        <v>0.70461735419287774</v>
      </c>
    </row>
    <row r="1440" spans="31:34" x14ac:dyDescent="0.25">
      <c r="AE1440">
        <v>1439</v>
      </c>
      <c r="AF1440">
        <v>8</v>
      </c>
      <c r="AG1440">
        <f ca="1"/>
        <v>0.72098846799497118</v>
      </c>
      <c r="AH1440">
        <f ca="1"/>
        <v>0.33842235425422218</v>
      </c>
    </row>
    <row r="1441" spans="31:34" x14ac:dyDescent="0.25">
      <c r="AE1441">
        <v>1440</v>
      </c>
      <c r="AF1441">
        <v>8</v>
      </c>
      <c r="AG1441">
        <f ca="1"/>
        <v>0.74609222326365221</v>
      </c>
      <c r="AH1441">
        <f ca="1"/>
        <v>0.46140480459232913</v>
      </c>
    </row>
    <row r="1442" spans="31:34" x14ac:dyDescent="0.25">
      <c r="AE1442">
        <v>1441</v>
      </c>
      <c r="AF1442">
        <v>8</v>
      </c>
      <c r="AG1442">
        <f ca="1"/>
        <v>0.71277634431059456</v>
      </c>
      <c r="AH1442">
        <f ca="1"/>
        <v>0.52561208351159983</v>
      </c>
    </row>
    <row r="1443" spans="31:34" x14ac:dyDescent="0.25">
      <c r="AE1443">
        <v>1442</v>
      </c>
      <c r="AF1443">
        <v>8</v>
      </c>
      <c r="AG1443">
        <f ca="1"/>
        <v>0.74778090613306836</v>
      </c>
      <c r="AH1443">
        <f ca="1"/>
        <v>0.63639163407134869</v>
      </c>
    </row>
    <row r="1444" spans="31:34" x14ac:dyDescent="0.25">
      <c r="AE1444">
        <v>1443</v>
      </c>
      <c r="AF1444">
        <v>8</v>
      </c>
      <c r="AG1444">
        <f ca="1"/>
        <v>0.7277317310570286</v>
      </c>
      <c r="AH1444">
        <f ca="1"/>
        <v>0.2375251023133067</v>
      </c>
    </row>
    <row r="1445" spans="31:34" x14ac:dyDescent="0.25">
      <c r="AE1445">
        <v>1444</v>
      </c>
      <c r="AF1445">
        <v>8</v>
      </c>
      <c r="AG1445">
        <f ca="1"/>
        <v>0.71211579090887367</v>
      </c>
      <c r="AH1445">
        <f ca="1"/>
        <v>0.64927244650861426</v>
      </c>
    </row>
    <row r="1446" spans="31:34" x14ac:dyDescent="0.25">
      <c r="AE1446">
        <v>1445</v>
      </c>
      <c r="AF1446">
        <v>8</v>
      </c>
      <c r="AG1446">
        <f ca="1"/>
        <v>0.74315618715908549</v>
      </c>
      <c r="AH1446">
        <f ca="1"/>
        <v>0.12719957904844537</v>
      </c>
    </row>
    <row r="1447" spans="31:34" x14ac:dyDescent="0.25">
      <c r="AE1447">
        <v>1446</v>
      </c>
      <c r="AF1447">
        <v>8</v>
      </c>
      <c r="AG1447">
        <f ca="1"/>
        <v>0.71366063990593476</v>
      </c>
      <c r="AH1447">
        <f ca="1"/>
        <v>0.41533403351951326</v>
      </c>
    </row>
    <row r="1448" spans="31:34" x14ac:dyDescent="0.25">
      <c r="AE1448">
        <v>1447</v>
      </c>
      <c r="AF1448">
        <v>8</v>
      </c>
      <c r="AG1448">
        <f ca="1"/>
        <v>0.7367956878394859</v>
      </c>
      <c r="AH1448">
        <f ca="1"/>
        <v>0.68062764760986216</v>
      </c>
    </row>
    <row r="1449" spans="31:34" x14ac:dyDescent="0.25">
      <c r="AE1449">
        <v>1448</v>
      </c>
      <c r="AF1449">
        <v>8</v>
      </c>
      <c r="AG1449">
        <f ca="1"/>
        <v>0.74783222334087551</v>
      </c>
      <c r="AH1449">
        <f ca="1"/>
        <v>7.9867290728754647E-2</v>
      </c>
    </row>
    <row r="1450" spans="31:34" x14ac:dyDescent="0.25">
      <c r="AE1450">
        <v>1449</v>
      </c>
      <c r="AF1450">
        <v>8</v>
      </c>
      <c r="AG1450">
        <f ca="1"/>
        <v>0.70860377688285847</v>
      </c>
      <c r="AH1450">
        <f ca="1"/>
        <v>0.22005921573978315</v>
      </c>
    </row>
    <row r="1451" spans="31:34" x14ac:dyDescent="0.25">
      <c r="AE1451">
        <v>1450</v>
      </c>
      <c r="AF1451">
        <v>8</v>
      </c>
      <c r="AG1451">
        <f ca="1"/>
        <v>0.73050172898284838</v>
      </c>
      <c r="AH1451">
        <f ca="1"/>
        <v>0.48974694140364228</v>
      </c>
    </row>
    <row r="1452" spans="31:34" x14ac:dyDescent="0.25">
      <c r="AE1452">
        <v>1451</v>
      </c>
      <c r="AF1452">
        <v>8</v>
      </c>
      <c r="AG1452">
        <f ca="1"/>
        <v>0.70898121423460214</v>
      </c>
      <c r="AH1452">
        <f ca="1"/>
        <v>0.13620594752356074</v>
      </c>
    </row>
    <row r="1453" spans="31:34" x14ac:dyDescent="0.25">
      <c r="AE1453">
        <v>1452</v>
      </c>
      <c r="AF1453">
        <v>8</v>
      </c>
      <c r="AG1453">
        <f ca="1"/>
        <v>0.74444724740763157</v>
      </c>
      <c r="AH1453">
        <f ca="1"/>
        <v>2.3307718145786804E-2</v>
      </c>
    </row>
    <row r="1454" spans="31:34" x14ac:dyDescent="0.25">
      <c r="AE1454">
        <v>1453</v>
      </c>
      <c r="AF1454">
        <v>8</v>
      </c>
      <c r="AG1454">
        <f ca="1"/>
        <v>0.72725109546154365</v>
      </c>
      <c r="AH1454">
        <f ca="1"/>
        <v>1.7210993829528398E-2</v>
      </c>
    </row>
    <row r="1455" spans="31:34" x14ac:dyDescent="0.25">
      <c r="AE1455">
        <v>1454</v>
      </c>
      <c r="AF1455">
        <v>8</v>
      </c>
      <c r="AG1455">
        <f ca="1"/>
        <v>0.72982146971538564</v>
      </c>
      <c r="AH1455">
        <f ca="1"/>
        <v>0.59623101086071428</v>
      </c>
    </row>
    <row r="1456" spans="31:34" x14ac:dyDescent="0.25">
      <c r="AE1456">
        <v>1455</v>
      </c>
      <c r="AF1456">
        <v>8</v>
      </c>
      <c r="AG1456">
        <f ca="1"/>
        <v>0.74797055956049419</v>
      </c>
      <c r="AH1456">
        <f ca="1"/>
        <v>4.9239149632943402E-2</v>
      </c>
    </row>
    <row r="1457" spans="31:34" x14ac:dyDescent="0.25">
      <c r="AE1457">
        <v>1456</v>
      </c>
      <c r="AF1457">
        <v>8</v>
      </c>
      <c r="AG1457">
        <f ca="1"/>
        <v>0.74181758324319957</v>
      </c>
      <c r="AH1457">
        <f ca="1"/>
        <v>0.18998832211629713</v>
      </c>
    </row>
    <row r="1458" spans="31:34" x14ac:dyDescent="0.25">
      <c r="AE1458">
        <v>1457</v>
      </c>
      <c r="AF1458">
        <v>8</v>
      </c>
      <c r="AG1458">
        <f ca="1"/>
        <v>0.71290193807958069</v>
      </c>
      <c r="AH1458">
        <f ca="1"/>
        <v>0.67531235369657661</v>
      </c>
    </row>
    <row r="1459" spans="31:34" x14ac:dyDescent="0.25">
      <c r="AE1459">
        <v>1458</v>
      </c>
      <c r="AF1459">
        <v>8</v>
      </c>
      <c r="AG1459">
        <f ca="1"/>
        <v>0.74240519216451395</v>
      </c>
      <c r="AH1459">
        <f ca="1"/>
        <v>0.45188965320710939</v>
      </c>
    </row>
    <row r="1460" spans="31:34" x14ac:dyDescent="0.25">
      <c r="AE1460">
        <v>1459</v>
      </c>
      <c r="AF1460">
        <v>8</v>
      </c>
      <c r="AG1460">
        <f ca="1"/>
        <v>0.74819254925933987</v>
      </c>
      <c r="AH1460">
        <f ca="1"/>
        <v>0.45843521946922072</v>
      </c>
    </row>
    <row r="1461" spans="31:34" x14ac:dyDescent="0.25">
      <c r="AE1461">
        <v>1460</v>
      </c>
      <c r="AF1461">
        <v>8</v>
      </c>
      <c r="AG1461">
        <f ca="1"/>
        <v>0.74245983123551418</v>
      </c>
      <c r="AH1461">
        <f ca="1"/>
        <v>9.1384590875763116E-2</v>
      </c>
    </row>
    <row r="1462" spans="31:34" x14ac:dyDescent="0.25">
      <c r="AE1462">
        <v>1461</v>
      </c>
      <c r="AF1462">
        <v>8</v>
      </c>
      <c r="AG1462">
        <f ca="1"/>
        <v>0.72877187576870361</v>
      </c>
      <c r="AH1462">
        <f ca="1"/>
        <v>0.43121950589067826</v>
      </c>
    </row>
    <row r="1463" spans="31:34" x14ac:dyDescent="0.25">
      <c r="AE1463">
        <v>1462</v>
      </c>
      <c r="AF1463">
        <v>8</v>
      </c>
      <c r="AG1463">
        <f ca="1"/>
        <v>0.70903773936495329</v>
      </c>
      <c r="AH1463">
        <f ca="1"/>
        <v>0.20221644306382514</v>
      </c>
    </row>
    <row r="1464" spans="31:34" x14ac:dyDescent="0.25">
      <c r="AE1464">
        <v>1463</v>
      </c>
      <c r="AF1464">
        <v>8</v>
      </c>
      <c r="AG1464">
        <f ca="1"/>
        <v>0.72813295697619562</v>
      </c>
      <c r="AH1464">
        <f ca="1"/>
        <v>0.15776071455902274</v>
      </c>
    </row>
    <row r="1465" spans="31:34" x14ac:dyDescent="0.25">
      <c r="AE1465">
        <v>1464</v>
      </c>
      <c r="AF1465">
        <v>8</v>
      </c>
      <c r="AG1465">
        <f ca="1"/>
        <v>0.74736029616063537</v>
      </c>
      <c r="AH1465">
        <f ca="1"/>
        <v>0.51827121449452274</v>
      </c>
    </row>
    <row r="1466" spans="31:34" x14ac:dyDescent="0.25">
      <c r="AE1466">
        <v>1465</v>
      </c>
      <c r="AF1466">
        <v>8</v>
      </c>
      <c r="AG1466">
        <f ca="1"/>
        <v>0.71273343400568601</v>
      </c>
      <c r="AH1466">
        <f ca="1"/>
        <v>0.26685643372138168</v>
      </c>
    </row>
    <row r="1467" spans="31:34" x14ac:dyDescent="0.25">
      <c r="AE1467">
        <v>1466</v>
      </c>
      <c r="AF1467">
        <v>8</v>
      </c>
      <c r="AG1467">
        <f ca="1"/>
        <v>0.74123891987331791</v>
      </c>
      <c r="AH1467">
        <f ca="1"/>
        <v>0.36629293230236926</v>
      </c>
    </row>
    <row r="1468" spans="31:34" x14ac:dyDescent="0.25">
      <c r="AE1468">
        <v>1467</v>
      </c>
      <c r="AF1468">
        <v>8</v>
      </c>
      <c r="AG1468">
        <f ca="1"/>
        <v>0.74817601641104692</v>
      </c>
      <c r="AH1468">
        <f ca="1"/>
        <v>0.61979679274206356</v>
      </c>
    </row>
    <row r="1469" spans="31:34" x14ac:dyDescent="0.25">
      <c r="AE1469">
        <v>1468</v>
      </c>
      <c r="AF1469">
        <v>8</v>
      </c>
      <c r="AG1469">
        <f ca="1"/>
        <v>0.71039207779771185</v>
      </c>
      <c r="AH1469">
        <f ca="1"/>
        <v>0.69841185726550559</v>
      </c>
    </row>
    <row r="1470" spans="31:34" x14ac:dyDescent="0.25">
      <c r="AE1470">
        <v>1469</v>
      </c>
      <c r="AF1470">
        <v>8</v>
      </c>
      <c r="AG1470">
        <f ca="1"/>
        <v>0.71212928217418059</v>
      </c>
      <c r="AH1470">
        <f ca="1"/>
        <v>0.44370611153167627</v>
      </c>
    </row>
    <row r="1471" spans="31:34" x14ac:dyDescent="0.25">
      <c r="AE1471">
        <v>1470</v>
      </c>
      <c r="AF1471">
        <v>8</v>
      </c>
      <c r="AG1471">
        <f ca="1"/>
        <v>0.72431864888806197</v>
      </c>
      <c r="AH1471">
        <f ca="1"/>
        <v>0.41736360069527945</v>
      </c>
    </row>
    <row r="1472" spans="31:34" x14ac:dyDescent="0.25">
      <c r="AE1472">
        <v>1471</v>
      </c>
      <c r="AF1472">
        <v>8</v>
      </c>
      <c r="AG1472">
        <f ca="1"/>
        <v>0.70969223452135566</v>
      </c>
      <c r="AH1472">
        <f ca="1"/>
        <v>0.39613798232543496</v>
      </c>
    </row>
    <row r="1473" spans="31:34" x14ac:dyDescent="0.25">
      <c r="AE1473">
        <v>1472</v>
      </c>
      <c r="AF1473">
        <v>8</v>
      </c>
      <c r="AG1473">
        <f ca="1"/>
        <v>0.74525587900282131</v>
      </c>
      <c r="AH1473">
        <f ca="1"/>
        <v>0.52419268550418219</v>
      </c>
    </row>
    <row r="1474" spans="31:34" x14ac:dyDescent="0.25">
      <c r="AE1474">
        <v>1473</v>
      </c>
      <c r="AF1474">
        <v>8</v>
      </c>
      <c r="AG1474">
        <f ca="1"/>
        <v>0.73009649757364858</v>
      </c>
      <c r="AH1474">
        <f ca="1"/>
        <v>0.49490129367850899</v>
      </c>
    </row>
    <row r="1475" spans="31:34" x14ac:dyDescent="0.25">
      <c r="AE1475">
        <v>1474</v>
      </c>
      <c r="AF1475">
        <v>8</v>
      </c>
      <c r="AG1475">
        <f ca="1"/>
        <v>0.74106402737822974</v>
      </c>
      <c r="AH1475">
        <f ca="1"/>
        <v>0.24935642690392457</v>
      </c>
    </row>
    <row r="1476" spans="31:34" x14ac:dyDescent="0.25">
      <c r="AE1476">
        <v>1475</v>
      </c>
      <c r="AF1476">
        <v>8</v>
      </c>
      <c r="AG1476">
        <f ca="1"/>
        <v>0.72013979653007865</v>
      </c>
      <c r="AH1476">
        <f ca="1"/>
        <v>0.40354167760733028</v>
      </c>
    </row>
    <row r="1477" spans="31:34" x14ac:dyDescent="0.25">
      <c r="AE1477">
        <v>1476</v>
      </c>
      <c r="AF1477">
        <v>8</v>
      </c>
      <c r="AG1477">
        <f ca="1"/>
        <v>0.72073931288565685</v>
      </c>
      <c r="AH1477">
        <f ca="1"/>
        <v>0.27218585162160169</v>
      </c>
    </row>
    <row r="1478" spans="31:34" x14ac:dyDescent="0.25">
      <c r="AE1478">
        <v>1477</v>
      </c>
      <c r="AF1478">
        <v>8</v>
      </c>
      <c r="AG1478">
        <f ca="1"/>
        <v>0.74382951929716867</v>
      </c>
      <c r="AH1478">
        <f ca="1"/>
        <v>0.50455631920412536</v>
      </c>
    </row>
    <row r="1479" spans="31:34" x14ac:dyDescent="0.25">
      <c r="AE1479">
        <v>1478</v>
      </c>
      <c r="AF1479">
        <v>8</v>
      </c>
      <c r="AG1479">
        <f ca="1"/>
        <v>0.71069474137652633</v>
      </c>
      <c r="AH1479">
        <f ca="1"/>
        <v>0.50915416193484142</v>
      </c>
    </row>
    <row r="1480" spans="31:34" x14ac:dyDescent="0.25">
      <c r="AE1480">
        <v>1479</v>
      </c>
      <c r="AF1480">
        <v>8</v>
      </c>
      <c r="AG1480">
        <f ca="1"/>
        <v>0.72421715664933539</v>
      </c>
      <c r="AH1480">
        <f ca="1"/>
        <v>0.56497678133404194</v>
      </c>
    </row>
    <row r="1481" spans="31:34" x14ac:dyDescent="0.25">
      <c r="AE1481">
        <v>1480</v>
      </c>
      <c r="AF1481">
        <v>8</v>
      </c>
      <c r="AG1481">
        <f ca="1"/>
        <v>0.72149539790896877</v>
      </c>
      <c r="AH1481">
        <f ca="1"/>
        <v>0.45838746348085957</v>
      </c>
    </row>
    <row r="1482" spans="31:34" x14ac:dyDescent="0.25">
      <c r="AE1482">
        <v>1481</v>
      </c>
      <c r="AF1482">
        <v>8</v>
      </c>
      <c r="AG1482">
        <f ca="1"/>
        <v>0.75000372304880536</v>
      </c>
      <c r="AH1482">
        <f ca="1"/>
        <v>0.31703523936355771</v>
      </c>
    </row>
    <row r="1483" spans="31:34" x14ac:dyDescent="0.25">
      <c r="AE1483">
        <v>1482</v>
      </c>
      <c r="AF1483">
        <v>8</v>
      </c>
      <c r="AG1483">
        <f ca="1"/>
        <v>0.73452558429971526</v>
      </c>
      <c r="AH1483">
        <f ca="1"/>
        <v>0.6624278030881382</v>
      </c>
    </row>
    <row r="1484" spans="31:34" x14ac:dyDescent="0.25">
      <c r="AE1484">
        <v>1483</v>
      </c>
      <c r="AF1484">
        <v>8</v>
      </c>
      <c r="AG1484">
        <f ca="1"/>
        <v>0.72297049684422066</v>
      </c>
      <c r="AH1484">
        <f ca="1"/>
        <v>0.12083376364783827</v>
      </c>
    </row>
    <row r="1485" spans="31:34" x14ac:dyDescent="0.25">
      <c r="AE1485">
        <v>1484</v>
      </c>
      <c r="AF1485">
        <v>8</v>
      </c>
      <c r="AG1485">
        <f ca="1"/>
        <v>0.7453463477230754</v>
      </c>
      <c r="AH1485">
        <f ca="1"/>
        <v>0.68355846448551705</v>
      </c>
    </row>
    <row r="1486" spans="31:34" x14ac:dyDescent="0.25">
      <c r="AE1486">
        <v>1485</v>
      </c>
      <c r="AF1486">
        <v>8</v>
      </c>
      <c r="AG1486">
        <f ca="1"/>
        <v>0.74914157310803131</v>
      </c>
      <c r="AH1486">
        <f ca="1"/>
        <v>0.18803646034431754</v>
      </c>
    </row>
    <row r="1487" spans="31:34" x14ac:dyDescent="0.25">
      <c r="AE1487">
        <v>1486</v>
      </c>
      <c r="AF1487">
        <v>8</v>
      </c>
      <c r="AG1487">
        <f ca="1"/>
        <v>0.74150438245915928</v>
      </c>
      <c r="AH1487">
        <f ca="1"/>
        <v>0.67216208192229709</v>
      </c>
    </row>
    <row r="1488" spans="31:34" x14ac:dyDescent="0.25">
      <c r="AE1488">
        <v>1487</v>
      </c>
      <c r="AF1488">
        <v>8</v>
      </c>
      <c r="AG1488">
        <f ca="1"/>
        <v>0.71642217019767251</v>
      </c>
      <c r="AH1488">
        <f ca="1"/>
        <v>0.56345868505667718</v>
      </c>
    </row>
    <row r="1489" spans="31:34" x14ac:dyDescent="0.25">
      <c r="AE1489">
        <v>1488</v>
      </c>
      <c r="AF1489">
        <v>8</v>
      </c>
      <c r="AG1489">
        <f ca="1"/>
        <v>0.74650680078682941</v>
      </c>
      <c r="AH1489">
        <f ca="1"/>
        <v>0.59595388167497354</v>
      </c>
    </row>
    <row r="1490" spans="31:34" x14ac:dyDescent="0.25">
      <c r="AE1490">
        <v>1489</v>
      </c>
      <c r="AF1490">
        <v>8</v>
      </c>
      <c r="AG1490">
        <f ca="1"/>
        <v>0.73284108870765097</v>
      </c>
      <c r="AH1490">
        <f ca="1"/>
        <v>0.43281809669611915</v>
      </c>
    </row>
    <row r="1491" spans="31:34" x14ac:dyDescent="0.25">
      <c r="AE1491">
        <v>1490</v>
      </c>
      <c r="AF1491">
        <v>8</v>
      </c>
      <c r="AG1491">
        <f ca="1"/>
        <v>0.72053070857925683</v>
      </c>
      <c r="AH1491">
        <f ca="1"/>
        <v>0.15381910416026479</v>
      </c>
    </row>
    <row r="1492" spans="31:34" x14ac:dyDescent="0.25">
      <c r="AE1492">
        <v>1491</v>
      </c>
      <c r="AF1492">
        <v>8</v>
      </c>
      <c r="AG1492">
        <f ca="1"/>
        <v>0.71650554139679079</v>
      </c>
      <c r="AH1492">
        <f ca="1"/>
        <v>0.42259802476938957</v>
      </c>
    </row>
    <row r="1493" spans="31:34" x14ac:dyDescent="0.25">
      <c r="AE1493">
        <v>1492</v>
      </c>
      <c r="AF1493">
        <v>8</v>
      </c>
      <c r="AG1493">
        <f ca="1"/>
        <v>0.72731432882464708</v>
      </c>
      <c r="AH1493">
        <f ca="1"/>
        <v>0.6125051603421714</v>
      </c>
    </row>
    <row r="1494" spans="31:34" x14ac:dyDescent="0.25">
      <c r="AE1494">
        <v>1493</v>
      </c>
      <c r="AF1494">
        <v>8</v>
      </c>
      <c r="AG1494">
        <f ca="1"/>
        <v>0.70970951355425327</v>
      </c>
      <c r="AH1494">
        <f ca="1"/>
        <v>5.7181890985766981E-2</v>
      </c>
    </row>
    <row r="1495" spans="31:34" x14ac:dyDescent="0.25">
      <c r="AE1495">
        <v>1494</v>
      </c>
      <c r="AF1495">
        <v>8</v>
      </c>
      <c r="AG1495">
        <f ca="1"/>
        <v>0.71981962281646528</v>
      </c>
      <c r="AH1495">
        <f ca="1"/>
        <v>4.7263401527080084E-3</v>
      </c>
    </row>
    <row r="1496" spans="31:34" x14ac:dyDescent="0.25">
      <c r="AE1496">
        <v>1495</v>
      </c>
      <c r="AF1496">
        <v>8</v>
      </c>
      <c r="AG1496">
        <f ca="1"/>
        <v>0.72793583503423531</v>
      </c>
      <c r="AH1496">
        <f ca="1"/>
        <v>0.60149611422041893</v>
      </c>
    </row>
    <row r="1497" spans="31:34" x14ac:dyDescent="0.25">
      <c r="AE1497">
        <v>1496</v>
      </c>
      <c r="AF1497">
        <v>8</v>
      </c>
      <c r="AG1497">
        <f ca="1"/>
        <v>0.74354174492290415</v>
      </c>
      <c r="AH1497">
        <f ca="1"/>
        <v>0.25839826667310828</v>
      </c>
    </row>
    <row r="1498" spans="31:34" x14ac:dyDescent="0.25">
      <c r="AE1498">
        <v>1497</v>
      </c>
      <c r="AF1498">
        <v>8</v>
      </c>
      <c r="AG1498">
        <f ca="1"/>
        <v>0.71987851131407543</v>
      </c>
      <c r="AH1498">
        <f ca="1"/>
        <v>0.37979202281434277</v>
      </c>
    </row>
    <row r="1499" spans="31:34" x14ac:dyDescent="0.25">
      <c r="AE1499">
        <v>1498</v>
      </c>
      <c r="AF1499">
        <v>8</v>
      </c>
      <c r="AG1499">
        <f ca="1"/>
        <v>0.71516255885552948</v>
      </c>
      <c r="AH1499">
        <f ca="1"/>
        <v>0.57015107849583091</v>
      </c>
    </row>
    <row r="1500" spans="31:34" x14ac:dyDescent="0.25">
      <c r="AE1500">
        <v>1499</v>
      </c>
      <c r="AF1500">
        <v>8</v>
      </c>
      <c r="AG1500">
        <f ca="1"/>
        <v>0.74191745235848594</v>
      </c>
      <c r="AH1500">
        <f ca="1"/>
        <v>0.66979552656311159</v>
      </c>
    </row>
    <row r="1501" spans="31:34" x14ac:dyDescent="0.25">
      <c r="AE1501">
        <v>1500</v>
      </c>
      <c r="AF1501">
        <v>8</v>
      </c>
      <c r="AG1501">
        <f ca="1"/>
        <v>0.74089213623437122</v>
      </c>
      <c r="AH1501">
        <f ca="1"/>
        <v>0.58560243310851567</v>
      </c>
    </row>
    <row r="1502" spans="31:34" x14ac:dyDescent="0.25">
      <c r="AE1502">
        <v>1501</v>
      </c>
      <c r="AF1502">
        <v>8</v>
      </c>
      <c r="AG1502">
        <f ca="1"/>
        <v>0.7361251535463782</v>
      </c>
      <c r="AH1502">
        <f ca="1"/>
        <v>0.25115957609789541</v>
      </c>
    </row>
    <row r="1503" spans="31:34" x14ac:dyDescent="0.25">
      <c r="AE1503">
        <v>1502</v>
      </c>
      <c r="AF1503">
        <v>8</v>
      </c>
      <c r="AG1503">
        <f ca="1"/>
        <v>0.71346692376036402</v>
      </c>
      <c r="AH1503">
        <f ca="1"/>
        <v>0.34147744855152473</v>
      </c>
    </row>
    <row r="1504" spans="31:34" x14ac:dyDescent="0.25">
      <c r="AE1504">
        <v>1503</v>
      </c>
      <c r="AF1504">
        <v>8</v>
      </c>
      <c r="AG1504">
        <f ca="1"/>
        <v>0.71994912239313957</v>
      </c>
      <c r="AH1504">
        <f ca="1"/>
        <v>0.24215958767098389</v>
      </c>
    </row>
    <row r="1505" spans="31:34" x14ac:dyDescent="0.25">
      <c r="AE1505">
        <v>1504</v>
      </c>
      <c r="AF1505">
        <v>8</v>
      </c>
      <c r="AG1505">
        <f ca="1"/>
        <v>0.73981368384038715</v>
      </c>
      <c r="AH1505">
        <f ca="1"/>
        <v>0.52944846977182614</v>
      </c>
    </row>
    <row r="1506" spans="31:34" x14ac:dyDescent="0.25">
      <c r="AE1506">
        <v>1505</v>
      </c>
      <c r="AF1506">
        <v>8</v>
      </c>
      <c r="AG1506">
        <f ca="1"/>
        <v>0.71941132241007244</v>
      </c>
      <c r="AH1506">
        <f ca="1"/>
        <v>8.8067485559301661E-2</v>
      </c>
    </row>
    <row r="1507" spans="31:34" x14ac:dyDescent="0.25">
      <c r="AE1507">
        <v>1506</v>
      </c>
      <c r="AF1507">
        <v>8</v>
      </c>
      <c r="AG1507">
        <f ca="1"/>
        <v>0.73469784400785965</v>
      </c>
      <c r="AH1507">
        <f ca="1"/>
        <v>0.28013294720221005</v>
      </c>
    </row>
    <row r="1508" spans="31:34" x14ac:dyDescent="0.25">
      <c r="AE1508">
        <v>1507</v>
      </c>
      <c r="AF1508">
        <v>8</v>
      </c>
      <c r="AG1508">
        <f ca="1"/>
        <v>0.7440499005190826</v>
      </c>
      <c r="AH1508">
        <f ca="1"/>
        <v>0.12614933217292601</v>
      </c>
    </row>
    <row r="1509" spans="31:34" x14ac:dyDescent="0.25">
      <c r="AE1509">
        <v>1508</v>
      </c>
      <c r="AF1509">
        <v>8</v>
      </c>
      <c r="AG1509">
        <f ca="1"/>
        <v>0.74865049107579451</v>
      </c>
      <c r="AH1509">
        <f ca="1"/>
        <v>0.11202921453842141</v>
      </c>
    </row>
    <row r="1510" spans="31:34" x14ac:dyDescent="0.25">
      <c r="AE1510">
        <v>1509</v>
      </c>
      <c r="AF1510">
        <v>8</v>
      </c>
      <c r="AG1510">
        <f ca="1"/>
        <v>0.72230313093813869</v>
      </c>
      <c r="AH1510">
        <f ca="1"/>
        <v>0.73145402083119371</v>
      </c>
    </row>
    <row r="1511" spans="31:34" x14ac:dyDescent="0.25">
      <c r="AE1511">
        <v>1510</v>
      </c>
      <c r="AF1511">
        <v>8</v>
      </c>
      <c r="AG1511">
        <f ca="1"/>
        <v>0.71905724380725744</v>
      </c>
      <c r="AH1511">
        <f ca="1"/>
        <v>0.17205074082566718</v>
      </c>
    </row>
    <row r="1512" spans="31:34" x14ac:dyDescent="0.25">
      <c r="AE1512">
        <v>1511</v>
      </c>
      <c r="AF1512">
        <v>8</v>
      </c>
      <c r="AG1512">
        <f ca="1"/>
        <v>0.74195885991765786</v>
      </c>
      <c r="AH1512">
        <f ca="1"/>
        <v>0.24157607311071105</v>
      </c>
    </row>
    <row r="1513" spans="31:34" x14ac:dyDescent="0.25">
      <c r="AE1513">
        <v>1512</v>
      </c>
      <c r="AF1513">
        <v>8</v>
      </c>
      <c r="AG1513">
        <f ca="1"/>
        <v>0.71054009628146231</v>
      </c>
      <c r="AH1513">
        <f ca="1"/>
        <v>7.334993634194098E-3</v>
      </c>
    </row>
    <row r="1514" spans="31:34" x14ac:dyDescent="0.25">
      <c r="AE1514">
        <v>1513</v>
      </c>
      <c r="AF1514">
        <v>8</v>
      </c>
      <c r="AG1514">
        <f ca="1"/>
        <v>0.71160925760544003</v>
      </c>
      <c r="AH1514">
        <f ca="1"/>
        <v>0.15057904269236677</v>
      </c>
    </row>
    <row r="1515" spans="31:34" x14ac:dyDescent="0.25">
      <c r="AE1515">
        <v>1514</v>
      </c>
      <c r="AF1515">
        <v>8</v>
      </c>
      <c r="AG1515">
        <f ca="1"/>
        <v>0.74025550092720804</v>
      </c>
      <c r="AH1515">
        <f ca="1"/>
        <v>1.3589488021961693E-2</v>
      </c>
    </row>
    <row r="1516" spans="31:34" x14ac:dyDescent="0.25">
      <c r="AE1516">
        <v>1515</v>
      </c>
      <c r="AF1516">
        <v>8</v>
      </c>
      <c r="AG1516">
        <f ca="1"/>
        <v>0.74790367049698647</v>
      </c>
      <c r="AH1516">
        <f ca="1"/>
        <v>0.43519126813583231</v>
      </c>
    </row>
    <row r="1517" spans="31:34" x14ac:dyDescent="0.25">
      <c r="AE1517">
        <v>1516</v>
      </c>
      <c r="AF1517">
        <v>8</v>
      </c>
      <c r="AG1517">
        <f ca="1"/>
        <v>0.71498438135734255</v>
      </c>
      <c r="AH1517">
        <f ca="1"/>
        <v>0.33866311605543753</v>
      </c>
    </row>
    <row r="1518" spans="31:34" x14ac:dyDescent="0.25">
      <c r="AE1518">
        <v>1517</v>
      </c>
      <c r="AF1518">
        <v>8</v>
      </c>
      <c r="AG1518">
        <f ca="1"/>
        <v>0.72709001144522212</v>
      </c>
      <c r="AH1518">
        <f ca="1"/>
        <v>0.38225931350216924</v>
      </c>
    </row>
    <row r="1519" spans="31:34" x14ac:dyDescent="0.25">
      <c r="AE1519">
        <v>1518</v>
      </c>
      <c r="AF1519">
        <v>8</v>
      </c>
      <c r="AG1519">
        <f ca="1"/>
        <v>0.74713828041902053</v>
      </c>
      <c r="AH1519">
        <f ca="1"/>
        <v>0.12155280251231815</v>
      </c>
    </row>
    <row r="1520" spans="31:34" x14ac:dyDescent="0.25">
      <c r="AE1520">
        <v>1519</v>
      </c>
      <c r="AF1520">
        <v>8</v>
      </c>
      <c r="AG1520">
        <f ca="1"/>
        <v>0.71675324678416252</v>
      </c>
      <c r="AH1520">
        <f ca="1"/>
        <v>0.3889647492421614</v>
      </c>
    </row>
    <row r="1521" spans="31:34" x14ac:dyDescent="0.25">
      <c r="AE1521">
        <v>1520</v>
      </c>
      <c r="AF1521">
        <v>8</v>
      </c>
      <c r="AG1521">
        <f ca="1"/>
        <v>0.73885594753302009</v>
      </c>
      <c r="AH1521">
        <f ca="1"/>
        <v>0.52974584519916468</v>
      </c>
    </row>
    <row r="1522" spans="31:34" x14ac:dyDescent="0.25">
      <c r="AE1522">
        <v>1521</v>
      </c>
      <c r="AF1522">
        <v>8</v>
      </c>
      <c r="AG1522">
        <f ca="1"/>
        <v>0.729147387991258</v>
      </c>
      <c r="AH1522">
        <f ca="1"/>
        <v>0.10164701186257419</v>
      </c>
    </row>
    <row r="1523" spans="31:34" x14ac:dyDescent="0.25">
      <c r="AE1523">
        <v>1522</v>
      </c>
      <c r="AF1523">
        <v>8</v>
      </c>
      <c r="AG1523">
        <f ca="1"/>
        <v>0.72620114758652521</v>
      </c>
      <c r="AH1523">
        <f ca="1"/>
        <v>0.65107887303198841</v>
      </c>
    </row>
    <row r="1524" spans="31:34" x14ac:dyDescent="0.25">
      <c r="AE1524">
        <v>1523</v>
      </c>
      <c r="AF1524">
        <v>8</v>
      </c>
      <c r="AG1524">
        <f ca="1"/>
        <v>0.74029520203847143</v>
      </c>
      <c r="AH1524">
        <f ca="1"/>
        <v>0.27594572987335353</v>
      </c>
    </row>
    <row r="1525" spans="31:34" x14ac:dyDescent="0.25">
      <c r="AE1525">
        <v>1524</v>
      </c>
      <c r="AF1525">
        <v>8</v>
      </c>
      <c r="AG1525">
        <f ca="1"/>
        <v>0.74401232647227655</v>
      </c>
      <c r="AH1525">
        <f ca="1"/>
        <v>1.2563130201694417E-2</v>
      </c>
    </row>
    <row r="1526" spans="31:34" x14ac:dyDescent="0.25">
      <c r="AE1526">
        <v>1525</v>
      </c>
      <c r="AF1526">
        <v>8</v>
      </c>
      <c r="AG1526">
        <f ca="1"/>
        <v>0.72853141112843822</v>
      </c>
      <c r="AH1526">
        <f ca="1"/>
        <v>0.43955320474393678</v>
      </c>
    </row>
    <row r="1527" spans="31:34" x14ac:dyDescent="0.25">
      <c r="AE1527">
        <v>1526</v>
      </c>
      <c r="AF1527">
        <v>8</v>
      </c>
      <c r="AG1527">
        <f ca="1"/>
        <v>0.74170175762765245</v>
      </c>
      <c r="AH1527">
        <f ca="1"/>
        <v>0.38631651282429136</v>
      </c>
    </row>
    <row r="1528" spans="31:34" x14ac:dyDescent="0.25">
      <c r="AE1528">
        <v>1527</v>
      </c>
      <c r="AF1528">
        <v>8</v>
      </c>
      <c r="AG1528">
        <f ca="1"/>
        <v>0.73992822273665371</v>
      </c>
      <c r="AH1528">
        <f ca="1"/>
        <v>6.5837413676291812E-3</v>
      </c>
    </row>
    <row r="1529" spans="31:34" x14ac:dyDescent="0.25">
      <c r="AE1529">
        <v>1528</v>
      </c>
      <c r="AF1529">
        <v>8</v>
      </c>
      <c r="AG1529">
        <f ca="1"/>
        <v>0.73332639396324817</v>
      </c>
      <c r="AH1529">
        <f ca="1"/>
        <v>0.50592438561419417</v>
      </c>
    </row>
    <row r="1530" spans="31:34" x14ac:dyDescent="0.25">
      <c r="AE1530">
        <v>1529</v>
      </c>
      <c r="AF1530">
        <v>8</v>
      </c>
      <c r="AG1530">
        <f ca="1"/>
        <v>0.71670802196857297</v>
      </c>
      <c r="AH1530">
        <f ca="1"/>
        <v>0.66733049671987621</v>
      </c>
    </row>
    <row r="1531" spans="31:34" x14ac:dyDescent="0.25">
      <c r="AE1531">
        <v>1530</v>
      </c>
      <c r="AF1531">
        <v>8</v>
      </c>
      <c r="AG1531">
        <f ca="1"/>
        <v>0.73057070847684247</v>
      </c>
      <c r="AH1531">
        <f ca="1"/>
        <v>0.48797554066021054</v>
      </c>
    </row>
    <row r="1532" spans="31:34" x14ac:dyDescent="0.25">
      <c r="AE1532">
        <v>1531</v>
      </c>
      <c r="AF1532">
        <v>8</v>
      </c>
      <c r="AG1532">
        <f ca="1"/>
        <v>0.73813429577494327</v>
      </c>
      <c r="AH1532">
        <f ca="1"/>
        <v>7.5920136824153883E-2</v>
      </c>
    </row>
    <row r="1533" spans="31:34" x14ac:dyDescent="0.25">
      <c r="AE1533">
        <v>1532</v>
      </c>
      <c r="AF1533">
        <v>8</v>
      </c>
      <c r="AG1533">
        <f ca="1"/>
        <v>0.73594269296717518</v>
      </c>
      <c r="AH1533">
        <f ca="1"/>
        <v>0.55018261552539682</v>
      </c>
    </row>
    <row r="1534" spans="31:34" x14ac:dyDescent="0.25">
      <c r="AE1534">
        <v>1533</v>
      </c>
      <c r="AF1534">
        <v>8</v>
      </c>
      <c r="AG1534">
        <f ca="1"/>
        <v>0.73419170056022465</v>
      </c>
      <c r="AH1534">
        <f ca="1"/>
        <v>0.31579674093086429</v>
      </c>
    </row>
    <row r="1535" spans="31:34" x14ac:dyDescent="0.25">
      <c r="AE1535">
        <v>1534</v>
      </c>
      <c r="AF1535">
        <v>8</v>
      </c>
      <c r="AG1535">
        <f ca="1"/>
        <v>0.72246345493651998</v>
      </c>
      <c r="AH1535">
        <f ca="1"/>
        <v>0.70837752899351358</v>
      </c>
    </row>
    <row r="1536" spans="31:34" x14ac:dyDescent="0.25">
      <c r="AE1536">
        <v>1535</v>
      </c>
      <c r="AF1536">
        <v>8</v>
      </c>
      <c r="AG1536">
        <f ca="1"/>
        <v>0.72637389976835054</v>
      </c>
      <c r="AH1536">
        <f ca="1"/>
        <v>0.42729248716304247</v>
      </c>
    </row>
    <row r="1537" spans="31:34" x14ac:dyDescent="0.25">
      <c r="AE1537">
        <v>1536</v>
      </c>
      <c r="AF1537">
        <v>8</v>
      </c>
      <c r="AG1537">
        <f ca="1"/>
        <v>0.72818266556514177</v>
      </c>
      <c r="AH1537">
        <f ca="1"/>
        <v>0.17234187088547348</v>
      </c>
    </row>
    <row r="1538" spans="31:34" x14ac:dyDescent="0.25">
      <c r="AE1538">
        <v>1537</v>
      </c>
      <c r="AF1538">
        <v>8</v>
      </c>
      <c r="AG1538">
        <f ca="1"/>
        <v>0.72874820589801947</v>
      </c>
      <c r="AH1538">
        <f ca="1"/>
        <v>0.51975008203549111</v>
      </c>
    </row>
    <row r="1539" spans="31:34" x14ac:dyDescent="0.25">
      <c r="AE1539">
        <v>1538</v>
      </c>
      <c r="AF1539">
        <v>8</v>
      </c>
      <c r="AG1539">
        <f ca="1"/>
        <v>0.75000340963239953</v>
      </c>
      <c r="AH1539">
        <f ca="1"/>
        <v>3.5254728008167535E-2</v>
      </c>
    </row>
    <row r="1540" spans="31:34" x14ac:dyDescent="0.25">
      <c r="AE1540">
        <v>1539</v>
      </c>
      <c r="AF1540">
        <v>8</v>
      </c>
      <c r="AG1540">
        <f ca="1"/>
        <v>0.74776419847808262</v>
      </c>
      <c r="AH1540">
        <f ca="1"/>
        <v>0.52397534039329452</v>
      </c>
    </row>
    <row r="1541" spans="31:34" x14ac:dyDescent="0.25">
      <c r="AE1541">
        <v>1540</v>
      </c>
      <c r="AF1541">
        <v>8</v>
      </c>
      <c r="AG1541">
        <f ca="1"/>
        <v>0.74347307616139702</v>
      </c>
      <c r="AH1541">
        <f ca="1"/>
        <v>5.4568463458502192E-2</v>
      </c>
    </row>
    <row r="1542" spans="31:34" x14ac:dyDescent="0.25">
      <c r="AE1542">
        <v>1541</v>
      </c>
      <c r="AF1542">
        <v>8</v>
      </c>
      <c r="AG1542">
        <f ca="1"/>
        <v>0.72647745896073257</v>
      </c>
      <c r="AH1542">
        <f ca="1"/>
        <v>0.11510963122255879</v>
      </c>
    </row>
    <row r="1543" spans="31:34" x14ac:dyDescent="0.25">
      <c r="AE1543">
        <v>1542</v>
      </c>
      <c r="AF1543">
        <v>8</v>
      </c>
      <c r="AG1543">
        <f ca="1"/>
        <v>0.72308810774023569</v>
      </c>
      <c r="AH1543">
        <f ca="1"/>
        <v>0.7130650325173663</v>
      </c>
    </row>
    <row r="1544" spans="31:34" x14ac:dyDescent="0.25">
      <c r="AE1544">
        <v>1543</v>
      </c>
      <c r="AF1544">
        <v>8</v>
      </c>
      <c r="AG1544">
        <f ca="1"/>
        <v>0.7495127801076108</v>
      </c>
      <c r="AH1544">
        <f ca="1"/>
        <v>0.44259664180154334</v>
      </c>
    </row>
    <row r="1545" spans="31:34" x14ac:dyDescent="0.25">
      <c r="AE1545">
        <v>1544</v>
      </c>
      <c r="AF1545">
        <v>8</v>
      </c>
      <c r="AG1545">
        <f ca="1"/>
        <v>0.72826746827864275</v>
      </c>
      <c r="AH1545">
        <f ca="1"/>
        <v>0.10461005457314243</v>
      </c>
    </row>
    <row r="1546" spans="31:34" x14ac:dyDescent="0.25">
      <c r="AE1546">
        <v>1545</v>
      </c>
      <c r="AF1546">
        <v>8</v>
      </c>
      <c r="AG1546">
        <f ca="1"/>
        <v>0.72510835720023969</v>
      </c>
      <c r="AH1546">
        <f ca="1"/>
        <v>5.6638555805494595E-2</v>
      </c>
    </row>
    <row r="1547" spans="31:34" x14ac:dyDescent="0.25">
      <c r="AE1547">
        <v>1546</v>
      </c>
      <c r="AF1547">
        <v>8</v>
      </c>
      <c r="AG1547">
        <f ca="1"/>
        <v>0.74178425833741868</v>
      </c>
      <c r="AH1547">
        <f ca="1"/>
        <v>0.46437401633951381</v>
      </c>
    </row>
    <row r="1548" spans="31:34" x14ac:dyDescent="0.25">
      <c r="AE1548">
        <v>1547</v>
      </c>
      <c r="AF1548">
        <v>8</v>
      </c>
      <c r="AG1548">
        <f ca="1"/>
        <v>0.7484131387316002</v>
      </c>
      <c r="AH1548">
        <f ca="1"/>
        <v>0.66246424035977491</v>
      </c>
    </row>
    <row r="1549" spans="31:34" x14ac:dyDescent="0.25">
      <c r="AE1549">
        <v>1548</v>
      </c>
      <c r="AF1549">
        <v>8</v>
      </c>
      <c r="AG1549">
        <f ca="1"/>
        <v>0.72349698634919835</v>
      </c>
      <c r="AH1549">
        <f ca="1"/>
        <v>0.49629221021534098</v>
      </c>
    </row>
    <row r="1550" spans="31:34" x14ac:dyDescent="0.25">
      <c r="AE1550">
        <v>1549</v>
      </c>
      <c r="AF1550">
        <v>8</v>
      </c>
      <c r="AG1550">
        <f ca="1"/>
        <v>0.73767351853597929</v>
      </c>
      <c r="AH1550">
        <f ca="1"/>
        <v>0.600973938808116</v>
      </c>
    </row>
    <row r="1551" spans="31:34" x14ac:dyDescent="0.25">
      <c r="AE1551">
        <v>1550</v>
      </c>
      <c r="AF1551">
        <v>8</v>
      </c>
      <c r="AG1551">
        <f ca="1"/>
        <v>0.73662987390787793</v>
      </c>
      <c r="AH1551">
        <f ca="1"/>
        <v>0.62931371750518372</v>
      </c>
    </row>
    <row r="1552" spans="31:34" x14ac:dyDescent="0.25">
      <c r="AE1552">
        <v>1551</v>
      </c>
      <c r="AF1552">
        <v>8</v>
      </c>
      <c r="AG1552">
        <f ca="1"/>
        <v>0.74858044110580935</v>
      </c>
      <c r="AH1552">
        <f ca="1"/>
        <v>0.38035378660458252</v>
      </c>
    </row>
    <row r="1553" spans="31:34" x14ac:dyDescent="0.25">
      <c r="AE1553">
        <v>1552</v>
      </c>
      <c r="AF1553">
        <v>8</v>
      </c>
      <c r="AG1553">
        <f ca="1"/>
        <v>0.74388559827706346</v>
      </c>
      <c r="AH1553">
        <f ca="1"/>
        <v>0.61368710492010414</v>
      </c>
    </row>
    <row r="1554" spans="31:34" x14ac:dyDescent="0.25">
      <c r="AE1554">
        <v>1553</v>
      </c>
      <c r="AF1554">
        <v>8</v>
      </c>
      <c r="AG1554">
        <f ca="1"/>
        <v>0.7128411416095034</v>
      </c>
      <c r="AH1554">
        <f ca="1"/>
        <v>3.0648177826027023E-3</v>
      </c>
    </row>
    <row r="1555" spans="31:34" x14ac:dyDescent="0.25">
      <c r="AE1555">
        <v>1554</v>
      </c>
      <c r="AF1555">
        <v>8</v>
      </c>
      <c r="AG1555">
        <f ca="1"/>
        <v>0.73668466335594684</v>
      </c>
      <c r="AH1555">
        <f ca="1"/>
        <v>0.71866498825344194</v>
      </c>
    </row>
    <row r="1556" spans="31:34" x14ac:dyDescent="0.25">
      <c r="AE1556">
        <v>1555</v>
      </c>
      <c r="AF1556">
        <v>8</v>
      </c>
      <c r="AG1556">
        <f ca="1"/>
        <v>0.71098163984412355</v>
      </c>
      <c r="AH1556">
        <f ca="1"/>
        <v>0.35392584919863312</v>
      </c>
    </row>
    <row r="1557" spans="31:34" x14ac:dyDescent="0.25">
      <c r="AE1557">
        <v>1556</v>
      </c>
      <c r="AF1557">
        <v>8</v>
      </c>
      <c r="AG1557">
        <f ca="1"/>
        <v>0.75103006447224852</v>
      </c>
      <c r="AH1557">
        <f ca="1"/>
        <v>0.23557247924835034</v>
      </c>
    </row>
    <row r="1558" spans="31:34" x14ac:dyDescent="0.25">
      <c r="AE1558">
        <v>1557</v>
      </c>
      <c r="AF1558">
        <v>8</v>
      </c>
      <c r="AG1558">
        <f ca="1"/>
        <v>0.72954546052969949</v>
      </c>
      <c r="AH1558">
        <f ca="1"/>
        <v>0.35712166166199422</v>
      </c>
    </row>
    <row r="1559" spans="31:34" x14ac:dyDescent="0.25">
      <c r="AE1559">
        <v>1558</v>
      </c>
      <c r="AF1559">
        <v>8</v>
      </c>
      <c r="AG1559">
        <f ca="1"/>
        <v>0.72553297740881295</v>
      </c>
      <c r="AH1559">
        <f ca="1"/>
        <v>2.2035794276289877E-2</v>
      </c>
    </row>
    <row r="1560" spans="31:34" x14ac:dyDescent="0.25">
      <c r="AE1560">
        <v>1559</v>
      </c>
      <c r="AF1560">
        <v>8</v>
      </c>
      <c r="AG1560">
        <f ca="1"/>
        <v>0.72030131427219923</v>
      </c>
      <c r="AH1560">
        <f ca="1"/>
        <v>0.7423634307979986</v>
      </c>
    </row>
    <row r="1561" spans="31:34" x14ac:dyDescent="0.25">
      <c r="AE1561">
        <v>1560</v>
      </c>
      <c r="AF1561">
        <v>8</v>
      </c>
      <c r="AG1561">
        <f ca="1"/>
        <v>0.71556578018155692</v>
      </c>
      <c r="AH1561">
        <f ca="1"/>
        <v>0.30500352847020229</v>
      </c>
    </row>
    <row r="1562" spans="31:34" x14ac:dyDescent="0.25">
      <c r="AE1562">
        <v>1561</v>
      </c>
      <c r="AF1562">
        <v>8</v>
      </c>
      <c r="AG1562">
        <f ca="1"/>
        <v>0.74112527403777451</v>
      </c>
      <c r="AH1562">
        <f ca="1"/>
        <v>0.2545818061326377</v>
      </c>
    </row>
    <row r="1563" spans="31:34" x14ac:dyDescent="0.25">
      <c r="AE1563">
        <v>1562</v>
      </c>
      <c r="AF1563">
        <v>8</v>
      </c>
      <c r="AG1563">
        <f ca="1"/>
        <v>0.73745173982099532</v>
      </c>
      <c r="AH1563">
        <f ca="1"/>
        <v>5.8375815386766727E-2</v>
      </c>
    </row>
    <row r="1564" spans="31:34" x14ac:dyDescent="0.25">
      <c r="AE1564">
        <v>1563</v>
      </c>
      <c r="AF1564">
        <v>8</v>
      </c>
      <c r="AG1564">
        <f ca="1"/>
        <v>0.72219592956933942</v>
      </c>
      <c r="AH1564">
        <f ca="1"/>
        <v>0.56239873757238601</v>
      </c>
    </row>
    <row r="1565" spans="31:34" x14ac:dyDescent="0.25">
      <c r="AE1565">
        <v>1564</v>
      </c>
      <c r="AF1565">
        <v>8</v>
      </c>
      <c r="AG1565">
        <f ca="1"/>
        <v>0.72335643127083005</v>
      </c>
      <c r="AH1565">
        <f ca="1"/>
        <v>0.52232358900391329</v>
      </c>
    </row>
    <row r="1566" spans="31:34" x14ac:dyDescent="0.25">
      <c r="AE1566">
        <v>1565</v>
      </c>
      <c r="AF1566">
        <v>8</v>
      </c>
      <c r="AG1566">
        <f ca="1"/>
        <v>0.74025055571186305</v>
      </c>
      <c r="AH1566">
        <f ca="1"/>
        <v>0.32997105334606236</v>
      </c>
    </row>
    <row r="1567" spans="31:34" x14ac:dyDescent="0.25">
      <c r="AE1567">
        <v>1566</v>
      </c>
      <c r="AF1567">
        <v>8</v>
      </c>
      <c r="AG1567">
        <f ca="1"/>
        <v>0.73510093472557758</v>
      </c>
      <c r="AH1567">
        <f ca="1"/>
        <v>2.5240133915138685E-2</v>
      </c>
    </row>
    <row r="1568" spans="31:34" x14ac:dyDescent="0.25">
      <c r="AE1568">
        <v>1567</v>
      </c>
      <c r="AF1568">
        <v>8</v>
      </c>
      <c r="AG1568">
        <f ca="1"/>
        <v>0.71603873502230408</v>
      </c>
      <c r="AH1568">
        <f ca="1"/>
        <v>0.27559285532297195</v>
      </c>
    </row>
    <row r="1569" spans="31:34" x14ac:dyDescent="0.25">
      <c r="AE1569">
        <v>1568</v>
      </c>
      <c r="AF1569">
        <v>8</v>
      </c>
      <c r="AG1569">
        <f ca="1"/>
        <v>0.73828814542925802</v>
      </c>
      <c r="AH1569">
        <f ca="1"/>
        <v>7.8462501555079167E-2</v>
      </c>
    </row>
    <row r="1570" spans="31:34" x14ac:dyDescent="0.25">
      <c r="AE1570">
        <v>1569</v>
      </c>
      <c r="AF1570">
        <v>8</v>
      </c>
      <c r="AG1570">
        <f ca="1"/>
        <v>0.72393183706211861</v>
      </c>
      <c r="AH1570">
        <f ca="1"/>
        <v>0.15160126249888151</v>
      </c>
    </row>
    <row r="1571" spans="31:34" x14ac:dyDescent="0.25">
      <c r="AE1571">
        <v>1570</v>
      </c>
      <c r="AF1571">
        <v>8</v>
      </c>
      <c r="AG1571">
        <f ca="1"/>
        <v>0.74878169522804272</v>
      </c>
      <c r="AH1571">
        <f ca="1"/>
        <v>0.49782703931385774</v>
      </c>
    </row>
    <row r="1572" spans="31:34" x14ac:dyDescent="0.25">
      <c r="AE1572">
        <v>1571</v>
      </c>
      <c r="AF1572">
        <v>8</v>
      </c>
      <c r="AG1572">
        <f ca="1"/>
        <v>0.71569086694852035</v>
      </c>
      <c r="AH1572">
        <f ca="1"/>
        <v>0.32179929485799419</v>
      </c>
    </row>
    <row r="1573" spans="31:34" x14ac:dyDescent="0.25">
      <c r="AE1573">
        <v>1572</v>
      </c>
      <c r="AF1573">
        <v>8</v>
      </c>
      <c r="AG1573">
        <f ca="1"/>
        <v>0.70908503270553069</v>
      </c>
      <c r="AH1573">
        <f ca="1"/>
        <v>0.21434032188004726</v>
      </c>
    </row>
    <row r="1574" spans="31:34" x14ac:dyDescent="0.25">
      <c r="AE1574">
        <v>1573</v>
      </c>
      <c r="AF1574">
        <v>8</v>
      </c>
      <c r="AG1574">
        <f ca="1"/>
        <v>0.71689766332378468</v>
      </c>
      <c r="AH1574">
        <f ca="1"/>
        <v>7.2559325412095421E-2</v>
      </c>
    </row>
    <row r="1575" spans="31:34" x14ac:dyDescent="0.25">
      <c r="AE1575">
        <v>1574</v>
      </c>
      <c r="AF1575">
        <v>8</v>
      </c>
      <c r="AG1575">
        <f ca="1"/>
        <v>0.72156917010009336</v>
      </c>
      <c r="AH1575">
        <f ca="1"/>
        <v>0.62049582439381179</v>
      </c>
    </row>
    <row r="1576" spans="31:34" x14ac:dyDescent="0.25">
      <c r="AE1576">
        <v>1575</v>
      </c>
      <c r="AF1576">
        <v>8</v>
      </c>
      <c r="AG1576">
        <f ca="1"/>
        <v>0.71615768645726818</v>
      </c>
      <c r="AH1576">
        <f ca="1"/>
        <v>0.32386115772070612</v>
      </c>
    </row>
    <row r="1577" spans="31:34" x14ac:dyDescent="0.25">
      <c r="AE1577">
        <v>1576</v>
      </c>
      <c r="AF1577">
        <v>8</v>
      </c>
      <c r="AG1577">
        <f ca="1"/>
        <v>0.70887273702311837</v>
      </c>
      <c r="AH1577">
        <f ca="1"/>
        <v>0.25826775004849611</v>
      </c>
    </row>
    <row r="1578" spans="31:34" x14ac:dyDescent="0.25">
      <c r="AE1578">
        <v>1577</v>
      </c>
      <c r="AF1578">
        <v>8</v>
      </c>
      <c r="AG1578">
        <f ca="1"/>
        <v>0.72401191437662415</v>
      </c>
      <c r="AH1578">
        <f ca="1"/>
        <v>0.65082212866681199</v>
      </c>
    </row>
    <row r="1579" spans="31:34" x14ac:dyDescent="0.25">
      <c r="AE1579">
        <v>1578</v>
      </c>
      <c r="AF1579">
        <v>8</v>
      </c>
      <c r="AG1579">
        <f ca="1"/>
        <v>0.71442586758274118</v>
      </c>
      <c r="AH1579">
        <f ca="1"/>
        <v>0.39637121052331659</v>
      </c>
    </row>
    <row r="1580" spans="31:34" x14ac:dyDescent="0.25">
      <c r="AE1580">
        <v>1579</v>
      </c>
      <c r="AF1580">
        <v>8</v>
      </c>
      <c r="AG1580">
        <f ca="1"/>
        <v>0.71958270315815631</v>
      </c>
      <c r="AH1580">
        <f ca="1"/>
        <v>0.70673059345625999</v>
      </c>
    </row>
    <row r="1581" spans="31:34" x14ac:dyDescent="0.25">
      <c r="AE1581">
        <v>1580</v>
      </c>
      <c r="AF1581">
        <v>8</v>
      </c>
      <c r="AG1581">
        <f ca="1"/>
        <v>0.71244659079004991</v>
      </c>
      <c r="AH1581">
        <f ca="1"/>
        <v>0.47307465863045839</v>
      </c>
    </row>
    <row r="1582" spans="31:34" x14ac:dyDescent="0.25">
      <c r="AE1582">
        <v>1581</v>
      </c>
      <c r="AF1582">
        <v>8</v>
      </c>
      <c r="AG1582">
        <f ca="1"/>
        <v>0.72335258322657081</v>
      </c>
      <c r="AH1582">
        <f ca="1"/>
        <v>1.814162034738187E-2</v>
      </c>
    </row>
    <row r="1583" spans="31:34" x14ac:dyDescent="0.25">
      <c r="AE1583">
        <v>1582</v>
      </c>
      <c r="AF1583">
        <v>8</v>
      </c>
      <c r="AG1583">
        <f ca="1"/>
        <v>0.72402273923663785</v>
      </c>
      <c r="AH1583">
        <f ca="1"/>
        <v>0.2143517805798586</v>
      </c>
    </row>
    <row r="1584" spans="31:34" x14ac:dyDescent="0.25">
      <c r="AE1584">
        <v>1583</v>
      </c>
      <c r="AF1584">
        <v>8</v>
      </c>
      <c r="AG1584">
        <f ca="1"/>
        <v>0.72553771443014514</v>
      </c>
      <c r="AH1584">
        <f ca="1"/>
        <v>0.26522368139219832</v>
      </c>
    </row>
    <row r="1585" spans="31:34" x14ac:dyDescent="0.25">
      <c r="AE1585">
        <v>1584</v>
      </c>
      <c r="AF1585">
        <v>8</v>
      </c>
      <c r="AG1585">
        <f ca="1"/>
        <v>0.7113794681723038</v>
      </c>
      <c r="AH1585">
        <f ca="1"/>
        <v>0.18856089870236126</v>
      </c>
    </row>
    <row r="1586" spans="31:34" x14ac:dyDescent="0.25">
      <c r="AE1586">
        <v>1585</v>
      </c>
      <c r="AF1586">
        <v>8</v>
      </c>
      <c r="AG1586">
        <f ca="1"/>
        <v>0.73542301142842681</v>
      </c>
      <c r="AH1586">
        <f ca="1"/>
        <v>0.35837824374490002</v>
      </c>
    </row>
    <row r="1587" spans="31:34" x14ac:dyDescent="0.25">
      <c r="AE1587">
        <v>1586</v>
      </c>
      <c r="AF1587">
        <v>8</v>
      </c>
      <c r="AG1587">
        <f ca="1"/>
        <v>0.72441358686921897</v>
      </c>
      <c r="AH1587">
        <f ca="1"/>
        <v>0.70293414518841202</v>
      </c>
    </row>
    <row r="1588" spans="31:34" x14ac:dyDescent="0.25">
      <c r="AE1588">
        <v>1587</v>
      </c>
      <c r="AF1588">
        <v>8</v>
      </c>
      <c r="AG1588">
        <f ca="1"/>
        <v>0.71917087712273298</v>
      </c>
      <c r="AH1588">
        <f ca="1"/>
        <v>0.1695987950255391</v>
      </c>
    </row>
    <row r="1589" spans="31:34" x14ac:dyDescent="0.25">
      <c r="AE1589">
        <v>1588</v>
      </c>
      <c r="AF1589">
        <v>8</v>
      </c>
      <c r="AG1589">
        <f ca="1"/>
        <v>0.73627369105711482</v>
      </c>
      <c r="AH1589">
        <f ca="1"/>
        <v>0.64562063643976453</v>
      </c>
    </row>
    <row r="1590" spans="31:34" x14ac:dyDescent="0.25">
      <c r="AE1590">
        <v>1589</v>
      </c>
      <c r="AF1590">
        <v>8</v>
      </c>
      <c r="AG1590">
        <f ca="1"/>
        <v>0.73053239920952928</v>
      </c>
      <c r="AH1590">
        <f ca="1"/>
        <v>6.0256247561073395E-2</v>
      </c>
    </row>
    <row r="1591" spans="31:34" x14ac:dyDescent="0.25">
      <c r="AE1591">
        <v>1590</v>
      </c>
      <c r="AF1591">
        <v>8</v>
      </c>
      <c r="AG1591">
        <f ca="1"/>
        <v>0.74254873111248376</v>
      </c>
      <c r="AH1591">
        <f ca="1"/>
        <v>0.12055823419788958</v>
      </c>
    </row>
    <row r="1592" spans="31:34" x14ac:dyDescent="0.25">
      <c r="AE1592">
        <v>1591</v>
      </c>
      <c r="AF1592">
        <v>8</v>
      </c>
      <c r="AG1592">
        <f ca="1"/>
        <v>0.71629280371819914</v>
      </c>
      <c r="AH1592">
        <f ca="1"/>
        <v>7.1381765390225893E-2</v>
      </c>
    </row>
    <row r="1593" spans="31:34" x14ac:dyDescent="0.25">
      <c r="AE1593">
        <v>1592</v>
      </c>
      <c r="AF1593">
        <v>8</v>
      </c>
      <c r="AG1593">
        <f ca="1"/>
        <v>0.70995466941877394</v>
      </c>
      <c r="AH1593">
        <f ca="1"/>
        <v>0.73901211756791751</v>
      </c>
    </row>
    <row r="1594" spans="31:34" x14ac:dyDescent="0.25">
      <c r="AE1594">
        <v>1593</v>
      </c>
      <c r="AF1594">
        <v>8</v>
      </c>
      <c r="AG1594">
        <f ca="1"/>
        <v>0.7176234273052261</v>
      </c>
      <c r="AH1594">
        <f ca="1"/>
        <v>0.55550490625897897</v>
      </c>
    </row>
    <row r="1595" spans="31:34" x14ac:dyDescent="0.25">
      <c r="AE1595">
        <v>1594</v>
      </c>
      <c r="AF1595">
        <v>8</v>
      </c>
      <c r="AG1595">
        <f ca="1"/>
        <v>0.73784302815383496</v>
      </c>
      <c r="AH1595">
        <f ca="1"/>
        <v>0.45627303784644335</v>
      </c>
    </row>
    <row r="1596" spans="31:34" x14ac:dyDescent="0.25">
      <c r="AE1596">
        <v>1595</v>
      </c>
      <c r="AF1596">
        <v>8</v>
      </c>
      <c r="AG1596">
        <f ca="1"/>
        <v>0.71142308852049652</v>
      </c>
      <c r="AH1596">
        <f ca="1"/>
        <v>0.4289384640620395</v>
      </c>
    </row>
    <row r="1597" spans="31:34" x14ac:dyDescent="0.25">
      <c r="AE1597">
        <v>1596</v>
      </c>
      <c r="AF1597">
        <v>8</v>
      </c>
      <c r="AG1597">
        <f ca="1"/>
        <v>0.72749548104617301</v>
      </c>
      <c r="AH1597">
        <f ca="1"/>
        <v>0.70513620964873025</v>
      </c>
    </row>
    <row r="1598" spans="31:34" x14ac:dyDescent="0.25">
      <c r="AE1598">
        <v>1597</v>
      </c>
      <c r="AF1598">
        <v>8</v>
      </c>
      <c r="AG1598">
        <f ca="1"/>
        <v>0.73785146828921444</v>
      </c>
      <c r="AH1598">
        <f ca="1"/>
        <v>0.42585510569763951</v>
      </c>
    </row>
    <row r="1599" spans="31:34" x14ac:dyDescent="0.25">
      <c r="AE1599">
        <v>1598</v>
      </c>
      <c r="AF1599">
        <v>8</v>
      </c>
      <c r="AG1599">
        <f ca="1"/>
        <v>0.72625983321564702</v>
      </c>
      <c r="AH1599">
        <f ca="1"/>
        <v>2.619813412263261E-2</v>
      </c>
    </row>
    <row r="1600" spans="31:34" x14ac:dyDescent="0.25">
      <c r="AE1600">
        <v>1599</v>
      </c>
      <c r="AF1600">
        <v>8</v>
      </c>
      <c r="AG1600">
        <f ca="1"/>
        <v>0.73201115444837328</v>
      </c>
      <c r="AH1600">
        <f ca="1"/>
        <v>0.29536120153288592</v>
      </c>
    </row>
    <row r="1601" spans="31:34" x14ac:dyDescent="0.25">
      <c r="AE1601">
        <v>1600</v>
      </c>
      <c r="AF1601">
        <v>8</v>
      </c>
      <c r="AG1601">
        <f ca="1"/>
        <v>0.73483771550084587</v>
      </c>
      <c r="AH1601">
        <f ca="1"/>
        <v>0.48665875487720633</v>
      </c>
    </row>
    <row r="1602" spans="31:34" x14ac:dyDescent="0.25">
      <c r="AE1602">
        <v>1601</v>
      </c>
      <c r="AF1602">
        <v>8</v>
      </c>
      <c r="AG1602">
        <f ca="1"/>
        <v>0.73662244081834227</v>
      </c>
      <c r="AH1602">
        <f ca="1"/>
        <v>0.71200225727380984</v>
      </c>
    </row>
    <row r="1603" spans="31:34" x14ac:dyDescent="0.25">
      <c r="AE1603">
        <v>1602</v>
      </c>
      <c r="AF1603">
        <v>8</v>
      </c>
      <c r="AG1603">
        <f ca="1"/>
        <v>0.71722571837145654</v>
      </c>
      <c r="AH1603">
        <f ca="1"/>
        <v>8.9065797898154941E-2</v>
      </c>
    </row>
    <row r="1604" spans="31:34" x14ac:dyDescent="0.25">
      <c r="AE1604">
        <v>1603</v>
      </c>
      <c r="AF1604">
        <v>8</v>
      </c>
      <c r="AG1604">
        <f ca="1"/>
        <v>0.73224219036976901</v>
      </c>
      <c r="AH1604">
        <f ca="1"/>
        <v>8.8727583170638002E-3</v>
      </c>
    </row>
    <row r="1605" spans="31:34" x14ac:dyDescent="0.25">
      <c r="AE1605">
        <v>1604</v>
      </c>
      <c r="AF1605">
        <v>8</v>
      </c>
      <c r="AG1605">
        <f ca="1"/>
        <v>0.71982646389545779</v>
      </c>
      <c r="AH1605">
        <f ca="1"/>
        <v>0.25914318001007675</v>
      </c>
    </row>
    <row r="1606" spans="31:34" x14ac:dyDescent="0.25">
      <c r="AE1606">
        <v>1605</v>
      </c>
      <c r="AF1606">
        <v>8</v>
      </c>
      <c r="AG1606">
        <f ca="1"/>
        <v>0.74541771447242067</v>
      </c>
      <c r="AH1606">
        <f ca="1"/>
        <v>0.5638451373877903</v>
      </c>
    </row>
    <row r="1607" spans="31:34" x14ac:dyDescent="0.25">
      <c r="AE1607">
        <v>1606</v>
      </c>
      <c r="AF1607">
        <v>8</v>
      </c>
      <c r="AG1607">
        <f ca="1"/>
        <v>0.72235742666859348</v>
      </c>
      <c r="AH1607">
        <f ca="1"/>
        <v>0.45128473319299822</v>
      </c>
    </row>
    <row r="1608" spans="31:34" x14ac:dyDescent="0.25">
      <c r="AE1608">
        <v>1607</v>
      </c>
      <c r="AF1608">
        <v>8</v>
      </c>
      <c r="AG1608">
        <f ca="1"/>
        <v>0.71520425583060199</v>
      </c>
      <c r="AH1608">
        <f ca="1"/>
        <v>5.9740966256537464E-2</v>
      </c>
    </row>
    <row r="1609" spans="31:34" x14ac:dyDescent="0.25">
      <c r="AE1609">
        <v>1608</v>
      </c>
      <c r="AF1609">
        <v>8</v>
      </c>
      <c r="AG1609">
        <f ca="1"/>
        <v>0.71787712364317902</v>
      </c>
      <c r="AH1609">
        <f ca="1"/>
        <v>0.50745543013556005</v>
      </c>
    </row>
    <row r="1610" spans="31:34" x14ac:dyDescent="0.25">
      <c r="AE1610">
        <v>1609</v>
      </c>
      <c r="AF1610">
        <v>8</v>
      </c>
      <c r="AG1610">
        <f ca="1"/>
        <v>0.72965953093120173</v>
      </c>
      <c r="AH1610">
        <f ca="1"/>
        <v>8.1569447991015287E-2</v>
      </c>
    </row>
    <row r="1611" spans="31:34" x14ac:dyDescent="0.25">
      <c r="AE1611">
        <v>1610</v>
      </c>
      <c r="AF1611">
        <v>8</v>
      </c>
      <c r="AG1611">
        <f ca="1"/>
        <v>0.74823831547008479</v>
      </c>
      <c r="AH1611">
        <f ca="1"/>
        <v>0.62171276948370835</v>
      </c>
    </row>
    <row r="1612" spans="31:34" x14ac:dyDescent="0.25">
      <c r="AE1612">
        <v>1611</v>
      </c>
      <c r="AF1612">
        <v>8</v>
      </c>
      <c r="AG1612">
        <f ca="1"/>
        <v>0.71549374212550887</v>
      </c>
      <c r="AH1612">
        <f ca="1"/>
        <v>9.619908077617545E-2</v>
      </c>
    </row>
    <row r="1613" spans="31:34" x14ac:dyDescent="0.25">
      <c r="AE1613">
        <v>1612</v>
      </c>
      <c r="AF1613">
        <v>8</v>
      </c>
      <c r="AG1613">
        <f ca="1"/>
        <v>0.71323547331697168</v>
      </c>
      <c r="AH1613">
        <f ca="1"/>
        <v>0.68500364968738758</v>
      </c>
    </row>
    <row r="1614" spans="31:34" x14ac:dyDescent="0.25">
      <c r="AE1614">
        <v>1613</v>
      </c>
      <c r="AF1614">
        <v>8</v>
      </c>
      <c r="AG1614">
        <f ca="1"/>
        <v>0.7239378126122219</v>
      </c>
      <c r="AH1614">
        <f ca="1"/>
        <v>0.62020530790247963</v>
      </c>
    </row>
    <row r="1615" spans="31:34" x14ac:dyDescent="0.25">
      <c r="AE1615">
        <v>1614</v>
      </c>
      <c r="AF1615">
        <v>8</v>
      </c>
      <c r="AG1615">
        <f ca="1"/>
        <v>0.72639637923526457</v>
      </c>
      <c r="AH1615">
        <f ca="1"/>
        <v>0.27618435584984213</v>
      </c>
    </row>
    <row r="1616" spans="31:34" x14ac:dyDescent="0.25">
      <c r="AE1616">
        <v>1615</v>
      </c>
      <c r="AF1616">
        <v>8</v>
      </c>
      <c r="AG1616">
        <f ca="1"/>
        <v>0.73566913500931364</v>
      </c>
      <c r="AH1616">
        <f ca="1"/>
        <v>0.57568448707869968</v>
      </c>
    </row>
    <row r="1617" spans="31:34" x14ac:dyDescent="0.25">
      <c r="AE1617">
        <v>1616</v>
      </c>
      <c r="AF1617">
        <v>8</v>
      </c>
      <c r="AG1617">
        <f ca="1"/>
        <v>0.74495138882654088</v>
      </c>
      <c r="AH1617">
        <f ca="1"/>
        <v>0.64547798335777029</v>
      </c>
    </row>
    <row r="1618" spans="31:34" x14ac:dyDescent="0.25">
      <c r="AE1618">
        <v>1617</v>
      </c>
      <c r="AF1618">
        <v>8</v>
      </c>
      <c r="AG1618">
        <f ca="1"/>
        <v>0.74387841245121522</v>
      </c>
      <c r="AH1618">
        <f ca="1"/>
        <v>0.10725855388052863</v>
      </c>
    </row>
    <row r="1619" spans="31:34" x14ac:dyDescent="0.25">
      <c r="AE1619">
        <v>1618</v>
      </c>
      <c r="AF1619">
        <v>8</v>
      </c>
      <c r="AG1619">
        <f ca="1"/>
        <v>0.72009180014454943</v>
      </c>
      <c r="AH1619">
        <f ca="1"/>
        <v>0.20796017324109195</v>
      </c>
    </row>
    <row r="1620" spans="31:34" x14ac:dyDescent="0.25">
      <c r="AE1620">
        <v>1619</v>
      </c>
      <c r="AF1620">
        <v>8</v>
      </c>
      <c r="AG1620">
        <f ca="1"/>
        <v>0.74831601273210646</v>
      </c>
      <c r="AH1620">
        <f ca="1"/>
        <v>0.13061772305072483</v>
      </c>
    </row>
    <row r="1621" spans="31:34" x14ac:dyDescent="0.25">
      <c r="AE1621">
        <v>1620</v>
      </c>
      <c r="AF1621">
        <v>8</v>
      </c>
      <c r="AG1621">
        <f ca="1"/>
        <v>0.71520952384220904</v>
      </c>
      <c r="AH1621">
        <f ca="1"/>
        <v>0.102972853809431</v>
      </c>
    </row>
    <row r="1622" spans="31:34" x14ac:dyDescent="0.25">
      <c r="AE1622">
        <v>1621</v>
      </c>
      <c r="AF1622">
        <v>8</v>
      </c>
      <c r="AG1622">
        <f ca="1"/>
        <v>0.74760457674915337</v>
      </c>
      <c r="AH1622">
        <f ca="1"/>
        <v>0.35007187117896876</v>
      </c>
    </row>
    <row r="1623" spans="31:34" x14ac:dyDescent="0.25">
      <c r="AE1623">
        <v>1622</v>
      </c>
      <c r="AF1623">
        <v>8</v>
      </c>
      <c r="AG1623">
        <f ca="1"/>
        <v>0.71874591235235685</v>
      </c>
      <c r="AH1623">
        <f ca="1"/>
        <v>0.34428778713359642</v>
      </c>
    </row>
    <row r="1624" spans="31:34" x14ac:dyDescent="0.25">
      <c r="AE1624">
        <v>1623</v>
      </c>
      <c r="AF1624">
        <v>8</v>
      </c>
      <c r="AG1624">
        <f ca="1"/>
        <v>0.71825007905724825</v>
      </c>
      <c r="AH1624">
        <f ca="1"/>
        <v>0.11594348618278405</v>
      </c>
    </row>
    <row r="1625" spans="31:34" x14ac:dyDescent="0.25">
      <c r="AE1625">
        <v>1624</v>
      </c>
      <c r="AF1625">
        <v>8</v>
      </c>
      <c r="AG1625">
        <f ca="1"/>
        <v>0.74518923431421902</v>
      </c>
      <c r="AH1625">
        <f ca="1"/>
        <v>0.61152664504960574</v>
      </c>
    </row>
    <row r="1626" spans="31:34" x14ac:dyDescent="0.25">
      <c r="AE1626">
        <v>1625</v>
      </c>
      <c r="AF1626">
        <v>8</v>
      </c>
      <c r="AG1626">
        <f ca="1"/>
        <v>0.73195751622167959</v>
      </c>
      <c r="AH1626">
        <f ca="1"/>
        <v>0.28653555009285536</v>
      </c>
    </row>
    <row r="1627" spans="31:34" x14ac:dyDescent="0.25">
      <c r="AE1627">
        <v>1626</v>
      </c>
      <c r="AF1627">
        <v>8</v>
      </c>
      <c r="AG1627">
        <f ca="1"/>
        <v>0.72974889166852663</v>
      </c>
      <c r="AH1627">
        <f ca="1"/>
        <v>0.59765116933533247</v>
      </c>
    </row>
    <row r="1628" spans="31:34" x14ac:dyDescent="0.25">
      <c r="AE1628">
        <v>1627</v>
      </c>
      <c r="AF1628">
        <v>8</v>
      </c>
      <c r="AG1628">
        <f ca="1"/>
        <v>0.74033734193455669</v>
      </c>
      <c r="AH1628">
        <f ca="1"/>
        <v>0.27958458544339559</v>
      </c>
    </row>
    <row r="1629" spans="31:34" x14ac:dyDescent="0.25">
      <c r="AE1629">
        <v>1628</v>
      </c>
      <c r="AF1629">
        <v>8</v>
      </c>
      <c r="AG1629">
        <f ca="1"/>
        <v>0.74426501786605437</v>
      </c>
      <c r="AH1629">
        <f ca="1"/>
        <v>0.70271942645133723</v>
      </c>
    </row>
    <row r="1630" spans="31:34" x14ac:dyDescent="0.25">
      <c r="AE1630">
        <v>1629</v>
      </c>
      <c r="AF1630">
        <v>8</v>
      </c>
      <c r="AG1630">
        <f ca="1"/>
        <v>0.74371123904538217</v>
      </c>
      <c r="AH1630">
        <f ca="1"/>
        <v>0.6097502530385055</v>
      </c>
    </row>
    <row r="1631" spans="31:34" x14ac:dyDescent="0.25">
      <c r="AE1631">
        <v>1630</v>
      </c>
      <c r="AF1631">
        <v>8</v>
      </c>
      <c r="AG1631">
        <f ca="1"/>
        <v>0.74323474202188722</v>
      </c>
      <c r="AH1631">
        <f ca="1"/>
        <v>1.9130493108351354E-2</v>
      </c>
    </row>
    <row r="1632" spans="31:34" x14ac:dyDescent="0.25">
      <c r="AE1632">
        <v>1631</v>
      </c>
      <c r="AF1632">
        <v>8</v>
      </c>
      <c r="AG1632">
        <f ca="1"/>
        <v>0.72801386013585045</v>
      </c>
      <c r="AH1632">
        <f ca="1"/>
        <v>0.30074473250447908</v>
      </c>
    </row>
    <row r="1633" spans="31:34" x14ac:dyDescent="0.25">
      <c r="AE1633">
        <v>1632</v>
      </c>
      <c r="AF1633">
        <v>8</v>
      </c>
      <c r="AG1633">
        <f ca="1"/>
        <v>0.71337995298670942</v>
      </c>
      <c r="AH1633">
        <f ca="1"/>
        <v>0.68721342020417886</v>
      </c>
    </row>
    <row r="1634" spans="31:34" x14ac:dyDescent="0.25">
      <c r="AE1634">
        <v>1633</v>
      </c>
      <c r="AF1634">
        <v>8</v>
      </c>
      <c r="AG1634">
        <f ca="1"/>
        <v>0.73196049205336577</v>
      </c>
      <c r="AH1634">
        <f ca="1"/>
        <v>0.14228659734009186</v>
      </c>
    </row>
    <row r="1635" spans="31:34" x14ac:dyDescent="0.25">
      <c r="AE1635">
        <v>1634</v>
      </c>
      <c r="AF1635">
        <v>8</v>
      </c>
      <c r="AG1635">
        <f ca="1"/>
        <v>0.71009708355763235</v>
      </c>
      <c r="AH1635">
        <f ca="1"/>
        <v>1.4527063248754302E-2</v>
      </c>
    </row>
    <row r="1636" spans="31:34" x14ac:dyDescent="0.25">
      <c r="AE1636">
        <v>1635</v>
      </c>
      <c r="AF1636">
        <v>8</v>
      </c>
      <c r="AG1636">
        <f ca="1"/>
        <v>0.72661118754426202</v>
      </c>
      <c r="AH1636">
        <f ca="1"/>
        <v>6.2742441210431266E-2</v>
      </c>
    </row>
    <row r="1637" spans="31:34" x14ac:dyDescent="0.25">
      <c r="AE1637">
        <v>1636</v>
      </c>
      <c r="AF1637">
        <v>8</v>
      </c>
      <c r="AG1637">
        <f ca="1"/>
        <v>0.72838686205758307</v>
      </c>
      <c r="AH1637">
        <f ca="1"/>
        <v>0.4060461438476326</v>
      </c>
    </row>
    <row r="1638" spans="31:34" x14ac:dyDescent="0.25">
      <c r="AE1638">
        <v>1637</v>
      </c>
      <c r="AF1638">
        <v>8</v>
      </c>
      <c r="AG1638">
        <f ca="1"/>
        <v>0.73425333748035737</v>
      </c>
      <c r="AH1638">
        <f ca="1"/>
        <v>0.17918048452304824</v>
      </c>
    </row>
    <row r="1639" spans="31:34" x14ac:dyDescent="0.25">
      <c r="AE1639">
        <v>1638</v>
      </c>
      <c r="AF1639">
        <v>8</v>
      </c>
      <c r="AG1639">
        <f ca="1"/>
        <v>0.70909309034704326</v>
      </c>
      <c r="AH1639">
        <f ca="1"/>
        <v>0.37644374278883086</v>
      </c>
    </row>
    <row r="1640" spans="31:34" x14ac:dyDescent="0.25">
      <c r="AE1640">
        <v>1639</v>
      </c>
      <c r="AF1640">
        <v>8</v>
      </c>
      <c r="AG1640">
        <f ca="1"/>
        <v>0.73829722108844631</v>
      </c>
      <c r="AH1640">
        <f ca="1"/>
        <v>0.5237030734836462</v>
      </c>
    </row>
    <row r="1641" spans="31:34" x14ac:dyDescent="0.25">
      <c r="AE1641">
        <v>1640</v>
      </c>
      <c r="AF1641">
        <v>8</v>
      </c>
      <c r="AG1641">
        <f ca="1"/>
        <v>0.73439912327918189</v>
      </c>
      <c r="AH1641">
        <f ca="1"/>
        <v>9.1290538689352219E-2</v>
      </c>
    </row>
    <row r="1642" spans="31:34" x14ac:dyDescent="0.25">
      <c r="AE1642">
        <v>1641</v>
      </c>
      <c r="AF1642">
        <v>8</v>
      </c>
      <c r="AG1642">
        <f ca="1"/>
        <v>0.71446130983300282</v>
      </c>
      <c r="AH1642">
        <f ca="1"/>
        <v>0.19680148174805889</v>
      </c>
    </row>
    <row r="1643" spans="31:34" x14ac:dyDescent="0.25">
      <c r="AE1643">
        <v>1642</v>
      </c>
      <c r="AF1643">
        <v>8</v>
      </c>
      <c r="AG1643">
        <f ca="1"/>
        <v>0.72510456896733455</v>
      </c>
      <c r="AH1643">
        <f ca="1"/>
        <v>0.11292589334975078</v>
      </c>
    </row>
    <row r="1644" spans="31:34" x14ac:dyDescent="0.25">
      <c r="AE1644">
        <v>1643</v>
      </c>
      <c r="AF1644">
        <v>8</v>
      </c>
      <c r="AG1644">
        <f ca="1"/>
        <v>0.74672577944160468</v>
      </c>
      <c r="AH1644">
        <f ca="1"/>
        <v>0.24958464138186787</v>
      </c>
    </row>
    <row r="1645" spans="31:34" x14ac:dyDescent="0.25">
      <c r="AE1645">
        <v>1644</v>
      </c>
      <c r="AF1645">
        <v>8</v>
      </c>
      <c r="AG1645">
        <f ca="1"/>
        <v>0.71688523013319883</v>
      </c>
      <c r="AH1645">
        <f ca="1"/>
        <v>0.62904281204873358</v>
      </c>
    </row>
    <row r="1646" spans="31:34" x14ac:dyDescent="0.25">
      <c r="AE1646">
        <v>1645</v>
      </c>
      <c r="AF1646">
        <v>8</v>
      </c>
      <c r="AG1646">
        <f ca="1"/>
        <v>0.71223768861247405</v>
      </c>
      <c r="AH1646">
        <f ca="1"/>
        <v>0.50730719805989621</v>
      </c>
    </row>
    <row r="1647" spans="31:34" x14ac:dyDescent="0.25">
      <c r="AE1647">
        <v>1646</v>
      </c>
      <c r="AF1647">
        <v>8</v>
      </c>
      <c r="AG1647">
        <f ca="1"/>
        <v>0.71709333568218514</v>
      </c>
      <c r="AH1647">
        <f ca="1"/>
        <v>0.5936685809354959</v>
      </c>
    </row>
    <row r="1648" spans="31:34" x14ac:dyDescent="0.25">
      <c r="AE1648">
        <v>1647</v>
      </c>
      <c r="AF1648">
        <v>8</v>
      </c>
      <c r="AG1648">
        <f ca="1"/>
        <v>0.74424068602930582</v>
      </c>
      <c r="AH1648">
        <f ca="1"/>
        <v>0.52787959671483764</v>
      </c>
    </row>
    <row r="1649" spans="31:34" x14ac:dyDescent="0.25">
      <c r="AE1649">
        <v>1648</v>
      </c>
      <c r="AF1649">
        <v>8</v>
      </c>
      <c r="AG1649">
        <f ca="1"/>
        <v>0.75095182383173642</v>
      </c>
      <c r="AH1649">
        <f ca="1"/>
        <v>0.55436555555924427</v>
      </c>
    </row>
    <row r="1650" spans="31:34" x14ac:dyDescent="0.25">
      <c r="AE1650">
        <v>1649</v>
      </c>
      <c r="AF1650">
        <v>8</v>
      </c>
      <c r="AG1650">
        <f ca="1"/>
        <v>0.74305810586236087</v>
      </c>
      <c r="AH1650">
        <f ca="1"/>
        <v>0.21952802852960829</v>
      </c>
    </row>
    <row r="1651" spans="31:34" x14ac:dyDescent="0.25">
      <c r="AE1651">
        <v>1650</v>
      </c>
      <c r="AF1651">
        <v>8</v>
      </c>
      <c r="AG1651">
        <f ca="1"/>
        <v>0.72645399443990522</v>
      </c>
      <c r="AH1651">
        <f ca="1"/>
        <v>0.10163477962606515</v>
      </c>
    </row>
    <row r="1652" spans="31:34" x14ac:dyDescent="0.25">
      <c r="AE1652">
        <v>1651</v>
      </c>
      <c r="AF1652">
        <v>8</v>
      </c>
      <c r="AG1652">
        <f ca="1"/>
        <v>0.72850582293298849</v>
      </c>
      <c r="AH1652">
        <f ca="1"/>
        <v>0.46512255686460602</v>
      </c>
    </row>
    <row r="1653" spans="31:34" x14ac:dyDescent="0.25">
      <c r="AE1653">
        <v>1652</v>
      </c>
      <c r="AF1653">
        <v>8</v>
      </c>
      <c r="AG1653">
        <f ca="1"/>
        <v>0.70868785974291748</v>
      </c>
      <c r="AH1653">
        <f ca="1"/>
        <v>0.44249165039755911</v>
      </c>
    </row>
    <row r="1654" spans="31:34" x14ac:dyDescent="0.25">
      <c r="AE1654">
        <v>1653</v>
      </c>
      <c r="AF1654">
        <v>8</v>
      </c>
      <c r="AG1654">
        <f ca="1"/>
        <v>0.710077903905592</v>
      </c>
      <c r="AH1654">
        <f ca="1"/>
        <v>0.30705369689185991</v>
      </c>
    </row>
    <row r="1655" spans="31:34" x14ac:dyDescent="0.25">
      <c r="AE1655">
        <v>1654</v>
      </c>
      <c r="AF1655">
        <v>8</v>
      </c>
      <c r="AG1655">
        <f ca="1"/>
        <v>0.73969526835747623</v>
      </c>
      <c r="AH1655">
        <f ca="1"/>
        <v>0.71003194475956055</v>
      </c>
    </row>
    <row r="1656" spans="31:34" x14ac:dyDescent="0.25">
      <c r="AE1656">
        <v>1655</v>
      </c>
      <c r="AF1656">
        <v>8</v>
      </c>
      <c r="AG1656">
        <f ca="1"/>
        <v>0.72910922738370987</v>
      </c>
      <c r="AH1656">
        <f ca="1"/>
        <v>0.10026734946770299</v>
      </c>
    </row>
    <row r="1657" spans="31:34" x14ac:dyDescent="0.25">
      <c r="AE1657">
        <v>1656</v>
      </c>
      <c r="AF1657">
        <v>8</v>
      </c>
      <c r="AG1657">
        <f ca="1"/>
        <v>0.71758869198650965</v>
      </c>
      <c r="AH1657">
        <f ca="1"/>
        <v>6.2660594057195707E-2</v>
      </c>
    </row>
    <row r="1658" spans="31:34" x14ac:dyDescent="0.25">
      <c r="AE1658">
        <v>1657</v>
      </c>
      <c r="AF1658">
        <v>8</v>
      </c>
      <c r="AG1658">
        <f ca="1"/>
        <v>0.74536169788913897</v>
      </c>
      <c r="AH1658">
        <f ca="1"/>
        <v>0.50364475033411593</v>
      </c>
    </row>
    <row r="1659" spans="31:34" x14ac:dyDescent="0.25">
      <c r="AE1659">
        <v>1658</v>
      </c>
      <c r="AF1659">
        <v>8</v>
      </c>
      <c r="AG1659">
        <f ca="1"/>
        <v>0.72514285262485778</v>
      </c>
      <c r="AH1659">
        <f ca="1"/>
        <v>0.21066404031242192</v>
      </c>
    </row>
    <row r="1660" spans="31:34" x14ac:dyDescent="0.25">
      <c r="AE1660">
        <v>1659</v>
      </c>
      <c r="AF1660">
        <v>8</v>
      </c>
      <c r="AG1660">
        <f ca="1"/>
        <v>0.74113187010137804</v>
      </c>
      <c r="AH1660">
        <f ca="1"/>
        <v>0.23627217726846828</v>
      </c>
    </row>
    <row r="1661" spans="31:34" x14ac:dyDescent="0.25">
      <c r="AE1661">
        <v>1660</v>
      </c>
      <c r="AF1661">
        <v>8</v>
      </c>
      <c r="AG1661">
        <f ca="1"/>
        <v>0.7114322376197213</v>
      </c>
      <c r="AH1661">
        <f ca="1"/>
        <v>0.19790503371941093</v>
      </c>
    </row>
    <row r="1662" spans="31:34" x14ac:dyDescent="0.25">
      <c r="AE1662">
        <v>1661</v>
      </c>
      <c r="AF1662">
        <v>8</v>
      </c>
      <c r="AG1662">
        <f ca="1"/>
        <v>0.71134839791467064</v>
      </c>
      <c r="AH1662">
        <f ca="1"/>
        <v>5.7348703050480454E-3</v>
      </c>
    </row>
    <row r="1663" spans="31:34" x14ac:dyDescent="0.25">
      <c r="AE1663">
        <v>1662</v>
      </c>
      <c r="AF1663">
        <v>8</v>
      </c>
      <c r="AG1663">
        <f ca="1"/>
        <v>0.73622519236020645</v>
      </c>
      <c r="AH1663">
        <f ca="1"/>
        <v>0.277465408195534</v>
      </c>
    </row>
    <row r="1664" spans="31:34" x14ac:dyDescent="0.25">
      <c r="AE1664">
        <v>1663</v>
      </c>
      <c r="AF1664">
        <v>8</v>
      </c>
      <c r="AG1664">
        <f ca="1"/>
        <v>0.74465752147833286</v>
      </c>
      <c r="AH1664">
        <f ca="1"/>
        <v>1.8895394320627479E-2</v>
      </c>
    </row>
    <row r="1665" spans="31:34" x14ac:dyDescent="0.25">
      <c r="AE1665">
        <v>1664</v>
      </c>
      <c r="AF1665">
        <v>8</v>
      </c>
      <c r="AG1665">
        <f ca="1"/>
        <v>0.71319753860996893</v>
      </c>
      <c r="AH1665">
        <f ca="1"/>
        <v>0.41864201291234637</v>
      </c>
    </row>
    <row r="1666" spans="31:34" x14ac:dyDescent="0.25">
      <c r="AE1666">
        <v>1665</v>
      </c>
      <c r="AF1666">
        <v>8</v>
      </c>
      <c r="AG1666">
        <f ca="1"/>
        <v>0.74674391862527134</v>
      </c>
      <c r="AH1666">
        <f ca="1"/>
        <v>0.30688938825139245</v>
      </c>
    </row>
    <row r="1667" spans="31:34" x14ac:dyDescent="0.25">
      <c r="AE1667">
        <v>1666</v>
      </c>
      <c r="AF1667">
        <v>8</v>
      </c>
      <c r="AG1667">
        <f ca="1"/>
        <v>0.71105382347640256</v>
      </c>
      <c r="AH1667">
        <f ca="1"/>
        <v>0.55833366543390439</v>
      </c>
    </row>
    <row r="1668" spans="31:34" x14ac:dyDescent="0.25">
      <c r="AE1668">
        <v>1667</v>
      </c>
      <c r="AF1668">
        <v>8</v>
      </c>
      <c r="AG1668">
        <f ca="1"/>
        <v>0.72315266129630273</v>
      </c>
      <c r="AH1668">
        <f ca="1"/>
        <v>0.74274692826147515</v>
      </c>
    </row>
    <row r="1669" spans="31:34" x14ac:dyDescent="0.25">
      <c r="AE1669">
        <v>1668</v>
      </c>
      <c r="AF1669">
        <v>8</v>
      </c>
      <c r="AG1669">
        <f ca="1"/>
        <v>0.73344167605286659</v>
      </c>
      <c r="AH1669">
        <f ca="1"/>
        <v>0.66990252206573597</v>
      </c>
    </row>
    <row r="1670" spans="31:34" x14ac:dyDescent="0.25">
      <c r="AE1670">
        <v>1669</v>
      </c>
      <c r="AF1670">
        <v>8</v>
      </c>
      <c r="AG1670">
        <f ca="1"/>
        <v>0.7268456914272039</v>
      </c>
      <c r="AH1670">
        <f ca="1"/>
        <v>0.18507321018417422</v>
      </c>
    </row>
    <row r="1671" spans="31:34" x14ac:dyDescent="0.25">
      <c r="AE1671">
        <v>1670</v>
      </c>
      <c r="AF1671">
        <v>8</v>
      </c>
      <c r="AG1671">
        <f ca="1"/>
        <v>0.72205163875971656</v>
      </c>
      <c r="AH1671">
        <f ca="1"/>
        <v>0.36116200017156763</v>
      </c>
    </row>
    <row r="1672" spans="31:34" x14ac:dyDescent="0.25">
      <c r="AE1672">
        <v>1671</v>
      </c>
      <c r="AF1672">
        <v>8</v>
      </c>
      <c r="AG1672">
        <f ca="1"/>
        <v>0.71669273325004379</v>
      </c>
      <c r="AH1672">
        <f ca="1"/>
        <v>0.2991671557660468</v>
      </c>
    </row>
    <row r="1673" spans="31:34" x14ac:dyDescent="0.25">
      <c r="AE1673">
        <v>1672</v>
      </c>
      <c r="AF1673">
        <v>8</v>
      </c>
      <c r="AG1673">
        <f ca="1"/>
        <v>0.73400746695796659</v>
      </c>
      <c r="AH1673">
        <f ca="1"/>
        <v>0.35102255106435587</v>
      </c>
    </row>
    <row r="1674" spans="31:34" x14ac:dyDescent="0.25">
      <c r="AE1674">
        <v>1673</v>
      </c>
      <c r="AF1674">
        <v>8</v>
      </c>
      <c r="AG1674">
        <f ca="1"/>
        <v>0.74208102120411479</v>
      </c>
      <c r="AH1674">
        <f ca="1"/>
        <v>0.43233640261200756</v>
      </c>
    </row>
    <row r="1675" spans="31:34" x14ac:dyDescent="0.25">
      <c r="AE1675">
        <v>1674</v>
      </c>
      <c r="AF1675">
        <v>8</v>
      </c>
      <c r="AG1675">
        <f ca="1"/>
        <v>0.72149268107539655</v>
      </c>
      <c r="AH1675">
        <f ca="1"/>
        <v>7.0649732073224891E-2</v>
      </c>
    </row>
    <row r="1676" spans="31:34" x14ac:dyDescent="0.25">
      <c r="AE1676">
        <v>1675</v>
      </c>
      <c r="AF1676">
        <v>8</v>
      </c>
      <c r="AG1676">
        <f ca="1"/>
        <v>0.72331659090575451</v>
      </c>
      <c r="AH1676">
        <f ca="1"/>
        <v>0.56069345480252886</v>
      </c>
    </row>
    <row r="1677" spans="31:34" x14ac:dyDescent="0.25">
      <c r="AE1677">
        <v>1676</v>
      </c>
      <c r="AF1677">
        <v>8</v>
      </c>
      <c r="AG1677">
        <f ca="1"/>
        <v>0.74250172768572187</v>
      </c>
      <c r="AH1677">
        <f ca="1"/>
        <v>0.4001251304857586</v>
      </c>
    </row>
    <row r="1678" spans="31:34" x14ac:dyDescent="0.25">
      <c r="AE1678">
        <v>1677</v>
      </c>
      <c r="AF1678">
        <v>8</v>
      </c>
      <c r="AG1678">
        <f ca="1"/>
        <v>0.73806764356620236</v>
      </c>
      <c r="AH1678">
        <f ca="1"/>
        <v>0.28436502125457774</v>
      </c>
    </row>
    <row r="1679" spans="31:34" x14ac:dyDescent="0.25">
      <c r="AE1679">
        <v>1678</v>
      </c>
      <c r="AF1679">
        <v>8</v>
      </c>
      <c r="AG1679">
        <f ca="1"/>
        <v>0.74212540830938167</v>
      </c>
      <c r="AH1679">
        <f ca="1"/>
        <v>0.51344774350081512</v>
      </c>
    </row>
    <row r="1680" spans="31:34" x14ac:dyDescent="0.25">
      <c r="AE1680">
        <v>1679</v>
      </c>
      <c r="AF1680">
        <v>8</v>
      </c>
      <c r="AG1680">
        <f ca="1"/>
        <v>0.71865111174274665</v>
      </c>
      <c r="AH1680">
        <f ca="1"/>
        <v>0.38235948660486663</v>
      </c>
    </row>
    <row r="1681" spans="31:34" x14ac:dyDescent="0.25">
      <c r="AE1681">
        <v>1680</v>
      </c>
      <c r="AF1681">
        <v>8</v>
      </c>
      <c r="AG1681">
        <f ca="1"/>
        <v>0.75056672313556128</v>
      </c>
      <c r="AH1681">
        <f ca="1"/>
        <v>0.17304828694925756</v>
      </c>
    </row>
    <row r="1682" spans="31:34" x14ac:dyDescent="0.25">
      <c r="AE1682">
        <v>1681</v>
      </c>
      <c r="AF1682">
        <v>8</v>
      </c>
      <c r="AG1682">
        <f ca="1"/>
        <v>0.71898815310780584</v>
      </c>
      <c r="AH1682">
        <f ca="1"/>
        <v>0.65285580170911384</v>
      </c>
    </row>
    <row r="1683" spans="31:34" x14ac:dyDescent="0.25">
      <c r="AE1683">
        <v>1682</v>
      </c>
      <c r="AF1683">
        <v>8</v>
      </c>
      <c r="AG1683">
        <f ca="1"/>
        <v>0.73162048762913823</v>
      </c>
      <c r="AH1683">
        <f ca="1"/>
        <v>0.60578207565145981</v>
      </c>
    </row>
    <row r="1684" spans="31:34" x14ac:dyDescent="0.25">
      <c r="AE1684">
        <v>1683</v>
      </c>
      <c r="AF1684">
        <v>8</v>
      </c>
      <c r="AG1684">
        <f ca="1"/>
        <v>0.73533312298408304</v>
      </c>
      <c r="AH1684">
        <f ca="1"/>
        <v>0.50428766940505065</v>
      </c>
    </row>
    <row r="1685" spans="31:34" x14ac:dyDescent="0.25">
      <c r="AE1685">
        <v>1684</v>
      </c>
      <c r="AF1685">
        <v>8</v>
      </c>
      <c r="AG1685">
        <f ca="1"/>
        <v>0.72489121467010287</v>
      </c>
      <c r="AH1685">
        <f ca="1"/>
        <v>0.14783742436458269</v>
      </c>
    </row>
    <row r="1686" spans="31:34" x14ac:dyDescent="0.25">
      <c r="AE1686">
        <v>1685</v>
      </c>
      <c r="AF1686">
        <v>8</v>
      </c>
      <c r="AG1686">
        <f ca="1"/>
        <v>0.74592076692019704</v>
      </c>
      <c r="AH1686">
        <f ca="1"/>
        <v>0.35856221795465637</v>
      </c>
    </row>
    <row r="1687" spans="31:34" x14ac:dyDescent="0.25">
      <c r="AE1687">
        <v>1686</v>
      </c>
      <c r="AF1687">
        <v>8</v>
      </c>
      <c r="AG1687">
        <f ca="1"/>
        <v>0.74356275964253304</v>
      </c>
      <c r="AH1687">
        <f ca="1"/>
        <v>0.56046814258411792</v>
      </c>
    </row>
    <row r="1688" spans="31:34" x14ac:dyDescent="0.25">
      <c r="AE1688">
        <v>1687</v>
      </c>
      <c r="AF1688">
        <v>8</v>
      </c>
      <c r="AG1688">
        <f ca="1"/>
        <v>0.71817822642184825</v>
      </c>
      <c r="AH1688">
        <f ca="1"/>
        <v>0.18321453628421835</v>
      </c>
    </row>
    <row r="1689" spans="31:34" x14ac:dyDescent="0.25">
      <c r="AE1689">
        <v>1688</v>
      </c>
      <c r="AF1689">
        <v>8</v>
      </c>
      <c r="AG1689">
        <f ca="1"/>
        <v>0.74550639392374662</v>
      </c>
      <c r="AH1689">
        <f ca="1"/>
        <v>0.19026905637034786</v>
      </c>
    </row>
    <row r="1690" spans="31:34" x14ac:dyDescent="0.25">
      <c r="AE1690">
        <v>1689</v>
      </c>
      <c r="AF1690">
        <v>8</v>
      </c>
      <c r="AG1690">
        <f ca="1"/>
        <v>0.74770921550623626</v>
      </c>
      <c r="AH1690">
        <f ca="1"/>
        <v>0.52138608761007044</v>
      </c>
    </row>
    <row r="1691" spans="31:34" x14ac:dyDescent="0.25">
      <c r="AE1691">
        <v>1690</v>
      </c>
      <c r="AF1691">
        <v>8</v>
      </c>
      <c r="AG1691">
        <f ca="1"/>
        <v>0.73582252741443654</v>
      </c>
      <c r="AH1691">
        <f ca="1"/>
        <v>5.76139870664093E-2</v>
      </c>
    </row>
    <row r="1692" spans="31:34" x14ac:dyDescent="0.25">
      <c r="AE1692">
        <v>1691</v>
      </c>
      <c r="AF1692">
        <v>8</v>
      </c>
      <c r="AG1692">
        <f ca="1"/>
        <v>0.72356244359108346</v>
      </c>
      <c r="AH1692">
        <f ca="1"/>
        <v>0.1165338896874567</v>
      </c>
    </row>
    <row r="1693" spans="31:34" x14ac:dyDescent="0.25">
      <c r="AE1693">
        <v>1692</v>
      </c>
      <c r="AF1693">
        <v>8</v>
      </c>
      <c r="AG1693">
        <f ca="1"/>
        <v>0.74680930984688232</v>
      </c>
      <c r="AH1693">
        <f ca="1"/>
        <v>0.11021673689977629</v>
      </c>
    </row>
    <row r="1694" spans="31:34" x14ac:dyDescent="0.25">
      <c r="AE1694">
        <v>1693</v>
      </c>
      <c r="AF1694">
        <v>8</v>
      </c>
      <c r="AG1694">
        <f ca="1"/>
        <v>0.71453245438414004</v>
      </c>
      <c r="AH1694">
        <f ca="1"/>
        <v>0.41994220226591339</v>
      </c>
    </row>
    <row r="1695" spans="31:34" x14ac:dyDescent="0.25">
      <c r="AE1695">
        <v>1694</v>
      </c>
      <c r="AF1695">
        <v>8</v>
      </c>
      <c r="AG1695">
        <f ca="1"/>
        <v>0.74087589760563777</v>
      </c>
      <c r="AH1695">
        <f ca="1"/>
        <v>0.694358609183791</v>
      </c>
    </row>
    <row r="1696" spans="31:34" x14ac:dyDescent="0.25">
      <c r="AE1696">
        <v>1695</v>
      </c>
      <c r="AF1696">
        <v>8</v>
      </c>
      <c r="AG1696">
        <f ca="1"/>
        <v>0.71298096407517464</v>
      </c>
      <c r="AH1696">
        <f ca="1"/>
        <v>0.25581317379506996</v>
      </c>
    </row>
    <row r="1697" spans="31:34" x14ac:dyDescent="0.25">
      <c r="AE1697">
        <v>1696</v>
      </c>
      <c r="AF1697">
        <v>8</v>
      </c>
      <c r="AG1697">
        <f ca="1"/>
        <v>0.7487620517140211</v>
      </c>
      <c r="AH1697">
        <f ca="1"/>
        <v>0.45627324821197002</v>
      </c>
    </row>
    <row r="1698" spans="31:34" x14ac:dyDescent="0.25">
      <c r="AE1698">
        <v>1697</v>
      </c>
      <c r="AF1698">
        <v>8</v>
      </c>
      <c r="AG1698">
        <f ca="1"/>
        <v>0.71444465991239225</v>
      </c>
      <c r="AH1698">
        <f ca="1"/>
        <v>0.66340335666030059</v>
      </c>
    </row>
    <row r="1699" spans="31:34" x14ac:dyDescent="0.25">
      <c r="AE1699">
        <v>1698</v>
      </c>
      <c r="AF1699">
        <v>8</v>
      </c>
      <c r="AG1699">
        <f ca="1"/>
        <v>0.72061426497520253</v>
      </c>
      <c r="AH1699">
        <f ca="1"/>
        <v>0.18258174497705826</v>
      </c>
    </row>
    <row r="1700" spans="31:34" x14ac:dyDescent="0.25">
      <c r="AE1700">
        <v>1699</v>
      </c>
      <c r="AF1700">
        <v>8</v>
      </c>
      <c r="AG1700">
        <f ca="1"/>
        <v>0.73821164501992742</v>
      </c>
      <c r="AH1700">
        <f ca="1"/>
        <v>0.55408051195981567</v>
      </c>
    </row>
    <row r="1701" spans="31:34" x14ac:dyDescent="0.25">
      <c r="AE1701">
        <v>1700</v>
      </c>
      <c r="AF1701">
        <v>8</v>
      </c>
      <c r="AG1701">
        <f ca="1"/>
        <v>0.73064415340346733</v>
      </c>
      <c r="AH1701">
        <f ca="1"/>
        <v>0.20876997002375042</v>
      </c>
    </row>
    <row r="1702" spans="31:34" x14ac:dyDescent="0.25">
      <c r="AE1702">
        <v>1701</v>
      </c>
      <c r="AF1702">
        <v>8</v>
      </c>
      <c r="AG1702">
        <f ca="1"/>
        <v>0.72548308735923017</v>
      </c>
      <c r="AH1702">
        <f ca="1"/>
        <v>0.10348098497543357</v>
      </c>
    </row>
    <row r="1703" spans="31:34" x14ac:dyDescent="0.25">
      <c r="AE1703">
        <v>1702</v>
      </c>
      <c r="AF1703">
        <v>8</v>
      </c>
      <c r="AG1703">
        <f ca="1"/>
        <v>0.74579520404997113</v>
      </c>
      <c r="AH1703">
        <f ca="1"/>
        <v>0.64352402729401614</v>
      </c>
    </row>
    <row r="1704" spans="31:34" x14ac:dyDescent="0.25">
      <c r="AE1704">
        <v>1703</v>
      </c>
      <c r="AF1704">
        <v>8</v>
      </c>
      <c r="AG1704">
        <f ca="1"/>
        <v>0.74642228177367798</v>
      </c>
      <c r="AH1704">
        <f ca="1"/>
        <v>0.35591523442191064</v>
      </c>
    </row>
    <row r="1705" spans="31:34" x14ac:dyDescent="0.25">
      <c r="AE1705">
        <v>1704</v>
      </c>
      <c r="AF1705">
        <v>8</v>
      </c>
      <c r="AG1705">
        <f ca="1"/>
        <v>0.72946004866358438</v>
      </c>
      <c r="AH1705">
        <f ca="1"/>
        <v>0.39280209664936916</v>
      </c>
    </row>
    <row r="1706" spans="31:34" x14ac:dyDescent="0.25">
      <c r="AE1706">
        <v>1705</v>
      </c>
      <c r="AF1706">
        <v>8</v>
      </c>
      <c r="AG1706">
        <f ca="1"/>
        <v>0.71249327115755068</v>
      </c>
      <c r="AH1706">
        <f ca="1"/>
        <v>0.20566975943372956</v>
      </c>
    </row>
    <row r="1707" spans="31:34" x14ac:dyDescent="0.25">
      <c r="AE1707">
        <v>1706</v>
      </c>
      <c r="AF1707">
        <v>8</v>
      </c>
      <c r="AG1707">
        <f ca="1"/>
        <v>0.71628565753053186</v>
      </c>
      <c r="AH1707">
        <f ca="1"/>
        <v>0.68674527881558556</v>
      </c>
    </row>
    <row r="1708" spans="31:34" x14ac:dyDescent="0.25">
      <c r="AE1708">
        <v>1707</v>
      </c>
      <c r="AF1708">
        <v>8</v>
      </c>
      <c r="AG1708">
        <f ca="1"/>
        <v>0.72777383598987688</v>
      </c>
      <c r="AH1708">
        <f ca="1"/>
        <v>0.54219622300886539</v>
      </c>
    </row>
    <row r="1709" spans="31:34" x14ac:dyDescent="0.25">
      <c r="AE1709">
        <v>1708</v>
      </c>
      <c r="AF1709">
        <v>8</v>
      </c>
      <c r="AG1709">
        <f ca="1"/>
        <v>0.71936468049663127</v>
      </c>
      <c r="AH1709">
        <f ca="1"/>
        <v>0.66968634877230615</v>
      </c>
    </row>
    <row r="1710" spans="31:34" x14ac:dyDescent="0.25">
      <c r="AE1710">
        <v>1709</v>
      </c>
      <c r="AF1710">
        <v>8</v>
      </c>
      <c r="AG1710">
        <f ca="1"/>
        <v>0.72806860747329316</v>
      </c>
      <c r="AH1710">
        <f ca="1"/>
        <v>0.13444086702666713</v>
      </c>
    </row>
    <row r="1711" spans="31:34" x14ac:dyDescent="0.25">
      <c r="AE1711">
        <v>1710</v>
      </c>
      <c r="AF1711">
        <v>8</v>
      </c>
      <c r="AG1711">
        <f ca="1"/>
        <v>0.72840555096408688</v>
      </c>
      <c r="AH1711">
        <f ca="1"/>
        <v>0.65958212376443837</v>
      </c>
    </row>
    <row r="1712" spans="31:34" x14ac:dyDescent="0.25">
      <c r="AE1712">
        <v>1711</v>
      </c>
      <c r="AF1712">
        <v>8</v>
      </c>
      <c r="AG1712">
        <f ca="1"/>
        <v>0.7140549600418209</v>
      </c>
      <c r="AH1712">
        <f ca="1"/>
        <v>0.61901366767085519</v>
      </c>
    </row>
    <row r="1713" spans="31:34" x14ac:dyDescent="0.25">
      <c r="AE1713">
        <v>1712</v>
      </c>
      <c r="AF1713">
        <v>8</v>
      </c>
      <c r="AG1713">
        <f ca="1"/>
        <v>0.73312812007623074</v>
      </c>
      <c r="AH1713">
        <f ca="1"/>
        <v>0.71912758074326744</v>
      </c>
    </row>
    <row r="1714" spans="31:34" x14ac:dyDescent="0.25">
      <c r="AE1714">
        <v>1713</v>
      </c>
      <c r="AF1714">
        <v>8</v>
      </c>
      <c r="AG1714">
        <f ca="1"/>
        <v>0.71332493144723463</v>
      </c>
      <c r="AH1714">
        <f ca="1"/>
        <v>0.17020537043352768</v>
      </c>
    </row>
    <row r="1715" spans="31:34" x14ac:dyDescent="0.25">
      <c r="AE1715">
        <v>1714</v>
      </c>
      <c r="AF1715">
        <v>8</v>
      </c>
      <c r="AG1715">
        <f ca="1"/>
        <v>0.74095763464081033</v>
      </c>
      <c r="AH1715">
        <f ca="1"/>
        <v>0.24315887240962109</v>
      </c>
    </row>
    <row r="1716" spans="31:34" x14ac:dyDescent="0.25">
      <c r="AE1716">
        <v>1715</v>
      </c>
      <c r="AF1716">
        <v>8</v>
      </c>
      <c r="AG1716">
        <f ca="1"/>
        <v>0.74961329389125286</v>
      </c>
      <c r="AH1716">
        <f ca="1"/>
        <v>0.35627188100099227</v>
      </c>
    </row>
    <row r="1717" spans="31:34" x14ac:dyDescent="0.25">
      <c r="AE1717">
        <v>1716</v>
      </c>
      <c r="AF1717">
        <v>8</v>
      </c>
      <c r="AG1717">
        <f ca="1"/>
        <v>0.7386541137590521</v>
      </c>
      <c r="AH1717">
        <f ca="1"/>
        <v>0.32475365163908743</v>
      </c>
    </row>
    <row r="1718" spans="31:34" x14ac:dyDescent="0.25">
      <c r="AE1718">
        <v>1717</v>
      </c>
      <c r="AF1718">
        <v>8</v>
      </c>
      <c r="AG1718">
        <f ca="1"/>
        <v>0.7373160572093902</v>
      </c>
      <c r="AH1718">
        <f ca="1"/>
        <v>8.9974428835072118E-2</v>
      </c>
    </row>
    <row r="1719" spans="31:34" x14ac:dyDescent="0.25">
      <c r="AE1719">
        <v>1718</v>
      </c>
      <c r="AF1719">
        <v>8</v>
      </c>
      <c r="AG1719">
        <f ca="1"/>
        <v>0.73878728464825261</v>
      </c>
      <c r="AH1719">
        <f ca="1"/>
        <v>7.1003423847180169E-2</v>
      </c>
    </row>
    <row r="1720" spans="31:34" x14ac:dyDescent="0.25">
      <c r="AE1720">
        <v>1719</v>
      </c>
      <c r="AF1720">
        <v>8</v>
      </c>
      <c r="AG1720">
        <f ca="1"/>
        <v>0.72830711306273921</v>
      </c>
      <c r="AH1720">
        <f ca="1"/>
        <v>0.34169688164576184</v>
      </c>
    </row>
    <row r="1721" spans="31:34" x14ac:dyDescent="0.25">
      <c r="AE1721">
        <v>1720</v>
      </c>
      <c r="AF1721">
        <v>8</v>
      </c>
      <c r="AG1721">
        <f ca="1"/>
        <v>0.73985002686401868</v>
      </c>
      <c r="AH1721">
        <f ca="1"/>
        <v>0.29465069714342629</v>
      </c>
    </row>
    <row r="1722" spans="31:34" x14ac:dyDescent="0.25">
      <c r="AE1722">
        <v>1721</v>
      </c>
      <c r="AF1722">
        <v>8</v>
      </c>
      <c r="AG1722">
        <f ca="1"/>
        <v>0.73311541129939295</v>
      </c>
      <c r="AH1722">
        <f ca="1"/>
        <v>0.18412369365553671</v>
      </c>
    </row>
    <row r="1723" spans="31:34" x14ac:dyDescent="0.25">
      <c r="AE1723">
        <v>1722</v>
      </c>
      <c r="AF1723">
        <v>8</v>
      </c>
      <c r="AG1723">
        <f ca="1"/>
        <v>0.72668616890273319</v>
      </c>
      <c r="AH1723">
        <f ca="1"/>
        <v>0.3497925846060268</v>
      </c>
    </row>
    <row r="1724" spans="31:34" x14ac:dyDescent="0.25">
      <c r="AE1724">
        <v>1723</v>
      </c>
      <c r="AF1724">
        <v>8</v>
      </c>
      <c r="AG1724">
        <f ca="1"/>
        <v>0.72285041936043892</v>
      </c>
      <c r="AH1724">
        <f ca="1"/>
        <v>2.2675323863065255E-2</v>
      </c>
    </row>
    <row r="1725" spans="31:34" x14ac:dyDescent="0.25">
      <c r="AE1725">
        <v>1724</v>
      </c>
      <c r="AF1725">
        <v>8</v>
      </c>
      <c r="AG1725">
        <f ca="1"/>
        <v>0.73695978090219283</v>
      </c>
      <c r="AH1725">
        <f ca="1"/>
        <v>0.41311712663733191</v>
      </c>
    </row>
    <row r="1726" spans="31:34" x14ac:dyDescent="0.25">
      <c r="AE1726">
        <v>1725</v>
      </c>
      <c r="AF1726">
        <v>8</v>
      </c>
      <c r="AG1726">
        <f ca="1"/>
        <v>0.74415980500695256</v>
      </c>
      <c r="AH1726">
        <f ca="1"/>
        <v>0.51853963428437888</v>
      </c>
    </row>
    <row r="1727" spans="31:34" x14ac:dyDescent="0.25">
      <c r="AE1727">
        <v>1726</v>
      </c>
      <c r="AF1727">
        <v>8</v>
      </c>
      <c r="AG1727">
        <f ca="1"/>
        <v>0.75149556189671396</v>
      </c>
      <c r="AH1727">
        <f ca="1"/>
        <v>0.5716725173291396</v>
      </c>
    </row>
    <row r="1728" spans="31:34" x14ac:dyDescent="0.25">
      <c r="AE1728">
        <v>1727</v>
      </c>
      <c r="AF1728">
        <v>8</v>
      </c>
      <c r="AG1728">
        <f ca="1"/>
        <v>0.7173460481552637</v>
      </c>
      <c r="AH1728">
        <f ca="1"/>
        <v>0.27636298576222762</v>
      </c>
    </row>
    <row r="1729" spans="31:34" x14ac:dyDescent="0.25">
      <c r="AE1729">
        <v>1728</v>
      </c>
      <c r="AF1729">
        <v>8</v>
      </c>
      <c r="AG1729">
        <f ca="1"/>
        <v>0.73035072300942772</v>
      </c>
      <c r="AH1729">
        <f ca="1"/>
        <v>0.57189098978602071</v>
      </c>
    </row>
    <row r="1730" spans="31:34" x14ac:dyDescent="0.25">
      <c r="AE1730">
        <v>1729</v>
      </c>
      <c r="AF1730">
        <v>8</v>
      </c>
      <c r="AG1730">
        <f ca="1"/>
        <v>0.73794440908428371</v>
      </c>
      <c r="AH1730">
        <f ca="1"/>
        <v>0.27950360552622178</v>
      </c>
    </row>
    <row r="1731" spans="31:34" x14ac:dyDescent="0.25">
      <c r="AE1731">
        <v>1730</v>
      </c>
      <c r="AF1731">
        <v>8</v>
      </c>
      <c r="AG1731">
        <f ca="1"/>
        <v>0.74048021713877976</v>
      </c>
      <c r="AH1731">
        <f ca="1"/>
        <v>8.6430207969931505E-2</v>
      </c>
    </row>
    <row r="1732" spans="31:34" x14ac:dyDescent="0.25">
      <c r="AE1732">
        <v>1731</v>
      </c>
      <c r="AF1732">
        <v>8</v>
      </c>
      <c r="AG1732">
        <f ca="1"/>
        <v>0.73442667243991355</v>
      </c>
      <c r="AH1732">
        <f ca="1"/>
        <v>0.47823644095274254</v>
      </c>
    </row>
    <row r="1733" spans="31:34" x14ac:dyDescent="0.25">
      <c r="AE1733">
        <v>1732</v>
      </c>
      <c r="AF1733">
        <v>8</v>
      </c>
      <c r="AG1733">
        <f ca="1"/>
        <v>0.72369503896510368</v>
      </c>
      <c r="AH1733">
        <f ca="1"/>
        <v>0.35606329283159666</v>
      </c>
    </row>
    <row r="1734" spans="31:34" x14ac:dyDescent="0.25">
      <c r="AE1734">
        <v>1733</v>
      </c>
      <c r="AF1734">
        <v>8</v>
      </c>
      <c r="AG1734">
        <f ca="1"/>
        <v>0.73330765605979509</v>
      </c>
      <c r="AH1734">
        <f ca="1"/>
        <v>0.20702599672994604</v>
      </c>
    </row>
    <row r="1735" spans="31:34" x14ac:dyDescent="0.25">
      <c r="AE1735">
        <v>1734</v>
      </c>
      <c r="AF1735">
        <v>8</v>
      </c>
      <c r="AG1735">
        <f ca="1"/>
        <v>0.73476619923634301</v>
      </c>
      <c r="AH1735">
        <f ca="1"/>
        <v>0.32311522277052673</v>
      </c>
    </row>
    <row r="1736" spans="31:34" x14ac:dyDescent="0.25">
      <c r="AE1736">
        <v>1735</v>
      </c>
      <c r="AF1736">
        <v>8</v>
      </c>
      <c r="AG1736">
        <f ca="1"/>
        <v>0.71738890974745162</v>
      </c>
      <c r="AH1736">
        <f ca="1"/>
        <v>0.30632715599491922</v>
      </c>
    </row>
    <row r="1737" spans="31:34" x14ac:dyDescent="0.25">
      <c r="AE1737">
        <v>1736</v>
      </c>
      <c r="AF1737">
        <v>8</v>
      </c>
      <c r="AG1737">
        <f ca="1"/>
        <v>0.72918804299812456</v>
      </c>
      <c r="AH1737">
        <f ca="1"/>
        <v>0.62708929574355254</v>
      </c>
    </row>
    <row r="1738" spans="31:34" x14ac:dyDescent="0.25">
      <c r="AE1738">
        <v>1737</v>
      </c>
      <c r="AF1738">
        <v>8</v>
      </c>
      <c r="AG1738">
        <f ca="1"/>
        <v>0.73068332539722169</v>
      </c>
      <c r="AH1738">
        <f ca="1"/>
        <v>0.48802374394738657</v>
      </c>
    </row>
    <row r="1739" spans="31:34" x14ac:dyDescent="0.25">
      <c r="AE1739">
        <v>1738</v>
      </c>
      <c r="AF1739">
        <v>8</v>
      </c>
      <c r="AG1739">
        <f ca="1"/>
        <v>0.72639666008234993</v>
      </c>
      <c r="AH1739">
        <f ca="1"/>
        <v>0.7354543647347741</v>
      </c>
    </row>
    <row r="1740" spans="31:34" x14ac:dyDescent="0.25">
      <c r="AE1740">
        <v>1739</v>
      </c>
      <c r="AF1740">
        <v>8</v>
      </c>
      <c r="AG1740">
        <f ca="1"/>
        <v>0.73606773742503617</v>
      </c>
      <c r="AH1740">
        <f ca="1"/>
        <v>0.19790219088143246</v>
      </c>
    </row>
    <row r="1741" spans="31:34" x14ac:dyDescent="0.25">
      <c r="AE1741">
        <v>1740</v>
      </c>
      <c r="AF1741">
        <v>8</v>
      </c>
      <c r="AG1741">
        <f ca="1"/>
        <v>0.74518120943864474</v>
      </c>
      <c r="AH1741">
        <f ca="1"/>
        <v>0.15591743418896309</v>
      </c>
    </row>
    <row r="1742" spans="31:34" x14ac:dyDescent="0.25">
      <c r="AE1742">
        <v>1741</v>
      </c>
      <c r="AF1742">
        <v>8</v>
      </c>
      <c r="AG1742">
        <f ca="1"/>
        <v>0.71099997693451411</v>
      </c>
      <c r="AH1742">
        <f ca="1"/>
        <v>0.39217902763788592</v>
      </c>
    </row>
    <row r="1743" spans="31:34" x14ac:dyDescent="0.25">
      <c r="AE1743">
        <v>1742</v>
      </c>
      <c r="AF1743">
        <v>8</v>
      </c>
      <c r="AG1743">
        <f ca="1"/>
        <v>0.74487187391051757</v>
      </c>
      <c r="AH1743">
        <f ca="1"/>
        <v>0.41415729755834496</v>
      </c>
    </row>
    <row r="1744" spans="31:34" x14ac:dyDescent="0.25">
      <c r="AE1744">
        <v>1743</v>
      </c>
      <c r="AF1744">
        <v>8</v>
      </c>
      <c r="AG1744">
        <f ca="1"/>
        <v>0.72956962637950762</v>
      </c>
      <c r="AH1744">
        <f ca="1"/>
        <v>9.4147530912867095E-2</v>
      </c>
    </row>
    <row r="1745" spans="31:34" x14ac:dyDescent="0.25">
      <c r="AE1745">
        <v>1744</v>
      </c>
      <c r="AF1745">
        <v>8</v>
      </c>
      <c r="AG1745">
        <f ca="1"/>
        <v>0.74563969057059254</v>
      </c>
      <c r="AH1745">
        <f ca="1"/>
        <v>0.33353163661667307</v>
      </c>
    </row>
    <row r="1746" spans="31:34" x14ac:dyDescent="0.25">
      <c r="AE1746">
        <v>1745</v>
      </c>
      <c r="AF1746">
        <v>8</v>
      </c>
      <c r="AG1746">
        <f ca="1"/>
        <v>0.73555788638163433</v>
      </c>
      <c r="AH1746">
        <f ca="1"/>
        <v>0.57815829145670805</v>
      </c>
    </row>
    <row r="1747" spans="31:34" x14ac:dyDescent="0.25">
      <c r="AE1747">
        <v>1746</v>
      </c>
      <c r="AF1747">
        <v>8</v>
      </c>
      <c r="AG1747">
        <f ca="1"/>
        <v>0.74995025892399347</v>
      </c>
      <c r="AH1747">
        <f ca="1"/>
        <v>0.32148852010883677</v>
      </c>
    </row>
    <row r="1748" spans="31:34" x14ac:dyDescent="0.25">
      <c r="AE1748">
        <v>1747</v>
      </c>
      <c r="AF1748">
        <v>8</v>
      </c>
      <c r="AG1748">
        <f ca="1"/>
        <v>0.74793788538142192</v>
      </c>
      <c r="AH1748">
        <f ca="1"/>
        <v>0.31616447483761922</v>
      </c>
    </row>
    <row r="1749" spans="31:34" x14ac:dyDescent="0.25">
      <c r="AE1749">
        <v>1748</v>
      </c>
      <c r="AF1749">
        <v>8</v>
      </c>
      <c r="AG1749">
        <f ca="1"/>
        <v>0.7286085103786013</v>
      </c>
      <c r="AH1749">
        <f ca="1"/>
        <v>0.5464972947293012</v>
      </c>
    </row>
    <row r="1750" spans="31:34" x14ac:dyDescent="0.25">
      <c r="AE1750">
        <v>1749</v>
      </c>
      <c r="AF1750">
        <v>8</v>
      </c>
      <c r="AG1750">
        <f ca="1"/>
        <v>0.7313398943642454</v>
      </c>
      <c r="AH1750">
        <f ca="1"/>
        <v>9.2363186241471995E-2</v>
      </c>
    </row>
    <row r="1751" spans="31:34" x14ac:dyDescent="0.25">
      <c r="AE1751">
        <v>1750</v>
      </c>
      <c r="AF1751">
        <v>8</v>
      </c>
      <c r="AG1751">
        <f ca="1"/>
        <v>0.71195520161281078</v>
      </c>
      <c r="AH1751">
        <f ca="1"/>
        <v>0.74083132994674061</v>
      </c>
    </row>
    <row r="1752" spans="31:34" x14ac:dyDescent="0.25">
      <c r="AE1752">
        <v>1751</v>
      </c>
      <c r="AF1752">
        <v>8</v>
      </c>
      <c r="AG1752">
        <f ca="1"/>
        <v>0.74168413436262759</v>
      </c>
      <c r="AH1752">
        <f ca="1"/>
        <v>0.11781179788385221</v>
      </c>
    </row>
    <row r="1753" spans="31:34" x14ac:dyDescent="0.25">
      <c r="AE1753">
        <v>1752</v>
      </c>
      <c r="AF1753">
        <v>8</v>
      </c>
      <c r="AG1753">
        <f ca="1"/>
        <v>0.72545198768299768</v>
      </c>
      <c r="AH1753">
        <f ca="1"/>
        <v>0.59020114543356617</v>
      </c>
    </row>
    <row r="1754" spans="31:34" x14ac:dyDescent="0.25">
      <c r="AE1754">
        <v>1753</v>
      </c>
      <c r="AF1754">
        <v>8</v>
      </c>
      <c r="AG1754">
        <f ca="1"/>
        <v>0.74836981681711034</v>
      </c>
      <c r="AH1754">
        <f ca="1"/>
        <v>0.23054343943840261</v>
      </c>
    </row>
    <row r="1755" spans="31:34" x14ac:dyDescent="0.25">
      <c r="AE1755">
        <v>1754</v>
      </c>
      <c r="AF1755">
        <v>8</v>
      </c>
      <c r="AG1755">
        <f ca="1"/>
        <v>0.71592926134751356</v>
      </c>
      <c r="AH1755">
        <f ca="1"/>
        <v>0.4850397635210264</v>
      </c>
    </row>
    <row r="1756" spans="31:34" x14ac:dyDescent="0.25">
      <c r="AE1756">
        <v>1755</v>
      </c>
      <c r="AF1756">
        <v>8</v>
      </c>
      <c r="AG1756">
        <f ca="1"/>
        <v>0.71285234963424993</v>
      </c>
      <c r="AH1756">
        <f ca="1"/>
        <v>0.41097394105508678</v>
      </c>
    </row>
    <row r="1757" spans="31:34" x14ac:dyDescent="0.25">
      <c r="AE1757">
        <v>1756</v>
      </c>
      <c r="AF1757">
        <v>8</v>
      </c>
      <c r="AG1757">
        <f ca="1"/>
        <v>0.72405981398406316</v>
      </c>
      <c r="AH1757">
        <f ca="1"/>
        <v>0.29666891929334116</v>
      </c>
    </row>
    <row r="1758" spans="31:34" x14ac:dyDescent="0.25">
      <c r="AE1758">
        <v>1757</v>
      </c>
      <c r="AF1758">
        <v>8</v>
      </c>
      <c r="AG1758">
        <f ca="1"/>
        <v>0.71076861885641618</v>
      </c>
      <c r="AH1758">
        <f ca="1"/>
        <v>6.8550385055017649E-2</v>
      </c>
    </row>
    <row r="1759" spans="31:34" x14ac:dyDescent="0.25">
      <c r="AE1759">
        <v>1758</v>
      </c>
      <c r="AF1759">
        <v>8</v>
      </c>
      <c r="AG1759">
        <f ca="1"/>
        <v>0.74575380150762038</v>
      </c>
      <c r="AH1759">
        <f ca="1"/>
        <v>0.57700123595147512</v>
      </c>
    </row>
    <row r="1760" spans="31:34" x14ac:dyDescent="0.25">
      <c r="AE1760">
        <v>1759</v>
      </c>
      <c r="AF1760">
        <v>8</v>
      </c>
      <c r="AG1760">
        <f ca="1"/>
        <v>0.73862063573078462</v>
      </c>
      <c r="AH1760">
        <f ca="1"/>
        <v>0.14964177333184836</v>
      </c>
    </row>
    <row r="1761" spans="31:34" x14ac:dyDescent="0.25">
      <c r="AE1761">
        <v>1760</v>
      </c>
      <c r="AF1761">
        <v>8</v>
      </c>
      <c r="AG1761">
        <f ca="1"/>
        <v>0.71132250164150812</v>
      </c>
      <c r="AH1761">
        <f ca="1"/>
        <v>1.201145453385799E-2</v>
      </c>
    </row>
    <row r="1762" spans="31:34" x14ac:dyDescent="0.25">
      <c r="AE1762">
        <v>1761</v>
      </c>
      <c r="AF1762">
        <v>8</v>
      </c>
      <c r="AG1762">
        <f ca="1"/>
        <v>0.74997753243770016</v>
      </c>
      <c r="AH1762">
        <f ca="1"/>
        <v>0.36137126419330134</v>
      </c>
    </row>
    <row r="1763" spans="31:34" x14ac:dyDescent="0.25">
      <c r="AE1763">
        <v>1762</v>
      </c>
      <c r="AF1763">
        <v>8</v>
      </c>
      <c r="AG1763">
        <f ca="1"/>
        <v>0.73361407798230749</v>
      </c>
      <c r="AH1763">
        <f ca="1"/>
        <v>0.57801717481411075</v>
      </c>
    </row>
    <row r="1764" spans="31:34" x14ac:dyDescent="0.25">
      <c r="AE1764">
        <v>1763</v>
      </c>
      <c r="AF1764">
        <v>8</v>
      </c>
      <c r="AG1764">
        <f ca="1"/>
        <v>0.74223213957470513</v>
      </c>
      <c r="AH1764">
        <f ca="1"/>
        <v>0.4459883790317849</v>
      </c>
    </row>
    <row r="1765" spans="31:34" x14ac:dyDescent="0.25">
      <c r="AE1765">
        <v>1764</v>
      </c>
      <c r="AF1765">
        <v>8</v>
      </c>
      <c r="AG1765">
        <f ca="1"/>
        <v>0.72144318056394974</v>
      </c>
      <c r="AH1765">
        <f ca="1"/>
        <v>3.8412920399817918E-2</v>
      </c>
    </row>
    <row r="1766" spans="31:34" x14ac:dyDescent="0.25">
      <c r="AE1766">
        <v>1765</v>
      </c>
      <c r="AF1766">
        <v>8</v>
      </c>
      <c r="AG1766">
        <f ca="1"/>
        <v>0.73952007005256737</v>
      </c>
      <c r="AH1766">
        <f ca="1"/>
        <v>0.60482584661603533</v>
      </c>
    </row>
    <row r="1767" spans="31:34" x14ac:dyDescent="0.25">
      <c r="AE1767">
        <v>1766</v>
      </c>
      <c r="AF1767">
        <v>8</v>
      </c>
      <c r="AG1767">
        <f ca="1"/>
        <v>0.72806877242062218</v>
      </c>
      <c r="AH1767">
        <f ca="1"/>
        <v>0.4031866577656118</v>
      </c>
    </row>
    <row r="1768" spans="31:34" x14ac:dyDescent="0.25">
      <c r="AE1768">
        <v>1767</v>
      </c>
      <c r="AF1768">
        <v>8</v>
      </c>
      <c r="AG1768">
        <f ca="1"/>
        <v>0.73270800752543352</v>
      </c>
      <c r="AH1768">
        <f ca="1"/>
        <v>0.19606503445601897</v>
      </c>
    </row>
    <row r="1769" spans="31:34" x14ac:dyDescent="0.25">
      <c r="AE1769">
        <v>1768</v>
      </c>
      <c r="AF1769">
        <v>8</v>
      </c>
      <c r="AG1769">
        <f ca="1"/>
        <v>0.73602164018881577</v>
      </c>
      <c r="AH1769">
        <f ca="1"/>
        <v>0.48347757450933759</v>
      </c>
    </row>
    <row r="1770" spans="31:34" x14ac:dyDescent="0.25">
      <c r="AE1770">
        <v>1769</v>
      </c>
      <c r="AF1770">
        <v>8</v>
      </c>
      <c r="AG1770">
        <f ca="1"/>
        <v>0.71449663790868523</v>
      </c>
      <c r="AH1770">
        <f ca="1"/>
        <v>0.51065118200581827</v>
      </c>
    </row>
    <row r="1771" spans="31:34" x14ac:dyDescent="0.25">
      <c r="AE1771">
        <v>1770</v>
      </c>
      <c r="AF1771">
        <v>8</v>
      </c>
      <c r="AG1771">
        <f ca="1"/>
        <v>0.74329239424272209</v>
      </c>
      <c r="AH1771">
        <f ca="1"/>
        <v>0.24438571327914271</v>
      </c>
    </row>
    <row r="1772" spans="31:34" x14ac:dyDescent="0.25">
      <c r="AE1772">
        <v>1771</v>
      </c>
      <c r="AF1772">
        <v>8</v>
      </c>
      <c r="AG1772">
        <f ca="1"/>
        <v>0.73446474035753762</v>
      </c>
      <c r="AH1772">
        <f ca="1"/>
        <v>0.36316311877425822</v>
      </c>
    </row>
    <row r="1773" spans="31:34" x14ac:dyDescent="0.25">
      <c r="AE1773">
        <v>1772</v>
      </c>
      <c r="AF1773">
        <v>8</v>
      </c>
      <c r="AG1773">
        <f ca="1"/>
        <v>0.73857988149556386</v>
      </c>
      <c r="AH1773">
        <f ca="1"/>
        <v>0.6863530078640403</v>
      </c>
    </row>
    <row r="1774" spans="31:34" x14ac:dyDescent="0.25">
      <c r="AE1774">
        <v>1773</v>
      </c>
      <c r="AF1774">
        <v>8</v>
      </c>
      <c r="AG1774">
        <f ca="1"/>
        <v>0.74523637572270607</v>
      </c>
      <c r="AH1774">
        <f ca="1"/>
        <v>0.66799278772804038</v>
      </c>
    </row>
    <row r="1775" spans="31:34" x14ac:dyDescent="0.25">
      <c r="AE1775">
        <v>1774</v>
      </c>
      <c r="AF1775">
        <v>8</v>
      </c>
      <c r="AG1775">
        <f ca="1"/>
        <v>0.74464460867943771</v>
      </c>
      <c r="AH1775">
        <f ca="1"/>
        <v>0.23436423672090589</v>
      </c>
    </row>
    <row r="1776" spans="31:34" x14ac:dyDescent="0.25">
      <c r="AE1776">
        <v>1775</v>
      </c>
      <c r="AF1776">
        <v>8</v>
      </c>
      <c r="AG1776">
        <f ca="1"/>
        <v>0.73257264014518064</v>
      </c>
      <c r="AH1776">
        <f ca="1"/>
        <v>0.43402753297410479</v>
      </c>
    </row>
    <row r="1777" spans="31:34" x14ac:dyDescent="0.25">
      <c r="AE1777">
        <v>1776</v>
      </c>
      <c r="AF1777">
        <v>8</v>
      </c>
      <c r="AG1777">
        <f ca="1"/>
        <v>0.75151463498856141</v>
      </c>
      <c r="AH1777">
        <f ca="1"/>
        <v>0.52241226122439</v>
      </c>
    </row>
    <row r="1778" spans="31:34" x14ac:dyDescent="0.25">
      <c r="AE1778">
        <v>1777</v>
      </c>
      <c r="AF1778">
        <v>8</v>
      </c>
      <c r="AG1778">
        <f ca="1"/>
        <v>0.74796039786516555</v>
      </c>
      <c r="AH1778">
        <f ca="1"/>
        <v>0.20069906026169437</v>
      </c>
    </row>
    <row r="1779" spans="31:34" x14ac:dyDescent="0.25">
      <c r="AE1779">
        <v>1778</v>
      </c>
      <c r="AF1779">
        <v>8</v>
      </c>
      <c r="AG1779">
        <f ca="1"/>
        <v>0.74076095482072812</v>
      </c>
      <c r="AH1779">
        <f ca="1"/>
        <v>0.10554290917436837</v>
      </c>
    </row>
    <row r="1780" spans="31:34" x14ac:dyDescent="0.25">
      <c r="AE1780">
        <v>1779</v>
      </c>
      <c r="AF1780">
        <v>8</v>
      </c>
      <c r="AG1780">
        <f ca="1"/>
        <v>0.71544802044875988</v>
      </c>
      <c r="AH1780">
        <f ca="1"/>
        <v>0.72628954078354324</v>
      </c>
    </row>
    <row r="1781" spans="31:34" x14ac:dyDescent="0.25">
      <c r="AE1781">
        <v>1780</v>
      </c>
      <c r="AF1781">
        <v>8</v>
      </c>
      <c r="AG1781">
        <f ca="1"/>
        <v>0.72793053662877705</v>
      </c>
      <c r="AH1781">
        <f ca="1"/>
        <v>0.73030657997530102</v>
      </c>
    </row>
    <row r="1782" spans="31:34" x14ac:dyDescent="0.25">
      <c r="AE1782">
        <v>1781</v>
      </c>
      <c r="AF1782">
        <v>8</v>
      </c>
      <c r="AG1782">
        <f ca="1"/>
        <v>0.74550801275120282</v>
      </c>
      <c r="AH1782">
        <f ca="1"/>
        <v>4.2685816688386224E-2</v>
      </c>
    </row>
    <row r="1783" spans="31:34" x14ac:dyDescent="0.25">
      <c r="AE1783">
        <v>1782</v>
      </c>
      <c r="AF1783">
        <v>8</v>
      </c>
      <c r="AG1783">
        <f ca="1"/>
        <v>0.74467331347441301</v>
      </c>
      <c r="AH1783">
        <f ca="1"/>
        <v>0.2861323574204534</v>
      </c>
    </row>
    <row r="1784" spans="31:34" x14ac:dyDescent="0.25">
      <c r="AE1784">
        <v>1783</v>
      </c>
      <c r="AF1784">
        <v>8</v>
      </c>
      <c r="AG1784">
        <f ca="1"/>
        <v>0.75144959314568871</v>
      </c>
      <c r="AH1784">
        <f ca="1"/>
        <v>0.54260887955703041</v>
      </c>
    </row>
    <row r="1785" spans="31:34" x14ac:dyDescent="0.25">
      <c r="AE1785">
        <v>1784</v>
      </c>
      <c r="AF1785">
        <v>8</v>
      </c>
      <c r="AG1785">
        <f ca="1"/>
        <v>0.73263083973038856</v>
      </c>
      <c r="AH1785">
        <f ca="1"/>
        <v>0.7415261208888283</v>
      </c>
    </row>
    <row r="1786" spans="31:34" x14ac:dyDescent="0.25">
      <c r="AE1786">
        <v>1785</v>
      </c>
      <c r="AF1786">
        <v>8</v>
      </c>
      <c r="AG1786">
        <f ca="1"/>
        <v>0.72921924239031977</v>
      </c>
      <c r="AH1786">
        <f ca="1"/>
        <v>0.54892307012519781</v>
      </c>
    </row>
    <row r="1787" spans="31:34" x14ac:dyDescent="0.25">
      <c r="AE1787">
        <v>1786</v>
      </c>
      <c r="AF1787">
        <v>8</v>
      </c>
      <c r="AG1787">
        <f ca="1"/>
        <v>0.73452693922658996</v>
      </c>
      <c r="AH1787">
        <f ca="1"/>
        <v>0.29695272183684396</v>
      </c>
    </row>
    <row r="1788" spans="31:34" x14ac:dyDescent="0.25">
      <c r="AE1788">
        <v>1787</v>
      </c>
      <c r="AF1788">
        <v>8</v>
      </c>
      <c r="AG1788">
        <f ca="1"/>
        <v>0.75127155415693647</v>
      </c>
      <c r="AH1788">
        <f ca="1"/>
        <v>0.15707799721886384</v>
      </c>
    </row>
    <row r="1789" spans="31:34" x14ac:dyDescent="0.25">
      <c r="AE1789">
        <v>1788</v>
      </c>
      <c r="AF1789">
        <v>8</v>
      </c>
      <c r="AG1789">
        <f ca="1"/>
        <v>0.73195326297801033</v>
      </c>
      <c r="AH1789">
        <f ca="1"/>
        <v>0.56889199220680431</v>
      </c>
    </row>
    <row r="1790" spans="31:34" x14ac:dyDescent="0.25">
      <c r="AE1790">
        <v>1789</v>
      </c>
      <c r="AF1790">
        <v>8</v>
      </c>
      <c r="AG1790">
        <f ca="1"/>
        <v>0.71383795228028701</v>
      </c>
      <c r="AH1790">
        <f ca="1"/>
        <v>0.61230199041811872</v>
      </c>
    </row>
    <row r="1791" spans="31:34" x14ac:dyDescent="0.25">
      <c r="AE1791">
        <v>1790</v>
      </c>
      <c r="AF1791">
        <v>8</v>
      </c>
      <c r="AG1791">
        <f ca="1"/>
        <v>0.71397951507684143</v>
      </c>
      <c r="AH1791">
        <f ca="1"/>
        <v>1.7828928181687576E-2</v>
      </c>
    </row>
    <row r="1792" spans="31:34" x14ac:dyDescent="0.25">
      <c r="AE1792">
        <v>1791</v>
      </c>
      <c r="AF1792">
        <v>8</v>
      </c>
      <c r="AG1792">
        <f ca="1"/>
        <v>0.73358407079369703</v>
      </c>
      <c r="AH1792">
        <f ca="1"/>
        <v>0.36949324015280061</v>
      </c>
    </row>
    <row r="1793" spans="31:34" x14ac:dyDescent="0.25">
      <c r="AE1793">
        <v>1792</v>
      </c>
      <c r="AF1793">
        <v>8</v>
      </c>
      <c r="AG1793">
        <f ca="1"/>
        <v>0.72157877974395712</v>
      </c>
      <c r="AH1793">
        <f ca="1"/>
        <v>2.0624804955799658E-2</v>
      </c>
    </row>
    <row r="1794" spans="31:34" x14ac:dyDescent="0.25">
      <c r="AE1794">
        <v>1793</v>
      </c>
      <c r="AF1794">
        <v>8</v>
      </c>
      <c r="AG1794">
        <f ca="1"/>
        <v>0.71894113070423749</v>
      </c>
      <c r="AH1794">
        <f ca="1"/>
        <v>0.74213101802258941</v>
      </c>
    </row>
    <row r="1795" spans="31:34" x14ac:dyDescent="0.25">
      <c r="AE1795">
        <v>1794</v>
      </c>
      <c r="AF1795">
        <v>8</v>
      </c>
      <c r="AG1795">
        <f ca="1"/>
        <v>0.74001749890092183</v>
      </c>
      <c r="AH1795">
        <f ca="1"/>
        <v>2.9852295525751416E-2</v>
      </c>
    </row>
    <row r="1796" spans="31:34" x14ac:dyDescent="0.25">
      <c r="AE1796">
        <v>1795</v>
      </c>
      <c r="AF1796">
        <v>8</v>
      </c>
      <c r="AG1796">
        <f ca="1"/>
        <v>0.73440843209561102</v>
      </c>
      <c r="AH1796">
        <f ca="1"/>
        <v>0.35918751995054787</v>
      </c>
    </row>
    <row r="1797" spans="31:34" x14ac:dyDescent="0.25">
      <c r="AE1797">
        <v>1796</v>
      </c>
      <c r="AF1797">
        <v>8</v>
      </c>
      <c r="AG1797">
        <f ca="1"/>
        <v>0.74472125590813054</v>
      </c>
      <c r="AH1797">
        <f ca="1"/>
        <v>0.20825653507542519</v>
      </c>
    </row>
    <row r="1798" spans="31:34" x14ac:dyDescent="0.25">
      <c r="AE1798">
        <v>1797</v>
      </c>
      <c r="AF1798">
        <v>8</v>
      </c>
      <c r="AG1798">
        <f ca="1"/>
        <v>0.72111453652655544</v>
      </c>
      <c r="AH1798">
        <f ca="1"/>
        <v>0.48362715848772309</v>
      </c>
    </row>
    <row r="1799" spans="31:34" x14ac:dyDescent="0.25">
      <c r="AE1799">
        <v>1798</v>
      </c>
      <c r="AF1799">
        <v>8</v>
      </c>
      <c r="AG1799">
        <f ca="1"/>
        <v>0.72793857464671441</v>
      </c>
      <c r="AH1799">
        <f ca="1"/>
        <v>0.20912858177801985</v>
      </c>
    </row>
    <row r="1800" spans="31:34" x14ac:dyDescent="0.25">
      <c r="AE1800">
        <v>1799</v>
      </c>
      <c r="AF1800">
        <v>8</v>
      </c>
      <c r="AG1800">
        <f ca="1"/>
        <v>0.72500644649258084</v>
      </c>
      <c r="AH1800">
        <f ca="1"/>
        <v>0.57971056399878107</v>
      </c>
    </row>
    <row r="1801" spans="31:34" x14ac:dyDescent="0.25">
      <c r="AE1801">
        <v>1800</v>
      </c>
      <c r="AF1801">
        <v>8</v>
      </c>
      <c r="AG1801">
        <f ca="1"/>
        <v>0.73507123573579702</v>
      </c>
      <c r="AH1801">
        <f ca="1"/>
        <v>8.1373527870056694E-2</v>
      </c>
    </row>
    <row r="1802" spans="31:34" x14ac:dyDescent="0.25">
      <c r="AE1802">
        <v>1801</v>
      </c>
      <c r="AF1802">
        <v>8</v>
      </c>
      <c r="AG1802">
        <f ca="1"/>
        <v>0.75133604401117982</v>
      </c>
      <c r="AH1802">
        <f ca="1"/>
        <v>0.23653845614495139</v>
      </c>
    </row>
    <row r="1803" spans="31:34" x14ac:dyDescent="0.25">
      <c r="AE1803">
        <v>1802</v>
      </c>
      <c r="AF1803">
        <v>8</v>
      </c>
      <c r="AG1803">
        <f ca="1"/>
        <v>0.72231878487661483</v>
      </c>
      <c r="AH1803">
        <f ca="1"/>
        <v>0.71624932870229263</v>
      </c>
    </row>
    <row r="1804" spans="31:34" x14ac:dyDescent="0.25">
      <c r="AE1804">
        <v>1803</v>
      </c>
      <c r="AF1804">
        <v>8</v>
      </c>
      <c r="AG1804">
        <f ca="1"/>
        <v>0.72203350190132565</v>
      </c>
      <c r="AH1804">
        <f ca="1"/>
        <v>0.49692419274725896</v>
      </c>
    </row>
    <row r="1805" spans="31:34" x14ac:dyDescent="0.25">
      <c r="AE1805">
        <v>1804</v>
      </c>
      <c r="AF1805">
        <v>8</v>
      </c>
      <c r="AG1805">
        <f ca="1"/>
        <v>0.73903618739642263</v>
      </c>
      <c r="AH1805">
        <f ca="1"/>
        <v>0.70559934527441759</v>
      </c>
    </row>
    <row r="1806" spans="31:34" x14ac:dyDescent="0.25">
      <c r="AE1806">
        <v>1805</v>
      </c>
      <c r="AF1806">
        <v>8</v>
      </c>
      <c r="AG1806">
        <f ca="1"/>
        <v>0.73375741302984332</v>
      </c>
      <c r="AH1806">
        <f ca="1"/>
        <v>0.25074461784086033</v>
      </c>
    </row>
    <row r="1807" spans="31:34" x14ac:dyDescent="0.25">
      <c r="AE1807">
        <v>1806</v>
      </c>
      <c r="AF1807">
        <v>8</v>
      </c>
      <c r="AG1807">
        <f ca="1"/>
        <v>0.72068979612044759</v>
      </c>
      <c r="AH1807">
        <f ca="1"/>
        <v>0.35356908986300406</v>
      </c>
    </row>
    <row r="1808" spans="31:34" x14ac:dyDescent="0.25">
      <c r="AE1808">
        <v>1807</v>
      </c>
      <c r="AF1808">
        <v>8</v>
      </c>
      <c r="AG1808">
        <f ca="1"/>
        <v>0.72574502383181294</v>
      </c>
      <c r="AH1808">
        <f ca="1"/>
        <v>0.56198134516734155</v>
      </c>
    </row>
    <row r="1809" spans="31:34" x14ac:dyDescent="0.25">
      <c r="AE1809">
        <v>1808</v>
      </c>
      <c r="AF1809">
        <v>8</v>
      </c>
      <c r="AG1809">
        <f ca="1"/>
        <v>0.74488537883476769</v>
      </c>
      <c r="AH1809">
        <f ca="1"/>
        <v>0.12812749091004083</v>
      </c>
    </row>
    <row r="1810" spans="31:34" x14ac:dyDescent="0.25">
      <c r="AE1810">
        <v>1809</v>
      </c>
      <c r="AF1810">
        <v>8</v>
      </c>
      <c r="AG1810">
        <f ca="1"/>
        <v>0.70871019695193782</v>
      </c>
      <c r="AH1810">
        <f ca="1"/>
        <v>0.54393663195316533</v>
      </c>
    </row>
    <row r="1811" spans="31:34" x14ac:dyDescent="0.25">
      <c r="AE1811">
        <v>1810</v>
      </c>
      <c r="AF1811">
        <v>8</v>
      </c>
      <c r="AG1811">
        <f ca="1"/>
        <v>0.72329407938628509</v>
      </c>
      <c r="AH1811">
        <f ca="1"/>
        <v>0.21791539547805494</v>
      </c>
    </row>
    <row r="1812" spans="31:34" x14ac:dyDescent="0.25">
      <c r="AE1812">
        <v>1811</v>
      </c>
      <c r="AF1812">
        <v>8</v>
      </c>
      <c r="AG1812">
        <f ca="1"/>
        <v>0.71763666646207569</v>
      </c>
      <c r="AH1812">
        <f ca="1"/>
        <v>1.0504602558263132E-2</v>
      </c>
    </row>
    <row r="1813" spans="31:34" x14ac:dyDescent="0.25">
      <c r="AE1813">
        <v>1812</v>
      </c>
      <c r="AF1813">
        <v>8</v>
      </c>
      <c r="AG1813">
        <f ca="1"/>
        <v>0.72493434031841908</v>
      </c>
      <c r="AH1813">
        <f ca="1"/>
        <v>0.30577067091738386</v>
      </c>
    </row>
    <row r="1814" spans="31:34" x14ac:dyDescent="0.25">
      <c r="AE1814">
        <v>1813</v>
      </c>
      <c r="AF1814">
        <v>8</v>
      </c>
      <c r="AG1814">
        <f ca="1"/>
        <v>0.73198279700503321</v>
      </c>
      <c r="AH1814">
        <f ca="1"/>
        <v>0.32287169809445637</v>
      </c>
    </row>
    <row r="1815" spans="31:34" x14ac:dyDescent="0.25">
      <c r="AE1815">
        <v>1814</v>
      </c>
      <c r="AF1815">
        <v>8</v>
      </c>
      <c r="AG1815">
        <f ca="1"/>
        <v>0.71201918227109462</v>
      </c>
      <c r="AH1815">
        <f ca="1"/>
        <v>0.53431753854782416</v>
      </c>
    </row>
    <row r="1816" spans="31:34" x14ac:dyDescent="0.25">
      <c r="AE1816">
        <v>1815</v>
      </c>
      <c r="AF1816">
        <v>8</v>
      </c>
      <c r="AG1816">
        <f ca="1"/>
        <v>0.74628883414848812</v>
      </c>
      <c r="AH1816">
        <f ca="1"/>
        <v>0.41350273747127175</v>
      </c>
    </row>
    <row r="1817" spans="31:34" x14ac:dyDescent="0.25">
      <c r="AE1817">
        <v>1816</v>
      </c>
      <c r="AF1817">
        <v>8</v>
      </c>
      <c r="AG1817">
        <f ca="1"/>
        <v>0.74743504355566825</v>
      </c>
      <c r="AH1817">
        <f ca="1"/>
        <v>0.59879063952241562</v>
      </c>
    </row>
    <row r="1818" spans="31:34" x14ac:dyDescent="0.25">
      <c r="AE1818">
        <v>1817</v>
      </c>
      <c r="AF1818">
        <v>8</v>
      </c>
      <c r="AG1818">
        <f ca="1"/>
        <v>0.71612391132395714</v>
      </c>
      <c r="AH1818">
        <f ca="1"/>
        <v>3.026489657230147E-2</v>
      </c>
    </row>
    <row r="1819" spans="31:34" x14ac:dyDescent="0.25">
      <c r="AE1819">
        <v>1818</v>
      </c>
      <c r="AF1819">
        <v>8</v>
      </c>
      <c r="AG1819">
        <f ca="1"/>
        <v>0.735618000592835</v>
      </c>
      <c r="AH1819">
        <f ca="1"/>
        <v>0.18360608003354972</v>
      </c>
    </row>
    <row r="1820" spans="31:34" x14ac:dyDescent="0.25">
      <c r="AE1820">
        <v>1819</v>
      </c>
      <c r="AF1820">
        <v>8</v>
      </c>
      <c r="AG1820">
        <f ca="1"/>
        <v>0.71012311130615269</v>
      </c>
      <c r="AH1820">
        <f ca="1"/>
        <v>0.47118529635289008</v>
      </c>
    </row>
    <row r="1821" spans="31:34" x14ac:dyDescent="0.25">
      <c r="AE1821">
        <v>1820</v>
      </c>
      <c r="AF1821">
        <v>8</v>
      </c>
      <c r="AG1821">
        <f ca="1"/>
        <v>0.75029568023429138</v>
      </c>
      <c r="AH1821">
        <f ca="1"/>
        <v>0.50320998138319939</v>
      </c>
    </row>
    <row r="1822" spans="31:34" x14ac:dyDescent="0.25">
      <c r="AE1822">
        <v>1821</v>
      </c>
      <c r="AF1822">
        <v>8</v>
      </c>
      <c r="AG1822">
        <f ca="1"/>
        <v>0.73799508836164096</v>
      </c>
      <c r="AH1822">
        <f ca="1"/>
        <v>0.34129400855559122</v>
      </c>
    </row>
    <row r="1823" spans="31:34" x14ac:dyDescent="0.25">
      <c r="AE1823">
        <v>1822</v>
      </c>
      <c r="AF1823">
        <v>8</v>
      </c>
      <c r="AG1823">
        <f ca="1"/>
        <v>0.74225542407046452</v>
      </c>
      <c r="AH1823">
        <f ca="1"/>
        <v>0.52904267606800237</v>
      </c>
    </row>
    <row r="1824" spans="31:34" x14ac:dyDescent="0.25">
      <c r="AE1824">
        <v>1823</v>
      </c>
      <c r="AF1824">
        <v>8</v>
      </c>
      <c r="AG1824">
        <f ca="1"/>
        <v>0.71753206598051822</v>
      </c>
      <c r="AH1824">
        <f ca="1"/>
        <v>0.58946378771366814</v>
      </c>
    </row>
    <row r="1825" spans="31:34" x14ac:dyDescent="0.25">
      <c r="AE1825">
        <v>1824</v>
      </c>
      <c r="AF1825">
        <v>8</v>
      </c>
      <c r="AG1825">
        <f ca="1"/>
        <v>0.7256678108717064</v>
      </c>
      <c r="AH1825">
        <f ca="1"/>
        <v>0.18066843764230089</v>
      </c>
    </row>
    <row r="1826" spans="31:34" x14ac:dyDescent="0.25">
      <c r="AE1826">
        <v>1825</v>
      </c>
      <c r="AF1826">
        <v>8</v>
      </c>
      <c r="AG1826">
        <f ca="1"/>
        <v>0.71913236464234565</v>
      </c>
      <c r="AH1826">
        <f ca="1"/>
        <v>0.35810005057975913</v>
      </c>
    </row>
    <row r="1827" spans="31:34" x14ac:dyDescent="0.25">
      <c r="AE1827">
        <v>1826</v>
      </c>
      <c r="AF1827">
        <v>8</v>
      </c>
      <c r="AG1827">
        <f ca="1"/>
        <v>0.73512787737272356</v>
      </c>
      <c r="AH1827">
        <f ca="1"/>
        <v>0.3687695723197022</v>
      </c>
    </row>
    <row r="1828" spans="31:34" x14ac:dyDescent="0.25">
      <c r="AE1828">
        <v>1827</v>
      </c>
      <c r="AF1828">
        <v>8</v>
      </c>
      <c r="AG1828">
        <f ca="1"/>
        <v>0.71713271286982483</v>
      </c>
      <c r="AH1828">
        <f ca="1"/>
        <v>0.15283868892829711</v>
      </c>
    </row>
    <row r="1829" spans="31:34" x14ac:dyDescent="0.25">
      <c r="AE1829">
        <v>1828</v>
      </c>
      <c r="AF1829">
        <v>8</v>
      </c>
      <c r="AG1829">
        <f ca="1"/>
        <v>0.73785881686585908</v>
      </c>
      <c r="AH1829">
        <f ca="1"/>
        <v>0.62748167911898933</v>
      </c>
    </row>
    <row r="1830" spans="31:34" x14ac:dyDescent="0.25">
      <c r="AE1830">
        <v>1829</v>
      </c>
      <c r="AF1830">
        <v>8</v>
      </c>
      <c r="AG1830">
        <f ca="1"/>
        <v>0.73026681050185438</v>
      </c>
      <c r="AH1830">
        <f ca="1"/>
        <v>0.62090649825225619</v>
      </c>
    </row>
    <row r="1831" spans="31:34" x14ac:dyDescent="0.25">
      <c r="AE1831">
        <v>1830</v>
      </c>
      <c r="AF1831">
        <v>8</v>
      </c>
      <c r="AG1831">
        <f ca="1"/>
        <v>0.73134831025799851</v>
      </c>
      <c r="AH1831">
        <f ca="1"/>
        <v>0.16846970027740393</v>
      </c>
    </row>
    <row r="1832" spans="31:34" x14ac:dyDescent="0.25">
      <c r="AE1832">
        <v>1831</v>
      </c>
      <c r="AF1832">
        <v>8</v>
      </c>
      <c r="AG1832">
        <f ca="1"/>
        <v>0.74899947945392353</v>
      </c>
      <c r="AH1832">
        <f ca="1"/>
        <v>0.6418216750388589</v>
      </c>
    </row>
    <row r="1833" spans="31:34" x14ac:dyDescent="0.25">
      <c r="AE1833">
        <v>1832</v>
      </c>
      <c r="AF1833">
        <v>8</v>
      </c>
      <c r="AG1833">
        <f ca="1"/>
        <v>0.73048504969952832</v>
      </c>
      <c r="AH1833">
        <f ca="1"/>
        <v>0.24621946396969852</v>
      </c>
    </row>
    <row r="1834" spans="31:34" x14ac:dyDescent="0.25">
      <c r="AE1834">
        <v>1833</v>
      </c>
      <c r="AF1834">
        <v>8</v>
      </c>
      <c r="AG1834">
        <f ca="1"/>
        <v>0.71814726944235818</v>
      </c>
      <c r="AH1834">
        <f ca="1"/>
        <v>0.16337688624239743</v>
      </c>
    </row>
    <row r="1835" spans="31:34" x14ac:dyDescent="0.25">
      <c r="AE1835">
        <v>1834</v>
      </c>
      <c r="AF1835">
        <v>8</v>
      </c>
      <c r="AG1835">
        <f ca="1"/>
        <v>0.724465372236757</v>
      </c>
      <c r="AH1835">
        <f ca="1"/>
        <v>0.43048390475033471</v>
      </c>
    </row>
    <row r="1836" spans="31:34" x14ac:dyDescent="0.25">
      <c r="AE1836">
        <v>1835</v>
      </c>
      <c r="AF1836">
        <v>8</v>
      </c>
      <c r="AG1836">
        <f ca="1"/>
        <v>0.74933289529773983</v>
      </c>
      <c r="AH1836">
        <f ca="1"/>
        <v>0.54243093810467879</v>
      </c>
    </row>
    <row r="1837" spans="31:34" x14ac:dyDescent="0.25">
      <c r="AE1837">
        <v>1836</v>
      </c>
      <c r="AF1837">
        <v>8</v>
      </c>
      <c r="AG1837">
        <f ca="1"/>
        <v>0.71121340533105659</v>
      </c>
      <c r="AH1837">
        <f ca="1"/>
        <v>0.34663997920504697</v>
      </c>
    </row>
    <row r="1838" spans="31:34" x14ac:dyDescent="0.25">
      <c r="AE1838">
        <v>1837</v>
      </c>
      <c r="AF1838">
        <v>8</v>
      </c>
      <c r="AG1838">
        <f ca="1"/>
        <v>0.75125098790261047</v>
      </c>
      <c r="AH1838">
        <f ca="1"/>
        <v>0.33444451552904353</v>
      </c>
    </row>
    <row r="1839" spans="31:34" x14ac:dyDescent="0.25">
      <c r="AE1839">
        <v>1838</v>
      </c>
      <c r="AF1839">
        <v>8</v>
      </c>
      <c r="AG1839">
        <f ca="1"/>
        <v>0.70970887341914668</v>
      </c>
      <c r="AH1839">
        <f ca="1"/>
        <v>0.7137701219419188</v>
      </c>
    </row>
    <row r="1840" spans="31:34" x14ac:dyDescent="0.25">
      <c r="AE1840">
        <v>1839</v>
      </c>
      <c r="AF1840">
        <v>8</v>
      </c>
      <c r="AG1840">
        <f ca="1"/>
        <v>0.71871495999332458</v>
      </c>
      <c r="AH1840">
        <f ca="1"/>
        <v>0.54084028900435244</v>
      </c>
    </row>
    <row r="1841" spans="31:34" x14ac:dyDescent="0.25">
      <c r="AE1841">
        <v>1840</v>
      </c>
      <c r="AF1841">
        <v>8</v>
      </c>
      <c r="AG1841">
        <f ca="1"/>
        <v>0.74619867785618366</v>
      </c>
      <c r="AH1841">
        <f ca="1"/>
        <v>0.24182740234026234</v>
      </c>
    </row>
    <row r="1842" spans="31:34" x14ac:dyDescent="0.25">
      <c r="AE1842">
        <v>1841</v>
      </c>
      <c r="AF1842">
        <v>8</v>
      </c>
      <c r="AG1842">
        <f ca="1"/>
        <v>0.72781718662874328</v>
      </c>
      <c r="AH1842">
        <f ca="1"/>
        <v>0.50658091777824366</v>
      </c>
    </row>
    <row r="1843" spans="31:34" x14ac:dyDescent="0.25">
      <c r="AE1843">
        <v>1842</v>
      </c>
      <c r="AF1843">
        <v>8</v>
      </c>
      <c r="AG1843">
        <f ca="1"/>
        <v>0.71799007184622532</v>
      </c>
      <c r="AH1843">
        <f ca="1"/>
        <v>0.36099258265398593</v>
      </c>
    </row>
    <row r="1844" spans="31:34" x14ac:dyDescent="0.25">
      <c r="AE1844">
        <v>1843</v>
      </c>
      <c r="AF1844">
        <v>8</v>
      </c>
      <c r="AG1844">
        <f ca="1"/>
        <v>0.73935390208693785</v>
      </c>
      <c r="AH1844">
        <f ca="1"/>
        <v>0.40582684432555138</v>
      </c>
    </row>
    <row r="1845" spans="31:34" x14ac:dyDescent="0.25">
      <c r="AE1845">
        <v>1844</v>
      </c>
      <c r="AF1845">
        <v>8</v>
      </c>
      <c r="AG1845">
        <f ca="1"/>
        <v>0.72003184773158135</v>
      </c>
      <c r="AH1845">
        <f ca="1"/>
        <v>0.70382205474408854</v>
      </c>
    </row>
    <row r="1846" spans="31:34" x14ac:dyDescent="0.25">
      <c r="AE1846">
        <v>1845</v>
      </c>
      <c r="AF1846">
        <v>8</v>
      </c>
      <c r="AG1846">
        <f ca="1"/>
        <v>0.74093102735354388</v>
      </c>
      <c r="AH1846">
        <f ca="1"/>
        <v>0.50135211420040282</v>
      </c>
    </row>
    <row r="1847" spans="31:34" x14ac:dyDescent="0.25">
      <c r="AE1847">
        <v>1846</v>
      </c>
      <c r="AF1847">
        <v>8</v>
      </c>
      <c r="AG1847">
        <f ca="1"/>
        <v>0.71502493301247338</v>
      </c>
      <c r="AH1847">
        <f ca="1"/>
        <v>0.30423309663575493</v>
      </c>
    </row>
    <row r="1848" spans="31:34" x14ac:dyDescent="0.25">
      <c r="AE1848">
        <v>1847</v>
      </c>
      <c r="AF1848">
        <v>8</v>
      </c>
      <c r="AG1848">
        <f ca="1"/>
        <v>0.75003884239003404</v>
      </c>
      <c r="AH1848">
        <f ca="1"/>
        <v>0.52277784045369591</v>
      </c>
    </row>
    <row r="1849" spans="31:34" x14ac:dyDescent="0.25">
      <c r="AE1849">
        <v>1848</v>
      </c>
      <c r="AF1849">
        <v>8</v>
      </c>
      <c r="AG1849">
        <f ca="1"/>
        <v>0.70875178278194473</v>
      </c>
      <c r="AH1849">
        <f ca="1"/>
        <v>0.30645619476913111</v>
      </c>
    </row>
    <row r="1850" spans="31:34" x14ac:dyDescent="0.25">
      <c r="AE1850">
        <v>1849</v>
      </c>
      <c r="AF1850">
        <v>8</v>
      </c>
      <c r="AG1850">
        <f ca="1"/>
        <v>0.71297558350412371</v>
      </c>
      <c r="AH1850">
        <f ca="1"/>
        <v>0.62258455115778288</v>
      </c>
    </row>
    <row r="1851" spans="31:34" x14ac:dyDescent="0.25">
      <c r="AE1851">
        <v>1850</v>
      </c>
      <c r="AF1851">
        <v>8</v>
      </c>
      <c r="AG1851">
        <f ca="1"/>
        <v>0.70958851061046213</v>
      </c>
      <c r="AH1851">
        <f ca="1"/>
        <v>0.29438941152509057</v>
      </c>
    </row>
    <row r="1852" spans="31:34" x14ac:dyDescent="0.25">
      <c r="AE1852">
        <v>1851</v>
      </c>
      <c r="AF1852">
        <v>8</v>
      </c>
      <c r="AG1852">
        <f ca="1"/>
        <v>0.71009008839270737</v>
      </c>
      <c r="AH1852">
        <f ca="1"/>
        <v>0.69604354159571857</v>
      </c>
    </row>
    <row r="1853" spans="31:34" x14ac:dyDescent="0.25">
      <c r="AE1853">
        <v>1852</v>
      </c>
      <c r="AF1853">
        <v>8</v>
      </c>
      <c r="AG1853">
        <f ca="1"/>
        <v>0.74892167488731254</v>
      </c>
      <c r="AH1853">
        <f ca="1"/>
        <v>0.12566819639623728</v>
      </c>
    </row>
    <row r="1854" spans="31:34" x14ac:dyDescent="0.25">
      <c r="AE1854">
        <v>1853</v>
      </c>
      <c r="AF1854">
        <v>8</v>
      </c>
      <c r="AG1854">
        <f ca="1"/>
        <v>0.72674907592938909</v>
      </c>
      <c r="AH1854">
        <f ca="1"/>
        <v>0.64723453158345245</v>
      </c>
    </row>
    <row r="1855" spans="31:34" x14ac:dyDescent="0.25">
      <c r="AE1855">
        <v>1854</v>
      </c>
      <c r="AF1855">
        <v>8</v>
      </c>
      <c r="AG1855">
        <f ca="1"/>
        <v>0.74030261973685552</v>
      </c>
      <c r="AH1855">
        <f ca="1"/>
        <v>0.2312292865077723</v>
      </c>
    </row>
    <row r="1856" spans="31:34" x14ac:dyDescent="0.25">
      <c r="AE1856">
        <v>1855</v>
      </c>
      <c r="AF1856">
        <v>8</v>
      </c>
      <c r="AG1856">
        <f ca="1"/>
        <v>0.74488004853086898</v>
      </c>
      <c r="AH1856">
        <f ca="1"/>
        <v>0.25221192082053068</v>
      </c>
    </row>
    <row r="1857" spans="31:34" x14ac:dyDescent="0.25">
      <c r="AE1857">
        <v>1856</v>
      </c>
      <c r="AF1857">
        <v>8</v>
      </c>
      <c r="AG1857">
        <f ca="1"/>
        <v>0.74536598542922805</v>
      </c>
      <c r="AH1857">
        <f ca="1"/>
        <v>0.49422265383358599</v>
      </c>
    </row>
    <row r="1858" spans="31:34" x14ac:dyDescent="0.25">
      <c r="AE1858">
        <v>1857</v>
      </c>
      <c r="AF1858">
        <v>8</v>
      </c>
      <c r="AG1858">
        <f ca="1"/>
        <v>0.73190320709020085</v>
      </c>
      <c r="AH1858">
        <f ca="1"/>
        <v>0.56529917381864436</v>
      </c>
    </row>
    <row r="1859" spans="31:34" x14ac:dyDescent="0.25">
      <c r="AE1859">
        <v>1858</v>
      </c>
      <c r="AF1859">
        <v>8</v>
      </c>
      <c r="AG1859">
        <f ca="1"/>
        <v>0.73357801312071091</v>
      </c>
      <c r="AH1859">
        <f ca="1"/>
        <v>0.35507454548875939</v>
      </c>
    </row>
    <row r="1860" spans="31:34" x14ac:dyDescent="0.25">
      <c r="AE1860">
        <v>1859</v>
      </c>
      <c r="AF1860">
        <v>8</v>
      </c>
      <c r="AG1860">
        <f ca="1"/>
        <v>0.74509352971261245</v>
      </c>
      <c r="AH1860">
        <f ca="1"/>
        <v>0.12049241610398165</v>
      </c>
    </row>
    <row r="1861" spans="31:34" x14ac:dyDescent="0.25">
      <c r="AE1861">
        <v>1860</v>
      </c>
      <c r="AF1861">
        <v>8</v>
      </c>
      <c r="AG1861">
        <f ca="1"/>
        <v>0.74435570694341235</v>
      </c>
      <c r="AH1861">
        <f ca="1"/>
        <v>0.52245328310165329</v>
      </c>
    </row>
    <row r="1862" spans="31:34" x14ac:dyDescent="0.25">
      <c r="AE1862">
        <v>1861</v>
      </c>
      <c r="AF1862">
        <v>8</v>
      </c>
      <c r="AG1862">
        <f ca="1"/>
        <v>0.72744481246103565</v>
      </c>
      <c r="AH1862">
        <f ca="1"/>
        <v>0.29418384685965138</v>
      </c>
    </row>
    <row r="1863" spans="31:34" x14ac:dyDescent="0.25">
      <c r="AE1863">
        <v>1862</v>
      </c>
      <c r="AF1863">
        <v>8</v>
      </c>
      <c r="AG1863">
        <f ca="1"/>
        <v>0.71893927457623985</v>
      </c>
      <c r="AH1863">
        <f ca="1"/>
        <v>0.66617536965255586</v>
      </c>
    </row>
    <row r="1864" spans="31:34" x14ac:dyDescent="0.25">
      <c r="AE1864">
        <v>1863</v>
      </c>
      <c r="AF1864">
        <v>8</v>
      </c>
      <c r="AG1864">
        <f ca="1"/>
        <v>0.72774691736752672</v>
      </c>
      <c r="AH1864">
        <f ca="1"/>
        <v>5.0104777054091887E-3</v>
      </c>
    </row>
    <row r="1865" spans="31:34" x14ac:dyDescent="0.25">
      <c r="AE1865">
        <v>1864</v>
      </c>
      <c r="AF1865">
        <v>8</v>
      </c>
      <c r="AG1865">
        <f ca="1"/>
        <v>0.73135434977310543</v>
      </c>
      <c r="AH1865">
        <f ca="1"/>
        <v>0.47467974755554432</v>
      </c>
    </row>
    <row r="1866" spans="31:34" x14ac:dyDescent="0.25">
      <c r="AE1866">
        <v>1865</v>
      </c>
      <c r="AF1866">
        <v>8</v>
      </c>
      <c r="AG1866">
        <f ca="1"/>
        <v>0.74257703614678872</v>
      </c>
      <c r="AH1866">
        <f ca="1"/>
        <v>1.3612611427474053E-2</v>
      </c>
    </row>
    <row r="1867" spans="31:34" x14ac:dyDescent="0.25">
      <c r="AE1867">
        <v>1866</v>
      </c>
      <c r="AF1867">
        <v>8</v>
      </c>
      <c r="AG1867">
        <f ca="1"/>
        <v>0.7487386881211342</v>
      </c>
      <c r="AH1867">
        <f ca="1"/>
        <v>0.19695256421834606</v>
      </c>
    </row>
    <row r="1868" spans="31:34" x14ac:dyDescent="0.25">
      <c r="AE1868">
        <v>1867</v>
      </c>
      <c r="AF1868">
        <v>8</v>
      </c>
      <c r="AG1868">
        <f ca="1"/>
        <v>0.71618840706748776</v>
      </c>
      <c r="AH1868">
        <f ca="1"/>
        <v>0.45898795444688889</v>
      </c>
    </row>
    <row r="1869" spans="31:34" x14ac:dyDescent="0.25">
      <c r="AE1869">
        <v>1868</v>
      </c>
      <c r="AF1869">
        <v>8</v>
      </c>
      <c r="AG1869">
        <f ca="1"/>
        <v>0.70888916998932683</v>
      </c>
      <c r="AH1869">
        <f ca="1"/>
        <v>6.3412194678722167E-2</v>
      </c>
    </row>
    <row r="1870" spans="31:34" x14ac:dyDescent="0.25">
      <c r="AE1870">
        <v>1869</v>
      </c>
      <c r="AF1870">
        <v>8</v>
      </c>
      <c r="AG1870">
        <f ca="1"/>
        <v>0.73244679049003569</v>
      </c>
      <c r="AH1870">
        <f ca="1"/>
        <v>1.344484290266057E-2</v>
      </c>
    </row>
    <row r="1871" spans="31:34" x14ac:dyDescent="0.25">
      <c r="AE1871">
        <v>1870</v>
      </c>
      <c r="AF1871">
        <v>8</v>
      </c>
      <c r="AG1871">
        <f ca="1"/>
        <v>0.73779570467641187</v>
      </c>
      <c r="AH1871">
        <f ca="1"/>
        <v>0.67380194396546833</v>
      </c>
    </row>
    <row r="1872" spans="31:34" x14ac:dyDescent="0.25">
      <c r="AE1872">
        <v>1871</v>
      </c>
      <c r="AF1872">
        <v>8</v>
      </c>
      <c r="AG1872">
        <f ca="1"/>
        <v>0.71269409471219813</v>
      </c>
      <c r="AH1872">
        <f ca="1"/>
        <v>4.7731467843082687E-2</v>
      </c>
    </row>
    <row r="1873" spans="31:34" x14ac:dyDescent="0.25">
      <c r="AE1873">
        <v>1872</v>
      </c>
      <c r="AF1873">
        <v>8</v>
      </c>
      <c r="AG1873">
        <f ca="1"/>
        <v>0.73581866287404329</v>
      </c>
      <c r="AH1873">
        <f ca="1"/>
        <v>0.35798904204924931</v>
      </c>
    </row>
    <row r="1874" spans="31:34" x14ac:dyDescent="0.25">
      <c r="AE1874">
        <v>1873</v>
      </c>
      <c r="AF1874">
        <v>8</v>
      </c>
      <c r="AG1874">
        <f ca="1"/>
        <v>0.74198584901321696</v>
      </c>
      <c r="AH1874">
        <f ca="1"/>
        <v>0.27278488281716795</v>
      </c>
    </row>
    <row r="1875" spans="31:34" x14ac:dyDescent="0.25">
      <c r="AE1875">
        <v>1874</v>
      </c>
      <c r="AF1875">
        <v>8</v>
      </c>
      <c r="AG1875">
        <f ca="1"/>
        <v>0.74590584689607409</v>
      </c>
      <c r="AH1875">
        <f ca="1"/>
        <v>0.20612027189129478</v>
      </c>
    </row>
    <row r="1876" spans="31:34" x14ac:dyDescent="0.25">
      <c r="AE1876">
        <v>1875</v>
      </c>
      <c r="AF1876">
        <v>8</v>
      </c>
      <c r="AG1876">
        <f ca="1"/>
        <v>0.72815517710843547</v>
      </c>
      <c r="AH1876">
        <f ca="1"/>
        <v>0.66613675249538595</v>
      </c>
    </row>
    <row r="1877" spans="31:34" x14ac:dyDescent="0.25">
      <c r="AE1877">
        <v>1876</v>
      </c>
      <c r="AF1877">
        <v>8</v>
      </c>
      <c r="AG1877">
        <f ca="1"/>
        <v>0.72253799695519749</v>
      </c>
      <c r="AH1877">
        <f ca="1"/>
        <v>0.11296288102318364</v>
      </c>
    </row>
    <row r="1878" spans="31:34" x14ac:dyDescent="0.25">
      <c r="AE1878">
        <v>1877</v>
      </c>
      <c r="AF1878">
        <v>8</v>
      </c>
      <c r="AG1878">
        <f ca="1"/>
        <v>0.73824455125381838</v>
      </c>
      <c r="AH1878">
        <f ca="1"/>
        <v>0.62860782558968231</v>
      </c>
    </row>
    <row r="1879" spans="31:34" x14ac:dyDescent="0.25">
      <c r="AE1879">
        <v>1878</v>
      </c>
      <c r="AF1879">
        <v>8</v>
      </c>
      <c r="AG1879">
        <f ca="1"/>
        <v>0.73772685744824262</v>
      </c>
      <c r="AH1879">
        <f ca="1"/>
        <v>9.6266987696103423E-2</v>
      </c>
    </row>
    <row r="1880" spans="31:34" x14ac:dyDescent="0.25">
      <c r="AE1880">
        <v>1879</v>
      </c>
      <c r="AF1880">
        <v>8</v>
      </c>
      <c r="AG1880">
        <f ca="1"/>
        <v>0.72447874278685742</v>
      </c>
      <c r="AH1880">
        <f ca="1"/>
        <v>0.47090385070945662</v>
      </c>
    </row>
    <row r="1881" spans="31:34" x14ac:dyDescent="0.25">
      <c r="AE1881">
        <v>1880</v>
      </c>
      <c r="AF1881">
        <v>8</v>
      </c>
      <c r="AG1881">
        <f ca="1"/>
        <v>0.73989739311865166</v>
      </c>
      <c r="AH1881">
        <f ca="1"/>
        <v>0.25233756672458862</v>
      </c>
    </row>
    <row r="1882" spans="31:34" x14ac:dyDescent="0.25">
      <c r="AE1882">
        <v>1881</v>
      </c>
      <c r="AF1882">
        <v>8</v>
      </c>
      <c r="AG1882">
        <f ca="1"/>
        <v>0.74767947000536794</v>
      </c>
      <c r="AH1882">
        <f ca="1"/>
        <v>3.0534138425932444E-2</v>
      </c>
    </row>
    <row r="1883" spans="31:34" x14ac:dyDescent="0.25">
      <c r="AE1883">
        <v>1882</v>
      </c>
      <c r="AF1883">
        <v>8</v>
      </c>
      <c r="AG1883">
        <f ca="1"/>
        <v>0.71771737815838366</v>
      </c>
      <c r="AH1883">
        <f ca="1"/>
        <v>0.58244281123470742</v>
      </c>
    </row>
    <row r="1884" spans="31:34" x14ac:dyDescent="0.25">
      <c r="AE1884">
        <v>1883</v>
      </c>
      <c r="AF1884">
        <v>8</v>
      </c>
      <c r="AG1884">
        <f ca="1"/>
        <v>0.71527367987006363</v>
      </c>
      <c r="AH1884">
        <f ca="1"/>
        <v>0.42708145600225877</v>
      </c>
    </row>
    <row r="1885" spans="31:34" x14ac:dyDescent="0.25">
      <c r="AE1885">
        <v>1884</v>
      </c>
      <c r="AF1885">
        <v>8</v>
      </c>
      <c r="AG1885">
        <f ca="1"/>
        <v>0.73798929009551573</v>
      </c>
      <c r="AH1885">
        <f ca="1"/>
        <v>0.60069671492020926</v>
      </c>
    </row>
    <row r="1886" spans="31:34" x14ac:dyDescent="0.25">
      <c r="AE1886">
        <v>1885</v>
      </c>
      <c r="AF1886">
        <v>8</v>
      </c>
      <c r="AG1886">
        <f ca="1"/>
        <v>0.73689337462216975</v>
      </c>
      <c r="AH1886">
        <f ca="1"/>
        <v>2.8766790850616397E-2</v>
      </c>
    </row>
    <row r="1887" spans="31:34" x14ac:dyDescent="0.25">
      <c r="AE1887">
        <v>1886</v>
      </c>
      <c r="AF1887">
        <v>8</v>
      </c>
      <c r="AG1887">
        <f ca="1"/>
        <v>0.73319284711696309</v>
      </c>
      <c r="AH1887">
        <f ca="1"/>
        <v>0.68617551711564462</v>
      </c>
    </row>
    <row r="1888" spans="31:34" x14ac:dyDescent="0.25">
      <c r="AE1888">
        <v>1887</v>
      </c>
      <c r="AF1888">
        <v>8</v>
      </c>
      <c r="AG1888">
        <f ca="1"/>
        <v>0.7407637712996431</v>
      </c>
      <c r="AH1888">
        <f ca="1"/>
        <v>8.8600398301312056E-2</v>
      </c>
    </row>
    <row r="1889" spans="31:34" x14ac:dyDescent="0.25">
      <c r="AE1889">
        <v>1888</v>
      </c>
      <c r="AF1889">
        <v>8</v>
      </c>
      <c r="AG1889">
        <f ca="1"/>
        <v>0.71073380982646461</v>
      </c>
      <c r="AH1889">
        <f ca="1"/>
        <v>2.9767385142366209E-2</v>
      </c>
    </row>
    <row r="1890" spans="31:34" x14ac:dyDescent="0.25">
      <c r="AE1890">
        <v>1889</v>
      </c>
      <c r="AF1890">
        <v>8</v>
      </c>
      <c r="AG1890">
        <f ca="1"/>
        <v>0.7168475617515897</v>
      </c>
      <c r="AH1890">
        <f ca="1"/>
        <v>0.30384839375425376</v>
      </c>
    </row>
    <row r="1891" spans="31:34" x14ac:dyDescent="0.25">
      <c r="AE1891">
        <v>1890</v>
      </c>
      <c r="AF1891">
        <v>8</v>
      </c>
      <c r="AG1891">
        <f ca="1"/>
        <v>0.74656256241435093</v>
      </c>
      <c r="AH1891">
        <f ca="1"/>
        <v>0.60374936522530109</v>
      </c>
    </row>
    <row r="1892" spans="31:34" x14ac:dyDescent="0.25">
      <c r="AE1892">
        <v>1891</v>
      </c>
      <c r="AF1892">
        <v>8</v>
      </c>
      <c r="AG1892">
        <f ca="1"/>
        <v>0.7422508358394927</v>
      </c>
      <c r="AH1892">
        <f ca="1"/>
        <v>0.23179552769731449</v>
      </c>
    </row>
    <row r="1893" spans="31:34" x14ac:dyDescent="0.25">
      <c r="AE1893">
        <v>1892</v>
      </c>
      <c r="AF1893">
        <v>8</v>
      </c>
      <c r="AG1893">
        <f ca="1"/>
        <v>0.72693620079484056</v>
      </c>
      <c r="AH1893">
        <f ca="1"/>
        <v>0.55636924155805612</v>
      </c>
    </row>
    <row r="1894" spans="31:34" x14ac:dyDescent="0.25">
      <c r="AE1894">
        <v>1893</v>
      </c>
      <c r="AF1894">
        <v>8</v>
      </c>
      <c r="AG1894">
        <f ca="1"/>
        <v>0.7330751333332759</v>
      </c>
      <c r="AH1894">
        <f ca="1"/>
        <v>0.26620316410488876</v>
      </c>
    </row>
    <row r="1895" spans="31:34" x14ac:dyDescent="0.25">
      <c r="AE1895">
        <v>1894</v>
      </c>
      <c r="AF1895">
        <v>8</v>
      </c>
      <c r="AG1895">
        <f ca="1"/>
        <v>0.75069716355067995</v>
      </c>
      <c r="AH1895">
        <f ca="1"/>
        <v>0.58079071295241325</v>
      </c>
    </row>
    <row r="1896" spans="31:34" x14ac:dyDescent="0.25">
      <c r="AE1896">
        <v>1895</v>
      </c>
      <c r="AF1896">
        <v>8</v>
      </c>
      <c r="AG1896">
        <f ca="1"/>
        <v>0.7436606978900917</v>
      </c>
      <c r="AH1896">
        <f ca="1"/>
        <v>0.50799681449387091</v>
      </c>
    </row>
    <row r="1897" spans="31:34" x14ac:dyDescent="0.25">
      <c r="AE1897">
        <v>1896</v>
      </c>
      <c r="AF1897">
        <v>8</v>
      </c>
      <c r="AG1897">
        <f ca="1"/>
        <v>0.74785294740063291</v>
      </c>
      <c r="AH1897">
        <f ca="1"/>
        <v>0.21561780729979874</v>
      </c>
    </row>
    <row r="1898" spans="31:34" x14ac:dyDescent="0.25">
      <c r="AE1898">
        <v>1897</v>
      </c>
      <c r="AF1898">
        <v>8</v>
      </c>
      <c r="AG1898">
        <f ca="1"/>
        <v>0.73845119872689535</v>
      </c>
      <c r="AH1898">
        <f ca="1"/>
        <v>7.7101390105695167E-2</v>
      </c>
    </row>
    <row r="1899" spans="31:34" x14ac:dyDescent="0.25">
      <c r="AE1899">
        <v>1898</v>
      </c>
      <c r="AF1899">
        <v>8</v>
      </c>
      <c r="AG1899">
        <f ca="1"/>
        <v>0.74060556018375467</v>
      </c>
      <c r="AH1899">
        <f ca="1"/>
        <v>0.35356684351581891</v>
      </c>
    </row>
    <row r="1900" spans="31:34" x14ac:dyDescent="0.25">
      <c r="AE1900">
        <v>1899</v>
      </c>
      <c r="AF1900">
        <v>8</v>
      </c>
      <c r="AG1900">
        <f ca="1"/>
        <v>0.74224094382445427</v>
      </c>
      <c r="AH1900">
        <f ca="1"/>
        <v>0.73861925324964151</v>
      </c>
    </row>
    <row r="1901" spans="31:34" x14ac:dyDescent="0.25">
      <c r="AE1901">
        <v>1900</v>
      </c>
      <c r="AF1901">
        <v>8</v>
      </c>
      <c r="AG1901">
        <f ca="1"/>
        <v>0.73109874841988143</v>
      </c>
      <c r="AH1901">
        <f ca="1"/>
        <v>0.50633615294301237</v>
      </c>
    </row>
    <row r="1902" spans="31:34" x14ac:dyDescent="0.25">
      <c r="AE1902">
        <v>1901</v>
      </c>
      <c r="AF1902">
        <v>8</v>
      </c>
      <c r="AG1902">
        <f ca="1"/>
        <v>0.72643986857699483</v>
      </c>
      <c r="AH1902">
        <f ca="1"/>
        <v>0.44857763979426246</v>
      </c>
    </row>
    <row r="1903" spans="31:34" x14ac:dyDescent="0.25">
      <c r="AE1903">
        <v>1902</v>
      </c>
      <c r="AF1903">
        <v>8</v>
      </c>
      <c r="AG1903">
        <f ca="1"/>
        <v>0.7403217783267817</v>
      </c>
      <c r="AH1903">
        <f ca="1"/>
        <v>0.27783214603365614</v>
      </c>
    </row>
    <row r="1904" spans="31:34" x14ac:dyDescent="0.25">
      <c r="AE1904">
        <v>1903</v>
      </c>
      <c r="AF1904">
        <v>8</v>
      </c>
      <c r="AG1904">
        <f ca="1"/>
        <v>0.72673406524876816</v>
      </c>
      <c r="AH1904">
        <f ca="1"/>
        <v>0.35486179085852554</v>
      </c>
    </row>
    <row r="1905" spans="31:34" x14ac:dyDescent="0.25">
      <c r="AE1905">
        <v>1904</v>
      </c>
      <c r="AF1905">
        <v>8</v>
      </c>
      <c r="AG1905">
        <f ca="1"/>
        <v>0.71387927401802465</v>
      </c>
      <c r="AH1905">
        <f ca="1"/>
        <v>0.7009632435093831</v>
      </c>
    </row>
    <row r="1906" spans="31:34" x14ac:dyDescent="0.25">
      <c r="AE1906">
        <v>1905</v>
      </c>
      <c r="AF1906">
        <v>8</v>
      </c>
      <c r="AG1906">
        <f ca="1"/>
        <v>0.7358779286449102</v>
      </c>
      <c r="AH1906">
        <f ca="1"/>
        <v>7.8220565899957073E-2</v>
      </c>
    </row>
    <row r="1907" spans="31:34" x14ac:dyDescent="0.25">
      <c r="AE1907">
        <v>1906</v>
      </c>
      <c r="AF1907">
        <v>8</v>
      </c>
      <c r="AG1907">
        <f ca="1"/>
        <v>0.73658242734535317</v>
      </c>
      <c r="AH1907">
        <f ca="1"/>
        <v>0.36574909390031096</v>
      </c>
    </row>
    <row r="1908" spans="31:34" x14ac:dyDescent="0.25">
      <c r="AE1908">
        <v>1907</v>
      </c>
      <c r="AF1908">
        <v>8</v>
      </c>
      <c r="AG1908">
        <f ca="1"/>
        <v>0.72057586869297441</v>
      </c>
      <c r="AH1908">
        <f ca="1"/>
        <v>0.52887357689155945</v>
      </c>
    </row>
    <row r="1909" spans="31:34" x14ac:dyDescent="0.25">
      <c r="AE1909">
        <v>1908</v>
      </c>
      <c r="AF1909">
        <v>8</v>
      </c>
      <c r="AG1909">
        <f ca="1"/>
        <v>0.71650030186690494</v>
      </c>
      <c r="AH1909">
        <f ca="1"/>
        <v>0.66728729008743193</v>
      </c>
    </row>
    <row r="1910" spans="31:34" x14ac:dyDescent="0.25">
      <c r="AE1910">
        <v>1909</v>
      </c>
      <c r="AF1910">
        <v>8</v>
      </c>
      <c r="AG1910">
        <f ca="1"/>
        <v>0.70974608609442691</v>
      </c>
      <c r="AH1910">
        <f ca="1"/>
        <v>0.63978119325869987</v>
      </c>
    </row>
    <row r="1911" spans="31:34" x14ac:dyDescent="0.25">
      <c r="AE1911">
        <v>1910</v>
      </c>
      <c r="AF1911">
        <v>8</v>
      </c>
      <c r="AG1911">
        <f ca="1"/>
        <v>0.72591172488005229</v>
      </c>
      <c r="AH1911">
        <f ca="1"/>
        <v>0.58877417477608007</v>
      </c>
    </row>
    <row r="1912" spans="31:34" x14ac:dyDescent="0.25">
      <c r="AE1912">
        <v>1911</v>
      </c>
      <c r="AF1912">
        <v>8</v>
      </c>
      <c r="AG1912">
        <f ca="1"/>
        <v>0.71842813629405056</v>
      </c>
      <c r="AH1912">
        <f ca="1"/>
        <v>0.12391735734220688</v>
      </c>
    </row>
    <row r="1913" spans="31:34" x14ac:dyDescent="0.25">
      <c r="AE1913">
        <v>1912</v>
      </c>
      <c r="AF1913">
        <v>8</v>
      </c>
      <c r="AG1913">
        <f ca="1"/>
        <v>0.75016781870204041</v>
      </c>
      <c r="AH1913">
        <f ca="1"/>
        <v>0.20569647778590738</v>
      </c>
    </row>
    <row r="1914" spans="31:34" x14ac:dyDescent="0.25">
      <c r="AE1914">
        <v>1913</v>
      </c>
      <c r="AF1914">
        <v>8</v>
      </c>
      <c r="AG1914">
        <f ca="1"/>
        <v>0.71677591933696405</v>
      </c>
      <c r="AH1914">
        <f ca="1"/>
        <v>0.32142676683811289</v>
      </c>
    </row>
    <row r="1915" spans="31:34" x14ac:dyDescent="0.25">
      <c r="AE1915">
        <v>1914</v>
      </c>
      <c r="AF1915">
        <v>8</v>
      </c>
      <c r="AG1915">
        <f ca="1"/>
        <v>0.73554923416788154</v>
      </c>
      <c r="AH1915">
        <f ca="1"/>
        <v>0.17729094476862761</v>
      </c>
    </row>
    <row r="1916" spans="31:34" x14ac:dyDescent="0.25">
      <c r="AE1916">
        <v>1915</v>
      </c>
      <c r="AF1916">
        <v>8</v>
      </c>
      <c r="AG1916">
        <f ca="1"/>
        <v>0.74531413302838245</v>
      </c>
      <c r="AH1916">
        <f ca="1"/>
        <v>0.46113561329933939</v>
      </c>
    </row>
    <row r="1917" spans="31:34" x14ac:dyDescent="0.25">
      <c r="AE1917">
        <v>1916</v>
      </c>
      <c r="AF1917">
        <v>8</v>
      </c>
      <c r="AG1917">
        <f ca="1"/>
        <v>0.71069524339245682</v>
      </c>
      <c r="AH1917">
        <f ca="1"/>
        <v>0.54901546444978955</v>
      </c>
    </row>
    <row r="1918" spans="31:34" x14ac:dyDescent="0.25">
      <c r="AE1918">
        <v>1917</v>
      </c>
      <c r="AF1918">
        <v>8</v>
      </c>
      <c r="AG1918">
        <f ca="1"/>
        <v>0.7299161242777028</v>
      </c>
      <c r="AH1918">
        <f ca="1"/>
        <v>0.49452411782425831</v>
      </c>
    </row>
    <row r="1919" spans="31:34" x14ac:dyDescent="0.25">
      <c r="AE1919">
        <v>1918</v>
      </c>
      <c r="AF1919">
        <v>8</v>
      </c>
      <c r="AG1919">
        <f ca="1"/>
        <v>0.71140032045412827</v>
      </c>
      <c r="AH1919">
        <f ca="1"/>
        <v>0.73033443822841693</v>
      </c>
    </row>
    <row r="1920" spans="31:34" x14ac:dyDescent="0.25">
      <c r="AE1920">
        <v>1919</v>
      </c>
      <c r="AF1920">
        <v>8</v>
      </c>
      <c r="AG1920">
        <f ca="1"/>
        <v>0.72116729407674329</v>
      </c>
      <c r="AH1920">
        <f ca="1"/>
        <v>0.28147881012957998</v>
      </c>
    </row>
    <row r="1921" spans="31:34" x14ac:dyDescent="0.25">
      <c r="AE1921">
        <v>1920</v>
      </c>
      <c r="AF1921">
        <v>8</v>
      </c>
      <c r="AG1921">
        <f ca="1"/>
        <v>0.73146297394896409</v>
      </c>
      <c r="AH1921">
        <f ca="1"/>
        <v>8.2686033037233431E-2</v>
      </c>
    </row>
    <row r="1922" spans="31:34" x14ac:dyDescent="0.25">
      <c r="AE1922">
        <v>1921</v>
      </c>
      <c r="AF1922">
        <v>8</v>
      </c>
      <c r="AG1922">
        <f ca="1"/>
        <v>0.72075876649721737</v>
      </c>
      <c r="AH1922">
        <f ca="1"/>
        <v>0.30268959921783167</v>
      </c>
    </row>
    <row r="1923" spans="31:34" x14ac:dyDescent="0.25">
      <c r="AE1923">
        <v>1922</v>
      </c>
      <c r="AF1923">
        <v>8</v>
      </c>
      <c r="AG1923">
        <f ca="1"/>
        <v>0.74578523252439199</v>
      </c>
      <c r="AH1923">
        <f ca="1"/>
        <v>0.17801848005231702</v>
      </c>
    </row>
    <row r="1924" spans="31:34" x14ac:dyDescent="0.25">
      <c r="AE1924">
        <v>1923</v>
      </c>
      <c r="AF1924">
        <v>8</v>
      </c>
      <c r="AG1924">
        <f ca="1"/>
        <v>0.72474027834328569</v>
      </c>
      <c r="AH1924">
        <f ca="1"/>
        <v>0.59189403941072383</v>
      </c>
    </row>
    <row r="1925" spans="31:34" x14ac:dyDescent="0.25">
      <c r="AE1925">
        <v>1924</v>
      </c>
      <c r="AF1925">
        <v>8</v>
      </c>
      <c r="AG1925">
        <f ca="1"/>
        <v>0.72264317096124875</v>
      </c>
      <c r="AH1925">
        <f ca="1"/>
        <v>0.54499765767717234</v>
      </c>
    </row>
    <row r="1926" spans="31:34" x14ac:dyDescent="0.25">
      <c r="AE1926">
        <v>1925</v>
      </c>
      <c r="AF1926">
        <v>8</v>
      </c>
      <c r="AG1926">
        <f ca="1"/>
        <v>0.73160521671289025</v>
      </c>
      <c r="AH1926">
        <f ca="1"/>
        <v>3.5112746654666127E-2</v>
      </c>
    </row>
    <row r="1927" spans="31:34" x14ac:dyDescent="0.25">
      <c r="AE1927">
        <v>1926</v>
      </c>
      <c r="AF1927">
        <v>8</v>
      </c>
      <c r="AG1927">
        <f ca="1"/>
        <v>0.72873266684958327</v>
      </c>
      <c r="AH1927">
        <f ca="1"/>
        <v>0.42166998914154419</v>
      </c>
    </row>
    <row r="1928" spans="31:34" x14ac:dyDescent="0.25">
      <c r="AE1928">
        <v>1927</v>
      </c>
      <c r="AF1928">
        <v>8</v>
      </c>
      <c r="AG1928">
        <f ca="1"/>
        <v>0.70973842348303262</v>
      </c>
      <c r="AH1928">
        <f ca="1"/>
        <v>0.40899268358912677</v>
      </c>
    </row>
    <row r="1929" spans="31:34" x14ac:dyDescent="0.25">
      <c r="AE1929">
        <v>1928</v>
      </c>
      <c r="AF1929">
        <v>8</v>
      </c>
      <c r="AG1929">
        <f ca="1"/>
        <v>0.71488232211062586</v>
      </c>
      <c r="AH1929">
        <f ca="1"/>
        <v>0.63994472216812026</v>
      </c>
    </row>
    <row r="1930" spans="31:34" x14ac:dyDescent="0.25">
      <c r="AE1930">
        <v>1929</v>
      </c>
      <c r="AF1930">
        <v>8</v>
      </c>
      <c r="AG1930">
        <f ca="1"/>
        <v>0.7355888001706351</v>
      </c>
      <c r="AH1930">
        <f ca="1"/>
        <v>0.2188817616508244</v>
      </c>
    </row>
    <row r="1931" spans="31:34" x14ac:dyDescent="0.25">
      <c r="AE1931">
        <v>1930</v>
      </c>
      <c r="AF1931">
        <v>8</v>
      </c>
      <c r="AG1931">
        <f ca="1"/>
        <v>0.74802883384319507</v>
      </c>
      <c r="AH1931">
        <f ca="1"/>
        <v>0.52214271598001794</v>
      </c>
    </row>
    <row r="1932" spans="31:34" x14ac:dyDescent="0.25">
      <c r="AE1932">
        <v>1931</v>
      </c>
      <c r="AF1932">
        <v>8</v>
      </c>
      <c r="AG1932">
        <f ca="1"/>
        <v>0.74016866135645343</v>
      </c>
      <c r="AH1932">
        <f ca="1"/>
        <v>0.33321501938617903</v>
      </c>
    </row>
    <row r="1933" spans="31:34" x14ac:dyDescent="0.25">
      <c r="AE1933">
        <v>1932</v>
      </c>
      <c r="AF1933">
        <v>8</v>
      </c>
      <c r="AG1933">
        <f ca="1"/>
        <v>0.74708747195523717</v>
      </c>
      <c r="AH1933">
        <f ca="1"/>
        <v>0.70158979632937724</v>
      </c>
    </row>
    <row r="1934" spans="31:34" x14ac:dyDescent="0.25">
      <c r="AE1934">
        <v>1933</v>
      </c>
      <c r="AF1934">
        <v>8</v>
      </c>
      <c r="AG1934">
        <f ca="1"/>
        <v>0.71157508070985842</v>
      </c>
      <c r="AH1934">
        <f ca="1"/>
        <v>7.2854810019001848E-3</v>
      </c>
    </row>
    <row r="1935" spans="31:34" x14ac:dyDescent="0.25">
      <c r="AE1935">
        <v>1934</v>
      </c>
      <c r="AF1935">
        <v>8</v>
      </c>
      <c r="AG1935">
        <f ca="1"/>
        <v>0.71085542835168969</v>
      </c>
      <c r="AH1935">
        <f ca="1"/>
        <v>0.19434887025401404</v>
      </c>
    </row>
    <row r="1936" spans="31:34" x14ac:dyDescent="0.25">
      <c r="AE1936">
        <v>1935</v>
      </c>
      <c r="AF1936">
        <v>8</v>
      </c>
      <c r="AG1936">
        <f ca="1"/>
        <v>0.72658872284019049</v>
      </c>
      <c r="AH1936">
        <f ca="1"/>
        <v>0.14876392732679133</v>
      </c>
    </row>
    <row r="1937" spans="31:34" x14ac:dyDescent="0.25">
      <c r="AE1937">
        <v>1936</v>
      </c>
      <c r="AF1937">
        <v>8</v>
      </c>
      <c r="AG1937">
        <f ca="1"/>
        <v>0.71405428617376121</v>
      </c>
      <c r="AH1937">
        <f ca="1"/>
        <v>0.30893236780400757</v>
      </c>
    </row>
    <row r="1938" spans="31:34" x14ac:dyDescent="0.25">
      <c r="AE1938">
        <v>1937</v>
      </c>
      <c r="AF1938">
        <v>8</v>
      </c>
      <c r="AG1938">
        <f ca="1"/>
        <v>0.71390810790824466</v>
      </c>
      <c r="AH1938">
        <f ca="1"/>
        <v>0.51053045143405917</v>
      </c>
    </row>
    <row r="1939" spans="31:34" x14ac:dyDescent="0.25">
      <c r="AE1939">
        <v>1938</v>
      </c>
      <c r="AF1939">
        <v>8</v>
      </c>
      <c r="AG1939">
        <f ca="1"/>
        <v>0.73512112906453198</v>
      </c>
      <c r="AH1939">
        <f ca="1"/>
        <v>0.7093720871654966</v>
      </c>
    </row>
    <row r="1940" spans="31:34" x14ac:dyDescent="0.25">
      <c r="AE1940">
        <v>1939</v>
      </c>
      <c r="AF1940">
        <v>8</v>
      </c>
      <c r="AG1940">
        <f ca="1"/>
        <v>0.73138181732795349</v>
      </c>
      <c r="AH1940">
        <f ca="1"/>
        <v>0.50983038449609863</v>
      </c>
    </row>
    <row r="1941" spans="31:34" x14ac:dyDescent="0.25">
      <c r="AE1941">
        <v>1940</v>
      </c>
      <c r="AF1941">
        <v>8</v>
      </c>
      <c r="AG1941">
        <f ca="1"/>
        <v>0.71705521857959797</v>
      </c>
      <c r="AH1941">
        <f ca="1"/>
        <v>0.50677946757668924</v>
      </c>
    </row>
    <row r="1942" spans="31:34" x14ac:dyDescent="0.25">
      <c r="AE1942">
        <v>1941</v>
      </c>
      <c r="AF1942">
        <v>8</v>
      </c>
      <c r="AG1942">
        <f ca="1"/>
        <v>0.73543781040900358</v>
      </c>
      <c r="AH1942">
        <f ca="1"/>
        <v>0.31457386652576935</v>
      </c>
    </row>
    <row r="1943" spans="31:34" x14ac:dyDescent="0.25">
      <c r="AE1943">
        <v>1942</v>
      </c>
      <c r="AF1943">
        <v>8</v>
      </c>
      <c r="AG1943">
        <f ca="1"/>
        <v>0.74231550365028276</v>
      </c>
      <c r="AH1943">
        <f ca="1"/>
        <v>0.31665306823945671</v>
      </c>
    </row>
    <row r="1944" spans="31:34" x14ac:dyDescent="0.25">
      <c r="AE1944">
        <v>1943</v>
      </c>
      <c r="AF1944">
        <v>8</v>
      </c>
      <c r="AG1944">
        <f ca="1"/>
        <v>0.71013972704222161</v>
      </c>
      <c r="AH1944">
        <f ca="1"/>
        <v>0.45215624949994138</v>
      </c>
    </row>
    <row r="1945" spans="31:34" x14ac:dyDescent="0.25">
      <c r="AE1945">
        <v>1944</v>
      </c>
      <c r="AF1945">
        <v>8</v>
      </c>
      <c r="AG1945">
        <f ca="1"/>
        <v>0.71855745437314178</v>
      </c>
      <c r="AH1945">
        <f ca="1"/>
        <v>0.59325114639040677</v>
      </c>
    </row>
    <row r="1946" spans="31:34" x14ac:dyDescent="0.25">
      <c r="AE1946">
        <v>1945</v>
      </c>
      <c r="AF1946">
        <v>8</v>
      </c>
      <c r="AG1946">
        <f ca="1"/>
        <v>0.70870706891306012</v>
      </c>
      <c r="AH1946">
        <f ca="1"/>
        <v>0.66515150686334279</v>
      </c>
    </row>
    <row r="1947" spans="31:34" x14ac:dyDescent="0.25">
      <c r="AE1947">
        <v>1946</v>
      </c>
      <c r="AF1947">
        <v>8</v>
      </c>
      <c r="AG1947">
        <f ca="1"/>
        <v>0.74882708411706278</v>
      </c>
      <c r="AH1947">
        <f ca="1"/>
        <v>0.64157356086431583</v>
      </c>
    </row>
    <row r="1948" spans="31:34" x14ac:dyDescent="0.25">
      <c r="AE1948">
        <v>1947</v>
      </c>
      <c r="AF1948">
        <v>8</v>
      </c>
      <c r="AG1948">
        <f ca="1"/>
        <v>0.71193824975058084</v>
      </c>
      <c r="AH1948">
        <f ca="1"/>
        <v>0.34998713787820934</v>
      </c>
    </row>
    <row r="1949" spans="31:34" x14ac:dyDescent="0.25">
      <c r="AE1949">
        <v>1948</v>
      </c>
      <c r="AF1949">
        <v>8</v>
      </c>
      <c r="AG1949">
        <f ca="1"/>
        <v>0.74638589958819002</v>
      </c>
      <c r="AH1949">
        <f ca="1"/>
        <v>0.70212311442021436</v>
      </c>
    </row>
    <row r="1950" spans="31:34" x14ac:dyDescent="0.25">
      <c r="AE1950">
        <v>1949</v>
      </c>
      <c r="AF1950">
        <v>8</v>
      </c>
      <c r="AG1950">
        <f ca="1"/>
        <v>0.72529417496358506</v>
      </c>
      <c r="AH1950">
        <f ca="1"/>
        <v>0.5026089779761167</v>
      </c>
    </row>
    <row r="1951" spans="31:34" x14ac:dyDescent="0.25">
      <c r="AE1951">
        <v>1950</v>
      </c>
      <c r="AF1951">
        <v>8</v>
      </c>
      <c r="AG1951">
        <f ca="1"/>
        <v>0.73756038104819177</v>
      </c>
      <c r="AH1951">
        <f ca="1"/>
        <v>0.40474783544555015</v>
      </c>
    </row>
    <row r="1952" spans="31:34" x14ac:dyDescent="0.25">
      <c r="AE1952">
        <v>1951</v>
      </c>
      <c r="AF1952">
        <v>8</v>
      </c>
      <c r="AG1952">
        <f ca="1"/>
        <v>0.74352433421811859</v>
      </c>
      <c r="AH1952">
        <f ca="1"/>
        <v>0.52248499552141892</v>
      </c>
    </row>
    <row r="1953" spans="31:34" x14ac:dyDescent="0.25">
      <c r="AE1953">
        <v>1952</v>
      </c>
      <c r="AF1953">
        <v>8</v>
      </c>
      <c r="AG1953">
        <f ca="1"/>
        <v>0.70859157404779671</v>
      </c>
      <c r="AH1953">
        <f ca="1"/>
        <v>0.16836138340211781</v>
      </c>
    </row>
    <row r="1954" spans="31:34" x14ac:dyDescent="0.25">
      <c r="AE1954">
        <v>1953</v>
      </c>
      <c r="AF1954">
        <v>8</v>
      </c>
      <c r="AG1954">
        <f ca="1"/>
        <v>0.72160449211140587</v>
      </c>
      <c r="AH1954">
        <f ca="1"/>
        <v>0.376900338655065</v>
      </c>
    </row>
    <row r="1955" spans="31:34" x14ac:dyDescent="0.25">
      <c r="AE1955">
        <v>1954</v>
      </c>
      <c r="AF1955">
        <v>8</v>
      </c>
      <c r="AG1955">
        <f ca="1"/>
        <v>0.74758607895532958</v>
      </c>
      <c r="AH1955">
        <f ca="1"/>
        <v>0.48061211114608959</v>
      </c>
    </row>
    <row r="1956" spans="31:34" x14ac:dyDescent="0.25">
      <c r="AE1956">
        <v>1955</v>
      </c>
      <c r="AF1956">
        <v>8</v>
      </c>
      <c r="AG1956">
        <f ca="1"/>
        <v>0.71830856234338802</v>
      </c>
      <c r="AH1956">
        <f ca="1"/>
        <v>0.32958035554161491</v>
      </c>
    </row>
    <row r="1957" spans="31:34" x14ac:dyDescent="0.25">
      <c r="AE1957">
        <v>1956</v>
      </c>
      <c r="AF1957">
        <v>8</v>
      </c>
      <c r="AG1957">
        <f ca="1"/>
        <v>0.75053168968714123</v>
      </c>
      <c r="AH1957">
        <f ca="1"/>
        <v>0.15100283085248933</v>
      </c>
    </row>
    <row r="1958" spans="31:34" x14ac:dyDescent="0.25">
      <c r="AE1958">
        <v>1957</v>
      </c>
      <c r="AF1958">
        <v>8</v>
      </c>
      <c r="AG1958">
        <f ca="1"/>
        <v>0.74340838610586146</v>
      </c>
      <c r="AH1958">
        <f ca="1"/>
        <v>4.118499580297641E-3</v>
      </c>
    </row>
    <row r="1959" spans="31:34" x14ac:dyDescent="0.25">
      <c r="AE1959">
        <v>1958</v>
      </c>
      <c r="AF1959">
        <v>8</v>
      </c>
      <c r="AG1959">
        <f ca="1"/>
        <v>0.74190300047663749</v>
      </c>
      <c r="AH1959">
        <f ca="1"/>
        <v>0.33395214911118798</v>
      </c>
    </row>
    <row r="1960" spans="31:34" x14ac:dyDescent="0.25">
      <c r="AE1960">
        <v>1959</v>
      </c>
      <c r="AF1960">
        <v>8</v>
      </c>
      <c r="AG1960">
        <f ca="1"/>
        <v>0.72591689717315766</v>
      </c>
      <c r="AH1960">
        <f ca="1"/>
        <v>0.1429022426891714</v>
      </c>
    </row>
    <row r="1961" spans="31:34" x14ac:dyDescent="0.25">
      <c r="AE1961">
        <v>1960</v>
      </c>
      <c r="AF1961">
        <v>8</v>
      </c>
      <c r="AG1961">
        <f ca="1"/>
        <v>0.7357986895261649</v>
      </c>
      <c r="AH1961">
        <f ca="1"/>
        <v>0.60827025700092574</v>
      </c>
    </row>
    <row r="1962" spans="31:34" x14ac:dyDescent="0.25">
      <c r="AE1962">
        <v>1961</v>
      </c>
      <c r="AF1962">
        <v>8</v>
      </c>
      <c r="AG1962">
        <f ca="1"/>
        <v>0.71813808182659344</v>
      </c>
      <c r="AH1962">
        <f ca="1"/>
        <v>0.58853810399972462</v>
      </c>
    </row>
    <row r="1963" spans="31:34" x14ac:dyDescent="0.25">
      <c r="AE1963">
        <v>1962</v>
      </c>
      <c r="AF1963">
        <v>8</v>
      </c>
      <c r="AG1963">
        <f ca="1"/>
        <v>0.74072533546416341</v>
      </c>
      <c r="AH1963">
        <f ca="1"/>
        <v>0.59632970452203027</v>
      </c>
    </row>
    <row r="1964" spans="31:34" x14ac:dyDescent="0.25">
      <c r="AE1964">
        <v>1963</v>
      </c>
      <c r="AF1964">
        <v>8</v>
      </c>
      <c r="AG1964">
        <f ca="1"/>
        <v>0.74620907727646502</v>
      </c>
      <c r="AH1964">
        <f ca="1"/>
        <v>0.6818664065406852</v>
      </c>
    </row>
    <row r="1965" spans="31:34" x14ac:dyDescent="0.25">
      <c r="AE1965">
        <v>1964</v>
      </c>
      <c r="AF1965">
        <v>8</v>
      </c>
      <c r="AG1965">
        <f ca="1"/>
        <v>0.74131882335988841</v>
      </c>
      <c r="AH1965">
        <f ca="1"/>
        <v>0.39286148092509965</v>
      </c>
    </row>
    <row r="1966" spans="31:34" x14ac:dyDescent="0.25">
      <c r="AE1966">
        <v>1965</v>
      </c>
      <c r="AF1966">
        <v>8</v>
      </c>
      <c r="AG1966">
        <f ca="1"/>
        <v>0.72351226263278956</v>
      </c>
      <c r="AH1966">
        <f ca="1"/>
        <v>0.5145164083234044</v>
      </c>
    </row>
    <row r="1967" spans="31:34" x14ac:dyDescent="0.25">
      <c r="AE1967">
        <v>1966</v>
      </c>
      <c r="AF1967">
        <v>8</v>
      </c>
      <c r="AG1967">
        <f ca="1"/>
        <v>0.71577566151175842</v>
      </c>
      <c r="AH1967">
        <f ca="1"/>
        <v>2.0339392545162149E-2</v>
      </c>
    </row>
    <row r="1968" spans="31:34" x14ac:dyDescent="0.25">
      <c r="AE1968">
        <v>1967</v>
      </c>
      <c r="AF1968">
        <v>8</v>
      </c>
      <c r="AG1968">
        <f ca="1"/>
        <v>0.71046920127718549</v>
      </c>
      <c r="AH1968">
        <f ca="1"/>
        <v>0.65584107909990152</v>
      </c>
    </row>
    <row r="1969" spans="31:34" x14ac:dyDescent="0.25">
      <c r="AE1969">
        <v>1968</v>
      </c>
      <c r="AF1969">
        <v>8</v>
      </c>
      <c r="AG1969">
        <f ca="1"/>
        <v>0.73707776022827942</v>
      </c>
      <c r="AH1969">
        <f ca="1"/>
        <v>0.54018562583430307</v>
      </c>
    </row>
    <row r="1970" spans="31:34" x14ac:dyDescent="0.25">
      <c r="AE1970">
        <v>1969</v>
      </c>
      <c r="AF1970">
        <v>8</v>
      </c>
      <c r="AG1970">
        <f ca="1"/>
        <v>0.72671622926789858</v>
      </c>
      <c r="AH1970">
        <f ca="1"/>
        <v>0.17977077116423923</v>
      </c>
    </row>
    <row r="1971" spans="31:34" x14ac:dyDescent="0.25">
      <c r="AE1971">
        <v>1970</v>
      </c>
      <c r="AF1971">
        <v>8</v>
      </c>
      <c r="AG1971">
        <f ca="1"/>
        <v>0.71669182893917682</v>
      </c>
      <c r="AH1971">
        <f ca="1"/>
        <v>0.73936625007403323</v>
      </c>
    </row>
    <row r="1972" spans="31:34" x14ac:dyDescent="0.25">
      <c r="AE1972">
        <v>1971</v>
      </c>
      <c r="AF1972">
        <v>8</v>
      </c>
      <c r="AG1972">
        <f ca="1"/>
        <v>0.73582133346730449</v>
      </c>
      <c r="AH1972">
        <f ca="1"/>
        <v>0.61926542662377937</v>
      </c>
    </row>
    <row r="1973" spans="31:34" x14ac:dyDescent="0.25">
      <c r="AE1973">
        <v>1972</v>
      </c>
      <c r="AF1973">
        <v>8</v>
      </c>
      <c r="AG1973">
        <f ca="1"/>
        <v>0.71074294933778226</v>
      </c>
      <c r="AH1973">
        <f ca="1"/>
        <v>0.10144890063760936</v>
      </c>
    </row>
    <row r="1974" spans="31:34" x14ac:dyDescent="0.25">
      <c r="AE1974">
        <v>1973</v>
      </c>
      <c r="AF1974">
        <v>8</v>
      </c>
      <c r="AG1974">
        <f ca="1"/>
        <v>0.72759925134522574</v>
      </c>
      <c r="AH1974">
        <f ca="1"/>
        <v>0.49213899637236158</v>
      </c>
    </row>
    <row r="1975" spans="31:34" x14ac:dyDescent="0.25">
      <c r="AE1975">
        <v>1974</v>
      </c>
      <c r="AF1975">
        <v>8</v>
      </c>
      <c r="AG1975">
        <f ca="1"/>
        <v>0.73006163503818799</v>
      </c>
      <c r="AH1975">
        <f ca="1"/>
        <v>0.11031624651351779</v>
      </c>
    </row>
    <row r="1976" spans="31:34" x14ac:dyDescent="0.25">
      <c r="AE1976">
        <v>1975</v>
      </c>
      <c r="AF1976">
        <v>8</v>
      </c>
      <c r="AG1976">
        <f ca="1"/>
        <v>0.7455787019610044</v>
      </c>
      <c r="AH1976">
        <f ca="1"/>
        <v>0.55190261304981603</v>
      </c>
    </row>
    <row r="1977" spans="31:34" x14ac:dyDescent="0.25">
      <c r="AE1977">
        <v>1976</v>
      </c>
      <c r="AF1977">
        <v>8</v>
      </c>
      <c r="AG1977">
        <f ca="1"/>
        <v>0.74185330020913309</v>
      </c>
      <c r="AH1977">
        <f ca="1"/>
        <v>0.4735181572128736</v>
      </c>
    </row>
    <row r="1978" spans="31:34" x14ac:dyDescent="0.25">
      <c r="AE1978">
        <v>1977</v>
      </c>
      <c r="AF1978">
        <v>8</v>
      </c>
      <c r="AG1978">
        <f ca="1"/>
        <v>0.73843965577627813</v>
      </c>
      <c r="AH1978">
        <f ca="1"/>
        <v>0.72903759689626424</v>
      </c>
    </row>
    <row r="1979" spans="31:34" x14ac:dyDescent="0.25">
      <c r="AE1979">
        <v>1978</v>
      </c>
      <c r="AF1979">
        <v>8</v>
      </c>
      <c r="AG1979">
        <f ca="1"/>
        <v>0.74660470528276512</v>
      </c>
      <c r="AH1979">
        <f ca="1"/>
        <v>0.51493477607696747</v>
      </c>
    </row>
    <row r="1980" spans="31:34" x14ac:dyDescent="0.25">
      <c r="AE1980">
        <v>1979</v>
      </c>
      <c r="AF1980">
        <v>8</v>
      </c>
      <c r="AG1980">
        <f ca="1"/>
        <v>0.74286387000962573</v>
      </c>
      <c r="AH1980">
        <f ca="1"/>
        <v>3.5531886596820161E-3</v>
      </c>
    </row>
    <row r="1981" spans="31:34" x14ac:dyDescent="0.25">
      <c r="AE1981">
        <v>1980</v>
      </c>
      <c r="AF1981">
        <v>8</v>
      </c>
      <c r="AG1981">
        <f ca="1"/>
        <v>0.73546849711609175</v>
      </c>
      <c r="AH1981">
        <f ca="1"/>
        <v>0.29638175441957149</v>
      </c>
    </row>
    <row r="1982" spans="31:34" x14ac:dyDescent="0.25">
      <c r="AE1982">
        <v>1981</v>
      </c>
      <c r="AF1982">
        <v>8</v>
      </c>
      <c r="AG1982">
        <f ca="1"/>
        <v>0.72538501844761927</v>
      </c>
      <c r="AH1982">
        <f ca="1"/>
        <v>6.714629954251361E-2</v>
      </c>
    </row>
    <row r="1983" spans="31:34" x14ac:dyDescent="0.25">
      <c r="AE1983">
        <v>1982</v>
      </c>
      <c r="AF1983">
        <v>8</v>
      </c>
      <c r="AG1983">
        <f ca="1"/>
        <v>0.73558128757017471</v>
      </c>
      <c r="AH1983">
        <f ca="1"/>
        <v>0.5483726181761972</v>
      </c>
    </row>
    <row r="1984" spans="31:34" x14ac:dyDescent="0.25">
      <c r="AE1984">
        <v>1983</v>
      </c>
      <c r="AF1984">
        <v>8</v>
      </c>
      <c r="AG1984">
        <f ca="1"/>
        <v>0.74837324755114587</v>
      </c>
      <c r="AH1984">
        <f ca="1"/>
        <v>0.61070750835463439</v>
      </c>
    </row>
    <row r="1985" spans="31:34" x14ac:dyDescent="0.25">
      <c r="AE1985">
        <v>1984</v>
      </c>
      <c r="AF1985">
        <v>8</v>
      </c>
      <c r="AG1985">
        <f ca="1"/>
        <v>0.71824051230482033</v>
      </c>
      <c r="AH1985">
        <f ca="1"/>
        <v>0.29898602331823132</v>
      </c>
    </row>
    <row r="1986" spans="31:34" x14ac:dyDescent="0.25">
      <c r="AE1986">
        <v>1985</v>
      </c>
      <c r="AF1986">
        <v>8</v>
      </c>
      <c r="AG1986">
        <f ca="1"/>
        <v>0.72512944308274374</v>
      </c>
      <c r="AH1986">
        <f ca="1"/>
        <v>9.9207717254837569E-2</v>
      </c>
    </row>
    <row r="1987" spans="31:34" x14ac:dyDescent="0.25">
      <c r="AE1987">
        <v>1986</v>
      </c>
      <c r="AF1987">
        <v>8</v>
      </c>
      <c r="AG1987">
        <f ca="1"/>
        <v>0.72508853815869423</v>
      </c>
      <c r="AH1987">
        <f ca="1"/>
        <v>0.41804651570555307</v>
      </c>
    </row>
    <row r="1988" spans="31:34" x14ac:dyDescent="0.25">
      <c r="AE1988">
        <v>1987</v>
      </c>
      <c r="AF1988">
        <v>8</v>
      </c>
      <c r="AG1988">
        <f ca="1"/>
        <v>0.73315110050823451</v>
      </c>
      <c r="AH1988">
        <f ca="1"/>
        <v>0.52737254163548164</v>
      </c>
    </row>
    <row r="1989" spans="31:34" x14ac:dyDescent="0.25">
      <c r="AE1989">
        <v>1988</v>
      </c>
      <c r="AF1989">
        <v>8</v>
      </c>
      <c r="AG1989">
        <f ca="1"/>
        <v>0.74780251500670747</v>
      </c>
      <c r="AH1989">
        <f ca="1"/>
        <v>0.58092003509020629</v>
      </c>
    </row>
    <row r="1990" spans="31:34" x14ac:dyDescent="0.25">
      <c r="AE1990">
        <v>1989</v>
      </c>
      <c r="AF1990">
        <v>8</v>
      </c>
      <c r="AG1990">
        <f ca="1"/>
        <v>0.71851809475141015</v>
      </c>
      <c r="AH1990">
        <f ca="1"/>
        <v>0.25663931493929759</v>
      </c>
    </row>
    <row r="1991" spans="31:34" x14ac:dyDescent="0.25">
      <c r="AE1991">
        <v>1990</v>
      </c>
      <c r="AF1991">
        <v>8</v>
      </c>
      <c r="AG1991">
        <f ca="1"/>
        <v>0.74831983596908636</v>
      </c>
      <c r="AH1991">
        <f ca="1"/>
        <v>6.661058483489346E-2</v>
      </c>
    </row>
    <row r="1992" spans="31:34" x14ac:dyDescent="0.25">
      <c r="AE1992">
        <v>1991</v>
      </c>
      <c r="AF1992">
        <v>8</v>
      </c>
      <c r="AG1992">
        <f ca="1"/>
        <v>0.7357419563045613</v>
      </c>
      <c r="AH1992">
        <f ca="1"/>
        <v>0.43040465776876125</v>
      </c>
    </row>
    <row r="1993" spans="31:34" x14ac:dyDescent="0.25">
      <c r="AE1993">
        <v>1992</v>
      </c>
      <c r="AF1993">
        <v>8</v>
      </c>
      <c r="AG1993">
        <f ca="1"/>
        <v>0.70990099468461221</v>
      </c>
      <c r="AH1993">
        <f ca="1"/>
        <v>0.21016377510298567</v>
      </c>
    </row>
    <row r="1994" spans="31:34" x14ac:dyDescent="0.25">
      <c r="AE1994">
        <v>1993</v>
      </c>
      <c r="AF1994">
        <v>8</v>
      </c>
      <c r="AG1994">
        <f ca="1"/>
        <v>0.73590459433511923</v>
      </c>
      <c r="AH1994">
        <f ca="1"/>
        <v>0.32014824087034965</v>
      </c>
    </row>
    <row r="1995" spans="31:34" x14ac:dyDescent="0.25">
      <c r="AE1995">
        <v>1994</v>
      </c>
      <c r="AF1995">
        <v>8</v>
      </c>
      <c r="AG1995">
        <f ca="1"/>
        <v>0.74720291054770627</v>
      </c>
      <c r="AH1995">
        <f ca="1"/>
        <v>0.61475603510423693</v>
      </c>
    </row>
    <row r="1996" spans="31:34" x14ac:dyDescent="0.25">
      <c r="AE1996">
        <v>1995</v>
      </c>
      <c r="AF1996">
        <v>8</v>
      </c>
      <c r="AG1996">
        <f ca="1"/>
        <v>0.73074325092273251</v>
      </c>
      <c r="AH1996">
        <f ca="1"/>
        <v>0.20567756497215184</v>
      </c>
    </row>
    <row r="1997" spans="31:34" x14ac:dyDescent="0.25">
      <c r="AE1997">
        <v>1996</v>
      </c>
      <c r="AF1997">
        <v>8</v>
      </c>
      <c r="AG1997">
        <f ca="1"/>
        <v>0.72446390457409526</v>
      </c>
      <c r="AH1997">
        <f ca="1"/>
        <v>6.8330083743762371E-2</v>
      </c>
    </row>
    <row r="1998" spans="31:34" x14ac:dyDescent="0.25">
      <c r="AE1998">
        <v>1997</v>
      </c>
      <c r="AF1998">
        <v>8</v>
      </c>
      <c r="AG1998">
        <f ca="1"/>
        <v>0.70898790708479875</v>
      </c>
      <c r="AH1998">
        <f ca="1"/>
        <v>0.44294801076715473</v>
      </c>
    </row>
    <row r="1999" spans="31:34" x14ac:dyDescent="0.25">
      <c r="AE1999">
        <v>1998</v>
      </c>
      <c r="AF1999">
        <v>8</v>
      </c>
      <c r="AG1999">
        <f ca="1"/>
        <v>0.72035819038783622</v>
      </c>
      <c r="AH1999">
        <f ca="1"/>
        <v>0.42777088385330864</v>
      </c>
    </row>
    <row r="2000" spans="31:34" x14ac:dyDescent="0.25">
      <c r="AE2000">
        <v>1999</v>
      </c>
      <c r="AF2000">
        <v>8</v>
      </c>
      <c r="AG2000">
        <f ca="1"/>
        <v>0.71514576846380429</v>
      </c>
      <c r="AH2000">
        <f ca="1"/>
        <v>0.60619738175390925</v>
      </c>
    </row>
    <row r="2001" spans="31:34" x14ac:dyDescent="0.25">
      <c r="AE2001">
        <v>2000</v>
      </c>
      <c r="AF2001">
        <v>8</v>
      </c>
      <c r="AG2001">
        <f ca="1"/>
        <v>0.72443646134655959</v>
      </c>
      <c r="AH2001">
        <f ca="1"/>
        <v>0.55817601089616498</v>
      </c>
    </row>
    <row r="2002" spans="31:34" x14ac:dyDescent="0.25">
      <c r="AE2002">
        <v>2001</v>
      </c>
      <c r="AF2002">
        <v>8</v>
      </c>
      <c r="AG2002">
        <f ca="1"/>
        <v>0.70896645814978887</v>
      </c>
      <c r="AH2002">
        <f ca="1"/>
        <v>0.30774615067061939</v>
      </c>
    </row>
    <row r="2003" spans="31:34" x14ac:dyDescent="0.25">
      <c r="AE2003">
        <v>2002</v>
      </c>
      <c r="AF2003">
        <v>8</v>
      </c>
      <c r="AG2003">
        <f ca="1"/>
        <v>0.74348437510383669</v>
      </c>
      <c r="AH2003">
        <f ca="1"/>
        <v>0.40235741567242622</v>
      </c>
    </row>
    <row r="2004" spans="31:34" x14ac:dyDescent="0.25">
      <c r="AE2004">
        <v>2003</v>
      </c>
      <c r="AF2004">
        <v>8</v>
      </c>
      <c r="AG2004">
        <f ca="1"/>
        <v>0.74950350711215885</v>
      </c>
      <c r="AH2004">
        <f ca="1"/>
        <v>0.16485611742988615</v>
      </c>
    </row>
    <row r="2005" spans="31:34" x14ac:dyDescent="0.25">
      <c r="AE2005">
        <v>2004</v>
      </c>
      <c r="AF2005">
        <v>8</v>
      </c>
      <c r="AG2005">
        <f ca="1"/>
        <v>0.70902224638082356</v>
      </c>
      <c r="AH2005">
        <f ca="1"/>
        <v>0.57404287931864384</v>
      </c>
    </row>
    <row r="2006" spans="31:34" x14ac:dyDescent="0.25">
      <c r="AE2006">
        <v>2005</v>
      </c>
      <c r="AF2006">
        <v>8</v>
      </c>
      <c r="AG2006">
        <f ca="1"/>
        <v>0.74889605569190332</v>
      </c>
      <c r="AH2006">
        <f ca="1"/>
        <v>0.45772011787553546</v>
      </c>
    </row>
    <row r="2007" spans="31:34" x14ac:dyDescent="0.25">
      <c r="AE2007">
        <v>2006</v>
      </c>
      <c r="AF2007">
        <v>8</v>
      </c>
      <c r="AG2007">
        <f ca="1"/>
        <v>0.72543735159107559</v>
      </c>
      <c r="AH2007">
        <f ca="1"/>
        <v>0.73742615348725227</v>
      </c>
    </row>
    <row r="2008" spans="31:34" x14ac:dyDescent="0.25">
      <c r="AE2008">
        <v>2007</v>
      </c>
      <c r="AF2008">
        <v>8</v>
      </c>
      <c r="AG2008">
        <f ca="1"/>
        <v>0.73708927615068565</v>
      </c>
      <c r="AH2008">
        <f ca="1"/>
        <v>0.73534810318234645</v>
      </c>
    </row>
    <row r="2009" spans="31:34" x14ac:dyDescent="0.25">
      <c r="AE2009">
        <v>2008</v>
      </c>
      <c r="AF2009">
        <v>8</v>
      </c>
      <c r="AG2009">
        <f ca="1"/>
        <v>0.71598792351243834</v>
      </c>
      <c r="AH2009">
        <f ca="1"/>
        <v>0.58026058427490301</v>
      </c>
    </row>
    <row r="2010" spans="31:34" x14ac:dyDescent="0.25">
      <c r="AE2010">
        <v>2009</v>
      </c>
      <c r="AF2010">
        <v>8</v>
      </c>
      <c r="AG2010">
        <f ca="1"/>
        <v>0.74182609852750281</v>
      </c>
      <c r="AH2010">
        <f ca="1"/>
        <v>0.15486987472331359</v>
      </c>
    </row>
    <row r="2011" spans="31:34" x14ac:dyDescent="0.25">
      <c r="AE2011">
        <v>2010</v>
      </c>
      <c r="AF2011">
        <v>8</v>
      </c>
      <c r="AG2011">
        <f ca="1"/>
        <v>0.73304958208009274</v>
      </c>
      <c r="AH2011">
        <f ca="1"/>
        <v>0.2763615316999406</v>
      </c>
    </row>
    <row r="2012" spans="31:34" x14ac:dyDescent="0.25">
      <c r="AE2012">
        <v>2011</v>
      </c>
      <c r="AF2012">
        <v>8</v>
      </c>
      <c r="AG2012">
        <f ca="1"/>
        <v>0.74834529454508114</v>
      </c>
      <c r="AH2012">
        <f ca="1"/>
        <v>0.47940094820917378</v>
      </c>
    </row>
    <row r="2013" spans="31:34" x14ac:dyDescent="0.25">
      <c r="AE2013">
        <v>2012</v>
      </c>
      <c r="AF2013">
        <v>8</v>
      </c>
      <c r="AG2013">
        <f ca="1"/>
        <v>0.70953891033672045</v>
      </c>
      <c r="AH2013">
        <f ca="1"/>
        <v>0.35928953680109676</v>
      </c>
    </row>
    <row r="2014" spans="31:34" x14ac:dyDescent="0.25">
      <c r="AE2014">
        <v>2013</v>
      </c>
      <c r="AF2014">
        <v>8</v>
      </c>
      <c r="AG2014">
        <f ca="1"/>
        <v>0.72228305261010861</v>
      </c>
      <c r="AH2014">
        <f ca="1"/>
        <v>0.61265397667691135</v>
      </c>
    </row>
    <row r="2015" spans="31:34" x14ac:dyDescent="0.25">
      <c r="AE2015">
        <v>2014</v>
      </c>
      <c r="AF2015">
        <v>8</v>
      </c>
      <c r="AG2015">
        <f ca="1"/>
        <v>0.74974528284802089</v>
      </c>
      <c r="AH2015">
        <f ca="1"/>
        <v>0.2238589218572522</v>
      </c>
    </row>
    <row r="2016" spans="31:34" x14ac:dyDescent="0.25">
      <c r="AE2016">
        <v>2015</v>
      </c>
      <c r="AF2016">
        <v>8</v>
      </c>
      <c r="AG2016">
        <f ca="1"/>
        <v>0.71070675117218796</v>
      </c>
      <c r="AH2016">
        <f ca="1"/>
        <v>0.63797028612734363</v>
      </c>
    </row>
    <row r="2017" spans="31:34" x14ac:dyDescent="0.25">
      <c r="AE2017">
        <v>2016</v>
      </c>
      <c r="AF2017">
        <v>8</v>
      </c>
      <c r="AG2017">
        <f ca="1"/>
        <v>0.74492281737260346</v>
      </c>
      <c r="AH2017">
        <f ca="1"/>
        <v>0.68726659258092848</v>
      </c>
    </row>
    <row r="2018" spans="31:34" x14ac:dyDescent="0.25">
      <c r="AE2018">
        <v>2017</v>
      </c>
      <c r="AF2018">
        <v>8</v>
      </c>
      <c r="AG2018">
        <f ca="1"/>
        <v>0.71975384087367988</v>
      </c>
      <c r="AH2018">
        <f ca="1"/>
        <v>0.58573086557210519</v>
      </c>
    </row>
    <row r="2019" spans="31:34" x14ac:dyDescent="0.25">
      <c r="AE2019">
        <v>2018</v>
      </c>
      <c r="AF2019">
        <v>8</v>
      </c>
      <c r="AG2019">
        <f ca="1"/>
        <v>0.72003634538927996</v>
      </c>
      <c r="AH2019">
        <f ca="1"/>
        <v>0.69743480262011459</v>
      </c>
    </row>
    <row r="2020" spans="31:34" x14ac:dyDescent="0.25">
      <c r="AE2020">
        <v>2019</v>
      </c>
      <c r="AF2020">
        <v>8</v>
      </c>
      <c r="AG2020">
        <f ca="1"/>
        <v>0.709775516487687</v>
      </c>
      <c r="AH2020">
        <f ca="1"/>
        <v>0.58913831452892162</v>
      </c>
    </row>
    <row r="2021" spans="31:34" x14ac:dyDescent="0.25">
      <c r="AE2021">
        <v>2020</v>
      </c>
      <c r="AF2021">
        <v>8</v>
      </c>
      <c r="AG2021">
        <f ca="1"/>
        <v>0.72125496119908161</v>
      </c>
      <c r="AH2021">
        <f ca="1"/>
        <v>0.40625489510530099</v>
      </c>
    </row>
    <row r="2022" spans="31:34" x14ac:dyDescent="0.25">
      <c r="AE2022">
        <v>2021</v>
      </c>
      <c r="AF2022">
        <v>8</v>
      </c>
      <c r="AG2022">
        <f ca="1"/>
        <v>0.7241921957619718</v>
      </c>
      <c r="AH2022">
        <f ca="1"/>
        <v>0.27163253000320486</v>
      </c>
    </row>
    <row r="2023" spans="31:34" x14ac:dyDescent="0.25">
      <c r="AE2023">
        <v>2022</v>
      </c>
      <c r="AF2023">
        <v>8</v>
      </c>
      <c r="AG2023">
        <f ca="1"/>
        <v>0.74486444006574604</v>
      </c>
      <c r="AH2023">
        <f ca="1"/>
        <v>0.12037128042383982</v>
      </c>
    </row>
    <row r="2024" spans="31:34" x14ac:dyDescent="0.25">
      <c r="AE2024">
        <v>2023</v>
      </c>
      <c r="AF2024">
        <v>8</v>
      </c>
      <c r="AG2024">
        <f ca="1"/>
        <v>0.72445365006231532</v>
      </c>
      <c r="AH2024">
        <f ca="1"/>
        <v>0.55431455244913597</v>
      </c>
    </row>
    <row r="2025" spans="31:34" x14ac:dyDescent="0.25">
      <c r="AE2025">
        <v>2024</v>
      </c>
      <c r="AF2025">
        <v>8</v>
      </c>
      <c r="AG2025">
        <f ca="1"/>
        <v>0.7232133819082287</v>
      </c>
      <c r="AH2025">
        <f ca="1"/>
        <v>0.18956977917485629</v>
      </c>
    </row>
    <row r="2026" spans="31:34" x14ac:dyDescent="0.25">
      <c r="AE2026">
        <v>2025</v>
      </c>
      <c r="AF2026">
        <v>8</v>
      </c>
      <c r="AG2026">
        <f ca="1"/>
        <v>0.73038844715704476</v>
      </c>
      <c r="AH2026">
        <f ca="1"/>
        <v>0.69441128621106429</v>
      </c>
    </row>
    <row r="2027" spans="31:34" x14ac:dyDescent="0.25">
      <c r="AE2027">
        <v>2026</v>
      </c>
      <c r="AF2027">
        <v>8</v>
      </c>
      <c r="AG2027">
        <f ca="1"/>
        <v>0.73139980517308878</v>
      </c>
      <c r="AH2027">
        <f ca="1"/>
        <v>5.9607526760159679E-2</v>
      </c>
    </row>
    <row r="2028" spans="31:34" x14ac:dyDescent="0.25">
      <c r="AE2028">
        <v>2027</v>
      </c>
      <c r="AF2028">
        <v>8</v>
      </c>
      <c r="AG2028">
        <f ca="1"/>
        <v>0.74862176859872875</v>
      </c>
      <c r="AH2028">
        <f ca="1"/>
        <v>0.61484326099161901</v>
      </c>
    </row>
    <row r="2029" spans="31:34" x14ac:dyDescent="0.25">
      <c r="AE2029">
        <v>2028</v>
      </c>
      <c r="AF2029">
        <v>8</v>
      </c>
      <c r="AG2029">
        <f ca="1"/>
        <v>0.7485708411550962</v>
      </c>
      <c r="AH2029">
        <f ca="1"/>
        <v>0.28250169807527548</v>
      </c>
    </row>
    <row r="2030" spans="31:34" x14ac:dyDescent="0.25">
      <c r="AE2030">
        <v>2029</v>
      </c>
      <c r="AF2030">
        <v>8</v>
      </c>
      <c r="AG2030">
        <f ca="1"/>
        <v>0.71645579641144586</v>
      </c>
      <c r="AH2030">
        <f ca="1"/>
        <v>0.73420613315047645</v>
      </c>
    </row>
    <row r="2031" spans="31:34" x14ac:dyDescent="0.25">
      <c r="AE2031">
        <v>2030</v>
      </c>
      <c r="AF2031">
        <v>8</v>
      </c>
      <c r="AG2031">
        <f ca="1"/>
        <v>0.72641135623287711</v>
      </c>
      <c r="AH2031">
        <f ca="1"/>
        <v>9.4237661069043188E-2</v>
      </c>
    </row>
    <row r="2032" spans="31:34" x14ac:dyDescent="0.25">
      <c r="AE2032">
        <v>2031</v>
      </c>
      <c r="AF2032">
        <v>8</v>
      </c>
      <c r="AG2032">
        <f ca="1"/>
        <v>0.71228635282190711</v>
      </c>
      <c r="AH2032">
        <f ca="1"/>
        <v>0.22828764348737396</v>
      </c>
    </row>
    <row r="2033" spans="31:34" x14ac:dyDescent="0.25">
      <c r="AE2033">
        <v>2032</v>
      </c>
      <c r="AF2033">
        <v>8</v>
      </c>
      <c r="AG2033">
        <f ca="1"/>
        <v>0.73200625266443775</v>
      </c>
      <c r="AH2033">
        <f ca="1"/>
        <v>0.6669393832289936</v>
      </c>
    </row>
    <row r="2034" spans="31:34" x14ac:dyDescent="0.25">
      <c r="AE2034">
        <v>2033</v>
      </c>
      <c r="AF2034">
        <v>8</v>
      </c>
      <c r="AG2034">
        <f ca="1"/>
        <v>0.71558225907504136</v>
      </c>
      <c r="AH2034">
        <f ca="1"/>
        <v>0.4467707400243045</v>
      </c>
    </row>
    <row r="2035" spans="31:34" x14ac:dyDescent="0.25">
      <c r="AE2035">
        <v>2034</v>
      </c>
      <c r="AF2035">
        <v>8</v>
      </c>
      <c r="AG2035">
        <f ca="1"/>
        <v>0.7440807807193387</v>
      </c>
      <c r="AH2035">
        <f ca="1"/>
        <v>0.72912258436940747</v>
      </c>
    </row>
    <row r="2036" spans="31:34" x14ac:dyDescent="0.25">
      <c r="AE2036">
        <v>2035</v>
      </c>
      <c r="AF2036">
        <v>8</v>
      </c>
      <c r="AG2036">
        <f ca="1"/>
        <v>0.74343760930971026</v>
      </c>
      <c r="AH2036">
        <f ca="1"/>
        <v>0.16714208161937705</v>
      </c>
    </row>
    <row r="2037" spans="31:34" x14ac:dyDescent="0.25">
      <c r="AE2037">
        <v>2036</v>
      </c>
      <c r="AF2037">
        <v>8</v>
      </c>
      <c r="AG2037">
        <f ca="1"/>
        <v>0.71569586167716337</v>
      </c>
      <c r="AH2037">
        <f ca="1"/>
        <v>0.2925892894303368</v>
      </c>
    </row>
    <row r="2038" spans="31:34" x14ac:dyDescent="0.25">
      <c r="AE2038">
        <v>2037</v>
      </c>
      <c r="AF2038">
        <v>8</v>
      </c>
      <c r="AG2038">
        <f ca="1"/>
        <v>0.72304655916268445</v>
      </c>
      <c r="AH2038">
        <f ca="1"/>
        <v>0.58704749757119479</v>
      </c>
    </row>
    <row r="2039" spans="31:34" x14ac:dyDescent="0.25">
      <c r="AE2039">
        <v>2038</v>
      </c>
      <c r="AF2039">
        <v>8</v>
      </c>
      <c r="AG2039">
        <f ca="1"/>
        <v>0.71136697607840704</v>
      </c>
      <c r="AH2039">
        <f ca="1"/>
        <v>0.62816903109391498</v>
      </c>
    </row>
    <row r="2040" spans="31:34" x14ac:dyDescent="0.25">
      <c r="AE2040">
        <v>2039</v>
      </c>
      <c r="AF2040">
        <v>8</v>
      </c>
      <c r="AG2040">
        <f ca="1"/>
        <v>0.7241842738513371</v>
      </c>
      <c r="AH2040">
        <f ca="1"/>
        <v>0.53910488317673166</v>
      </c>
    </row>
    <row r="2041" spans="31:34" x14ac:dyDescent="0.25">
      <c r="AE2041">
        <v>2040</v>
      </c>
      <c r="AF2041">
        <v>8</v>
      </c>
      <c r="AG2041">
        <f ca="1"/>
        <v>0.70925893132586593</v>
      </c>
      <c r="AH2041">
        <f ca="1"/>
        <v>0.57829369229075545</v>
      </c>
    </row>
    <row r="2042" spans="31:34" x14ac:dyDescent="0.25">
      <c r="AE2042">
        <v>2041</v>
      </c>
      <c r="AF2042">
        <v>8</v>
      </c>
      <c r="AG2042">
        <f ca="1"/>
        <v>0.73186900212373918</v>
      </c>
      <c r="AH2042">
        <f ca="1"/>
        <v>0.45516649752097438</v>
      </c>
    </row>
    <row r="2043" spans="31:34" x14ac:dyDescent="0.25">
      <c r="AE2043">
        <v>2042</v>
      </c>
      <c r="AF2043">
        <v>8</v>
      </c>
      <c r="AG2043">
        <f ca="1"/>
        <v>0.72653964200276022</v>
      </c>
      <c r="AH2043">
        <f ca="1"/>
        <v>0.68216172389245822</v>
      </c>
    </row>
    <row r="2044" spans="31:34" x14ac:dyDescent="0.25">
      <c r="AE2044">
        <v>2043</v>
      </c>
      <c r="AF2044">
        <v>8</v>
      </c>
      <c r="AG2044">
        <f ca="1"/>
        <v>0.72455090080523488</v>
      </c>
      <c r="AH2044">
        <f ca="1"/>
        <v>0.15998076574671027</v>
      </c>
    </row>
    <row r="2045" spans="31:34" x14ac:dyDescent="0.25">
      <c r="AE2045">
        <v>2044</v>
      </c>
      <c r="AF2045">
        <v>8</v>
      </c>
      <c r="AG2045">
        <f ca="1"/>
        <v>0.72352544486613668</v>
      </c>
      <c r="AH2045">
        <f ca="1"/>
        <v>5.5347681169249041E-2</v>
      </c>
    </row>
    <row r="2046" spans="31:34" x14ac:dyDescent="0.25">
      <c r="AE2046">
        <v>2045</v>
      </c>
      <c r="AF2046">
        <v>8</v>
      </c>
      <c r="AG2046">
        <f ca="1"/>
        <v>0.71181976089968191</v>
      </c>
      <c r="AH2046">
        <f ca="1"/>
        <v>0.24146792986537935</v>
      </c>
    </row>
    <row r="2047" spans="31:34" x14ac:dyDescent="0.25">
      <c r="AE2047">
        <v>2046</v>
      </c>
      <c r="AF2047">
        <v>8</v>
      </c>
      <c r="AG2047">
        <f ca="1"/>
        <v>0.72933562644413619</v>
      </c>
      <c r="AH2047">
        <f ca="1"/>
        <v>0.71691302012534963</v>
      </c>
    </row>
    <row r="2048" spans="31:34" x14ac:dyDescent="0.25">
      <c r="AE2048">
        <v>2047</v>
      </c>
      <c r="AF2048">
        <v>8</v>
      </c>
      <c r="AG2048">
        <f ca="1"/>
        <v>0.74962565605292131</v>
      </c>
      <c r="AH2048">
        <f ca="1"/>
        <v>9.8109102979491269E-2</v>
      </c>
    </row>
    <row r="2049" spans="31:34" x14ac:dyDescent="0.25">
      <c r="AE2049">
        <v>2048</v>
      </c>
      <c r="AF2049">
        <v>8</v>
      </c>
      <c r="AG2049">
        <f ca="1"/>
        <v>0.7304504430923332</v>
      </c>
      <c r="AH2049">
        <f ca="1"/>
        <v>0.16850069352296182</v>
      </c>
    </row>
    <row r="2050" spans="31:34" x14ac:dyDescent="0.25">
      <c r="AE2050">
        <v>2049</v>
      </c>
      <c r="AF2050">
        <v>8</v>
      </c>
      <c r="AG2050">
        <f ca="1"/>
        <v>0.73918629514186074</v>
      </c>
      <c r="AH2050">
        <f ca="1"/>
        <v>4.4581144410246965E-2</v>
      </c>
    </row>
    <row r="2051" spans="31:34" x14ac:dyDescent="0.25">
      <c r="AE2051">
        <v>2050</v>
      </c>
      <c r="AF2051">
        <v>8</v>
      </c>
      <c r="AG2051">
        <f ca="1"/>
        <v>0.74764618709959074</v>
      </c>
      <c r="AH2051">
        <f ca="1"/>
        <v>1.7815406963845648E-2</v>
      </c>
    </row>
    <row r="2052" spans="31:34" x14ac:dyDescent="0.25">
      <c r="AE2052">
        <v>2051</v>
      </c>
      <c r="AF2052">
        <v>8</v>
      </c>
      <c r="AG2052">
        <f ca="1"/>
        <v>0.73087940280323049</v>
      </c>
      <c r="AH2052">
        <f ca="1"/>
        <v>0.26202056223408232</v>
      </c>
    </row>
    <row r="2053" spans="31:34" x14ac:dyDescent="0.25">
      <c r="AE2053">
        <v>2052</v>
      </c>
      <c r="AF2053">
        <v>8</v>
      </c>
      <c r="AG2053">
        <f ca="1"/>
        <v>0.72476297041080662</v>
      </c>
      <c r="AH2053">
        <f ca="1"/>
        <v>0.42815401472425951</v>
      </c>
    </row>
    <row r="2054" spans="31:34" x14ac:dyDescent="0.25">
      <c r="AE2054">
        <v>2053</v>
      </c>
      <c r="AF2054">
        <v>8</v>
      </c>
      <c r="AG2054">
        <f ca="1"/>
        <v>0.73556734551332437</v>
      </c>
      <c r="AH2054">
        <f ca="1"/>
        <v>0.20150628133187831</v>
      </c>
    </row>
    <row r="2055" spans="31:34" x14ac:dyDescent="0.25">
      <c r="AE2055">
        <v>2054</v>
      </c>
      <c r="AF2055">
        <v>8</v>
      </c>
      <c r="AG2055">
        <f ca="1"/>
        <v>0.70894972955050617</v>
      </c>
      <c r="AH2055">
        <f ca="1"/>
        <v>0.14856354313066134</v>
      </c>
    </row>
    <row r="2056" spans="31:34" x14ac:dyDescent="0.25">
      <c r="AE2056">
        <v>2055</v>
      </c>
      <c r="AF2056">
        <v>8</v>
      </c>
      <c r="AG2056">
        <f ca="1"/>
        <v>0.73632824747082937</v>
      </c>
      <c r="AH2056">
        <f ca="1"/>
        <v>0.38131242027344725</v>
      </c>
    </row>
    <row r="2057" spans="31:34" x14ac:dyDescent="0.25">
      <c r="AE2057">
        <v>2056</v>
      </c>
      <c r="AF2057">
        <v>8</v>
      </c>
      <c r="AG2057">
        <f ca="1"/>
        <v>0.73041918625628866</v>
      </c>
      <c r="AH2057">
        <f ca="1"/>
        <v>0.68317342243749735</v>
      </c>
    </row>
    <row r="2058" spans="31:34" x14ac:dyDescent="0.25">
      <c r="AE2058">
        <v>2057</v>
      </c>
      <c r="AF2058">
        <v>8</v>
      </c>
      <c r="AG2058">
        <f ca="1"/>
        <v>0.71699553446820585</v>
      </c>
      <c r="AH2058">
        <f ca="1"/>
        <v>0.18584905528351336</v>
      </c>
    </row>
    <row r="2059" spans="31:34" x14ac:dyDescent="0.25">
      <c r="AE2059">
        <v>2058</v>
      </c>
      <c r="AF2059">
        <v>8</v>
      </c>
      <c r="AG2059">
        <f ca="1"/>
        <v>0.75137920753630638</v>
      </c>
      <c r="AH2059">
        <f ca="1"/>
        <v>0.20422034611414452</v>
      </c>
    </row>
    <row r="2060" spans="31:34" x14ac:dyDescent="0.25">
      <c r="AE2060">
        <v>2059</v>
      </c>
      <c r="AF2060">
        <v>8</v>
      </c>
      <c r="AG2060">
        <f ca="1"/>
        <v>0.71762226472460522</v>
      </c>
      <c r="AH2060">
        <f ca="1"/>
        <v>0.20845960910653394</v>
      </c>
    </row>
    <row r="2061" spans="31:34" x14ac:dyDescent="0.25">
      <c r="AE2061">
        <v>2060</v>
      </c>
      <c r="AF2061">
        <v>8</v>
      </c>
      <c r="AG2061">
        <f ca="1"/>
        <v>0.72840215188845492</v>
      </c>
      <c r="AH2061">
        <f ca="1"/>
        <v>0.27622773351098928</v>
      </c>
    </row>
    <row r="2062" spans="31:34" x14ac:dyDescent="0.25">
      <c r="AE2062">
        <v>2061</v>
      </c>
      <c r="AF2062">
        <v>8</v>
      </c>
      <c r="AG2062">
        <f ca="1"/>
        <v>0.71348199830933678</v>
      </c>
      <c r="AH2062">
        <f ca="1"/>
        <v>4.4170987139632967E-2</v>
      </c>
    </row>
    <row r="2063" spans="31:34" x14ac:dyDescent="0.25">
      <c r="AE2063">
        <v>2062</v>
      </c>
      <c r="AF2063">
        <v>8</v>
      </c>
      <c r="AG2063">
        <f ca="1"/>
        <v>0.73136099396682386</v>
      </c>
      <c r="AH2063">
        <f ca="1"/>
        <v>0.12559645159099664</v>
      </c>
    </row>
    <row r="2064" spans="31:34" x14ac:dyDescent="0.25">
      <c r="AE2064">
        <v>2063</v>
      </c>
      <c r="AF2064">
        <v>8</v>
      </c>
      <c r="AG2064">
        <f ca="1"/>
        <v>0.72176543773307622</v>
      </c>
      <c r="AH2064">
        <f ca="1"/>
        <v>0.11875436232621395</v>
      </c>
    </row>
    <row r="2065" spans="31:34" x14ac:dyDescent="0.25">
      <c r="AE2065">
        <v>2064</v>
      </c>
      <c r="AF2065">
        <v>8</v>
      </c>
      <c r="AG2065">
        <f ca="1"/>
        <v>0.74388328095602607</v>
      </c>
      <c r="AH2065">
        <f ca="1"/>
        <v>7.7178215767973013E-2</v>
      </c>
    </row>
    <row r="2066" spans="31:34" x14ac:dyDescent="0.25">
      <c r="AE2066">
        <v>2065</v>
      </c>
      <c r="AF2066">
        <v>8</v>
      </c>
      <c r="AG2066">
        <f ca="1"/>
        <v>0.74368268432163565</v>
      </c>
      <c r="AH2066">
        <f ca="1"/>
        <v>0.59488982863602469</v>
      </c>
    </row>
    <row r="2067" spans="31:34" x14ac:dyDescent="0.25">
      <c r="AE2067">
        <v>2066</v>
      </c>
      <c r="AF2067">
        <v>8</v>
      </c>
      <c r="AG2067">
        <f ca="1"/>
        <v>0.70889565784627329</v>
      </c>
      <c r="AH2067">
        <f ca="1"/>
        <v>5.829844849589283E-2</v>
      </c>
    </row>
    <row r="2068" spans="31:34" x14ac:dyDescent="0.25">
      <c r="AE2068">
        <v>2067</v>
      </c>
      <c r="AF2068">
        <v>8</v>
      </c>
      <c r="AG2068">
        <f ca="1"/>
        <v>0.71457890439410177</v>
      </c>
      <c r="AH2068">
        <f ca="1"/>
        <v>0.41259179976147109</v>
      </c>
    </row>
    <row r="2069" spans="31:34" x14ac:dyDescent="0.25">
      <c r="AE2069">
        <v>2068</v>
      </c>
      <c r="AF2069">
        <v>8</v>
      </c>
      <c r="AG2069">
        <f ca="1"/>
        <v>0.73138943282665769</v>
      </c>
      <c r="AH2069">
        <f ca="1"/>
        <v>0.16847317269107609</v>
      </c>
    </row>
    <row r="2070" spans="31:34" x14ac:dyDescent="0.25">
      <c r="AE2070">
        <v>2069</v>
      </c>
      <c r="AF2070">
        <v>8</v>
      </c>
      <c r="AG2070">
        <f ca="1"/>
        <v>0.74497819758358763</v>
      </c>
      <c r="AH2070">
        <f ca="1"/>
        <v>0.2418019805766497</v>
      </c>
    </row>
    <row r="2071" spans="31:34" x14ac:dyDescent="0.25">
      <c r="AE2071">
        <v>2070</v>
      </c>
      <c r="AF2071">
        <v>8</v>
      </c>
      <c r="AG2071">
        <f ca="1"/>
        <v>0.72516834910321526</v>
      </c>
      <c r="AH2071">
        <f ca="1"/>
        <v>0.22695966306660076</v>
      </c>
    </row>
    <row r="2072" spans="31:34" x14ac:dyDescent="0.25">
      <c r="AE2072">
        <v>2071</v>
      </c>
      <c r="AF2072">
        <v>8</v>
      </c>
      <c r="AG2072">
        <f ca="1"/>
        <v>0.7436013724028131</v>
      </c>
      <c r="AH2072">
        <f ca="1"/>
        <v>0.67434706302967184</v>
      </c>
    </row>
    <row r="2073" spans="31:34" x14ac:dyDescent="0.25">
      <c r="AE2073">
        <v>2072</v>
      </c>
      <c r="AF2073">
        <v>8</v>
      </c>
      <c r="AG2073">
        <f ca="1"/>
        <v>0.75048208216641688</v>
      </c>
      <c r="AH2073">
        <f ca="1"/>
        <v>0.19001305355722076</v>
      </c>
    </row>
    <row r="2074" spans="31:34" x14ac:dyDescent="0.25">
      <c r="AE2074">
        <v>2073</v>
      </c>
      <c r="AF2074">
        <v>8</v>
      </c>
      <c r="AG2074">
        <f ca="1"/>
        <v>0.72737126267069274</v>
      </c>
      <c r="AH2074">
        <f ca="1"/>
        <v>0.70774885423488987</v>
      </c>
    </row>
    <row r="2075" spans="31:34" x14ac:dyDescent="0.25">
      <c r="AE2075">
        <v>2074</v>
      </c>
      <c r="AF2075">
        <v>8</v>
      </c>
      <c r="AG2075">
        <f ca="1"/>
        <v>0.72570222295087139</v>
      </c>
      <c r="AH2075">
        <f ca="1"/>
        <v>0.33468869328038542</v>
      </c>
    </row>
    <row r="2076" spans="31:34" x14ac:dyDescent="0.25">
      <c r="AE2076">
        <v>2075</v>
      </c>
      <c r="AF2076">
        <v>8</v>
      </c>
      <c r="AG2076">
        <f ca="1"/>
        <v>0.72560451490906985</v>
      </c>
      <c r="AH2076">
        <f ca="1"/>
        <v>0.60282819925784625</v>
      </c>
    </row>
    <row r="2077" spans="31:34" x14ac:dyDescent="0.25">
      <c r="AE2077">
        <v>2076</v>
      </c>
      <c r="AF2077">
        <v>8</v>
      </c>
      <c r="AG2077">
        <f ca="1"/>
        <v>0.74562442658965777</v>
      </c>
      <c r="AH2077">
        <f ca="1"/>
        <v>0.48368195327455177</v>
      </c>
    </row>
    <row r="2078" spans="31:34" x14ac:dyDescent="0.25">
      <c r="AE2078">
        <v>2077</v>
      </c>
      <c r="AF2078">
        <v>8</v>
      </c>
      <c r="AG2078">
        <f ca="1"/>
        <v>0.72639911757662057</v>
      </c>
      <c r="AH2078">
        <f ca="1"/>
        <v>0.68915431037142771</v>
      </c>
    </row>
    <row r="2079" spans="31:34" x14ac:dyDescent="0.25">
      <c r="AE2079">
        <v>2078</v>
      </c>
      <c r="AF2079">
        <v>8</v>
      </c>
      <c r="AG2079">
        <f ca="1"/>
        <v>0.7131310496063078</v>
      </c>
      <c r="AH2079">
        <f ca="1"/>
        <v>0.55936246448513471</v>
      </c>
    </row>
    <row r="2080" spans="31:34" x14ac:dyDescent="0.25">
      <c r="AE2080">
        <v>2079</v>
      </c>
      <c r="AF2080">
        <v>8</v>
      </c>
      <c r="AG2080">
        <f ca="1"/>
        <v>0.75112186512660617</v>
      </c>
      <c r="AH2080">
        <f ca="1"/>
        <v>0.58403261925664629</v>
      </c>
    </row>
    <row r="2081" spans="31:34" x14ac:dyDescent="0.25">
      <c r="AE2081">
        <v>2080</v>
      </c>
      <c r="AF2081">
        <v>8</v>
      </c>
      <c r="AG2081">
        <f ca="1"/>
        <v>0.71500860547759626</v>
      </c>
      <c r="AH2081">
        <f ca="1"/>
        <v>0.2110397016297122</v>
      </c>
    </row>
    <row r="2082" spans="31:34" x14ac:dyDescent="0.25">
      <c r="AE2082">
        <v>2081</v>
      </c>
      <c r="AF2082">
        <v>8</v>
      </c>
      <c r="AG2082">
        <f ca="1"/>
        <v>0.71763943614373527</v>
      </c>
      <c r="AH2082">
        <f ca="1"/>
        <v>0.70095443194384677</v>
      </c>
    </row>
    <row r="2083" spans="31:34" x14ac:dyDescent="0.25">
      <c r="AE2083">
        <v>2082</v>
      </c>
      <c r="AF2083">
        <v>8</v>
      </c>
      <c r="AG2083">
        <f ca="1"/>
        <v>0.73728677239186569</v>
      </c>
      <c r="AH2083">
        <f ca="1"/>
        <v>0.21097583730594993</v>
      </c>
    </row>
    <row r="2084" spans="31:34" x14ac:dyDescent="0.25">
      <c r="AE2084">
        <v>2083</v>
      </c>
      <c r="AF2084">
        <v>8</v>
      </c>
      <c r="AG2084">
        <f ca="1"/>
        <v>0.71473859108925764</v>
      </c>
      <c r="AH2084">
        <f ca="1"/>
        <v>0.25529999830685113</v>
      </c>
    </row>
    <row r="2085" spans="31:34" x14ac:dyDescent="0.25">
      <c r="AE2085">
        <v>2084</v>
      </c>
      <c r="AF2085">
        <v>8</v>
      </c>
      <c r="AG2085">
        <f ca="1"/>
        <v>0.75048177541138184</v>
      </c>
      <c r="AH2085">
        <f ca="1"/>
        <v>0.61801737611585117</v>
      </c>
    </row>
    <row r="2086" spans="31:34" x14ac:dyDescent="0.25">
      <c r="AE2086">
        <v>2085</v>
      </c>
      <c r="AF2086">
        <v>8</v>
      </c>
      <c r="AG2086">
        <f ca="1"/>
        <v>0.71319921504639816</v>
      </c>
      <c r="AH2086">
        <f ca="1"/>
        <v>7.2129818044788685E-2</v>
      </c>
    </row>
    <row r="2087" spans="31:34" x14ac:dyDescent="0.25">
      <c r="AE2087">
        <v>2086</v>
      </c>
      <c r="AF2087">
        <v>8</v>
      </c>
      <c r="AG2087">
        <f ca="1"/>
        <v>0.71111560377776195</v>
      </c>
      <c r="AH2087">
        <f ca="1"/>
        <v>0.58735365827156905</v>
      </c>
    </row>
    <row r="2088" spans="31:34" x14ac:dyDescent="0.25">
      <c r="AE2088">
        <v>2087</v>
      </c>
      <c r="AF2088">
        <v>8</v>
      </c>
      <c r="AG2088">
        <f ca="1"/>
        <v>0.71411489535807071</v>
      </c>
      <c r="AH2088">
        <f ca="1"/>
        <v>4.1572023967934801E-2</v>
      </c>
    </row>
    <row r="2089" spans="31:34" x14ac:dyDescent="0.25">
      <c r="AE2089">
        <v>2088</v>
      </c>
      <c r="AF2089">
        <v>8</v>
      </c>
      <c r="AG2089">
        <f ca="1"/>
        <v>0.72490932840266986</v>
      </c>
      <c r="AH2089">
        <f ca="1"/>
        <v>0.45263198590762732</v>
      </c>
    </row>
    <row r="2090" spans="31:34" x14ac:dyDescent="0.25">
      <c r="AE2090">
        <v>2089</v>
      </c>
      <c r="AF2090">
        <v>8</v>
      </c>
      <c r="AG2090">
        <f ca="1"/>
        <v>0.73325383021973844</v>
      </c>
      <c r="AH2090">
        <f ca="1"/>
        <v>0.73415993724602702</v>
      </c>
    </row>
    <row r="2091" spans="31:34" x14ac:dyDescent="0.25">
      <c r="AE2091">
        <v>2090</v>
      </c>
      <c r="AF2091">
        <v>8</v>
      </c>
      <c r="AG2091">
        <f ca="1"/>
        <v>0.73903485291667004</v>
      </c>
      <c r="AH2091">
        <f ca="1"/>
        <v>0.55161293391568922</v>
      </c>
    </row>
    <row r="2092" spans="31:34" x14ac:dyDescent="0.25">
      <c r="AE2092">
        <v>2091</v>
      </c>
      <c r="AF2092">
        <v>8</v>
      </c>
      <c r="AG2092">
        <f ca="1"/>
        <v>0.72681632370450833</v>
      </c>
      <c r="AH2092">
        <f ca="1"/>
        <v>0.53124554178443617</v>
      </c>
    </row>
    <row r="2093" spans="31:34" x14ac:dyDescent="0.25">
      <c r="AE2093">
        <v>2092</v>
      </c>
      <c r="AF2093">
        <v>8</v>
      </c>
      <c r="AG2093">
        <f ca="1"/>
        <v>0.73897648015150441</v>
      </c>
      <c r="AH2093">
        <f ca="1"/>
        <v>0.64742143355193615</v>
      </c>
    </row>
    <row r="2094" spans="31:34" x14ac:dyDescent="0.25">
      <c r="AE2094">
        <v>2093</v>
      </c>
      <c r="AF2094">
        <v>8</v>
      </c>
      <c r="AG2094">
        <f ca="1"/>
        <v>0.74064129044708882</v>
      </c>
      <c r="AH2094">
        <f ca="1"/>
        <v>0.56152864783481038</v>
      </c>
    </row>
    <row r="2095" spans="31:34" x14ac:dyDescent="0.25">
      <c r="AE2095">
        <v>2094</v>
      </c>
      <c r="AF2095">
        <v>8</v>
      </c>
      <c r="AG2095">
        <f ca="1"/>
        <v>0.74597172171094306</v>
      </c>
      <c r="AH2095">
        <f ca="1"/>
        <v>9.9342151485596553E-2</v>
      </c>
    </row>
    <row r="2096" spans="31:34" x14ac:dyDescent="0.25">
      <c r="AE2096">
        <v>2095</v>
      </c>
      <c r="AF2096">
        <v>8</v>
      </c>
      <c r="AG2096">
        <f ca="1"/>
        <v>0.74176894094186685</v>
      </c>
      <c r="AH2096">
        <f ca="1"/>
        <v>0.54917696077581635</v>
      </c>
    </row>
    <row r="2097" spans="31:34" x14ac:dyDescent="0.25">
      <c r="AE2097">
        <v>2096</v>
      </c>
      <c r="AF2097">
        <v>8</v>
      </c>
      <c r="AG2097">
        <f ca="1"/>
        <v>0.71906219727311538</v>
      </c>
      <c r="AH2097">
        <f ca="1"/>
        <v>0.14069431781656649</v>
      </c>
    </row>
    <row r="2098" spans="31:34" x14ac:dyDescent="0.25">
      <c r="AE2098">
        <v>2097</v>
      </c>
      <c r="AF2098">
        <v>8</v>
      </c>
      <c r="AG2098">
        <f ca="1"/>
        <v>0.74212902825099691</v>
      </c>
      <c r="AH2098">
        <f ca="1"/>
        <v>0.37396855461661893</v>
      </c>
    </row>
    <row r="2099" spans="31:34" x14ac:dyDescent="0.25">
      <c r="AE2099">
        <v>2098</v>
      </c>
      <c r="AF2099">
        <v>8</v>
      </c>
      <c r="AG2099">
        <f ca="1"/>
        <v>0.7250814296182857</v>
      </c>
      <c r="AH2099">
        <f ca="1"/>
        <v>0.4768352408680846</v>
      </c>
    </row>
    <row r="2100" spans="31:34" x14ac:dyDescent="0.25">
      <c r="AE2100">
        <v>2099</v>
      </c>
      <c r="AF2100">
        <v>8</v>
      </c>
      <c r="AG2100">
        <f ca="1"/>
        <v>0.75011869541237197</v>
      </c>
      <c r="AH2100">
        <f ca="1"/>
        <v>0.12092073878694065</v>
      </c>
    </row>
    <row r="2101" spans="31:34" x14ac:dyDescent="0.25">
      <c r="AE2101">
        <v>2100</v>
      </c>
      <c r="AF2101">
        <v>8</v>
      </c>
      <c r="AG2101">
        <f ca="1"/>
        <v>0.71004256339424432</v>
      </c>
      <c r="AH2101">
        <f ca="1"/>
        <v>9.2658406411304517E-2</v>
      </c>
    </row>
    <row r="2102" spans="31:34" x14ac:dyDescent="0.25">
      <c r="AE2102">
        <v>2101</v>
      </c>
      <c r="AF2102">
        <v>8</v>
      </c>
      <c r="AG2102">
        <f ca="1"/>
        <v>0.72048493514340783</v>
      </c>
      <c r="AH2102">
        <f ca="1"/>
        <v>0.12844377859618117</v>
      </c>
    </row>
    <row r="2103" spans="31:34" x14ac:dyDescent="0.25">
      <c r="AE2103">
        <v>2102</v>
      </c>
      <c r="AF2103">
        <v>8</v>
      </c>
      <c r="AG2103">
        <f ca="1"/>
        <v>0.71668725889156115</v>
      </c>
      <c r="AH2103">
        <f ca="1"/>
        <v>0.59238185264778753</v>
      </c>
    </row>
    <row r="2104" spans="31:34" x14ac:dyDescent="0.25">
      <c r="AE2104">
        <v>2103</v>
      </c>
      <c r="AF2104">
        <v>8</v>
      </c>
      <c r="AG2104">
        <f ca="1"/>
        <v>0.71084303838937368</v>
      </c>
      <c r="AH2104">
        <f ca="1"/>
        <v>0.35461852242056646</v>
      </c>
    </row>
    <row r="2105" spans="31:34" x14ac:dyDescent="0.25">
      <c r="AE2105">
        <v>2104</v>
      </c>
      <c r="AF2105">
        <v>8</v>
      </c>
      <c r="AG2105">
        <f ca="1"/>
        <v>0.71510054363485076</v>
      </c>
      <c r="AH2105">
        <f ca="1"/>
        <v>0.74039285217662587</v>
      </c>
    </row>
    <row r="2106" spans="31:34" x14ac:dyDescent="0.25">
      <c r="AE2106">
        <v>2105</v>
      </c>
      <c r="AF2106">
        <v>8</v>
      </c>
      <c r="AG2106">
        <f ca="1"/>
        <v>0.72302943011631016</v>
      </c>
      <c r="AH2106">
        <f ca="1"/>
        <v>0.50960025987596524</v>
      </c>
    </row>
    <row r="2107" spans="31:34" x14ac:dyDescent="0.25">
      <c r="AE2107">
        <v>2106</v>
      </c>
      <c r="AF2107">
        <v>8</v>
      </c>
      <c r="AG2107">
        <f ca="1"/>
        <v>0.74639207869033708</v>
      </c>
      <c r="AH2107">
        <f ca="1"/>
        <v>0.59693685267436492</v>
      </c>
    </row>
    <row r="2108" spans="31:34" x14ac:dyDescent="0.25">
      <c r="AE2108">
        <v>2107</v>
      </c>
      <c r="AF2108">
        <v>8</v>
      </c>
      <c r="AG2108">
        <f ca="1"/>
        <v>0.74064466872835666</v>
      </c>
      <c r="AH2108">
        <f ca="1"/>
        <v>0.17835641187109341</v>
      </c>
    </row>
    <row r="2109" spans="31:34" x14ac:dyDescent="0.25">
      <c r="AE2109">
        <v>2108</v>
      </c>
      <c r="AF2109">
        <v>8</v>
      </c>
      <c r="AG2109">
        <f ca="1"/>
        <v>0.74273849093114619</v>
      </c>
      <c r="AH2109">
        <f ca="1"/>
        <v>0.70768993584361339</v>
      </c>
    </row>
    <row r="2110" spans="31:34" x14ac:dyDescent="0.25">
      <c r="AE2110">
        <v>2109</v>
      </c>
      <c r="AF2110">
        <v>8</v>
      </c>
      <c r="AG2110">
        <f ca="1"/>
        <v>0.72144324639562751</v>
      </c>
      <c r="AH2110">
        <f ca="1"/>
        <v>0.22483564830356328</v>
      </c>
    </row>
    <row r="2111" spans="31:34" x14ac:dyDescent="0.25">
      <c r="AE2111">
        <v>2110</v>
      </c>
      <c r="AF2111">
        <v>8</v>
      </c>
      <c r="AG2111">
        <f ca="1"/>
        <v>0.75106413991041976</v>
      </c>
      <c r="AH2111">
        <f ca="1"/>
        <v>0.66180886811355255</v>
      </c>
    </row>
    <row r="2112" spans="31:34" x14ac:dyDescent="0.25">
      <c r="AE2112">
        <v>2111</v>
      </c>
      <c r="AF2112">
        <v>8</v>
      </c>
      <c r="AG2112">
        <f ca="1"/>
        <v>0.75074101114999425</v>
      </c>
      <c r="AH2112">
        <f ca="1"/>
        <v>0.54390527153712598</v>
      </c>
    </row>
    <row r="2113" spans="31:34" x14ac:dyDescent="0.25">
      <c r="AE2113">
        <v>2112</v>
      </c>
      <c r="AF2113">
        <v>8</v>
      </c>
      <c r="AG2113">
        <f ca="1"/>
        <v>0.7104110367017219</v>
      </c>
      <c r="AH2113">
        <f ca="1"/>
        <v>0.24189063282536882</v>
      </c>
    </row>
    <row r="2114" spans="31:34" x14ac:dyDescent="0.25">
      <c r="AE2114">
        <v>2113</v>
      </c>
      <c r="AF2114">
        <v>8</v>
      </c>
      <c r="AG2114">
        <f ca="1"/>
        <v>0.72164050166149218</v>
      </c>
      <c r="AH2114">
        <f ca="1"/>
        <v>0.31895594962672935</v>
      </c>
    </row>
    <row r="2115" spans="31:34" x14ac:dyDescent="0.25">
      <c r="AE2115">
        <v>2114</v>
      </c>
      <c r="AF2115">
        <v>8</v>
      </c>
      <c r="AG2115">
        <f ca="1"/>
        <v>0.73161140318404849</v>
      </c>
      <c r="AH2115">
        <f ca="1"/>
        <v>0.26975378413058426</v>
      </c>
    </row>
    <row r="2116" spans="31:34" x14ac:dyDescent="0.25">
      <c r="AE2116">
        <v>2115</v>
      </c>
      <c r="AF2116">
        <v>8</v>
      </c>
      <c r="AG2116">
        <f ca="1"/>
        <v>0.71725898617827522</v>
      </c>
      <c r="AH2116">
        <f ca="1"/>
        <v>0.72273581688441024</v>
      </c>
    </row>
    <row r="2117" spans="31:34" x14ac:dyDescent="0.25">
      <c r="AE2117">
        <v>2116</v>
      </c>
      <c r="AF2117">
        <v>8</v>
      </c>
      <c r="AG2117">
        <f ca="1"/>
        <v>0.72127226351722673</v>
      </c>
      <c r="AH2117">
        <f ca="1"/>
        <v>0.52281336744906037</v>
      </c>
    </row>
    <row r="2118" spans="31:34" x14ac:dyDescent="0.25">
      <c r="AE2118">
        <v>2117</v>
      </c>
      <c r="AF2118">
        <v>8</v>
      </c>
      <c r="AG2118">
        <f ca="1"/>
        <v>0.74470436486986424</v>
      </c>
      <c r="AH2118">
        <f ca="1"/>
        <v>0.20552685430826334</v>
      </c>
    </row>
    <row r="2119" spans="31:34" x14ac:dyDescent="0.25">
      <c r="AE2119">
        <v>2118</v>
      </c>
      <c r="AF2119">
        <v>8</v>
      </c>
      <c r="AG2119">
        <f ca="1"/>
        <v>0.72464720530351823</v>
      </c>
      <c r="AH2119">
        <f ca="1"/>
        <v>0.65476502858319652</v>
      </c>
    </row>
    <row r="2120" spans="31:34" x14ac:dyDescent="0.25">
      <c r="AE2120">
        <v>2119</v>
      </c>
      <c r="AF2120">
        <v>8</v>
      </c>
      <c r="AG2120">
        <f ca="1"/>
        <v>0.73101877851791552</v>
      </c>
      <c r="AH2120">
        <f ca="1"/>
        <v>6.1528791957213835E-3</v>
      </c>
    </row>
    <row r="2121" spans="31:34" x14ac:dyDescent="0.25">
      <c r="AE2121">
        <v>2120</v>
      </c>
      <c r="AF2121">
        <v>8</v>
      </c>
      <c r="AG2121">
        <f ca="1"/>
        <v>0.73608510865724952</v>
      </c>
      <c r="AH2121">
        <f ca="1"/>
        <v>0.20461907197765661</v>
      </c>
    </row>
    <row r="2122" spans="31:34" x14ac:dyDescent="0.25">
      <c r="AE2122">
        <v>2121</v>
      </c>
      <c r="AF2122">
        <v>8</v>
      </c>
      <c r="AG2122">
        <f ca="1"/>
        <v>0.73789683979269072</v>
      </c>
      <c r="AH2122">
        <f ca="1"/>
        <v>0.22917543795031392</v>
      </c>
    </row>
    <row r="2123" spans="31:34" x14ac:dyDescent="0.25">
      <c r="AE2123">
        <v>2122</v>
      </c>
      <c r="AF2123">
        <v>8</v>
      </c>
      <c r="AG2123">
        <f ca="1"/>
        <v>0.74650496455878701</v>
      </c>
      <c r="AH2123">
        <f ca="1"/>
        <v>0.41163048053082707</v>
      </c>
    </row>
    <row r="2124" spans="31:34" x14ac:dyDescent="0.25">
      <c r="AE2124">
        <v>2123</v>
      </c>
      <c r="AF2124">
        <v>8</v>
      </c>
      <c r="AG2124">
        <f ca="1"/>
        <v>0.74649550850140156</v>
      </c>
      <c r="AH2124">
        <f ca="1"/>
        <v>0.26126643403152605</v>
      </c>
    </row>
    <row r="2125" spans="31:34" x14ac:dyDescent="0.25">
      <c r="AE2125">
        <v>2124</v>
      </c>
      <c r="AF2125">
        <v>8</v>
      </c>
      <c r="AG2125">
        <f ca="1"/>
        <v>0.7371664585780352</v>
      </c>
      <c r="AH2125">
        <f ca="1"/>
        <v>2.9827240634133001E-2</v>
      </c>
    </row>
    <row r="2126" spans="31:34" x14ac:dyDescent="0.25">
      <c r="AE2126">
        <v>2125</v>
      </c>
      <c r="AF2126">
        <v>8</v>
      </c>
      <c r="AG2126">
        <f ca="1"/>
        <v>0.71979190804770932</v>
      </c>
      <c r="AH2126">
        <f ca="1"/>
        <v>0.35303338824004693</v>
      </c>
    </row>
    <row r="2127" spans="31:34" x14ac:dyDescent="0.25">
      <c r="AE2127">
        <v>2126</v>
      </c>
      <c r="AF2127">
        <v>8</v>
      </c>
      <c r="AG2127">
        <f ca="1"/>
        <v>0.72487633594215062</v>
      </c>
      <c r="AH2127">
        <f ca="1"/>
        <v>0.60087464905512011</v>
      </c>
    </row>
    <row r="2128" spans="31:34" x14ac:dyDescent="0.25">
      <c r="AE2128">
        <v>2127</v>
      </c>
      <c r="AF2128">
        <v>8</v>
      </c>
      <c r="AG2128">
        <f ca="1"/>
        <v>0.74649385316001904</v>
      </c>
      <c r="AH2128">
        <f ca="1"/>
        <v>0.38059075044296142</v>
      </c>
    </row>
    <row r="2129" spans="31:34" x14ac:dyDescent="0.25">
      <c r="AE2129">
        <v>2128</v>
      </c>
      <c r="AF2129">
        <v>8</v>
      </c>
      <c r="AG2129">
        <f ca="1"/>
        <v>0.71838694890119148</v>
      </c>
      <c r="AH2129">
        <f ca="1"/>
        <v>0.26315631312205112</v>
      </c>
    </row>
    <row r="2130" spans="31:34" x14ac:dyDescent="0.25">
      <c r="AE2130">
        <v>2129</v>
      </c>
      <c r="AF2130">
        <v>8</v>
      </c>
      <c r="AG2130">
        <f ca="1"/>
        <v>0.74586468668561601</v>
      </c>
      <c r="AH2130">
        <f ca="1"/>
        <v>0.33703021686314305</v>
      </c>
    </row>
    <row r="2131" spans="31:34" x14ac:dyDescent="0.25">
      <c r="AE2131">
        <v>2130</v>
      </c>
      <c r="AF2131">
        <v>8</v>
      </c>
      <c r="AG2131">
        <f ca="1"/>
        <v>0.73204417889107598</v>
      </c>
      <c r="AH2131">
        <f ca="1"/>
        <v>0.55059958130091424</v>
      </c>
    </row>
    <row r="2132" spans="31:34" x14ac:dyDescent="0.25">
      <c r="AE2132">
        <v>2131</v>
      </c>
      <c r="AF2132">
        <v>8</v>
      </c>
      <c r="AG2132">
        <f ca="1"/>
        <v>0.74347842123141661</v>
      </c>
      <c r="AH2132">
        <f ca="1"/>
        <v>0.55025511207959577</v>
      </c>
    </row>
    <row r="2133" spans="31:34" x14ac:dyDescent="0.25">
      <c r="AE2133">
        <v>2132</v>
      </c>
      <c r="AF2133">
        <v>8</v>
      </c>
      <c r="AG2133">
        <f ca="1"/>
        <v>0.74528537029975994</v>
      </c>
      <c r="AH2133">
        <f ca="1"/>
        <v>0.73709321623987167</v>
      </c>
    </row>
    <row r="2134" spans="31:34" x14ac:dyDescent="0.25">
      <c r="AE2134">
        <v>2133</v>
      </c>
      <c r="AF2134">
        <v>8</v>
      </c>
      <c r="AG2134">
        <f ca="1"/>
        <v>0.72321962518712257</v>
      </c>
      <c r="AH2134">
        <f ca="1"/>
        <v>0.55563719522692689</v>
      </c>
    </row>
    <row r="2135" spans="31:34" x14ac:dyDescent="0.25">
      <c r="AE2135">
        <v>2134</v>
      </c>
      <c r="AF2135">
        <v>8</v>
      </c>
      <c r="AG2135">
        <f ca="1"/>
        <v>0.73055507475023829</v>
      </c>
      <c r="AH2135">
        <f ca="1"/>
        <v>0.28249250553867966</v>
      </c>
    </row>
    <row r="2136" spans="31:34" x14ac:dyDescent="0.25">
      <c r="AE2136">
        <v>2135</v>
      </c>
      <c r="AF2136">
        <v>8</v>
      </c>
      <c r="AG2136">
        <f ca="1"/>
        <v>0.72252992125783488</v>
      </c>
      <c r="AH2136">
        <f ca="1"/>
        <v>0.34216776619393729</v>
      </c>
    </row>
    <row r="2137" spans="31:34" x14ac:dyDescent="0.25">
      <c r="AE2137">
        <v>2136</v>
      </c>
      <c r="AF2137">
        <v>8</v>
      </c>
      <c r="AG2137">
        <f ca="1"/>
        <v>0.73513849209265425</v>
      </c>
      <c r="AH2137">
        <f ca="1"/>
        <v>0.36494787294371323</v>
      </c>
    </row>
    <row r="2138" spans="31:34" x14ac:dyDescent="0.25">
      <c r="AE2138">
        <v>2137</v>
      </c>
      <c r="AF2138">
        <v>8</v>
      </c>
      <c r="AG2138">
        <f ca="1"/>
        <v>0.71270653642884041</v>
      </c>
      <c r="AH2138">
        <f ca="1"/>
        <v>0.41468718008264815</v>
      </c>
    </row>
    <row r="2139" spans="31:34" x14ac:dyDescent="0.25">
      <c r="AE2139">
        <v>2138</v>
      </c>
      <c r="AF2139">
        <v>8</v>
      </c>
      <c r="AG2139">
        <f ca="1"/>
        <v>0.74889143029783423</v>
      </c>
      <c r="AH2139">
        <f ca="1"/>
        <v>0.48766019064622179</v>
      </c>
    </row>
    <row r="2140" spans="31:34" x14ac:dyDescent="0.25">
      <c r="AE2140">
        <v>2139</v>
      </c>
      <c r="AF2140">
        <v>8</v>
      </c>
      <c r="AG2140">
        <f ca="1"/>
        <v>0.74925946142947419</v>
      </c>
      <c r="AH2140">
        <f ca="1"/>
        <v>0.35499238051533244</v>
      </c>
    </row>
    <row r="2141" spans="31:34" x14ac:dyDescent="0.25">
      <c r="AE2141">
        <v>2140</v>
      </c>
      <c r="AF2141">
        <v>8</v>
      </c>
      <c r="AG2141">
        <f ca="1"/>
        <v>0.74271160594868413</v>
      </c>
      <c r="AH2141">
        <f ca="1"/>
        <v>3.2043877565437806E-2</v>
      </c>
    </row>
    <row r="2142" spans="31:34" x14ac:dyDescent="0.25">
      <c r="AE2142">
        <v>2141</v>
      </c>
      <c r="AF2142">
        <v>8</v>
      </c>
      <c r="AG2142">
        <f ca="1"/>
        <v>0.73331001039441479</v>
      </c>
      <c r="AH2142">
        <f ca="1"/>
        <v>0.59566361355864572</v>
      </c>
    </row>
    <row r="2143" spans="31:34" x14ac:dyDescent="0.25">
      <c r="AE2143">
        <v>2142</v>
      </c>
      <c r="AF2143">
        <v>8</v>
      </c>
      <c r="AG2143">
        <f ca="1"/>
        <v>0.71278517016586151</v>
      </c>
      <c r="AH2143">
        <f ca="1"/>
        <v>0.63834594640148334</v>
      </c>
    </row>
    <row r="2144" spans="31:34" x14ac:dyDescent="0.25">
      <c r="AE2144">
        <v>2143</v>
      </c>
      <c r="AF2144">
        <v>8</v>
      </c>
      <c r="AG2144">
        <f ca="1"/>
        <v>0.70844178923730128</v>
      </c>
      <c r="AH2144">
        <f ca="1"/>
        <v>0.43173656900910018</v>
      </c>
    </row>
    <row r="2145" spans="31:34" x14ac:dyDescent="0.25">
      <c r="AE2145">
        <v>2144</v>
      </c>
      <c r="AF2145">
        <v>8</v>
      </c>
      <c r="AG2145">
        <f ca="1"/>
        <v>0.72130116473208095</v>
      </c>
      <c r="AH2145">
        <f ca="1"/>
        <v>0.48137281774015517</v>
      </c>
    </row>
    <row r="2146" spans="31:34" x14ac:dyDescent="0.25">
      <c r="AE2146">
        <v>2145</v>
      </c>
      <c r="AF2146">
        <v>8</v>
      </c>
      <c r="AG2146">
        <f ca="1"/>
        <v>0.74849667158287803</v>
      </c>
      <c r="AH2146">
        <f ca="1"/>
        <v>0.34070554280311571</v>
      </c>
    </row>
    <row r="2147" spans="31:34" x14ac:dyDescent="0.25">
      <c r="AE2147">
        <v>2146</v>
      </c>
      <c r="AF2147">
        <v>8</v>
      </c>
      <c r="AG2147">
        <f ca="1"/>
        <v>0.72277396916994519</v>
      </c>
      <c r="AH2147">
        <f ca="1"/>
        <v>0.18212724747469355</v>
      </c>
    </row>
    <row r="2148" spans="31:34" x14ac:dyDescent="0.25">
      <c r="AE2148">
        <v>2147</v>
      </c>
      <c r="AF2148">
        <v>8</v>
      </c>
      <c r="AG2148">
        <f ca="1"/>
        <v>0.72978169237683699</v>
      </c>
      <c r="AH2148">
        <f ca="1"/>
        <v>0.74306806189385499</v>
      </c>
    </row>
    <row r="2149" spans="31:34" x14ac:dyDescent="0.25">
      <c r="AE2149">
        <v>2148</v>
      </c>
      <c r="AF2149">
        <v>8</v>
      </c>
      <c r="AG2149">
        <f ca="1"/>
        <v>0.73830251791105161</v>
      </c>
      <c r="AH2149">
        <f ca="1"/>
        <v>4.7808118167540825E-2</v>
      </c>
    </row>
    <row r="2150" spans="31:34" x14ac:dyDescent="0.25">
      <c r="AE2150">
        <v>2149</v>
      </c>
      <c r="AF2150">
        <v>8</v>
      </c>
      <c r="AG2150">
        <f ca="1"/>
        <v>0.73840167435169235</v>
      </c>
      <c r="AH2150">
        <f ca="1"/>
        <v>5.0042500621300667E-2</v>
      </c>
    </row>
    <row r="2151" spans="31:34" x14ac:dyDescent="0.25">
      <c r="AE2151">
        <v>2150</v>
      </c>
      <c r="AF2151">
        <v>8</v>
      </c>
      <c r="AG2151">
        <f ca="1"/>
        <v>0.73953465312336841</v>
      </c>
      <c r="AH2151">
        <f ca="1"/>
        <v>0.21231044880203565</v>
      </c>
    </row>
    <row r="2152" spans="31:34" x14ac:dyDescent="0.25">
      <c r="AE2152">
        <v>2151</v>
      </c>
      <c r="AF2152">
        <v>8</v>
      </c>
      <c r="AG2152">
        <f ca="1"/>
        <v>0.71412053817376153</v>
      </c>
      <c r="AH2152">
        <f ca="1"/>
        <v>0.63157282086294209</v>
      </c>
    </row>
    <row r="2153" spans="31:34" x14ac:dyDescent="0.25">
      <c r="AE2153">
        <v>2152</v>
      </c>
      <c r="AF2153">
        <v>8</v>
      </c>
      <c r="AG2153">
        <f ca="1"/>
        <v>0.72112685019169021</v>
      </c>
      <c r="AH2153">
        <f ca="1"/>
        <v>3.4605627165213981E-2</v>
      </c>
    </row>
    <row r="2154" spans="31:34" x14ac:dyDescent="0.25">
      <c r="AE2154">
        <v>2153</v>
      </c>
      <c r="AF2154">
        <v>8</v>
      </c>
      <c r="AG2154">
        <f ca="1"/>
        <v>0.74892077225783038</v>
      </c>
      <c r="AH2154">
        <f ca="1"/>
        <v>0.58611266862276279</v>
      </c>
    </row>
    <row r="2155" spans="31:34" x14ac:dyDescent="0.25">
      <c r="AE2155">
        <v>2154</v>
      </c>
      <c r="AF2155">
        <v>8</v>
      </c>
      <c r="AG2155">
        <f ca="1"/>
        <v>0.72334654016020117</v>
      </c>
      <c r="AH2155">
        <f ca="1"/>
        <v>0.59227566725034653</v>
      </c>
    </row>
    <row r="2156" spans="31:34" x14ac:dyDescent="0.25">
      <c r="AE2156">
        <v>2155</v>
      </c>
      <c r="AF2156">
        <v>8</v>
      </c>
      <c r="AG2156">
        <f ca="1"/>
        <v>0.71596373671667635</v>
      </c>
      <c r="AH2156">
        <f ca="1"/>
        <v>0.69525654228995237</v>
      </c>
    </row>
    <row r="2157" spans="31:34" x14ac:dyDescent="0.25">
      <c r="AE2157">
        <v>2156</v>
      </c>
      <c r="AF2157">
        <v>8</v>
      </c>
      <c r="AG2157">
        <f ca="1"/>
        <v>0.74080657766682811</v>
      </c>
      <c r="AH2157">
        <f ca="1"/>
        <v>0.12522346932890127</v>
      </c>
    </row>
    <row r="2158" spans="31:34" x14ac:dyDescent="0.25">
      <c r="AE2158">
        <v>2157</v>
      </c>
      <c r="AF2158">
        <v>8</v>
      </c>
      <c r="AG2158">
        <f ca="1"/>
        <v>0.74865890048849748</v>
      </c>
      <c r="AH2158">
        <f ca="1"/>
        <v>0.71876137873780743</v>
      </c>
    </row>
    <row r="2159" spans="31:34" x14ac:dyDescent="0.25">
      <c r="AE2159">
        <v>2158</v>
      </c>
      <c r="AF2159">
        <v>8</v>
      </c>
      <c r="AG2159">
        <f ca="1"/>
        <v>0.71154150774353686</v>
      </c>
      <c r="AH2159">
        <f ca="1"/>
        <v>0.69965619813885926</v>
      </c>
    </row>
    <row r="2160" spans="31:34" x14ac:dyDescent="0.25">
      <c r="AE2160">
        <v>2159</v>
      </c>
      <c r="AF2160">
        <v>8</v>
      </c>
      <c r="AG2160">
        <f ca="1"/>
        <v>0.74917459253361829</v>
      </c>
      <c r="AH2160">
        <f ca="1"/>
        <v>0.208129878528168</v>
      </c>
    </row>
    <row r="2161" spans="31:34" x14ac:dyDescent="0.25">
      <c r="AE2161">
        <v>2160</v>
      </c>
      <c r="AF2161">
        <v>8</v>
      </c>
      <c r="AG2161">
        <f ca="1"/>
        <v>0.74019063951756414</v>
      </c>
      <c r="AH2161">
        <f ca="1"/>
        <v>0.34616248346783185</v>
      </c>
    </row>
    <row r="2162" spans="31:34" x14ac:dyDescent="0.25">
      <c r="AE2162">
        <v>2161</v>
      </c>
      <c r="AF2162">
        <v>8</v>
      </c>
      <c r="AG2162">
        <f ca="1"/>
        <v>0.73630114964454829</v>
      </c>
      <c r="AH2162">
        <f ca="1"/>
        <v>0.18304681655900101</v>
      </c>
    </row>
    <row r="2163" spans="31:34" x14ac:dyDescent="0.25">
      <c r="AE2163">
        <v>2162</v>
      </c>
      <c r="AF2163">
        <v>8</v>
      </c>
      <c r="AG2163">
        <f ca="1"/>
        <v>0.72246876952753791</v>
      </c>
      <c r="AH2163">
        <f ca="1"/>
        <v>8.1546112080242428E-2</v>
      </c>
    </row>
    <row r="2164" spans="31:34" x14ac:dyDescent="0.25">
      <c r="AE2164">
        <v>2163</v>
      </c>
      <c r="AF2164">
        <v>8</v>
      </c>
      <c r="AG2164">
        <f ca="1"/>
        <v>0.73733832325725568</v>
      </c>
      <c r="AH2164">
        <f ca="1"/>
        <v>0.4017517904769351</v>
      </c>
    </row>
    <row r="2165" spans="31:34" x14ac:dyDescent="0.25">
      <c r="AE2165">
        <v>2164</v>
      </c>
      <c r="AF2165">
        <v>8</v>
      </c>
      <c r="AG2165">
        <f ca="1"/>
        <v>0.71368867777879563</v>
      </c>
      <c r="AH2165">
        <f ca="1"/>
        <v>0.19464458549454611</v>
      </c>
    </row>
    <row r="2166" spans="31:34" x14ac:dyDescent="0.25">
      <c r="AE2166">
        <v>2165</v>
      </c>
      <c r="AF2166">
        <v>8</v>
      </c>
      <c r="AG2166">
        <f ca="1"/>
        <v>0.73312037644679462</v>
      </c>
      <c r="AH2166">
        <f ca="1"/>
        <v>0.40151179961642802</v>
      </c>
    </row>
    <row r="2167" spans="31:34" x14ac:dyDescent="0.25">
      <c r="AE2167">
        <v>2166</v>
      </c>
      <c r="AF2167">
        <v>8</v>
      </c>
      <c r="AG2167">
        <f ca="1"/>
        <v>0.74440472852966044</v>
      </c>
      <c r="AH2167">
        <f ca="1"/>
        <v>0.44146887874063356</v>
      </c>
    </row>
    <row r="2168" spans="31:34" x14ac:dyDescent="0.25">
      <c r="AE2168">
        <v>2167</v>
      </c>
      <c r="AF2168">
        <v>8</v>
      </c>
      <c r="AG2168">
        <f ca="1"/>
        <v>0.71075992170540825</v>
      </c>
      <c r="AH2168">
        <f ca="1"/>
        <v>0.58773400368275208</v>
      </c>
    </row>
    <row r="2169" spans="31:34" x14ac:dyDescent="0.25">
      <c r="AE2169">
        <v>2168</v>
      </c>
      <c r="AF2169">
        <v>8</v>
      </c>
      <c r="AG2169">
        <f ca="1"/>
        <v>0.72381392440342784</v>
      </c>
      <c r="AH2169">
        <f ca="1"/>
        <v>0.72702760911626585</v>
      </c>
    </row>
    <row r="2170" spans="31:34" x14ac:dyDescent="0.25">
      <c r="AE2170">
        <v>2169</v>
      </c>
      <c r="AF2170">
        <v>8</v>
      </c>
      <c r="AG2170">
        <f ca="1"/>
        <v>0.72175595135589943</v>
      </c>
      <c r="AH2170">
        <f ca="1"/>
        <v>0.25277738937991245</v>
      </c>
    </row>
    <row r="2171" spans="31:34" x14ac:dyDescent="0.25">
      <c r="AE2171">
        <v>2170</v>
      </c>
      <c r="AF2171">
        <v>8</v>
      </c>
      <c r="AG2171">
        <f ca="1"/>
        <v>0.72696161859413189</v>
      </c>
      <c r="AH2171">
        <f ca="1"/>
        <v>0.67667694882514939</v>
      </c>
    </row>
    <row r="2172" spans="31:34" x14ac:dyDescent="0.25">
      <c r="AE2172">
        <v>2171</v>
      </c>
      <c r="AF2172">
        <v>8</v>
      </c>
      <c r="AG2172">
        <f ca="1"/>
        <v>0.75099908920443914</v>
      </c>
      <c r="AH2172">
        <f ca="1"/>
        <v>0.59721983036735615</v>
      </c>
    </row>
    <row r="2173" spans="31:34" x14ac:dyDescent="0.25">
      <c r="AE2173">
        <v>2172</v>
      </c>
      <c r="AF2173">
        <v>8</v>
      </c>
      <c r="AG2173">
        <f ca="1"/>
        <v>0.71799817726777404</v>
      </c>
      <c r="AH2173">
        <f ca="1"/>
        <v>0.62649361317615371</v>
      </c>
    </row>
    <row r="2174" spans="31:34" x14ac:dyDescent="0.25">
      <c r="AE2174">
        <v>2173</v>
      </c>
      <c r="AF2174">
        <v>8</v>
      </c>
      <c r="AG2174">
        <f ca="1"/>
        <v>0.7109869425999692</v>
      </c>
      <c r="AH2174">
        <f ca="1"/>
        <v>0.57052234228115239</v>
      </c>
    </row>
    <row r="2175" spans="31:34" x14ac:dyDescent="0.25">
      <c r="AE2175">
        <v>2174</v>
      </c>
      <c r="AF2175">
        <v>8</v>
      </c>
      <c r="AG2175">
        <f ca="1"/>
        <v>0.72721083548304621</v>
      </c>
      <c r="AH2175">
        <f ca="1"/>
        <v>0.22871771915619643</v>
      </c>
    </row>
    <row r="2176" spans="31:34" x14ac:dyDescent="0.25">
      <c r="AE2176">
        <v>2175</v>
      </c>
      <c r="AF2176">
        <v>8</v>
      </c>
      <c r="AG2176">
        <f ca="1"/>
        <v>0.71221526572396998</v>
      </c>
      <c r="AH2176">
        <f ca="1"/>
        <v>0.54326078050067006</v>
      </c>
    </row>
    <row r="2177" spans="31:34" x14ac:dyDescent="0.25">
      <c r="AE2177">
        <v>2176</v>
      </c>
      <c r="AF2177">
        <v>8</v>
      </c>
      <c r="AG2177">
        <f ca="1"/>
        <v>0.74662689590390319</v>
      </c>
      <c r="AH2177">
        <f ca="1"/>
        <v>0.21540685096962564</v>
      </c>
    </row>
    <row r="2178" spans="31:34" x14ac:dyDescent="0.25">
      <c r="AE2178">
        <v>2177</v>
      </c>
      <c r="AF2178">
        <v>8</v>
      </c>
      <c r="AG2178">
        <f ca="1"/>
        <v>0.72824886859630633</v>
      </c>
      <c r="AH2178">
        <f ca="1"/>
        <v>0.53081256143792677</v>
      </c>
    </row>
    <row r="2179" spans="31:34" x14ac:dyDescent="0.25">
      <c r="AE2179">
        <v>2178</v>
      </c>
      <c r="AF2179">
        <v>8</v>
      </c>
      <c r="AG2179">
        <f ca="1"/>
        <v>0.70858160667583703</v>
      </c>
      <c r="AH2179">
        <f ca="1"/>
        <v>0.37404886952061378</v>
      </c>
    </row>
    <row r="2180" spans="31:34" x14ac:dyDescent="0.25">
      <c r="AE2180">
        <v>2179</v>
      </c>
      <c r="AF2180">
        <v>8</v>
      </c>
      <c r="AG2180">
        <f ca="1"/>
        <v>0.7167669673820154</v>
      </c>
      <c r="AH2180">
        <f ca="1"/>
        <v>0.57173762332582867</v>
      </c>
    </row>
    <row r="2181" spans="31:34" x14ac:dyDescent="0.25">
      <c r="AE2181">
        <v>2180</v>
      </c>
      <c r="AF2181">
        <v>8</v>
      </c>
      <c r="AG2181">
        <f ca="1"/>
        <v>0.73747072986818873</v>
      </c>
      <c r="AH2181">
        <f ca="1"/>
        <v>0.25852806662910899</v>
      </c>
    </row>
    <row r="2182" spans="31:34" x14ac:dyDescent="0.25">
      <c r="AE2182">
        <v>2181</v>
      </c>
      <c r="AF2182">
        <v>8</v>
      </c>
      <c r="AG2182">
        <f ca="1"/>
        <v>0.74317391997990201</v>
      </c>
      <c r="AH2182">
        <f ca="1"/>
        <v>0.38156075936395606</v>
      </c>
    </row>
    <row r="2183" spans="31:34" x14ac:dyDescent="0.25">
      <c r="AE2183">
        <v>2182</v>
      </c>
      <c r="AF2183">
        <v>8</v>
      </c>
      <c r="AG2183">
        <f ca="1"/>
        <v>0.73231047903358204</v>
      </c>
      <c r="AH2183">
        <f ca="1"/>
        <v>0.33320206177910716</v>
      </c>
    </row>
    <row r="2184" spans="31:34" x14ac:dyDescent="0.25">
      <c r="AE2184">
        <v>2183</v>
      </c>
      <c r="AF2184">
        <v>8</v>
      </c>
      <c r="AG2184">
        <f ca="1"/>
        <v>0.73313497786549464</v>
      </c>
      <c r="AH2184">
        <f ca="1"/>
        <v>0.16007428643202426</v>
      </c>
    </row>
    <row r="2185" spans="31:34" x14ac:dyDescent="0.25">
      <c r="AE2185">
        <v>2184</v>
      </c>
      <c r="AF2185">
        <v>8</v>
      </c>
      <c r="AG2185">
        <f ca="1"/>
        <v>0.74379751555669782</v>
      </c>
      <c r="AH2185">
        <f ca="1"/>
        <v>0.48053463419732811</v>
      </c>
    </row>
    <row r="2186" spans="31:34" x14ac:dyDescent="0.25">
      <c r="AE2186">
        <v>2185</v>
      </c>
      <c r="AF2186">
        <v>8</v>
      </c>
      <c r="AG2186">
        <f ca="1"/>
        <v>0.74331054797764795</v>
      </c>
      <c r="AH2186">
        <f ca="1"/>
        <v>0.16643835198661416</v>
      </c>
    </row>
    <row r="2187" spans="31:34" x14ac:dyDescent="0.25">
      <c r="AE2187">
        <v>2186</v>
      </c>
      <c r="AF2187">
        <v>8</v>
      </c>
      <c r="AG2187">
        <f ca="1"/>
        <v>0.73845643136420946</v>
      </c>
      <c r="AH2187">
        <f ca="1"/>
        <v>0.68131856774380439</v>
      </c>
    </row>
    <row r="2188" spans="31:34" x14ac:dyDescent="0.25">
      <c r="AE2188">
        <v>2187</v>
      </c>
      <c r="AF2188">
        <v>8</v>
      </c>
      <c r="AG2188">
        <f ca="1"/>
        <v>0.7378257712885421</v>
      </c>
      <c r="AH2188">
        <f ca="1"/>
        <v>0.73250360058546671</v>
      </c>
    </row>
    <row r="2189" spans="31:34" x14ac:dyDescent="0.25">
      <c r="AE2189">
        <v>2188</v>
      </c>
      <c r="AF2189">
        <v>8</v>
      </c>
      <c r="AG2189">
        <f ca="1"/>
        <v>0.7213000928898059</v>
      </c>
      <c r="AH2189">
        <f ca="1"/>
        <v>0.25640073426035881</v>
      </c>
    </row>
    <row r="2190" spans="31:34" x14ac:dyDescent="0.25">
      <c r="AE2190">
        <v>2189</v>
      </c>
      <c r="AF2190">
        <v>8</v>
      </c>
      <c r="AG2190">
        <f ca="1"/>
        <v>0.72285523404582908</v>
      </c>
      <c r="AH2190">
        <f ca="1"/>
        <v>4.769022397943079E-3</v>
      </c>
    </row>
    <row r="2191" spans="31:34" x14ac:dyDescent="0.25">
      <c r="AE2191">
        <v>2190</v>
      </c>
      <c r="AF2191">
        <v>8</v>
      </c>
      <c r="AG2191">
        <f ca="1"/>
        <v>0.74073842261551281</v>
      </c>
      <c r="AH2191">
        <f ca="1"/>
        <v>0.1821231164518422</v>
      </c>
    </row>
    <row r="2192" spans="31:34" x14ac:dyDescent="0.25">
      <c r="AE2192">
        <v>2191</v>
      </c>
      <c r="AF2192">
        <v>8</v>
      </c>
      <c r="AG2192">
        <f ca="1"/>
        <v>0.70858205006603459</v>
      </c>
      <c r="AH2192">
        <f ca="1"/>
        <v>0.1867746594170907</v>
      </c>
    </row>
    <row r="2193" spans="31:34" x14ac:dyDescent="0.25">
      <c r="AE2193">
        <v>2192</v>
      </c>
      <c r="AF2193">
        <v>8</v>
      </c>
      <c r="AG2193">
        <f ca="1"/>
        <v>0.714927088451906</v>
      </c>
      <c r="AH2193">
        <f ca="1"/>
        <v>0.51892678285402138</v>
      </c>
    </row>
    <row r="2194" spans="31:34" x14ac:dyDescent="0.25">
      <c r="AE2194">
        <v>2193</v>
      </c>
      <c r="AF2194">
        <v>8</v>
      </c>
      <c r="AG2194">
        <f ca="1"/>
        <v>0.73763067618139722</v>
      </c>
      <c r="AH2194">
        <f ca="1"/>
        <v>0.50336614763185494</v>
      </c>
    </row>
    <row r="2195" spans="31:34" x14ac:dyDescent="0.25">
      <c r="AE2195">
        <v>2194</v>
      </c>
      <c r="AF2195">
        <v>8</v>
      </c>
      <c r="AG2195">
        <f ca="1"/>
        <v>0.7325099681837266</v>
      </c>
      <c r="AH2195">
        <f ca="1"/>
        <v>0.33349039508529033</v>
      </c>
    </row>
    <row r="2196" spans="31:34" x14ac:dyDescent="0.25">
      <c r="AE2196">
        <v>2195</v>
      </c>
      <c r="AF2196">
        <v>8</v>
      </c>
      <c r="AG2196">
        <f ca="1"/>
        <v>0.73193022365466021</v>
      </c>
      <c r="AH2196">
        <f ca="1"/>
        <v>8.9457731355669035E-2</v>
      </c>
    </row>
    <row r="2197" spans="31:34" x14ac:dyDescent="0.25">
      <c r="AE2197">
        <v>2196</v>
      </c>
      <c r="AF2197">
        <v>8</v>
      </c>
      <c r="AG2197">
        <f ca="1"/>
        <v>0.75087563129112755</v>
      </c>
      <c r="AH2197">
        <f ca="1"/>
        <v>0.69731570196649006</v>
      </c>
    </row>
    <row r="2198" spans="31:34" x14ac:dyDescent="0.25">
      <c r="AE2198">
        <v>2197</v>
      </c>
      <c r="AF2198">
        <v>8</v>
      </c>
      <c r="AG2198">
        <f ca="1"/>
        <v>0.72695474239327851</v>
      </c>
      <c r="AH2198">
        <f ca="1"/>
        <v>9.7310669585367493E-2</v>
      </c>
    </row>
    <row r="2199" spans="31:34" x14ac:dyDescent="0.25">
      <c r="AE2199">
        <v>2198</v>
      </c>
      <c r="AF2199">
        <v>8</v>
      </c>
      <c r="AG2199">
        <f ca="1"/>
        <v>0.70947645053008945</v>
      </c>
      <c r="AH2199">
        <f ca="1"/>
        <v>0.39839199982396833</v>
      </c>
    </row>
    <row r="2200" spans="31:34" x14ac:dyDescent="0.25">
      <c r="AE2200">
        <v>2199</v>
      </c>
      <c r="AF2200">
        <v>8</v>
      </c>
      <c r="AG2200">
        <f ca="1"/>
        <v>0.74610509147283555</v>
      </c>
      <c r="AH2200">
        <f ca="1"/>
        <v>0.56993778684449203</v>
      </c>
    </row>
    <row r="2201" spans="31:34" x14ac:dyDescent="0.25">
      <c r="AE2201">
        <v>2200</v>
      </c>
      <c r="AF2201">
        <v>8</v>
      </c>
      <c r="AG2201">
        <f ca="1"/>
        <v>0.72127439704624507</v>
      </c>
      <c r="AH2201">
        <f ca="1"/>
        <v>0.40378765589237531</v>
      </c>
    </row>
    <row r="2202" spans="31:34" x14ac:dyDescent="0.25">
      <c r="AE2202">
        <v>2201</v>
      </c>
      <c r="AF2202">
        <v>8</v>
      </c>
      <c r="AG2202">
        <f ca="1"/>
        <v>0.71137680766189981</v>
      </c>
      <c r="AH2202">
        <f ca="1"/>
        <v>7.579577685939376E-2</v>
      </c>
    </row>
    <row r="2203" spans="31:34" x14ac:dyDescent="0.25">
      <c r="AE2203">
        <v>2202</v>
      </c>
      <c r="AF2203">
        <v>8</v>
      </c>
      <c r="AG2203">
        <f ca="1"/>
        <v>0.75065783570990041</v>
      </c>
      <c r="AH2203">
        <f ca="1"/>
        <v>0.60950266814718967</v>
      </c>
    </row>
    <row r="2204" spans="31:34" x14ac:dyDescent="0.25">
      <c r="AE2204">
        <v>2203</v>
      </c>
      <c r="AF2204">
        <v>8</v>
      </c>
      <c r="AG2204">
        <f ca="1"/>
        <v>0.71823291693254077</v>
      </c>
      <c r="AH2204">
        <f ca="1"/>
        <v>0.64889180871246877</v>
      </c>
    </row>
    <row r="2205" spans="31:34" x14ac:dyDescent="0.25">
      <c r="AE2205">
        <v>2204</v>
      </c>
      <c r="AF2205">
        <v>8</v>
      </c>
      <c r="AG2205">
        <f ca="1"/>
        <v>0.74233430319508276</v>
      </c>
      <c r="AH2205">
        <f ca="1"/>
        <v>0.40359241102001442</v>
      </c>
    </row>
    <row r="2206" spans="31:34" x14ac:dyDescent="0.25">
      <c r="AE2206">
        <v>2205</v>
      </c>
      <c r="AF2206">
        <v>8</v>
      </c>
      <c r="AG2206">
        <f ca="1"/>
        <v>0.72844892613151224</v>
      </c>
      <c r="AH2206">
        <f ca="1"/>
        <v>8.673069154444335E-2</v>
      </c>
    </row>
    <row r="2207" spans="31:34" x14ac:dyDescent="0.25">
      <c r="AE2207">
        <v>2206</v>
      </c>
      <c r="AF2207">
        <v>8</v>
      </c>
      <c r="AG2207">
        <f ca="1"/>
        <v>0.71173292530926979</v>
      </c>
      <c r="AH2207">
        <f ca="1"/>
        <v>0.34653964306934493</v>
      </c>
    </row>
    <row r="2208" spans="31:34" x14ac:dyDescent="0.25">
      <c r="AE2208">
        <v>2207</v>
      </c>
      <c r="AF2208">
        <v>8</v>
      </c>
      <c r="AG2208">
        <f ca="1"/>
        <v>0.70994262907560657</v>
      </c>
      <c r="AH2208">
        <f ca="1"/>
        <v>0.66003316449074845</v>
      </c>
    </row>
    <row r="2209" spans="31:34" x14ac:dyDescent="0.25">
      <c r="AE2209">
        <v>2208</v>
      </c>
      <c r="AF2209">
        <v>8</v>
      </c>
      <c r="AG2209">
        <f ca="1"/>
        <v>0.70962377479091754</v>
      </c>
      <c r="AH2209">
        <f ca="1"/>
        <v>0.63477562512736796</v>
      </c>
    </row>
    <row r="2210" spans="31:34" x14ac:dyDescent="0.25">
      <c r="AE2210">
        <v>2209</v>
      </c>
      <c r="AF2210">
        <v>8</v>
      </c>
      <c r="AG2210">
        <f ca="1"/>
        <v>0.73370837612478068</v>
      </c>
      <c r="AH2210">
        <f ca="1"/>
        <v>0.143802564169349</v>
      </c>
    </row>
    <row r="2211" spans="31:34" x14ac:dyDescent="0.25">
      <c r="AE2211">
        <v>2210</v>
      </c>
      <c r="AF2211">
        <v>8</v>
      </c>
      <c r="AG2211">
        <f ca="1"/>
        <v>0.71119964736398233</v>
      </c>
      <c r="AH2211">
        <f ca="1"/>
        <v>0.69112640337731879</v>
      </c>
    </row>
    <row r="2212" spans="31:34" x14ac:dyDescent="0.25">
      <c r="AE2212">
        <v>2211</v>
      </c>
      <c r="AF2212">
        <v>8</v>
      </c>
      <c r="AG2212">
        <f ca="1"/>
        <v>0.73300219750585471</v>
      </c>
      <c r="AH2212">
        <f ca="1"/>
        <v>0.73286952298379682</v>
      </c>
    </row>
    <row r="2213" spans="31:34" x14ac:dyDescent="0.25">
      <c r="AE2213">
        <v>2212</v>
      </c>
      <c r="AF2213">
        <v>8</v>
      </c>
      <c r="AG2213">
        <f ca="1"/>
        <v>0.72376483267380154</v>
      </c>
      <c r="AH2213">
        <f ca="1"/>
        <v>6.6119639111617001E-3</v>
      </c>
    </row>
    <row r="2214" spans="31:34" x14ac:dyDescent="0.25">
      <c r="AE2214">
        <v>2213</v>
      </c>
      <c r="AF2214">
        <v>8</v>
      </c>
      <c r="AG2214">
        <f ca="1"/>
        <v>0.71669447249698259</v>
      </c>
      <c r="AH2214">
        <f ca="1"/>
        <v>0.23649637871493567</v>
      </c>
    </row>
    <row r="2215" spans="31:34" x14ac:dyDescent="0.25">
      <c r="AE2215">
        <v>2214</v>
      </c>
      <c r="AF2215">
        <v>8</v>
      </c>
      <c r="AG2215">
        <f ca="1"/>
        <v>0.73356933214924691</v>
      </c>
      <c r="AH2215">
        <f ca="1"/>
        <v>0.20186369728538711</v>
      </c>
    </row>
    <row r="2216" spans="31:34" x14ac:dyDescent="0.25">
      <c r="AE2216">
        <v>2215</v>
      </c>
      <c r="AF2216">
        <v>8</v>
      </c>
      <c r="AG2216">
        <f ca="1"/>
        <v>0.74428020506500958</v>
      </c>
      <c r="AH2216">
        <f ca="1"/>
        <v>0.59840992674668769</v>
      </c>
    </row>
    <row r="2217" spans="31:34" x14ac:dyDescent="0.25">
      <c r="AE2217">
        <v>2216</v>
      </c>
      <c r="AF2217">
        <v>8</v>
      </c>
      <c r="AG2217">
        <f ca="1"/>
        <v>0.72604845896408865</v>
      </c>
      <c r="AH2217">
        <f ca="1"/>
        <v>0.10120699913298759</v>
      </c>
    </row>
    <row r="2218" spans="31:34" x14ac:dyDescent="0.25">
      <c r="AE2218">
        <v>2217</v>
      </c>
      <c r="AF2218">
        <v>8</v>
      </c>
      <c r="AG2218">
        <f ca="1"/>
        <v>0.72083287509912142</v>
      </c>
      <c r="AH2218">
        <f ca="1"/>
        <v>0.64245647356987734</v>
      </c>
    </row>
    <row r="2219" spans="31:34" x14ac:dyDescent="0.25">
      <c r="AE2219">
        <v>2218</v>
      </c>
      <c r="AF2219">
        <v>8</v>
      </c>
      <c r="AG2219">
        <f ca="1"/>
        <v>0.74673449930308378</v>
      </c>
      <c r="AH2219">
        <f ca="1"/>
        <v>8.6514247704371994E-2</v>
      </c>
    </row>
    <row r="2220" spans="31:34" x14ac:dyDescent="0.25">
      <c r="AE2220">
        <v>2219</v>
      </c>
      <c r="AF2220">
        <v>8</v>
      </c>
      <c r="AG2220">
        <f ca="1"/>
        <v>0.72491258351272514</v>
      </c>
      <c r="AH2220">
        <f ca="1"/>
        <v>2.1285285129177822E-2</v>
      </c>
    </row>
    <row r="2221" spans="31:34" x14ac:dyDescent="0.25">
      <c r="AE2221">
        <v>2220</v>
      </c>
      <c r="AF2221">
        <v>8</v>
      </c>
      <c r="AG2221">
        <f ca="1"/>
        <v>0.74166035611644476</v>
      </c>
      <c r="AH2221">
        <f ca="1"/>
        <v>0.64599606789560182</v>
      </c>
    </row>
    <row r="2222" spans="31:34" x14ac:dyDescent="0.25">
      <c r="AE2222">
        <v>2221</v>
      </c>
      <c r="AF2222">
        <v>8</v>
      </c>
      <c r="AG2222">
        <f ca="1"/>
        <v>0.71197954987031487</v>
      </c>
      <c r="AH2222">
        <f ca="1"/>
        <v>0.59556122205522155</v>
      </c>
    </row>
    <row r="2223" spans="31:34" x14ac:dyDescent="0.25">
      <c r="AE2223">
        <v>2222</v>
      </c>
      <c r="AF2223">
        <v>8</v>
      </c>
      <c r="AG2223">
        <f ca="1"/>
        <v>0.70924453071743254</v>
      </c>
      <c r="AH2223">
        <f ca="1"/>
        <v>0.69018460216533761</v>
      </c>
    </row>
    <row r="2224" spans="31:34" x14ac:dyDescent="0.25">
      <c r="AE2224">
        <v>2223</v>
      </c>
      <c r="AF2224">
        <v>8</v>
      </c>
      <c r="AG2224">
        <f ca="1"/>
        <v>0.71773162962237336</v>
      </c>
      <c r="AH2224">
        <f ca="1"/>
        <v>0.38314384111681254</v>
      </c>
    </row>
    <row r="2225" spans="31:34" x14ac:dyDescent="0.25">
      <c r="AE2225">
        <v>2224</v>
      </c>
      <c r="AF2225">
        <v>8</v>
      </c>
      <c r="AG2225">
        <f ca="1"/>
        <v>0.73881215695080471</v>
      </c>
      <c r="AH2225">
        <f ca="1"/>
        <v>0.33233725730608998</v>
      </c>
    </row>
    <row r="2226" spans="31:34" x14ac:dyDescent="0.25">
      <c r="AE2226">
        <v>2225</v>
      </c>
      <c r="AF2226">
        <v>8</v>
      </c>
      <c r="AG2226">
        <f ca="1"/>
        <v>0.73322238391627226</v>
      </c>
      <c r="AH2226">
        <f ca="1"/>
        <v>0.43995546192983692</v>
      </c>
    </row>
    <row r="2227" spans="31:34" x14ac:dyDescent="0.25">
      <c r="AE2227">
        <v>2226</v>
      </c>
      <c r="AF2227">
        <v>8</v>
      </c>
      <c r="AG2227">
        <f ca="1"/>
        <v>0.71226833422024582</v>
      </c>
      <c r="AH2227">
        <f ca="1"/>
        <v>0.4088606152701042</v>
      </c>
    </row>
    <row r="2228" spans="31:34" x14ac:dyDescent="0.25">
      <c r="AE2228">
        <v>2227</v>
      </c>
      <c r="AF2228">
        <v>8</v>
      </c>
      <c r="AG2228">
        <f ca="1"/>
        <v>0.74525198743230558</v>
      </c>
      <c r="AH2228">
        <f ca="1"/>
        <v>0.33391666178040513</v>
      </c>
    </row>
    <row r="2229" spans="31:34" x14ac:dyDescent="0.25">
      <c r="AE2229">
        <v>2228</v>
      </c>
      <c r="AF2229">
        <v>8</v>
      </c>
      <c r="AG2229">
        <f ca="1"/>
        <v>0.73667782090962375</v>
      </c>
      <c r="AH2229">
        <f ca="1"/>
        <v>0.29517326349699247</v>
      </c>
    </row>
    <row r="2230" spans="31:34" x14ac:dyDescent="0.25">
      <c r="AE2230">
        <v>2229</v>
      </c>
      <c r="AF2230">
        <v>8</v>
      </c>
      <c r="AG2230">
        <f ca="1"/>
        <v>0.71902672742363649</v>
      </c>
      <c r="AH2230">
        <f ca="1"/>
        <v>5.911742577871848E-2</v>
      </c>
    </row>
    <row r="2231" spans="31:34" x14ac:dyDescent="0.25">
      <c r="AE2231">
        <v>2230</v>
      </c>
      <c r="AF2231">
        <v>8</v>
      </c>
      <c r="AG2231">
        <f ca="1"/>
        <v>0.72801435065820153</v>
      </c>
      <c r="AH2231">
        <f ca="1"/>
        <v>0.54443117183209688</v>
      </c>
    </row>
    <row r="2232" spans="31:34" x14ac:dyDescent="0.25">
      <c r="AE2232">
        <v>2231</v>
      </c>
      <c r="AF2232">
        <v>8</v>
      </c>
      <c r="AG2232">
        <f ca="1"/>
        <v>0.73824331554489075</v>
      </c>
      <c r="AH2232">
        <f ca="1"/>
        <v>1.9649313613211872E-2</v>
      </c>
    </row>
    <row r="2233" spans="31:34" x14ac:dyDescent="0.25">
      <c r="AE2233">
        <v>2232</v>
      </c>
      <c r="AF2233">
        <v>8</v>
      </c>
      <c r="AG2233">
        <f ca="1"/>
        <v>0.74523653187022154</v>
      </c>
      <c r="AH2233">
        <f ca="1"/>
        <v>0.6101534072897955</v>
      </c>
    </row>
    <row r="2234" spans="31:34" x14ac:dyDescent="0.25">
      <c r="AE2234">
        <v>2233</v>
      </c>
      <c r="AF2234">
        <v>8</v>
      </c>
      <c r="AG2234">
        <f ca="1"/>
        <v>0.74670889423758668</v>
      </c>
      <c r="AH2234">
        <f ca="1"/>
        <v>0.27098956177537603</v>
      </c>
    </row>
    <row r="2235" spans="31:34" x14ac:dyDescent="0.25">
      <c r="AE2235">
        <v>2234</v>
      </c>
      <c r="AF2235">
        <v>8</v>
      </c>
      <c r="AG2235">
        <f ca="1"/>
        <v>0.71663395981223887</v>
      </c>
      <c r="AH2235">
        <f ca="1"/>
        <v>0.33354613158703195</v>
      </c>
    </row>
    <row r="2236" spans="31:34" x14ac:dyDescent="0.25">
      <c r="AE2236">
        <v>2235</v>
      </c>
      <c r="AF2236">
        <v>8</v>
      </c>
      <c r="AG2236">
        <f ca="1"/>
        <v>0.74132305161869538</v>
      </c>
      <c r="AH2236">
        <f ca="1"/>
        <v>0.60102690884534649</v>
      </c>
    </row>
    <row r="2237" spans="31:34" x14ac:dyDescent="0.25">
      <c r="AE2237">
        <v>2236</v>
      </c>
      <c r="AF2237">
        <v>8</v>
      </c>
      <c r="AG2237">
        <f ca="1"/>
        <v>0.74609117571923322</v>
      </c>
      <c r="AH2237">
        <f ca="1"/>
        <v>0.11946678468011374</v>
      </c>
    </row>
    <row r="2238" spans="31:34" x14ac:dyDescent="0.25">
      <c r="AE2238">
        <v>2237</v>
      </c>
      <c r="AF2238">
        <v>8</v>
      </c>
      <c r="AG2238">
        <f ca="1"/>
        <v>0.7102404402524235</v>
      </c>
      <c r="AH2238">
        <f ca="1"/>
        <v>0.10600699004781411</v>
      </c>
    </row>
    <row r="2239" spans="31:34" x14ac:dyDescent="0.25">
      <c r="AE2239">
        <v>2238</v>
      </c>
      <c r="AF2239">
        <v>8</v>
      </c>
      <c r="AG2239">
        <f ca="1"/>
        <v>0.75094118360611894</v>
      </c>
      <c r="AH2239">
        <f ca="1"/>
        <v>0.49844238463205526</v>
      </c>
    </row>
    <row r="2240" spans="31:34" x14ac:dyDescent="0.25">
      <c r="AE2240">
        <v>2239</v>
      </c>
      <c r="AF2240">
        <v>8</v>
      </c>
      <c r="AG2240">
        <f ca="1"/>
        <v>0.73906010796151678</v>
      </c>
      <c r="AH2240">
        <f ca="1"/>
        <v>0.31269703781589464</v>
      </c>
    </row>
    <row r="2241" spans="31:34" x14ac:dyDescent="0.25">
      <c r="AE2241">
        <v>2240</v>
      </c>
      <c r="AF2241">
        <v>8</v>
      </c>
      <c r="AG2241">
        <f ca="1"/>
        <v>0.75096665303593824</v>
      </c>
      <c r="AH2241">
        <f ca="1"/>
        <v>0.53808886494815322</v>
      </c>
    </row>
    <row r="2242" spans="31:34" x14ac:dyDescent="0.25">
      <c r="AE2242">
        <v>2241</v>
      </c>
      <c r="AF2242">
        <v>8</v>
      </c>
      <c r="AG2242">
        <f ca="1"/>
        <v>0.7419765170933792</v>
      </c>
      <c r="AH2242">
        <f ca="1"/>
        <v>0.41806611957835693</v>
      </c>
    </row>
    <row r="2243" spans="31:34" x14ac:dyDescent="0.25">
      <c r="AE2243">
        <v>2242</v>
      </c>
      <c r="AF2243">
        <v>8</v>
      </c>
      <c r="AG2243">
        <f ca="1"/>
        <v>0.71398802545638229</v>
      </c>
      <c r="AH2243">
        <f ca="1"/>
        <v>0.63268741943795914</v>
      </c>
    </row>
    <row r="2244" spans="31:34" x14ac:dyDescent="0.25">
      <c r="AE2244">
        <v>2243</v>
      </c>
      <c r="AF2244">
        <v>8</v>
      </c>
      <c r="AG2244">
        <f ca="1"/>
        <v>0.70916320416150003</v>
      </c>
      <c r="AH2244">
        <f ca="1"/>
        <v>0.19606978842930012</v>
      </c>
    </row>
    <row r="2245" spans="31:34" x14ac:dyDescent="0.25">
      <c r="AE2245">
        <v>2244</v>
      </c>
      <c r="AF2245">
        <v>8</v>
      </c>
      <c r="AG2245">
        <f ca="1"/>
        <v>0.71279102471551548</v>
      </c>
      <c r="AH2245">
        <f ca="1"/>
        <v>0.51390456464970091</v>
      </c>
    </row>
    <row r="2246" spans="31:34" x14ac:dyDescent="0.25">
      <c r="AE2246">
        <v>2245</v>
      </c>
      <c r="AF2246">
        <v>8</v>
      </c>
      <c r="AG2246">
        <f ca="1"/>
        <v>0.71027691399130499</v>
      </c>
      <c r="AH2246">
        <f ca="1"/>
        <v>0.1341906972955651</v>
      </c>
    </row>
    <row r="2247" spans="31:34" x14ac:dyDescent="0.25">
      <c r="AE2247">
        <v>2246</v>
      </c>
      <c r="AF2247">
        <v>8</v>
      </c>
      <c r="AG2247">
        <f ca="1"/>
        <v>0.71350577035805651</v>
      </c>
      <c r="AH2247">
        <f ca="1"/>
        <v>0.23719900131808624</v>
      </c>
    </row>
    <row r="2248" spans="31:34" x14ac:dyDescent="0.25">
      <c r="AE2248">
        <v>2247</v>
      </c>
      <c r="AF2248">
        <v>8</v>
      </c>
      <c r="AG2248">
        <f ca="1"/>
        <v>0.70979253191143987</v>
      </c>
      <c r="AH2248">
        <f ca="1"/>
        <v>0.40233956747895305</v>
      </c>
    </row>
    <row r="2249" spans="31:34" x14ac:dyDescent="0.25">
      <c r="AE2249">
        <v>2248</v>
      </c>
      <c r="AF2249">
        <v>8</v>
      </c>
      <c r="AG2249">
        <f ca="1"/>
        <v>0.74194267606303044</v>
      </c>
      <c r="AH2249">
        <f ca="1"/>
        <v>0.16783095625143041</v>
      </c>
    </row>
    <row r="2250" spans="31:34" x14ac:dyDescent="0.25">
      <c r="AE2250">
        <v>2249</v>
      </c>
      <c r="AF2250">
        <v>8</v>
      </c>
      <c r="AG2250">
        <f ca="1"/>
        <v>0.71469891931505525</v>
      </c>
      <c r="AH2250">
        <f ca="1"/>
        <v>2.7408786390266116E-2</v>
      </c>
    </row>
    <row r="2251" spans="31:34" x14ac:dyDescent="0.25">
      <c r="AE2251">
        <v>2250</v>
      </c>
      <c r="AF2251">
        <v>8</v>
      </c>
      <c r="AG2251">
        <f ca="1"/>
        <v>0.72397885564917808</v>
      </c>
      <c r="AH2251">
        <f ca="1"/>
        <v>0.70727450966650784</v>
      </c>
    </row>
    <row r="2252" spans="31:34" x14ac:dyDescent="0.25">
      <c r="AE2252">
        <v>2251</v>
      </c>
      <c r="AF2252">
        <v>8</v>
      </c>
      <c r="AG2252">
        <f ca="1"/>
        <v>0.74146900311965569</v>
      </c>
      <c r="AH2252">
        <f ca="1"/>
        <v>0.59227214954013185</v>
      </c>
    </row>
    <row r="2253" spans="31:34" x14ac:dyDescent="0.25">
      <c r="AE2253">
        <v>2252</v>
      </c>
      <c r="AF2253">
        <v>8</v>
      </c>
      <c r="AG2253">
        <f ca="1"/>
        <v>0.7358243609688363</v>
      </c>
      <c r="AH2253">
        <f ca="1"/>
        <v>0.70829775015851115</v>
      </c>
    </row>
    <row r="2254" spans="31:34" x14ac:dyDescent="0.25">
      <c r="AE2254">
        <v>2253</v>
      </c>
      <c r="AF2254">
        <v>8</v>
      </c>
      <c r="AG2254">
        <f ca="1"/>
        <v>0.70878466785829342</v>
      </c>
      <c r="AH2254">
        <f ca="1"/>
        <v>0.52573326694032074</v>
      </c>
    </row>
    <row r="2255" spans="31:34" x14ac:dyDescent="0.25">
      <c r="AE2255">
        <v>2254</v>
      </c>
      <c r="AF2255">
        <v>8</v>
      </c>
      <c r="AG2255">
        <f ca="1"/>
        <v>0.75074736274745446</v>
      </c>
      <c r="AH2255">
        <f ca="1"/>
        <v>0.23859002984393995</v>
      </c>
    </row>
    <row r="2256" spans="31:34" x14ac:dyDescent="0.25">
      <c r="AE2256">
        <v>2255</v>
      </c>
      <c r="AF2256">
        <v>8</v>
      </c>
      <c r="AG2256">
        <f ca="1"/>
        <v>0.71839787366875663</v>
      </c>
      <c r="AH2256">
        <f ca="1"/>
        <v>0.13828918857182759</v>
      </c>
    </row>
    <row r="2257" spans="31:34" x14ac:dyDescent="0.25">
      <c r="AE2257">
        <v>2256</v>
      </c>
      <c r="AF2257">
        <v>8</v>
      </c>
      <c r="AG2257">
        <f ca="1"/>
        <v>0.71664051114739824</v>
      </c>
      <c r="AH2257">
        <f ca="1"/>
        <v>0.67569515574416172</v>
      </c>
    </row>
    <row r="2258" spans="31:34" x14ac:dyDescent="0.25">
      <c r="AE2258">
        <v>2257</v>
      </c>
      <c r="AF2258">
        <v>8</v>
      </c>
      <c r="AG2258">
        <f ca="1"/>
        <v>0.72600875256150377</v>
      </c>
      <c r="AH2258">
        <f ca="1"/>
        <v>0.67610071630805979</v>
      </c>
    </row>
    <row r="2259" spans="31:34" x14ac:dyDescent="0.25">
      <c r="AE2259">
        <v>2258</v>
      </c>
      <c r="AF2259">
        <v>8</v>
      </c>
      <c r="AG2259">
        <f ca="1"/>
        <v>0.74516208997311895</v>
      </c>
      <c r="AH2259">
        <f ca="1"/>
        <v>0.38937388934007466</v>
      </c>
    </row>
    <row r="2260" spans="31:34" x14ac:dyDescent="0.25">
      <c r="AE2260">
        <v>2259</v>
      </c>
      <c r="AF2260">
        <v>8</v>
      </c>
      <c r="AG2260">
        <f ca="1"/>
        <v>0.72617508407704012</v>
      </c>
      <c r="AH2260">
        <f ca="1"/>
        <v>0.18479576579704526</v>
      </c>
    </row>
    <row r="2261" spans="31:34" x14ac:dyDescent="0.25">
      <c r="AE2261">
        <v>2260</v>
      </c>
      <c r="AF2261">
        <v>8</v>
      </c>
      <c r="AG2261">
        <f ca="1"/>
        <v>0.71743783033029496</v>
      </c>
      <c r="AH2261">
        <f ca="1"/>
        <v>0.32655465928286065</v>
      </c>
    </row>
    <row r="2262" spans="31:34" x14ac:dyDescent="0.25">
      <c r="AE2262">
        <v>2261</v>
      </c>
      <c r="AF2262">
        <v>8</v>
      </c>
      <c r="AG2262">
        <f ca="1"/>
        <v>0.74160497119401392</v>
      </c>
      <c r="AH2262">
        <f ca="1"/>
        <v>0.41477219913419627</v>
      </c>
    </row>
    <row r="2263" spans="31:34" x14ac:dyDescent="0.25">
      <c r="AE2263">
        <v>2262</v>
      </c>
      <c r="AF2263">
        <v>8</v>
      </c>
      <c r="AG2263">
        <f ca="1"/>
        <v>0.74848538713446189</v>
      </c>
      <c r="AH2263">
        <f ca="1"/>
        <v>0.31018456412191153</v>
      </c>
    </row>
    <row r="2264" spans="31:34" x14ac:dyDescent="0.25">
      <c r="AE2264">
        <v>2263</v>
      </c>
      <c r="AF2264">
        <v>8</v>
      </c>
      <c r="AG2264">
        <f ca="1"/>
        <v>0.73981937296991429</v>
      </c>
      <c r="AH2264">
        <f ca="1"/>
        <v>0.35021160948251462</v>
      </c>
    </row>
    <row r="2265" spans="31:34" x14ac:dyDescent="0.25">
      <c r="AE2265">
        <v>2264</v>
      </c>
      <c r="AF2265">
        <v>8</v>
      </c>
      <c r="AG2265">
        <f ca="1"/>
        <v>0.74886872960803352</v>
      </c>
      <c r="AH2265">
        <f ca="1"/>
        <v>0.10878694036577952</v>
      </c>
    </row>
    <row r="2266" spans="31:34" x14ac:dyDescent="0.25">
      <c r="AE2266">
        <v>2265</v>
      </c>
      <c r="AF2266">
        <v>8</v>
      </c>
      <c r="AG2266">
        <f ca="1"/>
        <v>0.73488149069068931</v>
      </c>
      <c r="AH2266">
        <f ca="1"/>
        <v>6.2885771385136624E-2</v>
      </c>
    </row>
    <row r="2267" spans="31:34" x14ac:dyDescent="0.25">
      <c r="AE2267">
        <v>2266</v>
      </c>
      <c r="AF2267">
        <v>8</v>
      </c>
      <c r="AG2267">
        <f ca="1"/>
        <v>0.71066344242162882</v>
      </c>
      <c r="AH2267">
        <f ca="1"/>
        <v>0.36094385841159771</v>
      </c>
    </row>
    <row r="2268" spans="31:34" x14ac:dyDescent="0.25">
      <c r="AE2268">
        <v>2267</v>
      </c>
      <c r="AF2268">
        <v>8</v>
      </c>
      <c r="AG2268">
        <f ca="1"/>
        <v>0.74019006255570874</v>
      </c>
      <c r="AH2268">
        <f ca="1"/>
        <v>0.1922119162353888</v>
      </c>
    </row>
    <row r="2269" spans="31:34" x14ac:dyDescent="0.25">
      <c r="AE2269">
        <v>2268</v>
      </c>
      <c r="AF2269">
        <v>8</v>
      </c>
      <c r="AG2269">
        <f ca="1"/>
        <v>0.71471578721511664</v>
      </c>
      <c r="AH2269">
        <f ca="1"/>
        <v>0.40129716290148887</v>
      </c>
    </row>
    <row r="2270" spans="31:34" x14ac:dyDescent="0.25">
      <c r="AE2270">
        <v>2269</v>
      </c>
      <c r="AF2270">
        <v>8</v>
      </c>
      <c r="AG2270">
        <f ca="1"/>
        <v>0.7139993350831515</v>
      </c>
      <c r="AH2270">
        <f ca="1"/>
        <v>0.69119978460033316</v>
      </c>
    </row>
    <row r="2271" spans="31:34" x14ac:dyDescent="0.25">
      <c r="AE2271">
        <v>2270</v>
      </c>
      <c r="AF2271">
        <v>8</v>
      </c>
      <c r="AG2271">
        <f ca="1"/>
        <v>0.74624964869533306</v>
      </c>
      <c r="AH2271">
        <f ca="1"/>
        <v>0.47577172295537884</v>
      </c>
    </row>
    <row r="2272" spans="31:34" x14ac:dyDescent="0.25">
      <c r="AE2272">
        <v>2271</v>
      </c>
      <c r="AF2272">
        <v>8</v>
      </c>
      <c r="AG2272">
        <f ca="1"/>
        <v>0.73515914942821925</v>
      </c>
      <c r="AH2272">
        <f ca="1"/>
        <v>8.2937451432579579E-2</v>
      </c>
    </row>
    <row r="2273" spans="31:34" x14ac:dyDescent="0.25">
      <c r="AE2273">
        <v>2272</v>
      </c>
      <c r="AF2273">
        <v>8</v>
      </c>
      <c r="AG2273">
        <f ca="1"/>
        <v>0.74191211826095571</v>
      </c>
      <c r="AH2273">
        <f ca="1"/>
        <v>0.72190521796920548</v>
      </c>
    </row>
    <row r="2274" spans="31:34" x14ac:dyDescent="0.25">
      <c r="AE2274">
        <v>2273</v>
      </c>
      <c r="AF2274">
        <v>8</v>
      </c>
      <c r="AG2274">
        <f ca="1"/>
        <v>0.72533790989426206</v>
      </c>
      <c r="AH2274">
        <f ca="1"/>
        <v>0.69886535133198158</v>
      </c>
    </row>
    <row r="2275" spans="31:34" x14ac:dyDescent="0.25">
      <c r="AE2275">
        <v>2274</v>
      </c>
      <c r="AF2275">
        <v>8</v>
      </c>
      <c r="AG2275">
        <f ca="1"/>
        <v>0.74973322226573091</v>
      </c>
      <c r="AH2275">
        <f ca="1"/>
        <v>0.27187192640082503</v>
      </c>
    </row>
    <row r="2276" spans="31:34" x14ac:dyDescent="0.25">
      <c r="AE2276">
        <v>2275</v>
      </c>
      <c r="AF2276">
        <v>8</v>
      </c>
      <c r="AG2276">
        <f ca="1"/>
        <v>0.72805042539849596</v>
      </c>
      <c r="AH2276">
        <f ca="1"/>
        <v>0.67754454560304911</v>
      </c>
    </row>
    <row r="2277" spans="31:34" x14ac:dyDescent="0.25">
      <c r="AE2277">
        <v>2276</v>
      </c>
      <c r="AF2277">
        <v>8</v>
      </c>
      <c r="AG2277">
        <f ca="1"/>
        <v>0.72025551760747841</v>
      </c>
      <c r="AH2277">
        <f ca="1"/>
        <v>0.10671462098707729</v>
      </c>
    </row>
    <row r="2278" spans="31:34" x14ac:dyDescent="0.25">
      <c r="AE2278">
        <v>2277</v>
      </c>
      <c r="AF2278">
        <v>8</v>
      </c>
      <c r="AG2278">
        <f ca="1"/>
        <v>0.74113282341333786</v>
      </c>
      <c r="AH2278">
        <f ca="1"/>
        <v>6.7960767289698687E-3</v>
      </c>
    </row>
    <row r="2279" spans="31:34" x14ac:dyDescent="0.25">
      <c r="AE2279">
        <v>2278</v>
      </c>
      <c r="AF2279">
        <v>8</v>
      </c>
      <c r="AG2279">
        <f ca="1"/>
        <v>0.72729187364868453</v>
      </c>
      <c r="AH2279">
        <f ca="1"/>
        <v>0.1179807449282213</v>
      </c>
    </row>
    <row r="2280" spans="31:34" x14ac:dyDescent="0.25">
      <c r="AE2280">
        <v>2279</v>
      </c>
      <c r="AF2280">
        <v>8</v>
      </c>
      <c r="AG2280">
        <f ca="1"/>
        <v>0.71597805062808351</v>
      </c>
      <c r="AH2280">
        <f ca="1"/>
        <v>0.15307703669823558</v>
      </c>
    </row>
    <row r="2281" spans="31:34" x14ac:dyDescent="0.25">
      <c r="AE2281">
        <v>2280</v>
      </c>
      <c r="AF2281">
        <v>8</v>
      </c>
      <c r="AG2281">
        <f ca="1"/>
        <v>0.72626614139564971</v>
      </c>
      <c r="AH2281">
        <f ca="1"/>
        <v>0.37952985189498989</v>
      </c>
    </row>
    <row r="2282" spans="31:34" x14ac:dyDescent="0.25">
      <c r="AE2282">
        <v>2281</v>
      </c>
      <c r="AF2282">
        <v>8</v>
      </c>
      <c r="AG2282">
        <f ca="1"/>
        <v>0.74473123305223288</v>
      </c>
      <c r="AH2282">
        <f ca="1"/>
        <v>0.40139068143395296</v>
      </c>
    </row>
    <row r="2283" spans="31:34" x14ac:dyDescent="0.25">
      <c r="AE2283">
        <v>2282</v>
      </c>
      <c r="AF2283">
        <v>8</v>
      </c>
      <c r="AG2283">
        <f ca="1"/>
        <v>0.72936986105901958</v>
      </c>
      <c r="AH2283">
        <f ca="1"/>
        <v>0.73700018713049231</v>
      </c>
    </row>
    <row r="2284" spans="31:34" x14ac:dyDescent="0.25">
      <c r="AE2284">
        <v>2283</v>
      </c>
      <c r="AF2284">
        <v>8</v>
      </c>
      <c r="AG2284">
        <f ca="1"/>
        <v>0.74057213872507954</v>
      </c>
      <c r="AH2284">
        <f ca="1"/>
        <v>0.1619312278539401</v>
      </c>
    </row>
    <row r="2285" spans="31:34" x14ac:dyDescent="0.25">
      <c r="AE2285">
        <v>2284</v>
      </c>
      <c r="AF2285">
        <v>8</v>
      </c>
      <c r="AG2285">
        <f ca="1"/>
        <v>0.73945632505691028</v>
      </c>
      <c r="AH2285">
        <f ca="1"/>
        <v>0.28708368143047447</v>
      </c>
    </row>
    <row r="2286" spans="31:34" x14ac:dyDescent="0.25">
      <c r="AE2286">
        <v>2285</v>
      </c>
      <c r="AF2286">
        <v>8</v>
      </c>
      <c r="AG2286">
        <f ca="1"/>
        <v>0.75059538958732464</v>
      </c>
      <c r="AH2286">
        <f ca="1"/>
        <v>0.13780656992716411</v>
      </c>
    </row>
    <row r="2287" spans="31:34" x14ac:dyDescent="0.25">
      <c r="AE2287">
        <v>2286</v>
      </c>
      <c r="AF2287">
        <v>8</v>
      </c>
      <c r="AG2287">
        <f ca="1"/>
        <v>0.7235227443436586</v>
      </c>
      <c r="AH2287">
        <f ca="1"/>
        <v>3.7874378026519717E-2</v>
      </c>
    </row>
    <row r="2288" spans="31:34" x14ac:dyDescent="0.25">
      <c r="AE2288">
        <v>2287</v>
      </c>
      <c r="AF2288">
        <v>8</v>
      </c>
      <c r="AG2288">
        <f ca="1"/>
        <v>0.70970619790882417</v>
      </c>
      <c r="AH2288">
        <f ca="1"/>
        <v>0.72732443444343198</v>
      </c>
    </row>
    <row r="2289" spans="31:34" x14ac:dyDescent="0.25">
      <c r="AE2289">
        <v>2288</v>
      </c>
      <c r="AF2289">
        <v>8</v>
      </c>
      <c r="AG2289">
        <f ca="1"/>
        <v>0.72385204274514969</v>
      </c>
      <c r="AH2289">
        <f ca="1"/>
        <v>0.23638055221693033</v>
      </c>
    </row>
    <row r="2290" spans="31:34" x14ac:dyDescent="0.25">
      <c r="AE2290">
        <v>2289</v>
      </c>
      <c r="AF2290">
        <v>8</v>
      </c>
      <c r="AG2290">
        <f ca="1"/>
        <v>0.73531171928995209</v>
      </c>
      <c r="AH2290">
        <f ca="1"/>
        <v>0.18351649688821314</v>
      </c>
    </row>
    <row r="2291" spans="31:34" x14ac:dyDescent="0.25">
      <c r="AE2291">
        <v>2290</v>
      </c>
      <c r="AF2291">
        <v>8</v>
      </c>
      <c r="AG2291">
        <f ca="1"/>
        <v>0.74283046563012867</v>
      </c>
      <c r="AH2291">
        <f ca="1"/>
        <v>0.24227562309892137</v>
      </c>
    </row>
    <row r="2292" spans="31:34" x14ac:dyDescent="0.25">
      <c r="AE2292">
        <v>2291</v>
      </c>
      <c r="AF2292">
        <v>8</v>
      </c>
      <c r="AG2292">
        <f ca="1"/>
        <v>0.7099085717962218</v>
      </c>
      <c r="AH2292">
        <f ca="1"/>
        <v>0.38600509582817077</v>
      </c>
    </row>
    <row r="2293" spans="31:34" x14ac:dyDescent="0.25">
      <c r="AE2293">
        <v>2292</v>
      </c>
      <c r="AF2293">
        <v>8</v>
      </c>
      <c r="AG2293">
        <f ca="1"/>
        <v>0.73284240118208832</v>
      </c>
      <c r="AH2293">
        <f ca="1"/>
        <v>0.16206928187201231</v>
      </c>
    </row>
    <row r="2294" spans="31:34" x14ac:dyDescent="0.25">
      <c r="AE2294">
        <v>2293</v>
      </c>
      <c r="AF2294">
        <v>8</v>
      </c>
      <c r="AG2294">
        <f ca="1"/>
        <v>0.72610914767082269</v>
      </c>
      <c r="AH2294">
        <f ca="1"/>
        <v>0.72010228492424944</v>
      </c>
    </row>
    <row r="2295" spans="31:34" x14ac:dyDescent="0.25">
      <c r="AE2295">
        <v>2294</v>
      </c>
      <c r="AF2295">
        <v>8</v>
      </c>
      <c r="AG2295">
        <f ca="1"/>
        <v>0.72060584486144785</v>
      </c>
      <c r="AH2295">
        <f ca="1"/>
        <v>0.25043510092416121</v>
      </c>
    </row>
    <row r="2296" spans="31:34" x14ac:dyDescent="0.25">
      <c r="AE2296">
        <v>2295</v>
      </c>
      <c r="AF2296">
        <v>8</v>
      </c>
      <c r="AG2296">
        <f ca="1"/>
        <v>0.73344949836408535</v>
      </c>
      <c r="AH2296">
        <f ca="1"/>
        <v>0.6770985523395614</v>
      </c>
    </row>
    <row r="2297" spans="31:34" x14ac:dyDescent="0.25">
      <c r="AE2297">
        <v>2296</v>
      </c>
      <c r="AF2297">
        <v>8</v>
      </c>
      <c r="AG2297">
        <f ca="1"/>
        <v>0.73252576578664952</v>
      </c>
      <c r="AH2297">
        <f ca="1"/>
        <v>0.10407069676161507</v>
      </c>
    </row>
    <row r="2298" spans="31:34" x14ac:dyDescent="0.25">
      <c r="AE2298">
        <v>2297</v>
      </c>
      <c r="AF2298">
        <v>8</v>
      </c>
      <c r="AG2298">
        <f ca="1"/>
        <v>0.72344378027158751</v>
      </c>
      <c r="AH2298">
        <f ca="1"/>
        <v>5.9397509537314708E-2</v>
      </c>
    </row>
    <row r="2299" spans="31:34" x14ac:dyDescent="0.25">
      <c r="AE2299">
        <v>2298</v>
      </c>
      <c r="AF2299">
        <v>8</v>
      </c>
      <c r="AG2299">
        <f ca="1"/>
        <v>0.7414852502253273</v>
      </c>
      <c r="AH2299">
        <f ca="1"/>
        <v>0.15365552357335821</v>
      </c>
    </row>
    <row r="2300" spans="31:34" x14ac:dyDescent="0.25">
      <c r="AE2300">
        <v>2299</v>
      </c>
      <c r="AF2300">
        <v>8</v>
      </c>
      <c r="AG2300">
        <f ca="1"/>
        <v>0.723135315919188</v>
      </c>
      <c r="AH2300">
        <f ca="1"/>
        <v>0.71089949414098252</v>
      </c>
    </row>
    <row r="2301" spans="31:34" x14ac:dyDescent="0.25">
      <c r="AE2301">
        <v>2300</v>
      </c>
      <c r="AF2301">
        <v>8</v>
      </c>
      <c r="AG2301">
        <f ca="1"/>
        <v>0.73911978224866581</v>
      </c>
      <c r="AH2301">
        <f ca="1"/>
        <v>0.40815635598966693</v>
      </c>
    </row>
    <row r="2302" spans="31:34" x14ac:dyDescent="0.25">
      <c r="AE2302">
        <v>2301</v>
      </c>
      <c r="AF2302">
        <v>8</v>
      </c>
      <c r="AG2302">
        <f ca="1"/>
        <v>0.70919713434134568</v>
      </c>
      <c r="AH2302">
        <f ca="1"/>
        <v>0.27380472168017356</v>
      </c>
    </row>
    <row r="2303" spans="31:34" x14ac:dyDescent="0.25">
      <c r="AE2303">
        <v>2302</v>
      </c>
      <c r="AF2303">
        <v>8</v>
      </c>
      <c r="AG2303">
        <f ca="1"/>
        <v>0.73473261735858963</v>
      </c>
      <c r="AH2303">
        <f ca="1"/>
        <v>0.69974022188751761</v>
      </c>
    </row>
    <row r="2304" spans="31:34" x14ac:dyDescent="0.25">
      <c r="AE2304">
        <v>2303</v>
      </c>
      <c r="AF2304">
        <v>8</v>
      </c>
      <c r="AG2304">
        <f ca="1"/>
        <v>0.72298340915609949</v>
      </c>
      <c r="AH2304">
        <f ca="1"/>
        <v>0.24471845427400507</v>
      </c>
    </row>
    <row r="2305" spans="31:34" x14ac:dyDescent="0.25">
      <c r="AE2305">
        <v>2304</v>
      </c>
      <c r="AF2305">
        <v>8</v>
      </c>
      <c r="AG2305">
        <f ca="1"/>
        <v>0.73576914045146935</v>
      </c>
      <c r="AH2305">
        <f ca="1"/>
        <v>0.42658570160732745</v>
      </c>
    </row>
    <row r="2306" spans="31:34" x14ac:dyDescent="0.25">
      <c r="AE2306">
        <v>2305</v>
      </c>
      <c r="AF2306">
        <v>8</v>
      </c>
      <c r="AG2306">
        <f ca="1"/>
        <v>0.73880403660652161</v>
      </c>
      <c r="AH2306">
        <f ca="1"/>
        <v>0.19703681006314344</v>
      </c>
    </row>
    <row r="2307" spans="31:34" x14ac:dyDescent="0.25">
      <c r="AE2307">
        <v>2306</v>
      </c>
      <c r="AF2307">
        <v>8</v>
      </c>
      <c r="AG2307">
        <f ca="1"/>
        <v>0.72389880688338881</v>
      </c>
      <c r="AH2307">
        <f ca="1"/>
        <v>2.9786148296437442E-2</v>
      </c>
    </row>
    <row r="2308" spans="31:34" x14ac:dyDescent="0.25">
      <c r="AE2308">
        <v>2307</v>
      </c>
      <c r="AF2308">
        <v>8</v>
      </c>
      <c r="AG2308">
        <f ca="1"/>
        <v>0.72756006509543736</v>
      </c>
      <c r="AH2308">
        <f ca="1"/>
        <v>0.63547891218762753</v>
      </c>
    </row>
    <row r="2309" spans="31:34" x14ac:dyDescent="0.25">
      <c r="AE2309">
        <v>2308</v>
      </c>
      <c r="AF2309">
        <v>8</v>
      </c>
      <c r="AG2309">
        <f ca="1"/>
        <v>0.74783333428579624</v>
      </c>
      <c r="AH2309">
        <f ca="1"/>
        <v>0.35318494074881857</v>
      </c>
    </row>
    <row r="2310" spans="31:34" x14ac:dyDescent="0.25">
      <c r="AE2310">
        <v>2309</v>
      </c>
      <c r="AF2310">
        <v>8</v>
      </c>
      <c r="AG2310">
        <f ca="1"/>
        <v>0.72598299901523589</v>
      </c>
      <c r="AH2310">
        <f ca="1"/>
        <v>0.35971729210347214</v>
      </c>
    </row>
    <row r="2311" spans="31:34" x14ac:dyDescent="0.25">
      <c r="AE2311">
        <v>2310</v>
      </c>
      <c r="AF2311">
        <v>8</v>
      </c>
      <c r="AG2311">
        <f ca="1"/>
        <v>0.72186435248872594</v>
      </c>
      <c r="AH2311">
        <f ca="1"/>
        <v>0.60069392588962345</v>
      </c>
    </row>
    <row r="2312" spans="31:34" x14ac:dyDescent="0.25">
      <c r="AE2312">
        <v>2311</v>
      </c>
      <c r="AF2312">
        <v>8</v>
      </c>
      <c r="AG2312">
        <f ca="1"/>
        <v>0.71093164170205558</v>
      </c>
      <c r="AH2312">
        <f ca="1"/>
        <v>0.40568389922224302</v>
      </c>
    </row>
    <row r="2313" spans="31:34" x14ac:dyDescent="0.25">
      <c r="AE2313">
        <v>2312</v>
      </c>
      <c r="AF2313">
        <v>8</v>
      </c>
      <c r="AG2313">
        <f ca="1"/>
        <v>0.70845385614900103</v>
      </c>
      <c r="AH2313">
        <f ca="1"/>
        <v>0.64247971388891367</v>
      </c>
    </row>
    <row r="2314" spans="31:34" x14ac:dyDescent="0.25">
      <c r="AE2314">
        <v>2313</v>
      </c>
      <c r="AF2314">
        <v>8</v>
      </c>
      <c r="AG2314">
        <f ca="1"/>
        <v>0.74243014690193609</v>
      </c>
      <c r="AH2314">
        <f ca="1"/>
        <v>0.21800358218481841</v>
      </c>
    </row>
    <row r="2315" spans="31:34" x14ac:dyDescent="0.25">
      <c r="AE2315">
        <v>2314</v>
      </c>
      <c r="AF2315">
        <v>8</v>
      </c>
      <c r="AG2315">
        <f ca="1"/>
        <v>0.74398992277789178</v>
      </c>
      <c r="AH2315">
        <f ca="1"/>
        <v>9.2138099023024611E-2</v>
      </c>
    </row>
    <row r="2316" spans="31:34" x14ac:dyDescent="0.25">
      <c r="AE2316">
        <v>2315</v>
      </c>
      <c r="AF2316">
        <v>8</v>
      </c>
      <c r="AG2316">
        <f ca="1"/>
        <v>0.72128590654921232</v>
      </c>
      <c r="AH2316">
        <f ca="1"/>
        <v>0.3399809735406516</v>
      </c>
    </row>
    <row r="2317" spans="31:34" x14ac:dyDescent="0.25">
      <c r="AE2317">
        <v>2316</v>
      </c>
      <c r="AF2317">
        <v>8</v>
      </c>
      <c r="AG2317">
        <f ca="1"/>
        <v>0.7163665978305146</v>
      </c>
      <c r="AH2317">
        <f ca="1"/>
        <v>1.6225124031410298E-2</v>
      </c>
    </row>
    <row r="2318" spans="31:34" x14ac:dyDescent="0.25">
      <c r="AE2318">
        <v>2317</v>
      </c>
      <c r="AF2318">
        <v>8</v>
      </c>
      <c r="AG2318">
        <f ca="1"/>
        <v>0.73940290513101714</v>
      </c>
      <c r="AH2318">
        <f ca="1"/>
        <v>2.846024882476117E-2</v>
      </c>
    </row>
    <row r="2319" spans="31:34" x14ac:dyDescent="0.25">
      <c r="AE2319">
        <v>2318</v>
      </c>
      <c r="AF2319">
        <v>8</v>
      </c>
      <c r="AG2319">
        <f ca="1"/>
        <v>0.71718277303616751</v>
      </c>
      <c r="AH2319">
        <f ca="1"/>
        <v>0.54273696316507125</v>
      </c>
    </row>
    <row r="2320" spans="31:34" x14ac:dyDescent="0.25">
      <c r="AE2320">
        <v>2319</v>
      </c>
      <c r="AF2320">
        <v>8</v>
      </c>
      <c r="AG2320">
        <f ca="1"/>
        <v>0.73361454040346818</v>
      </c>
      <c r="AH2320">
        <f ca="1"/>
        <v>0.27661042381947565</v>
      </c>
    </row>
    <row r="2321" spans="31:34" x14ac:dyDescent="0.25">
      <c r="AE2321">
        <v>2320</v>
      </c>
      <c r="AF2321">
        <v>8</v>
      </c>
      <c r="AG2321">
        <f ca="1"/>
        <v>0.7189307160471623</v>
      </c>
      <c r="AH2321">
        <f ca="1"/>
        <v>0.71949069321840642</v>
      </c>
    </row>
    <row r="2322" spans="31:34" x14ac:dyDescent="0.25">
      <c r="AE2322">
        <v>2321</v>
      </c>
      <c r="AF2322">
        <v>8</v>
      </c>
      <c r="AG2322">
        <f ca="1"/>
        <v>0.71145111447041831</v>
      </c>
      <c r="AH2322">
        <f ca="1"/>
        <v>0.34485388773557191</v>
      </c>
    </row>
    <row r="2323" spans="31:34" x14ac:dyDescent="0.25">
      <c r="AE2323">
        <v>2322</v>
      </c>
      <c r="AF2323">
        <v>8</v>
      </c>
      <c r="AG2323">
        <f ca="1"/>
        <v>0.71143389307640437</v>
      </c>
      <c r="AH2323">
        <f ca="1"/>
        <v>0.24249902847884808</v>
      </c>
    </row>
    <row r="2324" spans="31:34" x14ac:dyDescent="0.25">
      <c r="AE2324">
        <v>2323</v>
      </c>
      <c r="AF2324">
        <v>8</v>
      </c>
      <c r="AG2324">
        <f ca="1"/>
        <v>0.71693070674818693</v>
      </c>
      <c r="AH2324">
        <f ca="1"/>
        <v>0.11673606290211291</v>
      </c>
    </row>
    <row r="2325" spans="31:34" x14ac:dyDescent="0.25">
      <c r="AE2325">
        <v>2324</v>
      </c>
      <c r="AF2325">
        <v>8</v>
      </c>
      <c r="AG2325">
        <f ca="1"/>
        <v>0.73182949851701029</v>
      </c>
      <c r="AH2325">
        <f ca="1"/>
        <v>0.27543139785984516</v>
      </c>
    </row>
    <row r="2326" spans="31:34" x14ac:dyDescent="0.25">
      <c r="AE2326">
        <v>2325</v>
      </c>
      <c r="AF2326">
        <v>8</v>
      </c>
      <c r="AG2326">
        <f ca="1"/>
        <v>0.7142442258899897</v>
      </c>
      <c r="AH2326">
        <f ca="1"/>
        <v>6.6804891296801117E-3</v>
      </c>
    </row>
    <row r="2327" spans="31:34" x14ac:dyDescent="0.25">
      <c r="AE2327">
        <v>2326</v>
      </c>
      <c r="AF2327">
        <v>8</v>
      </c>
      <c r="AG2327">
        <f ca="1"/>
        <v>0.74453157023423355</v>
      </c>
      <c r="AH2327">
        <f ca="1"/>
        <v>0.53784503897853109</v>
      </c>
    </row>
    <row r="2328" spans="31:34" x14ac:dyDescent="0.25">
      <c r="AE2328">
        <v>2327</v>
      </c>
      <c r="AF2328">
        <v>8</v>
      </c>
      <c r="AG2328">
        <f ca="1"/>
        <v>0.74215413041994904</v>
      </c>
      <c r="AH2328">
        <f ca="1"/>
        <v>0.4198639071328677</v>
      </c>
    </row>
    <row r="2329" spans="31:34" x14ac:dyDescent="0.25">
      <c r="AE2329">
        <v>2328</v>
      </c>
      <c r="AF2329">
        <v>8</v>
      </c>
      <c r="AG2329">
        <f ca="1"/>
        <v>0.71254248542179621</v>
      </c>
      <c r="AH2329">
        <f ca="1"/>
        <v>0.32617160239374332</v>
      </c>
    </row>
    <row r="2330" spans="31:34" x14ac:dyDescent="0.25">
      <c r="AE2330">
        <v>2329</v>
      </c>
      <c r="AF2330">
        <v>8</v>
      </c>
      <c r="AG2330">
        <f ca="1"/>
        <v>0.73359777964014672</v>
      </c>
      <c r="AH2330">
        <f ca="1"/>
        <v>0.14216326248504429</v>
      </c>
    </row>
    <row r="2331" spans="31:34" x14ac:dyDescent="0.25">
      <c r="AE2331">
        <v>2330</v>
      </c>
      <c r="AF2331">
        <v>8</v>
      </c>
      <c r="AG2331">
        <f ca="1"/>
        <v>0.74711503703280935</v>
      </c>
      <c r="AH2331">
        <f ca="1"/>
        <v>0.74225392446480476</v>
      </c>
    </row>
    <row r="2332" spans="31:34" x14ac:dyDescent="0.25">
      <c r="AE2332">
        <v>2331</v>
      </c>
      <c r="AF2332">
        <v>8</v>
      </c>
      <c r="AG2332">
        <f ca="1"/>
        <v>0.72363553364815447</v>
      </c>
      <c r="AH2332">
        <f ca="1"/>
        <v>0.26799836968338231</v>
      </c>
    </row>
    <row r="2333" spans="31:34" x14ac:dyDescent="0.25">
      <c r="AE2333">
        <v>2332</v>
      </c>
      <c r="AF2333">
        <v>8</v>
      </c>
      <c r="AG2333">
        <f ca="1"/>
        <v>0.71448103569782784</v>
      </c>
      <c r="AH2333">
        <f ca="1"/>
        <v>0.42155224543929615</v>
      </c>
    </row>
    <row r="2334" spans="31:34" x14ac:dyDescent="0.25">
      <c r="AE2334">
        <v>2333</v>
      </c>
      <c r="AF2334">
        <v>8</v>
      </c>
      <c r="AG2334">
        <f ca="1"/>
        <v>0.71262779959224043</v>
      </c>
      <c r="AH2334">
        <f ca="1"/>
        <v>0.57042085997642489</v>
      </c>
    </row>
    <row r="2335" spans="31:34" x14ac:dyDescent="0.25">
      <c r="AE2335">
        <v>2334</v>
      </c>
      <c r="AF2335">
        <v>8</v>
      </c>
      <c r="AG2335">
        <f ca="1"/>
        <v>0.7191553655604227</v>
      </c>
      <c r="AH2335">
        <f ca="1"/>
        <v>0.7359542456756355</v>
      </c>
    </row>
    <row r="2336" spans="31:34" x14ac:dyDescent="0.25">
      <c r="AE2336">
        <v>2335</v>
      </c>
      <c r="AF2336">
        <v>8</v>
      </c>
      <c r="AG2336">
        <f ca="1"/>
        <v>0.74886139625060189</v>
      </c>
      <c r="AH2336">
        <f ca="1"/>
        <v>0.64306057529184224</v>
      </c>
    </row>
    <row r="2337" spans="31:34" x14ac:dyDescent="0.25">
      <c r="AE2337">
        <v>2336</v>
      </c>
      <c r="AF2337">
        <v>8</v>
      </c>
      <c r="AG2337">
        <f ca="1"/>
        <v>0.73668309350637995</v>
      </c>
      <c r="AH2337">
        <f ca="1"/>
        <v>0.54758011416896046</v>
      </c>
    </row>
    <row r="2338" spans="31:34" x14ac:dyDescent="0.25">
      <c r="AE2338">
        <v>2337</v>
      </c>
      <c r="AF2338">
        <v>8</v>
      </c>
      <c r="AG2338">
        <f ca="1"/>
        <v>0.72257792817519551</v>
      </c>
      <c r="AH2338">
        <f ca="1"/>
        <v>0.47012943361772896</v>
      </c>
    </row>
    <row r="2339" spans="31:34" x14ac:dyDescent="0.25">
      <c r="AE2339">
        <v>2338</v>
      </c>
      <c r="AF2339">
        <v>8</v>
      </c>
      <c r="AG2339">
        <f ca="1"/>
        <v>0.72240294437986186</v>
      </c>
      <c r="AH2339">
        <f ca="1"/>
        <v>0.28332394979286857</v>
      </c>
    </row>
    <row r="2340" spans="31:34" x14ac:dyDescent="0.25">
      <c r="AE2340">
        <v>2339</v>
      </c>
      <c r="AF2340">
        <v>8</v>
      </c>
      <c r="AG2340">
        <f ca="1"/>
        <v>0.74637262586163711</v>
      </c>
      <c r="AH2340">
        <f ca="1"/>
        <v>0.69964630129934091</v>
      </c>
    </row>
    <row r="2341" spans="31:34" x14ac:dyDescent="0.25">
      <c r="AE2341">
        <v>2340</v>
      </c>
      <c r="AF2341">
        <v>8</v>
      </c>
      <c r="AG2341">
        <f ca="1"/>
        <v>0.72059353178097629</v>
      </c>
      <c r="AH2341">
        <f ca="1"/>
        <v>0.22719599829997728</v>
      </c>
    </row>
    <row r="2342" spans="31:34" x14ac:dyDescent="0.25">
      <c r="AE2342">
        <v>2341</v>
      </c>
      <c r="AF2342">
        <v>8</v>
      </c>
      <c r="AG2342">
        <f ca="1"/>
        <v>0.73080658721173997</v>
      </c>
      <c r="AH2342">
        <f ca="1"/>
        <v>0.5945551780982129</v>
      </c>
    </row>
    <row r="2343" spans="31:34" x14ac:dyDescent="0.25">
      <c r="AE2343">
        <v>2342</v>
      </c>
      <c r="AF2343">
        <v>8</v>
      </c>
      <c r="AG2343">
        <f ca="1"/>
        <v>0.75115154888229407</v>
      </c>
      <c r="AH2343">
        <f ca="1"/>
        <v>0.48363290606380038</v>
      </c>
    </row>
    <row r="2344" spans="31:34" x14ac:dyDescent="0.25">
      <c r="AE2344">
        <v>2343</v>
      </c>
      <c r="AF2344">
        <v>8</v>
      </c>
      <c r="AG2344">
        <f ca="1"/>
        <v>0.74177891733364143</v>
      </c>
      <c r="AH2344">
        <f ca="1"/>
        <v>5.9573611476401944E-2</v>
      </c>
    </row>
    <row r="2345" spans="31:34" x14ac:dyDescent="0.25">
      <c r="AE2345">
        <v>2344</v>
      </c>
      <c r="AF2345">
        <v>8</v>
      </c>
      <c r="AG2345">
        <f ca="1"/>
        <v>0.73894349916105695</v>
      </c>
      <c r="AH2345">
        <f ca="1"/>
        <v>0.39890254993797991</v>
      </c>
    </row>
    <row r="2346" spans="31:34" x14ac:dyDescent="0.25">
      <c r="AE2346">
        <v>2345</v>
      </c>
      <c r="AF2346">
        <v>8</v>
      </c>
      <c r="AG2346">
        <f ca="1"/>
        <v>0.71011484317697471</v>
      </c>
      <c r="AH2346">
        <f ca="1"/>
        <v>0.72336782913901543</v>
      </c>
    </row>
    <row r="2347" spans="31:34" x14ac:dyDescent="0.25">
      <c r="AE2347">
        <v>2346</v>
      </c>
      <c r="AF2347">
        <v>8</v>
      </c>
      <c r="AG2347">
        <f ca="1"/>
        <v>0.71051982829448979</v>
      </c>
      <c r="AH2347">
        <f ca="1"/>
        <v>0.41004906369786864</v>
      </c>
    </row>
    <row r="2348" spans="31:34" x14ac:dyDescent="0.25">
      <c r="AE2348">
        <v>2347</v>
      </c>
      <c r="AF2348">
        <v>8</v>
      </c>
      <c r="AG2348">
        <f ca="1"/>
        <v>0.73603872489334421</v>
      </c>
      <c r="AH2348">
        <f ca="1"/>
        <v>9.2120610813859916E-2</v>
      </c>
    </row>
    <row r="2349" spans="31:34" x14ac:dyDescent="0.25">
      <c r="AE2349">
        <v>2348</v>
      </c>
      <c r="AF2349">
        <v>8</v>
      </c>
      <c r="AG2349">
        <f ca="1"/>
        <v>0.71507376324868144</v>
      </c>
      <c r="AH2349">
        <f ca="1"/>
        <v>0.27758447322922275</v>
      </c>
    </row>
    <row r="2350" spans="31:34" x14ac:dyDescent="0.25">
      <c r="AE2350">
        <v>2349</v>
      </c>
      <c r="AF2350">
        <v>8</v>
      </c>
      <c r="AG2350">
        <f ca="1"/>
        <v>0.72277624019344389</v>
      </c>
      <c r="AH2350">
        <f ca="1"/>
        <v>2.5914002921622159E-2</v>
      </c>
    </row>
    <row r="2351" spans="31:34" x14ac:dyDescent="0.25">
      <c r="AE2351">
        <v>2350</v>
      </c>
      <c r="AF2351">
        <v>8</v>
      </c>
      <c r="AG2351">
        <f ca="1"/>
        <v>0.72289614680210068</v>
      </c>
      <c r="AH2351">
        <f ca="1"/>
        <v>0.11004579421510929</v>
      </c>
    </row>
    <row r="2352" spans="31:34" x14ac:dyDescent="0.25">
      <c r="AE2352">
        <v>2351</v>
      </c>
      <c r="AF2352">
        <v>8</v>
      </c>
      <c r="AG2352">
        <f ca="1"/>
        <v>0.74818322016772865</v>
      </c>
      <c r="AH2352">
        <f ca="1"/>
        <v>0.64758725570216091</v>
      </c>
    </row>
    <row r="2353" spans="31:34" x14ac:dyDescent="0.25">
      <c r="AE2353">
        <v>2352</v>
      </c>
      <c r="AF2353">
        <v>8</v>
      </c>
      <c r="AG2353">
        <f ca="1"/>
        <v>0.72156795056532197</v>
      </c>
      <c r="AH2353">
        <f ca="1"/>
        <v>0.73676156000614712</v>
      </c>
    </row>
    <row r="2354" spans="31:34" x14ac:dyDescent="0.25">
      <c r="AE2354">
        <v>2353</v>
      </c>
      <c r="AF2354">
        <v>8</v>
      </c>
      <c r="AG2354">
        <f ca="1"/>
        <v>0.71387236158138789</v>
      </c>
      <c r="AH2354">
        <f ca="1"/>
        <v>0.16968794743245141</v>
      </c>
    </row>
    <row r="2355" spans="31:34" x14ac:dyDescent="0.25">
      <c r="AE2355">
        <v>2354</v>
      </c>
      <c r="AF2355">
        <v>8</v>
      </c>
      <c r="AG2355">
        <f ca="1"/>
        <v>0.74395695656022121</v>
      </c>
      <c r="AH2355">
        <f ca="1"/>
        <v>0.68214379545426529</v>
      </c>
    </row>
    <row r="2356" spans="31:34" x14ac:dyDescent="0.25">
      <c r="AE2356">
        <v>2355</v>
      </c>
      <c r="AF2356">
        <v>8</v>
      </c>
      <c r="AG2356">
        <f ca="1"/>
        <v>0.71595133176456149</v>
      </c>
      <c r="AH2356">
        <f ca="1"/>
        <v>0.36489942679640164</v>
      </c>
    </row>
    <row r="2357" spans="31:34" x14ac:dyDescent="0.25">
      <c r="AE2357">
        <v>2356</v>
      </c>
      <c r="AF2357">
        <v>8</v>
      </c>
      <c r="AG2357">
        <f ca="1"/>
        <v>0.72723674437149211</v>
      </c>
      <c r="AH2357">
        <f ca="1"/>
        <v>0.16649796259491756</v>
      </c>
    </row>
    <row r="2358" spans="31:34" x14ac:dyDescent="0.25">
      <c r="AE2358">
        <v>2357</v>
      </c>
      <c r="AF2358">
        <v>8</v>
      </c>
      <c r="AG2358">
        <f ca="1"/>
        <v>0.73201748581816539</v>
      </c>
      <c r="AH2358">
        <f ca="1"/>
        <v>0.14015469973781891</v>
      </c>
    </row>
    <row r="2359" spans="31:34" x14ac:dyDescent="0.25">
      <c r="AE2359">
        <v>2358</v>
      </c>
      <c r="AF2359">
        <v>8</v>
      </c>
      <c r="AG2359">
        <f ca="1"/>
        <v>0.71594922588733056</v>
      </c>
      <c r="AH2359">
        <f ca="1"/>
        <v>0.42132633133735897</v>
      </c>
    </row>
    <row r="2360" spans="31:34" x14ac:dyDescent="0.25">
      <c r="AE2360">
        <v>2359</v>
      </c>
      <c r="AF2360">
        <v>8</v>
      </c>
      <c r="AG2360">
        <f ca="1"/>
        <v>0.73895603516605879</v>
      </c>
      <c r="AH2360">
        <f ca="1"/>
        <v>0.1884313894018258</v>
      </c>
    </row>
    <row r="2361" spans="31:34" x14ac:dyDescent="0.25">
      <c r="AE2361">
        <v>2360</v>
      </c>
      <c r="AF2361">
        <v>8</v>
      </c>
      <c r="AG2361">
        <f ca="1"/>
        <v>0.71220950014795992</v>
      </c>
      <c r="AH2361">
        <f ca="1"/>
        <v>0.46647717893621654</v>
      </c>
    </row>
    <row r="2362" spans="31:34" x14ac:dyDescent="0.25">
      <c r="AE2362">
        <v>2361</v>
      </c>
      <c r="AF2362">
        <v>8</v>
      </c>
      <c r="AG2362">
        <f ca="1"/>
        <v>0.7156359621888384</v>
      </c>
      <c r="AH2362">
        <f ca="1"/>
        <v>0.58779631304850277</v>
      </c>
    </row>
    <row r="2363" spans="31:34" x14ac:dyDescent="0.25">
      <c r="AE2363">
        <v>2362</v>
      </c>
      <c r="AF2363">
        <v>8</v>
      </c>
      <c r="AG2363">
        <f ca="1"/>
        <v>0.70926114044562527</v>
      </c>
      <c r="AH2363">
        <f ca="1"/>
        <v>0.65593763769218616</v>
      </c>
    </row>
    <row r="2364" spans="31:34" x14ac:dyDescent="0.25">
      <c r="AE2364">
        <v>2363</v>
      </c>
      <c r="AF2364">
        <v>8</v>
      </c>
      <c r="AG2364">
        <f ca="1"/>
        <v>0.72154627049170017</v>
      </c>
      <c r="AH2364">
        <f ca="1"/>
        <v>2.0014717942688054E-2</v>
      </c>
    </row>
    <row r="2365" spans="31:34" x14ac:dyDescent="0.25">
      <c r="AE2365">
        <v>2364</v>
      </c>
      <c r="AF2365">
        <v>8</v>
      </c>
      <c r="AG2365">
        <f ca="1"/>
        <v>0.73597415562367707</v>
      </c>
      <c r="AH2365">
        <f ca="1"/>
        <v>0.57188845131297361</v>
      </c>
    </row>
    <row r="2366" spans="31:34" x14ac:dyDescent="0.25">
      <c r="AE2366">
        <v>2365</v>
      </c>
      <c r="AF2366">
        <v>8</v>
      </c>
      <c r="AG2366">
        <f ca="1"/>
        <v>0.71949197739515247</v>
      </c>
      <c r="AH2366">
        <f ca="1"/>
        <v>0.24079466032141172</v>
      </c>
    </row>
    <row r="2367" spans="31:34" x14ac:dyDescent="0.25">
      <c r="AE2367">
        <v>2366</v>
      </c>
      <c r="AF2367">
        <v>8</v>
      </c>
      <c r="AG2367">
        <f ca="1"/>
        <v>0.73538274241694979</v>
      </c>
      <c r="AH2367">
        <f ca="1"/>
        <v>0.66801805779434031</v>
      </c>
    </row>
    <row r="2368" spans="31:34" x14ac:dyDescent="0.25">
      <c r="AE2368">
        <v>2367</v>
      </c>
      <c r="AF2368">
        <v>8</v>
      </c>
      <c r="AG2368">
        <f ca="1"/>
        <v>0.74060213857822044</v>
      </c>
      <c r="AH2368">
        <f ca="1"/>
        <v>7.8538674260679064E-2</v>
      </c>
    </row>
    <row r="2369" spans="31:34" x14ac:dyDescent="0.25">
      <c r="AE2369">
        <v>2368</v>
      </c>
      <c r="AF2369">
        <v>8</v>
      </c>
      <c r="AG2369">
        <f ca="1"/>
        <v>0.70924876502651524</v>
      </c>
      <c r="AH2369">
        <f ca="1"/>
        <v>0.55455188773156672</v>
      </c>
    </row>
    <row r="2370" spans="31:34" x14ac:dyDescent="0.25">
      <c r="AE2370">
        <v>2369</v>
      </c>
      <c r="AF2370">
        <v>8</v>
      </c>
      <c r="AG2370">
        <f ca="1"/>
        <v>0.70923659065047551</v>
      </c>
      <c r="AH2370">
        <f ca="1"/>
        <v>0.26453346392091681</v>
      </c>
    </row>
    <row r="2371" spans="31:34" x14ac:dyDescent="0.25">
      <c r="AE2371">
        <v>2370</v>
      </c>
      <c r="AF2371">
        <v>8</v>
      </c>
      <c r="AG2371">
        <f ca="1"/>
        <v>0.72933699434843591</v>
      </c>
      <c r="AH2371">
        <f ca="1"/>
        <v>0.18158120052001447</v>
      </c>
    </row>
    <row r="2372" spans="31:34" x14ac:dyDescent="0.25">
      <c r="AE2372">
        <v>2371</v>
      </c>
      <c r="AF2372">
        <v>8</v>
      </c>
      <c r="AG2372">
        <f ca="1"/>
        <v>0.75055949360881258</v>
      </c>
      <c r="AH2372">
        <f ca="1"/>
        <v>0.19735324920806285</v>
      </c>
    </row>
    <row r="2373" spans="31:34" x14ac:dyDescent="0.25">
      <c r="AE2373">
        <v>2372</v>
      </c>
      <c r="AF2373">
        <v>8</v>
      </c>
      <c r="AG2373">
        <f ca="1"/>
        <v>0.7120914793733808</v>
      </c>
      <c r="AH2373">
        <f ca="1"/>
        <v>5.1893416518986935E-2</v>
      </c>
    </row>
    <row r="2374" spans="31:34" x14ac:dyDescent="0.25">
      <c r="AE2374">
        <v>2373</v>
      </c>
      <c r="AF2374">
        <v>8</v>
      </c>
      <c r="AG2374">
        <f ca="1"/>
        <v>0.74197086921102284</v>
      </c>
      <c r="AH2374">
        <f ca="1"/>
        <v>0.38721899650373204</v>
      </c>
    </row>
    <row r="2375" spans="31:34" x14ac:dyDescent="0.25">
      <c r="AE2375">
        <v>2374</v>
      </c>
      <c r="AF2375">
        <v>8</v>
      </c>
      <c r="AG2375">
        <f ca="1"/>
        <v>0.73620635526653277</v>
      </c>
      <c r="AH2375">
        <f ca="1"/>
        <v>0.60624574748944737</v>
      </c>
    </row>
    <row r="2376" spans="31:34" x14ac:dyDescent="0.25">
      <c r="AE2376">
        <v>2375</v>
      </c>
      <c r="AF2376">
        <v>8</v>
      </c>
      <c r="AG2376">
        <f ca="1"/>
        <v>0.74247632788657325</v>
      </c>
      <c r="AH2376">
        <f ca="1"/>
        <v>2.6370268924810536E-2</v>
      </c>
    </row>
    <row r="2377" spans="31:34" x14ac:dyDescent="0.25">
      <c r="AE2377">
        <v>2376</v>
      </c>
      <c r="AF2377">
        <v>8</v>
      </c>
      <c r="AG2377">
        <f ca="1"/>
        <v>0.72823238891926356</v>
      </c>
      <c r="AH2377">
        <f ca="1"/>
        <v>0.53095801353203897</v>
      </c>
    </row>
    <row r="2378" spans="31:34" x14ac:dyDescent="0.25">
      <c r="AE2378">
        <v>2377</v>
      </c>
      <c r="AF2378">
        <v>8</v>
      </c>
      <c r="AG2378">
        <f ca="1"/>
        <v>0.72965763894470659</v>
      </c>
      <c r="AH2378">
        <f ca="1"/>
        <v>0.15474051785816334</v>
      </c>
    </row>
    <row r="2379" spans="31:34" x14ac:dyDescent="0.25">
      <c r="AE2379">
        <v>2378</v>
      </c>
      <c r="AF2379">
        <v>8</v>
      </c>
      <c r="AG2379">
        <f ca="1"/>
        <v>0.71155417602583704</v>
      </c>
      <c r="AH2379">
        <f ca="1"/>
        <v>0.34001467514124617</v>
      </c>
    </row>
    <row r="2380" spans="31:34" x14ac:dyDescent="0.25">
      <c r="AE2380">
        <v>2379</v>
      </c>
      <c r="AF2380">
        <v>8</v>
      </c>
      <c r="AG2380">
        <f ca="1"/>
        <v>0.74688775624493398</v>
      </c>
      <c r="AH2380">
        <f ca="1"/>
        <v>6.8609129571258864E-2</v>
      </c>
    </row>
    <row r="2381" spans="31:34" x14ac:dyDescent="0.25">
      <c r="AE2381">
        <v>2380</v>
      </c>
      <c r="AF2381">
        <v>8</v>
      </c>
      <c r="AG2381">
        <f ca="1"/>
        <v>0.74762275078456231</v>
      </c>
      <c r="AH2381">
        <f ca="1"/>
        <v>0.25873524969939932</v>
      </c>
    </row>
    <row r="2382" spans="31:34" x14ac:dyDescent="0.25">
      <c r="AE2382">
        <v>2381</v>
      </c>
      <c r="AF2382">
        <v>8</v>
      </c>
      <c r="AG2382">
        <f ca="1"/>
        <v>0.74845057544099403</v>
      </c>
      <c r="AH2382">
        <f ca="1"/>
        <v>0.43726762113918349</v>
      </c>
    </row>
    <row r="2383" spans="31:34" x14ac:dyDescent="0.25">
      <c r="AE2383">
        <v>2382</v>
      </c>
      <c r="AF2383">
        <v>8</v>
      </c>
      <c r="AG2383">
        <f ca="1"/>
        <v>0.73443729964704785</v>
      </c>
      <c r="AH2383">
        <f ca="1"/>
        <v>0.113379119966737</v>
      </c>
    </row>
    <row r="2384" spans="31:34" x14ac:dyDescent="0.25">
      <c r="AE2384">
        <v>2383</v>
      </c>
      <c r="AF2384">
        <v>8</v>
      </c>
      <c r="AG2384">
        <f ca="1"/>
        <v>0.71157412258172636</v>
      </c>
      <c r="AH2384">
        <f ca="1"/>
        <v>0.25698530483949256</v>
      </c>
    </row>
    <row r="2385" spans="31:34" x14ac:dyDescent="0.25">
      <c r="AE2385">
        <v>2384</v>
      </c>
      <c r="AF2385">
        <v>8</v>
      </c>
      <c r="AG2385">
        <f ca="1"/>
        <v>0.71697121785822993</v>
      </c>
      <c r="AH2385">
        <f ca="1"/>
        <v>0.41772974069573587</v>
      </c>
    </row>
    <row r="2386" spans="31:34" x14ac:dyDescent="0.25">
      <c r="AE2386">
        <v>2385</v>
      </c>
      <c r="AF2386">
        <v>8</v>
      </c>
      <c r="AG2386">
        <f ca="1"/>
        <v>0.73906436743728232</v>
      </c>
      <c r="AH2386">
        <f ca="1"/>
        <v>6.2680452616366789E-2</v>
      </c>
    </row>
    <row r="2387" spans="31:34" x14ac:dyDescent="0.25">
      <c r="AE2387">
        <v>2386</v>
      </c>
      <c r="AF2387">
        <v>8</v>
      </c>
      <c r="AG2387">
        <f ca="1"/>
        <v>0.72056225813985419</v>
      </c>
      <c r="AH2387">
        <f ca="1"/>
        <v>0.25046885063518121</v>
      </c>
    </row>
    <row r="2388" spans="31:34" x14ac:dyDescent="0.25">
      <c r="AE2388">
        <v>2387</v>
      </c>
      <c r="AF2388">
        <v>8</v>
      </c>
      <c r="AG2388">
        <f ca="1"/>
        <v>0.72339776626678709</v>
      </c>
      <c r="AH2388">
        <f ca="1"/>
        <v>0.39435892806317729</v>
      </c>
    </row>
    <row r="2389" spans="31:34" x14ac:dyDescent="0.25">
      <c r="AE2389">
        <v>2388</v>
      </c>
      <c r="AF2389">
        <v>8</v>
      </c>
      <c r="AG2389">
        <f ca="1"/>
        <v>0.73225262103434285</v>
      </c>
      <c r="AH2389">
        <f ca="1"/>
        <v>0.52364945155740839</v>
      </c>
    </row>
    <row r="2390" spans="31:34" x14ac:dyDescent="0.25">
      <c r="AE2390">
        <v>2389</v>
      </c>
      <c r="AF2390">
        <v>8</v>
      </c>
      <c r="AG2390">
        <f ca="1"/>
        <v>0.73750297063094739</v>
      </c>
      <c r="AH2390">
        <f ca="1"/>
        <v>7.7676817637320927E-2</v>
      </c>
    </row>
    <row r="2391" spans="31:34" x14ac:dyDescent="0.25">
      <c r="AE2391">
        <v>2390</v>
      </c>
      <c r="AF2391">
        <v>8</v>
      </c>
      <c r="AG2391">
        <f ca="1"/>
        <v>0.74345410923078448</v>
      </c>
      <c r="AH2391">
        <f ca="1"/>
        <v>0.28799337092533017</v>
      </c>
    </row>
    <row r="2392" spans="31:34" x14ac:dyDescent="0.25">
      <c r="AE2392">
        <v>2391</v>
      </c>
      <c r="AF2392">
        <v>8</v>
      </c>
      <c r="AG2392">
        <f ca="1"/>
        <v>0.72006665306114848</v>
      </c>
      <c r="AH2392">
        <f ca="1"/>
        <v>0.49191549827793857</v>
      </c>
    </row>
    <row r="2393" spans="31:34" x14ac:dyDescent="0.25">
      <c r="AE2393">
        <v>2392</v>
      </c>
      <c r="AF2393">
        <v>8</v>
      </c>
      <c r="AG2393">
        <f ca="1"/>
        <v>0.70927326620290398</v>
      </c>
      <c r="AH2393">
        <f ca="1"/>
        <v>0.5184338274867214</v>
      </c>
    </row>
    <row r="2394" spans="31:34" x14ac:dyDescent="0.25">
      <c r="AE2394">
        <v>2393</v>
      </c>
      <c r="AF2394">
        <v>8</v>
      </c>
      <c r="AG2394">
        <f ca="1"/>
        <v>0.75053950597499786</v>
      </c>
      <c r="AH2394">
        <f ca="1"/>
        <v>0.72481427916456487</v>
      </c>
    </row>
    <row r="2395" spans="31:34" x14ac:dyDescent="0.25">
      <c r="AE2395">
        <v>2394</v>
      </c>
      <c r="AF2395">
        <v>8</v>
      </c>
      <c r="AG2395">
        <f ca="1"/>
        <v>0.7088469236413415</v>
      </c>
      <c r="AH2395">
        <f ca="1"/>
        <v>0.5770160050165134</v>
      </c>
    </row>
    <row r="2396" spans="31:34" x14ac:dyDescent="0.25">
      <c r="AE2396">
        <v>2395</v>
      </c>
      <c r="AF2396">
        <v>8</v>
      </c>
      <c r="AG2396">
        <f ca="1"/>
        <v>0.72438243427485693</v>
      </c>
      <c r="AH2396">
        <f ca="1"/>
        <v>0.28372201054359547</v>
      </c>
    </row>
    <row r="2397" spans="31:34" x14ac:dyDescent="0.25">
      <c r="AE2397">
        <v>2396</v>
      </c>
      <c r="AF2397">
        <v>8</v>
      </c>
      <c r="AG2397">
        <f ca="1"/>
        <v>0.72314467268335869</v>
      </c>
      <c r="AH2397">
        <f ca="1"/>
        <v>0.23912420082153085</v>
      </c>
    </row>
    <row r="2398" spans="31:34" x14ac:dyDescent="0.25">
      <c r="AE2398">
        <v>2397</v>
      </c>
      <c r="AF2398">
        <v>8</v>
      </c>
      <c r="AG2398">
        <f ca="1"/>
        <v>0.7159020238829974</v>
      </c>
      <c r="AH2398">
        <f ca="1"/>
        <v>0.31644264845344983</v>
      </c>
    </row>
    <row r="2399" spans="31:34" x14ac:dyDescent="0.25">
      <c r="AE2399">
        <v>2398</v>
      </c>
      <c r="AF2399">
        <v>8</v>
      </c>
      <c r="AG2399">
        <f ca="1"/>
        <v>0.7189305287958635</v>
      </c>
      <c r="AH2399">
        <f ca="1"/>
        <v>0.10443296310888517</v>
      </c>
    </row>
    <row r="2400" spans="31:34" x14ac:dyDescent="0.25">
      <c r="AE2400">
        <v>2399</v>
      </c>
      <c r="AF2400">
        <v>8</v>
      </c>
      <c r="AG2400">
        <f ca="1"/>
        <v>0.74873263742153251</v>
      </c>
      <c r="AH2400">
        <f ca="1"/>
        <v>0.43671933810417851</v>
      </c>
    </row>
    <row r="2401" spans="31:34" x14ac:dyDescent="0.25">
      <c r="AE2401">
        <v>2400</v>
      </c>
      <c r="AF2401">
        <v>8</v>
      </c>
      <c r="AG2401">
        <f ca="1"/>
        <v>0.71774711320442774</v>
      </c>
      <c r="AH2401">
        <f ca="1"/>
        <v>0.7310561890048547</v>
      </c>
    </row>
    <row r="2402" spans="31:34" x14ac:dyDescent="0.25">
      <c r="AE2402">
        <v>2401</v>
      </c>
      <c r="AF2402">
        <v>8</v>
      </c>
      <c r="AG2402">
        <f ca="1"/>
        <v>0.71602050819998042</v>
      </c>
      <c r="AH2402">
        <f ca="1"/>
        <v>0.68014210188354263</v>
      </c>
    </row>
    <row r="2403" spans="31:34" x14ac:dyDescent="0.25">
      <c r="AE2403">
        <v>2402</v>
      </c>
      <c r="AF2403">
        <v>8</v>
      </c>
      <c r="AG2403">
        <f ca="1"/>
        <v>0.72270779294565346</v>
      </c>
      <c r="AH2403">
        <f ca="1"/>
        <v>0.6187529793323201</v>
      </c>
    </row>
    <row r="2404" spans="31:34" x14ac:dyDescent="0.25">
      <c r="AE2404">
        <v>2403</v>
      </c>
      <c r="AF2404">
        <v>8</v>
      </c>
      <c r="AG2404">
        <f ca="1"/>
        <v>0.72791422673225326</v>
      </c>
      <c r="AH2404">
        <f ca="1"/>
        <v>0.29015020097181488</v>
      </c>
    </row>
    <row r="2405" spans="31:34" x14ac:dyDescent="0.25">
      <c r="AE2405">
        <v>2404</v>
      </c>
      <c r="AF2405">
        <v>8</v>
      </c>
      <c r="AG2405">
        <f ca="1"/>
        <v>0.75061087174204222</v>
      </c>
      <c r="AH2405">
        <f ca="1"/>
        <v>0.50823487911156995</v>
      </c>
    </row>
    <row r="2406" spans="31:34" x14ac:dyDescent="0.25">
      <c r="AE2406">
        <v>2405</v>
      </c>
      <c r="AF2406">
        <v>8</v>
      </c>
      <c r="AG2406">
        <f ca="1"/>
        <v>0.71978209799032811</v>
      </c>
      <c r="AH2406">
        <f ca="1"/>
        <v>0.71000847640789511</v>
      </c>
    </row>
    <row r="2407" spans="31:34" x14ac:dyDescent="0.25">
      <c r="AE2407">
        <v>2406</v>
      </c>
      <c r="AF2407">
        <v>8</v>
      </c>
      <c r="AG2407">
        <f ca="1"/>
        <v>0.73345355302251081</v>
      </c>
      <c r="AH2407">
        <f ca="1"/>
        <v>0.43144211089306606</v>
      </c>
    </row>
    <row r="2408" spans="31:34" x14ac:dyDescent="0.25">
      <c r="AE2408">
        <v>2407</v>
      </c>
      <c r="AF2408">
        <v>8</v>
      </c>
      <c r="AG2408">
        <f ca="1"/>
        <v>0.74107375161103639</v>
      </c>
      <c r="AH2408">
        <f ca="1"/>
        <v>0.57353255613404008</v>
      </c>
    </row>
    <row r="2409" spans="31:34" x14ac:dyDescent="0.25">
      <c r="AE2409">
        <v>2408</v>
      </c>
      <c r="AF2409">
        <v>8</v>
      </c>
      <c r="AG2409">
        <f ca="1"/>
        <v>0.7133220536160233</v>
      </c>
      <c r="AH2409">
        <f ca="1"/>
        <v>0.4159873470694182</v>
      </c>
    </row>
    <row r="2410" spans="31:34" x14ac:dyDescent="0.25">
      <c r="AE2410">
        <v>2409</v>
      </c>
      <c r="AF2410">
        <v>8</v>
      </c>
      <c r="AG2410">
        <f ca="1"/>
        <v>0.74445580700336322</v>
      </c>
      <c r="AH2410">
        <f ca="1"/>
        <v>2.7925907516782367E-2</v>
      </c>
    </row>
    <row r="2411" spans="31:34" x14ac:dyDescent="0.25">
      <c r="AE2411">
        <v>2410</v>
      </c>
      <c r="AF2411">
        <v>8</v>
      </c>
      <c r="AG2411">
        <f ca="1"/>
        <v>0.74177167835954538</v>
      </c>
      <c r="AH2411">
        <f ca="1"/>
        <v>0.54591190225238684</v>
      </c>
    </row>
    <row r="2412" spans="31:34" x14ac:dyDescent="0.25">
      <c r="AE2412">
        <v>2411</v>
      </c>
      <c r="AF2412">
        <v>8</v>
      </c>
      <c r="AG2412">
        <f ca="1"/>
        <v>0.71547452255510591</v>
      </c>
      <c r="AH2412">
        <f ca="1"/>
        <v>0.24402000401039536</v>
      </c>
    </row>
    <row r="2413" spans="31:34" x14ac:dyDescent="0.25">
      <c r="AE2413">
        <v>2412</v>
      </c>
      <c r="AF2413">
        <v>8</v>
      </c>
      <c r="AG2413">
        <f ca="1"/>
        <v>0.72679720370274736</v>
      </c>
      <c r="AH2413">
        <f ca="1"/>
        <v>0.61341687955187019</v>
      </c>
    </row>
    <row r="2414" spans="31:34" x14ac:dyDescent="0.25">
      <c r="AE2414">
        <v>2413</v>
      </c>
      <c r="AF2414">
        <v>8</v>
      </c>
      <c r="AG2414">
        <f ca="1"/>
        <v>0.71514596004184872</v>
      </c>
      <c r="AH2414">
        <f ca="1"/>
        <v>0.34127562998393313</v>
      </c>
    </row>
    <row r="2415" spans="31:34" x14ac:dyDescent="0.25">
      <c r="AE2415">
        <v>2414</v>
      </c>
      <c r="AF2415">
        <v>8</v>
      </c>
      <c r="AG2415">
        <f ca="1"/>
        <v>0.72648995676903272</v>
      </c>
      <c r="AH2415">
        <f ca="1"/>
        <v>0.73484186693246956</v>
      </c>
    </row>
    <row r="2416" spans="31:34" x14ac:dyDescent="0.25">
      <c r="AE2416">
        <v>2415</v>
      </c>
      <c r="AF2416">
        <v>8</v>
      </c>
      <c r="AG2416">
        <f ca="1"/>
        <v>0.74698691594022593</v>
      </c>
      <c r="AH2416">
        <f ca="1"/>
        <v>0.362327696286461</v>
      </c>
    </row>
    <row r="2417" spans="31:34" x14ac:dyDescent="0.25">
      <c r="AE2417">
        <v>2416</v>
      </c>
      <c r="AF2417">
        <v>8</v>
      </c>
      <c r="AG2417">
        <f ca="1"/>
        <v>0.71082517944356471</v>
      </c>
      <c r="AH2417">
        <f ca="1"/>
        <v>0.16040314060193639</v>
      </c>
    </row>
    <row r="2418" spans="31:34" x14ac:dyDescent="0.25">
      <c r="AE2418">
        <v>2417</v>
      </c>
      <c r="AF2418">
        <v>8</v>
      </c>
      <c r="AG2418">
        <f ca="1"/>
        <v>0.71808706644903098</v>
      </c>
      <c r="AH2418">
        <f ca="1"/>
        <v>0.45156347829226362</v>
      </c>
    </row>
    <row r="2419" spans="31:34" x14ac:dyDescent="0.25">
      <c r="AE2419">
        <v>2418</v>
      </c>
      <c r="AF2419">
        <v>8</v>
      </c>
      <c r="AG2419">
        <f ca="1"/>
        <v>0.74673211099028503</v>
      </c>
      <c r="AH2419">
        <f ca="1"/>
        <v>0.538389082621897</v>
      </c>
    </row>
    <row r="2420" spans="31:34" x14ac:dyDescent="0.25">
      <c r="AE2420">
        <v>2419</v>
      </c>
      <c r="AF2420">
        <v>8</v>
      </c>
      <c r="AG2420">
        <f ca="1"/>
        <v>0.72878160958063909</v>
      </c>
      <c r="AH2420">
        <f ca="1"/>
        <v>0.41758124573372879</v>
      </c>
    </row>
    <row r="2421" spans="31:34" x14ac:dyDescent="0.25">
      <c r="AE2421">
        <v>2420</v>
      </c>
      <c r="AF2421">
        <v>8</v>
      </c>
      <c r="AG2421">
        <f ca="1"/>
        <v>0.7119603403393292</v>
      </c>
      <c r="AH2421">
        <f ca="1"/>
        <v>0.46598544430219424</v>
      </c>
    </row>
    <row r="2422" spans="31:34" x14ac:dyDescent="0.25">
      <c r="AE2422">
        <v>2421</v>
      </c>
      <c r="AF2422">
        <v>8</v>
      </c>
      <c r="AG2422">
        <f ca="1"/>
        <v>0.75057053376797167</v>
      </c>
      <c r="AH2422">
        <f ca="1"/>
        <v>0.44089963224577</v>
      </c>
    </row>
    <row r="2423" spans="31:34" x14ac:dyDescent="0.25">
      <c r="AE2423">
        <v>2422</v>
      </c>
      <c r="AF2423">
        <v>8</v>
      </c>
      <c r="AG2423">
        <f ca="1"/>
        <v>0.73013940243935416</v>
      </c>
      <c r="AH2423">
        <f ca="1"/>
        <v>0.51997387315571975</v>
      </c>
    </row>
    <row r="2424" spans="31:34" x14ac:dyDescent="0.25">
      <c r="AE2424">
        <v>2423</v>
      </c>
      <c r="AF2424">
        <v>8</v>
      </c>
      <c r="AG2424">
        <f ca="1"/>
        <v>0.72940620849750193</v>
      </c>
      <c r="AH2424">
        <f ca="1"/>
        <v>0.17553569674818581</v>
      </c>
    </row>
    <row r="2425" spans="31:34" x14ac:dyDescent="0.25">
      <c r="AE2425">
        <v>2424</v>
      </c>
      <c r="AF2425">
        <v>8</v>
      </c>
      <c r="AG2425">
        <f ca="1"/>
        <v>0.70929096195410257</v>
      </c>
      <c r="AH2425">
        <f ca="1"/>
        <v>0.53296895565971547</v>
      </c>
    </row>
    <row r="2426" spans="31:34" x14ac:dyDescent="0.25">
      <c r="AE2426">
        <v>2425</v>
      </c>
      <c r="AF2426">
        <v>8</v>
      </c>
      <c r="AG2426">
        <f ca="1"/>
        <v>0.71538566177188845</v>
      </c>
      <c r="AH2426">
        <f ca="1"/>
        <v>0.65300236714140392</v>
      </c>
    </row>
    <row r="2427" spans="31:34" x14ac:dyDescent="0.25">
      <c r="AE2427">
        <v>2426</v>
      </c>
      <c r="AF2427">
        <v>8</v>
      </c>
      <c r="AG2427">
        <f ca="1"/>
        <v>0.7101779974238539</v>
      </c>
      <c r="AH2427">
        <f ca="1"/>
        <v>0.33230535709447973</v>
      </c>
    </row>
    <row r="2428" spans="31:34" x14ac:dyDescent="0.25">
      <c r="AE2428">
        <v>2427</v>
      </c>
      <c r="AF2428">
        <v>8</v>
      </c>
      <c r="AG2428">
        <f ca="1"/>
        <v>0.74933590539356387</v>
      </c>
      <c r="AH2428">
        <f ca="1"/>
        <v>0.65937558809501273</v>
      </c>
    </row>
    <row r="2429" spans="31:34" x14ac:dyDescent="0.25">
      <c r="AE2429">
        <v>2428</v>
      </c>
      <c r="AF2429">
        <v>8</v>
      </c>
      <c r="AG2429">
        <f ca="1"/>
        <v>0.72925097639156167</v>
      </c>
      <c r="AH2429">
        <f ca="1"/>
        <v>0.62516585716585948</v>
      </c>
    </row>
    <row r="2430" spans="31:34" x14ac:dyDescent="0.25">
      <c r="AE2430">
        <v>2429</v>
      </c>
      <c r="AF2430">
        <v>8</v>
      </c>
      <c r="AG2430">
        <f ca="1"/>
        <v>0.74334347452034499</v>
      </c>
      <c r="AH2430">
        <f ca="1"/>
        <v>7.0128661079846832E-3</v>
      </c>
    </row>
    <row r="2431" spans="31:34" x14ac:dyDescent="0.25">
      <c r="AE2431">
        <v>2430</v>
      </c>
      <c r="AF2431">
        <v>8</v>
      </c>
      <c r="AG2431">
        <f ca="1"/>
        <v>0.74430731399733208</v>
      </c>
      <c r="AH2431">
        <f ca="1"/>
        <v>0.54734747318067178</v>
      </c>
    </row>
    <row r="2432" spans="31:34" x14ac:dyDescent="0.25">
      <c r="AE2432">
        <v>2431</v>
      </c>
      <c r="AF2432">
        <v>8</v>
      </c>
      <c r="AG2432">
        <f ca="1"/>
        <v>0.73171156019946781</v>
      </c>
      <c r="AH2432">
        <f ca="1"/>
        <v>0.39417238259043286</v>
      </c>
    </row>
    <row r="2433" spans="31:34" x14ac:dyDescent="0.25">
      <c r="AE2433">
        <v>2432</v>
      </c>
      <c r="AF2433">
        <v>8</v>
      </c>
      <c r="AG2433">
        <f ca="1"/>
        <v>0.71078525793846081</v>
      </c>
      <c r="AH2433">
        <f ca="1"/>
        <v>0.66194005741268136</v>
      </c>
    </row>
    <row r="2434" spans="31:34" x14ac:dyDescent="0.25">
      <c r="AE2434">
        <v>2433</v>
      </c>
      <c r="AF2434">
        <v>8</v>
      </c>
      <c r="AG2434">
        <f ca="1"/>
        <v>0.73168789007438961</v>
      </c>
      <c r="AH2434">
        <f ca="1"/>
        <v>0.43443858333158925</v>
      </c>
    </row>
    <row r="2435" spans="31:34" x14ac:dyDescent="0.25">
      <c r="AE2435">
        <v>2434</v>
      </c>
      <c r="AF2435">
        <v>8</v>
      </c>
      <c r="AG2435">
        <f ca="1"/>
        <v>0.72720784956405027</v>
      </c>
      <c r="AH2435">
        <f ca="1"/>
        <v>0.44470673409400674</v>
      </c>
    </row>
    <row r="2436" spans="31:34" x14ac:dyDescent="0.25">
      <c r="AE2436">
        <v>2435</v>
      </c>
      <c r="AF2436">
        <v>8</v>
      </c>
      <c r="AG2436">
        <f ca="1"/>
        <v>0.73377276585358986</v>
      </c>
      <c r="AH2436">
        <f ca="1"/>
        <v>0.32406819822040356</v>
      </c>
    </row>
    <row r="2437" spans="31:34" x14ac:dyDescent="0.25">
      <c r="AE2437">
        <v>2436</v>
      </c>
      <c r="AF2437">
        <v>8</v>
      </c>
      <c r="AG2437">
        <f ca="1"/>
        <v>0.72965126814628301</v>
      </c>
      <c r="AH2437">
        <f ca="1"/>
        <v>0.70942968095529391</v>
      </c>
    </row>
    <row r="2438" spans="31:34" x14ac:dyDescent="0.25">
      <c r="AE2438">
        <v>2437</v>
      </c>
      <c r="AF2438">
        <v>8</v>
      </c>
      <c r="AG2438">
        <f ca="1"/>
        <v>0.73068693859393352</v>
      </c>
      <c r="AH2438">
        <f ca="1"/>
        <v>3.0251567731733653E-2</v>
      </c>
    </row>
    <row r="2439" spans="31:34" x14ac:dyDescent="0.25">
      <c r="AE2439">
        <v>2438</v>
      </c>
      <c r="AF2439">
        <v>8</v>
      </c>
      <c r="AG2439">
        <f ca="1"/>
        <v>0.72536341888374922</v>
      </c>
      <c r="AH2439">
        <f ca="1"/>
        <v>3.5550739123491493E-2</v>
      </c>
    </row>
    <row r="2440" spans="31:34" x14ac:dyDescent="0.25">
      <c r="AE2440">
        <v>2439</v>
      </c>
      <c r="AF2440">
        <v>8</v>
      </c>
      <c r="AG2440">
        <f ca="1"/>
        <v>0.73190493799243383</v>
      </c>
      <c r="AH2440">
        <f ca="1"/>
        <v>0.26501289860854749</v>
      </c>
    </row>
    <row r="2441" spans="31:34" x14ac:dyDescent="0.25">
      <c r="AE2441">
        <v>2440</v>
      </c>
      <c r="AF2441">
        <v>8</v>
      </c>
      <c r="AG2441">
        <f ca="1"/>
        <v>0.71510696014498565</v>
      </c>
      <c r="AH2441">
        <f ca="1"/>
        <v>0.53504267975589637</v>
      </c>
    </row>
    <row r="2442" spans="31:34" x14ac:dyDescent="0.25">
      <c r="AE2442">
        <v>2441</v>
      </c>
      <c r="AF2442">
        <v>8</v>
      </c>
      <c r="AG2442">
        <f ca="1"/>
        <v>0.72480378748607588</v>
      </c>
      <c r="AH2442">
        <f ca="1"/>
        <v>0.21329682734097111</v>
      </c>
    </row>
    <row r="2443" spans="31:34" x14ac:dyDescent="0.25">
      <c r="AE2443">
        <v>2442</v>
      </c>
      <c r="AF2443">
        <v>8</v>
      </c>
      <c r="AG2443">
        <f ca="1"/>
        <v>0.71969966021457654</v>
      </c>
      <c r="AH2443">
        <f ca="1"/>
        <v>0.32365618232959659</v>
      </c>
    </row>
    <row r="2444" spans="31:34" x14ac:dyDescent="0.25">
      <c r="AE2444">
        <v>2443</v>
      </c>
      <c r="AF2444">
        <v>8</v>
      </c>
      <c r="AG2444">
        <f ca="1"/>
        <v>0.71866595033730885</v>
      </c>
      <c r="AH2444">
        <f ca="1"/>
        <v>4.8374452311766514E-2</v>
      </c>
    </row>
    <row r="2445" spans="31:34" x14ac:dyDescent="0.25">
      <c r="AE2445">
        <v>2444</v>
      </c>
      <c r="AF2445">
        <v>8</v>
      </c>
      <c r="AG2445">
        <f ca="1"/>
        <v>0.70863130637808047</v>
      </c>
      <c r="AH2445">
        <f ca="1"/>
        <v>0.14530679149583658</v>
      </c>
    </row>
    <row r="2446" spans="31:34" x14ac:dyDescent="0.25">
      <c r="AE2446">
        <v>2445</v>
      </c>
      <c r="AF2446">
        <v>8</v>
      </c>
      <c r="AG2446">
        <f ca="1"/>
        <v>0.71343395021037881</v>
      </c>
      <c r="AH2446">
        <f ca="1"/>
        <v>0.41365012892713915</v>
      </c>
    </row>
    <row r="2447" spans="31:34" x14ac:dyDescent="0.25">
      <c r="AE2447">
        <v>2446</v>
      </c>
      <c r="AF2447">
        <v>8</v>
      </c>
      <c r="AG2447">
        <f ca="1"/>
        <v>0.73899377989947279</v>
      </c>
      <c r="AH2447">
        <f ca="1"/>
        <v>0.1923656820254932</v>
      </c>
    </row>
    <row r="2448" spans="31:34" x14ac:dyDescent="0.25">
      <c r="AE2448">
        <v>2447</v>
      </c>
      <c r="AF2448">
        <v>8</v>
      </c>
      <c r="AG2448">
        <f ca="1"/>
        <v>0.73807254871380268</v>
      </c>
      <c r="AH2448">
        <f ca="1"/>
        <v>0.1218517876545363</v>
      </c>
    </row>
    <row r="2449" spans="31:34" x14ac:dyDescent="0.25">
      <c r="AE2449">
        <v>2448</v>
      </c>
      <c r="AF2449">
        <v>8</v>
      </c>
      <c r="AG2449">
        <f ca="1"/>
        <v>0.72485371101424267</v>
      </c>
      <c r="AH2449">
        <f ca="1"/>
        <v>0.34654571513616472</v>
      </c>
    </row>
    <row r="2450" spans="31:34" x14ac:dyDescent="0.25">
      <c r="AE2450">
        <v>2449</v>
      </c>
      <c r="AF2450">
        <v>8</v>
      </c>
      <c r="AG2450">
        <f ca="1"/>
        <v>0.71508566922207739</v>
      </c>
      <c r="AH2450">
        <f ca="1"/>
        <v>0.58043710673908211</v>
      </c>
    </row>
    <row r="2451" spans="31:34" x14ac:dyDescent="0.25">
      <c r="AE2451">
        <v>2450</v>
      </c>
      <c r="AF2451">
        <v>8</v>
      </c>
      <c r="AG2451">
        <f ca="1"/>
        <v>0.72328215454468581</v>
      </c>
      <c r="AH2451">
        <f ca="1"/>
        <v>0.26300765579808538</v>
      </c>
    </row>
    <row r="2452" spans="31:34" x14ac:dyDescent="0.25">
      <c r="AE2452">
        <v>2451</v>
      </c>
      <c r="AF2452">
        <v>8</v>
      </c>
      <c r="AG2452">
        <f ca="1"/>
        <v>0.71324586505371035</v>
      </c>
      <c r="AH2452">
        <f ca="1"/>
        <v>0.48516066935115965</v>
      </c>
    </row>
    <row r="2453" spans="31:34" x14ac:dyDescent="0.25">
      <c r="AE2453">
        <v>2452</v>
      </c>
      <c r="AF2453">
        <v>8</v>
      </c>
      <c r="AG2453">
        <f ca="1"/>
        <v>0.72062335145319822</v>
      </c>
      <c r="AH2453">
        <f ca="1"/>
        <v>6.9742633901352491E-2</v>
      </c>
    </row>
    <row r="2454" spans="31:34" x14ac:dyDescent="0.25">
      <c r="AE2454">
        <v>2453</v>
      </c>
      <c r="AF2454">
        <v>8</v>
      </c>
      <c r="AG2454">
        <f ca="1"/>
        <v>0.74278154980064715</v>
      </c>
      <c r="AH2454">
        <f ca="1"/>
        <v>0.12366780440460234</v>
      </c>
    </row>
    <row r="2455" spans="31:34" x14ac:dyDescent="0.25">
      <c r="AE2455">
        <v>2454</v>
      </c>
      <c r="AF2455">
        <v>8</v>
      </c>
      <c r="AG2455">
        <f ca="1"/>
        <v>0.7474335160041472</v>
      </c>
      <c r="AH2455">
        <f ca="1"/>
        <v>0.60403803792136179</v>
      </c>
    </row>
    <row r="2456" spans="31:34" x14ac:dyDescent="0.25">
      <c r="AE2456">
        <v>2455</v>
      </c>
      <c r="AF2456">
        <v>8</v>
      </c>
      <c r="AG2456">
        <f ca="1"/>
        <v>0.73112348293120466</v>
      </c>
      <c r="AH2456">
        <f ca="1"/>
        <v>0.1140829207454882</v>
      </c>
    </row>
    <row r="2457" spans="31:34" x14ac:dyDescent="0.25">
      <c r="AE2457">
        <v>2456</v>
      </c>
      <c r="AF2457">
        <v>8</v>
      </c>
      <c r="AG2457">
        <f ca="1"/>
        <v>0.74522601724805915</v>
      </c>
      <c r="AH2457">
        <f ca="1"/>
        <v>0.29738322192115174</v>
      </c>
    </row>
    <row r="2458" spans="31:34" x14ac:dyDescent="0.25">
      <c r="AE2458">
        <v>2457</v>
      </c>
      <c r="AF2458">
        <v>8</v>
      </c>
      <c r="AG2458">
        <f ca="1"/>
        <v>0.71888397175259722</v>
      </c>
      <c r="AH2458">
        <f ca="1"/>
        <v>0.45819015019691789</v>
      </c>
    </row>
    <row r="2459" spans="31:34" x14ac:dyDescent="0.25">
      <c r="AE2459">
        <v>2458</v>
      </c>
      <c r="AF2459">
        <v>8</v>
      </c>
      <c r="AG2459">
        <f ca="1"/>
        <v>0.71947280314357209</v>
      </c>
      <c r="AH2459">
        <f ca="1"/>
        <v>0.69506642456817247</v>
      </c>
    </row>
    <row r="2460" spans="31:34" x14ac:dyDescent="0.25">
      <c r="AE2460">
        <v>2459</v>
      </c>
      <c r="AF2460">
        <v>8</v>
      </c>
      <c r="AG2460">
        <f ca="1"/>
        <v>0.74981096280665471</v>
      </c>
      <c r="AH2460">
        <f ca="1"/>
        <v>0.119415309962011</v>
      </c>
    </row>
    <row r="2461" spans="31:34" x14ac:dyDescent="0.25">
      <c r="AE2461">
        <v>2460</v>
      </c>
      <c r="AF2461">
        <v>8</v>
      </c>
      <c r="AG2461">
        <f ca="1"/>
        <v>0.72369217932182206</v>
      </c>
      <c r="AH2461">
        <f ca="1"/>
        <v>0.54322988071423339</v>
      </c>
    </row>
    <row r="2462" spans="31:34" x14ac:dyDescent="0.25">
      <c r="AE2462">
        <v>2461</v>
      </c>
      <c r="AF2462">
        <v>8</v>
      </c>
      <c r="AG2462">
        <f ca="1"/>
        <v>0.71631551133571492</v>
      </c>
      <c r="AH2462">
        <f ca="1"/>
        <v>4.5831663134493716E-2</v>
      </c>
    </row>
    <row r="2463" spans="31:34" x14ac:dyDescent="0.25">
      <c r="AE2463">
        <v>2462</v>
      </c>
      <c r="AF2463">
        <v>8</v>
      </c>
      <c r="AG2463">
        <f ca="1"/>
        <v>0.7405937692182073</v>
      </c>
      <c r="AH2463">
        <f ca="1"/>
        <v>0.31267105604194867</v>
      </c>
    </row>
    <row r="2464" spans="31:34" x14ac:dyDescent="0.25">
      <c r="AE2464">
        <v>2463</v>
      </c>
      <c r="AF2464">
        <v>8</v>
      </c>
      <c r="AG2464">
        <f ca="1"/>
        <v>0.74059781814052561</v>
      </c>
      <c r="AH2464">
        <f ca="1"/>
        <v>8.919427144701253E-2</v>
      </c>
    </row>
    <row r="2465" spans="31:34" x14ac:dyDescent="0.25">
      <c r="AE2465">
        <v>2464</v>
      </c>
      <c r="AF2465">
        <v>8</v>
      </c>
      <c r="AG2465">
        <f ca="1"/>
        <v>0.73677470428933289</v>
      </c>
      <c r="AH2465">
        <f ca="1"/>
        <v>8.1559450459415817E-2</v>
      </c>
    </row>
    <row r="2466" spans="31:34" x14ac:dyDescent="0.25">
      <c r="AE2466">
        <v>2465</v>
      </c>
      <c r="AF2466">
        <v>8</v>
      </c>
      <c r="AG2466">
        <f ca="1"/>
        <v>0.73693455944517805</v>
      </c>
      <c r="AH2466">
        <f ca="1"/>
        <v>0.62625235061212625</v>
      </c>
    </row>
    <row r="2467" spans="31:34" x14ac:dyDescent="0.25">
      <c r="AE2467">
        <v>2466</v>
      </c>
      <c r="AF2467">
        <v>8</v>
      </c>
      <c r="AG2467">
        <f ca="1"/>
        <v>0.75136305084960497</v>
      </c>
      <c r="AH2467">
        <f ca="1"/>
        <v>0.64721602838522718</v>
      </c>
    </row>
    <row r="2468" spans="31:34" x14ac:dyDescent="0.25">
      <c r="AE2468">
        <v>2467</v>
      </c>
      <c r="AF2468">
        <v>8</v>
      </c>
      <c r="AG2468">
        <f ca="1"/>
        <v>0.72128225518396372</v>
      </c>
      <c r="AH2468">
        <f ca="1"/>
        <v>0.62674049437847945</v>
      </c>
    </row>
    <row r="2469" spans="31:34" x14ac:dyDescent="0.25">
      <c r="AE2469">
        <v>2468</v>
      </c>
      <c r="AF2469">
        <v>8</v>
      </c>
      <c r="AG2469">
        <f ca="1"/>
        <v>0.71342800290548458</v>
      </c>
      <c r="AH2469">
        <f ca="1"/>
        <v>0.51513343475016016</v>
      </c>
    </row>
    <row r="2470" spans="31:34" x14ac:dyDescent="0.25">
      <c r="AE2470">
        <v>2469</v>
      </c>
      <c r="AF2470">
        <v>8</v>
      </c>
      <c r="AG2470">
        <f ca="1"/>
        <v>0.73104888374317312</v>
      </c>
      <c r="AH2470">
        <f ca="1"/>
        <v>7.4824586080934563E-2</v>
      </c>
    </row>
    <row r="2471" spans="31:34" x14ac:dyDescent="0.25">
      <c r="AE2471">
        <v>2470</v>
      </c>
      <c r="AF2471">
        <v>8</v>
      </c>
      <c r="AG2471">
        <f ca="1"/>
        <v>0.75082037312816408</v>
      </c>
      <c r="AH2471">
        <f ca="1"/>
        <v>0.34919680153510824</v>
      </c>
    </row>
    <row r="2472" spans="31:34" x14ac:dyDescent="0.25">
      <c r="AE2472">
        <v>2471</v>
      </c>
      <c r="AF2472">
        <v>8</v>
      </c>
      <c r="AG2472">
        <f ca="1"/>
        <v>0.72885079984322243</v>
      </c>
      <c r="AH2472">
        <f ca="1"/>
        <v>8.7475973007994479E-2</v>
      </c>
    </row>
    <row r="2473" spans="31:34" x14ac:dyDescent="0.25">
      <c r="AE2473">
        <v>2472</v>
      </c>
      <c r="AF2473">
        <v>8</v>
      </c>
      <c r="AG2473">
        <f ca="1"/>
        <v>0.73115266521525168</v>
      </c>
      <c r="AH2473">
        <f ca="1"/>
        <v>0.18267496804486061</v>
      </c>
    </row>
    <row r="2474" spans="31:34" x14ac:dyDescent="0.25">
      <c r="AE2474">
        <v>2473</v>
      </c>
      <c r="AF2474">
        <v>8</v>
      </c>
      <c r="AG2474">
        <f ca="1"/>
        <v>0.72733810474232907</v>
      </c>
      <c r="AH2474">
        <f ca="1"/>
        <v>7.6941506711351026E-2</v>
      </c>
    </row>
    <row r="2475" spans="31:34" x14ac:dyDescent="0.25">
      <c r="AE2475">
        <v>2474</v>
      </c>
      <c r="AF2475">
        <v>8</v>
      </c>
      <c r="AG2475">
        <f ca="1"/>
        <v>0.71941346995493682</v>
      </c>
      <c r="AH2475">
        <f ca="1"/>
        <v>0.33651775821182017</v>
      </c>
    </row>
    <row r="2476" spans="31:34" x14ac:dyDescent="0.25">
      <c r="AE2476">
        <v>2475</v>
      </c>
      <c r="AF2476">
        <v>8</v>
      </c>
      <c r="AG2476">
        <f ca="1"/>
        <v>0.71781944699965106</v>
      </c>
      <c r="AH2476">
        <f ca="1"/>
        <v>0.41753865342112162</v>
      </c>
    </row>
    <row r="2477" spans="31:34" x14ac:dyDescent="0.25">
      <c r="AE2477">
        <v>2476</v>
      </c>
      <c r="AF2477">
        <v>8</v>
      </c>
      <c r="AG2477">
        <f ca="1"/>
        <v>0.71770974779076357</v>
      </c>
      <c r="AH2477">
        <f ca="1"/>
        <v>0.25669078935612633</v>
      </c>
    </row>
    <row r="2478" spans="31:34" x14ac:dyDescent="0.25">
      <c r="AE2478">
        <v>2477</v>
      </c>
      <c r="AF2478">
        <v>8</v>
      </c>
      <c r="AG2478">
        <f ca="1"/>
        <v>0.74085050108716743</v>
      </c>
      <c r="AH2478">
        <f ca="1"/>
        <v>0.6679210248801104</v>
      </c>
    </row>
    <row r="2479" spans="31:34" x14ac:dyDescent="0.25">
      <c r="AE2479">
        <v>2478</v>
      </c>
      <c r="AF2479">
        <v>8</v>
      </c>
      <c r="AG2479">
        <f ca="1"/>
        <v>0.7420855239573817</v>
      </c>
      <c r="AH2479">
        <f ca="1"/>
        <v>5.7871768703820603E-2</v>
      </c>
    </row>
    <row r="2480" spans="31:34" x14ac:dyDescent="0.25">
      <c r="AE2480">
        <v>2479</v>
      </c>
      <c r="AF2480">
        <v>8</v>
      </c>
      <c r="AG2480">
        <f ca="1"/>
        <v>0.74829718652433108</v>
      </c>
      <c r="AH2480">
        <f ca="1"/>
        <v>0.33769508842613838</v>
      </c>
    </row>
    <row r="2481" spans="31:34" x14ac:dyDescent="0.25">
      <c r="AE2481">
        <v>2480</v>
      </c>
      <c r="AF2481">
        <v>8</v>
      </c>
      <c r="AG2481">
        <f ca="1"/>
        <v>0.7430375543224691</v>
      </c>
      <c r="AH2481">
        <f ca="1"/>
        <v>0.2033456028918349</v>
      </c>
    </row>
    <row r="2482" spans="31:34" x14ac:dyDescent="0.25">
      <c r="AE2482">
        <v>2481</v>
      </c>
      <c r="AF2482">
        <v>8</v>
      </c>
      <c r="AG2482">
        <f ca="1"/>
        <v>0.74704786472855023</v>
      </c>
      <c r="AH2482">
        <f ca="1"/>
        <v>0.21348595696884509</v>
      </c>
    </row>
    <row r="2483" spans="31:34" x14ac:dyDescent="0.25">
      <c r="AE2483">
        <v>2482</v>
      </c>
      <c r="AF2483">
        <v>8</v>
      </c>
      <c r="AG2483">
        <f ca="1"/>
        <v>0.74273702011634768</v>
      </c>
      <c r="AH2483">
        <f ca="1"/>
        <v>0.48806544418839126</v>
      </c>
    </row>
    <row r="2484" spans="31:34" x14ac:dyDescent="0.25">
      <c r="AE2484">
        <v>2483</v>
      </c>
      <c r="AF2484">
        <v>8</v>
      </c>
      <c r="AG2484">
        <f ca="1"/>
        <v>0.74063897483637009</v>
      </c>
      <c r="AH2484">
        <f ca="1"/>
        <v>0.20562029484003908</v>
      </c>
    </row>
    <row r="2485" spans="31:34" x14ac:dyDescent="0.25">
      <c r="AE2485">
        <v>2484</v>
      </c>
      <c r="AF2485">
        <v>8</v>
      </c>
      <c r="AG2485">
        <f ca="1"/>
        <v>0.71483227400177174</v>
      </c>
      <c r="AH2485">
        <f ca="1"/>
        <v>0.44201793161300318</v>
      </c>
    </row>
    <row r="2486" spans="31:34" x14ac:dyDescent="0.25">
      <c r="AE2486">
        <v>2485</v>
      </c>
      <c r="AF2486">
        <v>8</v>
      </c>
      <c r="AG2486">
        <f ca="1"/>
        <v>0.75049131658619261</v>
      </c>
      <c r="AH2486">
        <f ca="1"/>
        <v>0.18027847000266062</v>
      </c>
    </row>
    <row r="2487" spans="31:34" x14ac:dyDescent="0.25">
      <c r="AE2487">
        <v>2486</v>
      </c>
      <c r="AF2487">
        <v>8</v>
      </c>
      <c r="AG2487">
        <f ca="1"/>
        <v>0.73493126176120072</v>
      </c>
      <c r="AH2487">
        <f ca="1"/>
        <v>3.24384050881662E-2</v>
      </c>
    </row>
    <row r="2488" spans="31:34" x14ac:dyDescent="0.25">
      <c r="AE2488">
        <v>2487</v>
      </c>
      <c r="AF2488">
        <v>8</v>
      </c>
      <c r="AG2488">
        <f ca="1"/>
        <v>0.74801493012043585</v>
      </c>
      <c r="AH2488">
        <f ca="1"/>
        <v>0.129787663518104</v>
      </c>
    </row>
    <row r="2489" spans="31:34" x14ac:dyDescent="0.25">
      <c r="AE2489">
        <v>2488</v>
      </c>
      <c r="AF2489">
        <v>8</v>
      </c>
      <c r="AG2489">
        <f ca="1"/>
        <v>0.72475499218057093</v>
      </c>
      <c r="AH2489">
        <f ca="1"/>
        <v>0.21856756690952894</v>
      </c>
    </row>
    <row r="2490" spans="31:34" x14ac:dyDescent="0.25">
      <c r="AE2490">
        <v>2489</v>
      </c>
      <c r="AF2490">
        <v>8</v>
      </c>
      <c r="AG2490">
        <f ca="1"/>
        <v>0.72072127428325017</v>
      </c>
      <c r="AH2490">
        <f ca="1"/>
        <v>1.237348125859794E-2</v>
      </c>
    </row>
    <row r="2491" spans="31:34" x14ac:dyDescent="0.25">
      <c r="AE2491">
        <v>2490</v>
      </c>
      <c r="AF2491">
        <v>8</v>
      </c>
      <c r="AG2491">
        <f ca="1"/>
        <v>0.74199022074397225</v>
      </c>
      <c r="AH2491">
        <f ca="1"/>
        <v>4.5870587675653773E-2</v>
      </c>
    </row>
    <row r="2492" spans="31:34" x14ac:dyDescent="0.25">
      <c r="AE2492">
        <v>2491</v>
      </c>
      <c r="AF2492">
        <v>8</v>
      </c>
      <c r="AG2492">
        <f ca="1"/>
        <v>0.74117913989426076</v>
      </c>
      <c r="AH2492">
        <f ca="1"/>
        <v>0.15515826786665676</v>
      </c>
    </row>
    <row r="2493" spans="31:34" x14ac:dyDescent="0.25">
      <c r="AE2493">
        <v>2492</v>
      </c>
      <c r="AF2493">
        <v>8</v>
      </c>
      <c r="AG2493">
        <f ca="1"/>
        <v>0.70995783590343708</v>
      </c>
      <c r="AH2493">
        <f ca="1"/>
        <v>0.7345692613738144</v>
      </c>
    </row>
    <row r="2494" spans="31:34" x14ac:dyDescent="0.25">
      <c r="AE2494">
        <v>2493</v>
      </c>
      <c r="AF2494">
        <v>8</v>
      </c>
      <c r="AG2494">
        <f ca="1"/>
        <v>0.72181879138736604</v>
      </c>
      <c r="AH2494">
        <f ca="1"/>
        <v>0.48794565398225931</v>
      </c>
    </row>
    <row r="2495" spans="31:34" x14ac:dyDescent="0.25">
      <c r="AE2495">
        <v>2494</v>
      </c>
      <c r="AF2495">
        <v>8</v>
      </c>
      <c r="AG2495">
        <f ca="1"/>
        <v>0.71206866616039943</v>
      </c>
      <c r="AH2495">
        <f ca="1"/>
        <v>0.50446750854215083</v>
      </c>
    </row>
    <row r="2496" spans="31:34" x14ac:dyDescent="0.25">
      <c r="AE2496">
        <v>2495</v>
      </c>
      <c r="AF2496">
        <v>8</v>
      </c>
      <c r="AG2496">
        <f ca="1"/>
        <v>0.74584862441475885</v>
      </c>
      <c r="AH2496">
        <f ca="1"/>
        <v>0.12950423161010383</v>
      </c>
    </row>
    <row r="2497" spans="31:34" x14ac:dyDescent="0.25">
      <c r="AE2497">
        <v>2496</v>
      </c>
      <c r="AF2497">
        <v>8</v>
      </c>
      <c r="AG2497">
        <f ca="1"/>
        <v>0.71595531611891561</v>
      </c>
      <c r="AH2497">
        <f ca="1"/>
        <v>0.59477801031665767</v>
      </c>
    </row>
    <row r="2498" spans="31:34" x14ac:dyDescent="0.25">
      <c r="AE2498">
        <v>2497</v>
      </c>
      <c r="AF2498">
        <v>8</v>
      </c>
      <c r="AG2498">
        <f ca="1"/>
        <v>0.74193224876487218</v>
      </c>
      <c r="AH2498">
        <f ca="1"/>
        <v>0.66023451306600456</v>
      </c>
    </row>
    <row r="2499" spans="31:34" x14ac:dyDescent="0.25">
      <c r="AE2499">
        <v>2498</v>
      </c>
      <c r="AF2499">
        <v>8</v>
      </c>
      <c r="AG2499">
        <f ca="1"/>
        <v>0.71829225778115546</v>
      </c>
      <c r="AH2499">
        <f ca="1"/>
        <v>0.54769886151643909</v>
      </c>
    </row>
    <row r="2500" spans="31:34" x14ac:dyDescent="0.25">
      <c r="AE2500">
        <v>2499</v>
      </c>
      <c r="AF2500">
        <v>8</v>
      </c>
      <c r="AG2500">
        <f ca="1"/>
        <v>0.71820392813637146</v>
      </c>
      <c r="AH2500">
        <f ca="1"/>
        <v>0.74279910070987276</v>
      </c>
    </row>
    <row r="2501" spans="31:34" x14ac:dyDescent="0.25">
      <c r="AE2501">
        <v>2500</v>
      </c>
      <c r="AF2501">
        <v>8</v>
      </c>
      <c r="AG2501">
        <f ca="1"/>
        <v>0.73683199220045337</v>
      </c>
      <c r="AH2501">
        <f ca="1"/>
        <v>0.63534821836489574</v>
      </c>
    </row>
    <row r="2502" spans="31:34" x14ac:dyDescent="0.25">
      <c r="AE2502">
        <v>2501</v>
      </c>
      <c r="AF2502">
        <v>8</v>
      </c>
      <c r="AG2502">
        <f ca="1"/>
        <v>0.74579049554422083</v>
      </c>
      <c r="AH2502">
        <f ca="1"/>
        <v>0.52286952046242074</v>
      </c>
    </row>
    <row r="2503" spans="31:34" x14ac:dyDescent="0.25">
      <c r="AE2503">
        <v>2502</v>
      </c>
      <c r="AF2503">
        <v>8</v>
      </c>
      <c r="AG2503">
        <f ca="1"/>
        <v>0.73292140103390924</v>
      </c>
      <c r="AH2503">
        <f ca="1"/>
        <v>0.26265779713645943</v>
      </c>
    </row>
    <row r="2504" spans="31:34" x14ac:dyDescent="0.25">
      <c r="AE2504">
        <v>2503</v>
      </c>
      <c r="AF2504">
        <v>8</v>
      </c>
      <c r="AG2504">
        <f ca="1"/>
        <v>0.70939608671558363</v>
      </c>
      <c r="AH2504">
        <f ca="1"/>
        <v>8.7915210200923743E-2</v>
      </c>
    </row>
    <row r="2505" spans="31:34" x14ac:dyDescent="0.25">
      <c r="AE2505">
        <v>2504</v>
      </c>
      <c r="AF2505">
        <v>8</v>
      </c>
      <c r="AG2505">
        <f ca="1"/>
        <v>0.74495629844079103</v>
      </c>
      <c r="AH2505">
        <f ca="1"/>
        <v>0.30029549285720203</v>
      </c>
    </row>
    <row r="2506" spans="31:34" x14ac:dyDescent="0.25">
      <c r="AE2506">
        <v>2505</v>
      </c>
      <c r="AF2506">
        <v>8</v>
      </c>
      <c r="AG2506">
        <f ca="1"/>
        <v>0.72457835534732062</v>
      </c>
      <c r="AH2506">
        <f ca="1"/>
        <v>0.41320130690686951</v>
      </c>
    </row>
    <row r="2507" spans="31:34" x14ac:dyDescent="0.25">
      <c r="AE2507">
        <v>2506</v>
      </c>
      <c r="AF2507">
        <v>8</v>
      </c>
      <c r="AG2507">
        <f ca="1"/>
        <v>0.72361158982357277</v>
      </c>
      <c r="AH2507">
        <f ca="1"/>
        <v>0.42028454911129864</v>
      </c>
    </row>
    <row r="2508" spans="31:34" x14ac:dyDescent="0.25">
      <c r="AE2508">
        <v>2507</v>
      </c>
      <c r="AF2508">
        <v>8</v>
      </c>
      <c r="AG2508">
        <f ca="1"/>
        <v>0.73412687554998879</v>
      </c>
      <c r="AH2508">
        <f ca="1"/>
        <v>0.7404471966026458</v>
      </c>
    </row>
    <row r="2509" spans="31:34" x14ac:dyDescent="0.25">
      <c r="AE2509">
        <v>2508</v>
      </c>
      <c r="AF2509">
        <v>8</v>
      </c>
      <c r="AG2509">
        <f ca="1"/>
        <v>0.72988247212904844</v>
      </c>
      <c r="AH2509">
        <f ca="1"/>
        <v>0.22804806402615241</v>
      </c>
    </row>
    <row r="2510" spans="31:34" x14ac:dyDescent="0.25">
      <c r="AE2510">
        <v>2509</v>
      </c>
      <c r="AF2510">
        <v>8</v>
      </c>
      <c r="AG2510">
        <f ca="1"/>
        <v>0.74963460359799461</v>
      </c>
      <c r="AH2510">
        <f ca="1"/>
        <v>0.47288499198738154</v>
      </c>
    </row>
    <row r="2511" spans="31:34" x14ac:dyDescent="0.25">
      <c r="AE2511">
        <v>2510</v>
      </c>
      <c r="AF2511">
        <v>8</v>
      </c>
      <c r="AG2511">
        <f ca="1"/>
        <v>0.72828687772137202</v>
      </c>
      <c r="AH2511">
        <f ca="1"/>
        <v>0.11940621426997466</v>
      </c>
    </row>
    <row r="2512" spans="31:34" x14ac:dyDescent="0.25">
      <c r="AE2512">
        <v>2511</v>
      </c>
      <c r="AF2512">
        <v>8</v>
      </c>
      <c r="AG2512">
        <f ca="1"/>
        <v>0.7461848915967294</v>
      </c>
      <c r="AH2512">
        <f ca="1"/>
        <v>0.54938148932701913</v>
      </c>
    </row>
    <row r="2513" spans="31:34" x14ac:dyDescent="0.25">
      <c r="AE2513">
        <v>2512</v>
      </c>
      <c r="AF2513">
        <v>8</v>
      </c>
      <c r="AG2513">
        <f ca="1"/>
        <v>0.74566867822167227</v>
      </c>
      <c r="AH2513">
        <f ca="1"/>
        <v>0.23663487508419734</v>
      </c>
    </row>
    <row r="2514" spans="31:34" x14ac:dyDescent="0.25">
      <c r="AE2514">
        <v>2513</v>
      </c>
      <c r="AF2514">
        <v>8</v>
      </c>
      <c r="AG2514">
        <f ca="1"/>
        <v>0.72761528096476913</v>
      </c>
      <c r="AH2514">
        <f ca="1"/>
        <v>0.29111738691913447</v>
      </c>
    </row>
    <row r="2515" spans="31:34" x14ac:dyDescent="0.25">
      <c r="AE2515">
        <v>2514</v>
      </c>
      <c r="AF2515">
        <v>8</v>
      </c>
      <c r="AG2515">
        <f ca="1"/>
        <v>0.74589721247298268</v>
      </c>
      <c r="AH2515">
        <f ca="1"/>
        <v>0.26332981711523318</v>
      </c>
    </row>
    <row r="2516" spans="31:34" x14ac:dyDescent="0.25">
      <c r="AE2516">
        <v>2515</v>
      </c>
      <c r="AF2516">
        <v>8</v>
      </c>
      <c r="AG2516">
        <f ca="1"/>
        <v>0.74587649707299541</v>
      </c>
      <c r="AH2516">
        <f ca="1"/>
        <v>7.1314080078806352E-2</v>
      </c>
    </row>
    <row r="2517" spans="31:34" x14ac:dyDescent="0.25">
      <c r="AE2517">
        <v>2516</v>
      </c>
      <c r="AF2517">
        <v>8</v>
      </c>
      <c r="AG2517">
        <f ca="1"/>
        <v>0.74649600613775935</v>
      </c>
      <c r="AH2517">
        <f ca="1"/>
        <v>6.4684758295853628E-2</v>
      </c>
    </row>
    <row r="2518" spans="31:34" x14ac:dyDescent="0.25">
      <c r="AE2518">
        <v>2517</v>
      </c>
      <c r="AF2518">
        <v>8</v>
      </c>
      <c r="AG2518">
        <f ca="1"/>
        <v>0.73947243974948695</v>
      </c>
      <c r="AH2518">
        <f ca="1"/>
        <v>6.7863145585882467E-2</v>
      </c>
    </row>
    <row r="2519" spans="31:34" x14ac:dyDescent="0.25">
      <c r="AE2519">
        <v>2518</v>
      </c>
      <c r="AF2519">
        <v>8</v>
      </c>
      <c r="AG2519">
        <f ca="1"/>
        <v>0.74660473312271491</v>
      </c>
      <c r="AH2519">
        <f ca="1"/>
        <v>0.38065916449037906</v>
      </c>
    </row>
    <row r="2520" spans="31:34" x14ac:dyDescent="0.25">
      <c r="AE2520">
        <v>2519</v>
      </c>
      <c r="AF2520">
        <v>8</v>
      </c>
      <c r="AG2520">
        <f ca="1"/>
        <v>0.74231766829846324</v>
      </c>
      <c r="AH2520">
        <f ca="1"/>
        <v>0.13460119900747292</v>
      </c>
    </row>
    <row r="2521" spans="31:34" x14ac:dyDescent="0.25">
      <c r="AE2521">
        <v>2520</v>
      </c>
      <c r="AF2521">
        <v>8</v>
      </c>
      <c r="AG2521">
        <f ca="1"/>
        <v>0.72058649152096121</v>
      </c>
      <c r="AH2521">
        <f ca="1"/>
        <v>0.39527709616573314</v>
      </c>
    </row>
    <row r="2522" spans="31:34" x14ac:dyDescent="0.25">
      <c r="AE2522">
        <v>2521</v>
      </c>
      <c r="AF2522">
        <v>8</v>
      </c>
      <c r="AG2522">
        <f ca="1"/>
        <v>0.74644845561021267</v>
      </c>
      <c r="AH2522">
        <f ca="1"/>
        <v>0.50740118534903433</v>
      </c>
    </row>
    <row r="2523" spans="31:34" x14ac:dyDescent="0.25">
      <c r="AE2523">
        <v>2522</v>
      </c>
      <c r="AF2523">
        <v>8</v>
      </c>
      <c r="AG2523">
        <f ca="1"/>
        <v>0.74580003175578735</v>
      </c>
      <c r="AH2523">
        <f ca="1"/>
        <v>0.41113969985179089</v>
      </c>
    </row>
    <row r="2524" spans="31:34" x14ac:dyDescent="0.25">
      <c r="AE2524">
        <v>2523</v>
      </c>
      <c r="AF2524">
        <v>8</v>
      </c>
      <c r="AG2524">
        <f ca="1"/>
        <v>0.7097576976032669</v>
      </c>
      <c r="AH2524">
        <f ca="1"/>
        <v>2.8053681542842268E-2</v>
      </c>
    </row>
    <row r="2525" spans="31:34" x14ac:dyDescent="0.25">
      <c r="AE2525">
        <v>2524</v>
      </c>
      <c r="AF2525">
        <v>8</v>
      </c>
      <c r="AG2525">
        <f ca="1"/>
        <v>0.72224914600462375</v>
      </c>
      <c r="AH2525">
        <f ca="1"/>
        <v>0.65625273940634898</v>
      </c>
    </row>
    <row r="2526" spans="31:34" x14ac:dyDescent="0.25">
      <c r="AE2526">
        <v>2525</v>
      </c>
      <c r="AF2526">
        <v>8</v>
      </c>
      <c r="AG2526">
        <f ca="1"/>
        <v>0.74687336940255167</v>
      </c>
      <c r="AH2526">
        <f ca="1"/>
        <v>0.15474686482472533</v>
      </c>
    </row>
    <row r="2527" spans="31:34" x14ac:dyDescent="0.25">
      <c r="AE2527">
        <v>2526</v>
      </c>
      <c r="AF2527">
        <v>8</v>
      </c>
      <c r="AG2527">
        <f ca="1"/>
        <v>0.71035810245565545</v>
      </c>
      <c r="AH2527">
        <f ca="1"/>
        <v>0.13147714723638149</v>
      </c>
    </row>
    <row r="2528" spans="31:34" x14ac:dyDescent="0.25">
      <c r="AE2528">
        <v>2527</v>
      </c>
      <c r="AF2528">
        <v>8</v>
      </c>
      <c r="AG2528">
        <f ca="1"/>
        <v>0.72930415253209757</v>
      </c>
      <c r="AH2528">
        <f ca="1"/>
        <v>0.46480501654000517</v>
      </c>
    </row>
    <row r="2529" spans="31:34" x14ac:dyDescent="0.25">
      <c r="AE2529">
        <v>2528</v>
      </c>
      <c r="AF2529">
        <v>8</v>
      </c>
      <c r="AG2529">
        <f ca="1"/>
        <v>0.72694020795341008</v>
      </c>
      <c r="AH2529">
        <f ca="1"/>
        <v>0.69631378650949816</v>
      </c>
    </row>
    <row r="2530" spans="31:34" x14ac:dyDescent="0.25">
      <c r="AE2530">
        <v>2529</v>
      </c>
      <c r="AF2530">
        <v>8</v>
      </c>
      <c r="AG2530">
        <f ca="1"/>
        <v>0.74029007113026291</v>
      </c>
      <c r="AH2530">
        <f ca="1"/>
        <v>0.24390252841898186</v>
      </c>
    </row>
    <row r="2531" spans="31:34" x14ac:dyDescent="0.25">
      <c r="AE2531">
        <v>2530</v>
      </c>
      <c r="AF2531">
        <v>8</v>
      </c>
      <c r="AG2531">
        <f ca="1"/>
        <v>0.71659595156357625</v>
      </c>
      <c r="AH2531">
        <f ca="1"/>
        <v>0.73785820018019332</v>
      </c>
    </row>
    <row r="2532" spans="31:34" x14ac:dyDescent="0.25">
      <c r="AE2532">
        <v>2531</v>
      </c>
      <c r="AF2532">
        <v>8</v>
      </c>
      <c r="AG2532">
        <f ca="1"/>
        <v>0.72874472159745696</v>
      </c>
      <c r="AH2532">
        <f ca="1"/>
        <v>0.22166804287703612</v>
      </c>
    </row>
    <row r="2533" spans="31:34" x14ac:dyDescent="0.25">
      <c r="AE2533">
        <v>2532</v>
      </c>
      <c r="AF2533">
        <v>8</v>
      </c>
      <c r="AG2533">
        <f ca="1"/>
        <v>0.71268191136458237</v>
      </c>
      <c r="AH2533">
        <f ca="1"/>
        <v>0.15828026709435927</v>
      </c>
    </row>
    <row r="2534" spans="31:34" x14ac:dyDescent="0.25">
      <c r="AE2534">
        <v>2533</v>
      </c>
      <c r="AF2534">
        <v>8</v>
      </c>
      <c r="AG2534">
        <f ca="1"/>
        <v>0.75131664083844085</v>
      </c>
      <c r="AH2534">
        <f ca="1"/>
        <v>0.51828884055322888</v>
      </c>
    </row>
    <row r="2535" spans="31:34" x14ac:dyDescent="0.25">
      <c r="AE2535">
        <v>2534</v>
      </c>
      <c r="AF2535">
        <v>8</v>
      </c>
      <c r="AG2535">
        <f ca="1"/>
        <v>0.73550751054591024</v>
      </c>
      <c r="AH2535">
        <f ca="1"/>
        <v>0.7248527984706602</v>
      </c>
    </row>
    <row r="2536" spans="31:34" x14ac:dyDescent="0.25">
      <c r="AE2536">
        <v>2535</v>
      </c>
      <c r="AF2536">
        <v>8</v>
      </c>
      <c r="AG2536">
        <f ca="1"/>
        <v>0.73321464323727803</v>
      </c>
      <c r="AH2536">
        <f ca="1"/>
        <v>0.71874244356174999</v>
      </c>
    </row>
    <row r="2537" spans="31:34" x14ac:dyDescent="0.25">
      <c r="AE2537">
        <v>2536</v>
      </c>
      <c r="AF2537">
        <v>8</v>
      </c>
      <c r="AG2537">
        <f ca="1"/>
        <v>0.74717648879315046</v>
      </c>
      <c r="AH2537">
        <f ca="1"/>
        <v>0.64847751087417971</v>
      </c>
    </row>
    <row r="2538" spans="31:34" x14ac:dyDescent="0.25">
      <c r="AE2538">
        <v>2537</v>
      </c>
      <c r="AF2538">
        <v>8</v>
      </c>
      <c r="AG2538">
        <f ca="1"/>
        <v>0.74576758200830151</v>
      </c>
      <c r="AH2538">
        <f ca="1"/>
        <v>0.3569926275200227</v>
      </c>
    </row>
    <row r="2539" spans="31:34" x14ac:dyDescent="0.25">
      <c r="AE2539">
        <v>2538</v>
      </c>
      <c r="AF2539">
        <v>8</v>
      </c>
      <c r="AG2539">
        <f ca="1"/>
        <v>0.73706286857594339</v>
      </c>
      <c r="AH2539">
        <f ca="1"/>
        <v>0.5122232452665928</v>
      </c>
    </row>
    <row r="2540" spans="31:34" x14ac:dyDescent="0.25">
      <c r="AE2540">
        <v>2539</v>
      </c>
      <c r="AF2540">
        <v>8</v>
      </c>
      <c r="AG2540">
        <f ca="1"/>
        <v>0.72236391733750327</v>
      </c>
      <c r="AH2540">
        <f ca="1"/>
        <v>0.34555721492585934</v>
      </c>
    </row>
    <row r="2541" spans="31:34" x14ac:dyDescent="0.25">
      <c r="AE2541">
        <v>2540</v>
      </c>
      <c r="AF2541">
        <v>8</v>
      </c>
      <c r="AG2541">
        <f ca="1"/>
        <v>0.73215633519970846</v>
      </c>
      <c r="AH2541">
        <f ca="1"/>
        <v>0.7113052128684032</v>
      </c>
    </row>
    <row r="2542" spans="31:34" x14ac:dyDescent="0.25">
      <c r="AE2542">
        <v>2541</v>
      </c>
      <c r="AF2542">
        <v>8</v>
      </c>
      <c r="AG2542">
        <f ca="1"/>
        <v>0.73633588632662794</v>
      </c>
      <c r="AH2542">
        <f ca="1"/>
        <v>6.4297548617627376E-2</v>
      </c>
    </row>
    <row r="2543" spans="31:34" x14ac:dyDescent="0.25">
      <c r="AE2543">
        <v>2542</v>
      </c>
      <c r="AF2543">
        <v>8</v>
      </c>
      <c r="AG2543">
        <f ca="1"/>
        <v>0.74993397377998605</v>
      </c>
      <c r="AH2543">
        <f ca="1"/>
        <v>0.38820324259166361</v>
      </c>
    </row>
    <row r="2544" spans="31:34" x14ac:dyDescent="0.25">
      <c r="AE2544">
        <v>2543</v>
      </c>
      <c r="AF2544">
        <v>8</v>
      </c>
      <c r="AG2544">
        <f ca="1"/>
        <v>0.71811642835828027</v>
      </c>
      <c r="AH2544">
        <f ca="1"/>
        <v>0.18590956823503746</v>
      </c>
    </row>
    <row r="2545" spans="31:34" x14ac:dyDescent="0.25">
      <c r="AE2545">
        <v>2544</v>
      </c>
      <c r="AF2545">
        <v>8</v>
      </c>
      <c r="AG2545">
        <f ca="1"/>
        <v>0.73324808051313506</v>
      </c>
      <c r="AH2545">
        <f ca="1"/>
        <v>0.37380241107107881</v>
      </c>
    </row>
    <row r="2546" spans="31:34" x14ac:dyDescent="0.25">
      <c r="AE2546">
        <v>2545</v>
      </c>
      <c r="AF2546">
        <v>8</v>
      </c>
      <c r="AG2546">
        <f ca="1"/>
        <v>0.73342675697652759</v>
      </c>
      <c r="AH2546">
        <f ca="1"/>
        <v>0.15640581181647217</v>
      </c>
    </row>
    <row r="2547" spans="31:34" x14ac:dyDescent="0.25">
      <c r="AE2547">
        <v>2546</v>
      </c>
      <c r="AF2547">
        <v>8</v>
      </c>
      <c r="AG2547">
        <f ca="1"/>
        <v>0.74262757478178065</v>
      </c>
      <c r="AH2547">
        <f ca="1"/>
        <v>0.70092462146203582</v>
      </c>
    </row>
    <row r="2548" spans="31:34" x14ac:dyDescent="0.25">
      <c r="AE2548">
        <v>2547</v>
      </c>
      <c r="AF2548">
        <v>8</v>
      </c>
      <c r="AG2548">
        <f ca="1"/>
        <v>0.71802100045738704</v>
      </c>
      <c r="AH2548">
        <f ca="1"/>
        <v>0.54563966727575397</v>
      </c>
    </row>
    <row r="2549" spans="31:34" x14ac:dyDescent="0.25">
      <c r="AE2549">
        <v>2548</v>
      </c>
      <c r="AF2549">
        <v>8</v>
      </c>
      <c r="AG2549">
        <f ca="1"/>
        <v>0.72835338245822223</v>
      </c>
      <c r="AH2549">
        <f ca="1"/>
        <v>0.29372725548028811</v>
      </c>
    </row>
    <row r="2550" spans="31:34" x14ac:dyDescent="0.25">
      <c r="AE2550">
        <v>2549</v>
      </c>
      <c r="AF2550">
        <v>8</v>
      </c>
      <c r="AG2550">
        <f ca="1"/>
        <v>0.71801856221946525</v>
      </c>
      <c r="AH2550">
        <f ca="1"/>
        <v>0.71532101150678284</v>
      </c>
    </row>
    <row r="2551" spans="31:34" x14ac:dyDescent="0.25">
      <c r="AE2551">
        <v>2550</v>
      </c>
      <c r="AF2551">
        <v>8</v>
      </c>
      <c r="AG2551">
        <f ca="1"/>
        <v>0.7485552222773737</v>
      </c>
      <c r="AH2551">
        <f ca="1"/>
        <v>0.49159435833020715</v>
      </c>
    </row>
    <row r="2552" spans="31:34" x14ac:dyDescent="0.25">
      <c r="AE2552">
        <v>2551</v>
      </c>
      <c r="AF2552">
        <v>8</v>
      </c>
      <c r="AG2552">
        <f ca="1"/>
        <v>0.71816525762035466</v>
      </c>
      <c r="AH2552">
        <f ca="1"/>
        <v>6.3891454418493976E-2</v>
      </c>
    </row>
    <row r="2553" spans="31:34" x14ac:dyDescent="0.25">
      <c r="AE2553">
        <v>2552</v>
      </c>
      <c r="AF2553">
        <v>8</v>
      </c>
      <c r="AG2553">
        <f ca="1"/>
        <v>0.7171629936871009</v>
      </c>
      <c r="AH2553">
        <f ca="1"/>
        <v>0.37238381600833503</v>
      </c>
    </row>
    <row r="2554" spans="31:34" x14ac:dyDescent="0.25">
      <c r="AE2554">
        <v>2553</v>
      </c>
      <c r="AF2554">
        <v>8</v>
      </c>
      <c r="AG2554">
        <f ca="1"/>
        <v>0.71130052348586348</v>
      </c>
      <c r="AH2554">
        <f ca="1"/>
        <v>0.50007255617378532</v>
      </c>
    </row>
    <row r="2555" spans="31:34" x14ac:dyDescent="0.25">
      <c r="AE2555">
        <v>2554</v>
      </c>
      <c r="AF2555">
        <v>8</v>
      </c>
      <c r="AG2555">
        <f ca="1"/>
        <v>0.71991293651101207</v>
      </c>
      <c r="AH2555">
        <f ca="1"/>
        <v>0.4447229304427065</v>
      </c>
    </row>
    <row r="2556" spans="31:34" x14ac:dyDescent="0.25">
      <c r="AE2556">
        <v>2555</v>
      </c>
      <c r="AF2556">
        <v>8</v>
      </c>
      <c r="AG2556">
        <f ca="1"/>
        <v>0.73370084689446669</v>
      </c>
      <c r="AH2556">
        <f ca="1"/>
        <v>0.2801636623734387</v>
      </c>
    </row>
    <row r="2557" spans="31:34" x14ac:dyDescent="0.25">
      <c r="AE2557">
        <v>2556</v>
      </c>
      <c r="AF2557">
        <v>8</v>
      </c>
      <c r="AG2557">
        <f ca="1"/>
        <v>0.72766940154803328</v>
      </c>
      <c r="AH2557">
        <f ca="1"/>
        <v>6.3859539630198414E-2</v>
      </c>
    </row>
    <row r="2558" spans="31:34" x14ac:dyDescent="0.25">
      <c r="AE2558">
        <v>2557</v>
      </c>
      <c r="AF2558">
        <v>8</v>
      </c>
      <c r="AG2558">
        <f ca="1"/>
        <v>0.7447639451463719</v>
      </c>
      <c r="AH2558">
        <f ca="1"/>
        <v>0.61680975009179939</v>
      </c>
    </row>
    <row r="2559" spans="31:34" x14ac:dyDescent="0.25">
      <c r="AE2559">
        <v>2558</v>
      </c>
      <c r="AF2559">
        <v>8</v>
      </c>
      <c r="AG2559">
        <f ca="1"/>
        <v>0.73783025748474684</v>
      </c>
      <c r="AH2559">
        <f ca="1"/>
        <v>0.70488020482625702</v>
      </c>
    </row>
    <row r="2560" spans="31:34" x14ac:dyDescent="0.25">
      <c r="AE2560">
        <v>2559</v>
      </c>
      <c r="AF2560">
        <v>8</v>
      </c>
      <c r="AG2560">
        <f ca="1"/>
        <v>0.75061237002577208</v>
      </c>
      <c r="AH2560">
        <f ca="1"/>
        <v>0.69520749642000568</v>
      </c>
    </row>
    <row r="2561" spans="31:34" x14ac:dyDescent="0.25">
      <c r="AE2561">
        <v>2560</v>
      </c>
      <c r="AF2561">
        <v>8</v>
      </c>
      <c r="AG2561">
        <f ca="1"/>
        <v>0.7402411692517451</v>
      </c>
      <c r="AH2561">
        <f ca="1"/>
        <v>5.4056503441523907E-2</v>
      </c>
    </row>
    <row r="2562" spans="31:34" x14ac:dyDescent="0.25">
      <c r="AE2562">
        <v>2561</v>
      </c>
      <c r="AF2562">
        <v>8</v>
      </c>
      <c r="AG2562">
        <f ca="1"/>
        <v>0.72129977977843862</v>
      </c>
      <c r="AH2562">
        <f ca="1"/>
        <v>0.3368511685129697</v>
      </c>
    </row>
    <row r="2563" spans="31:34" x14ac:dyDescent="0.25">
      <c r="AE2563">
        <v>2562</v>
      </c>
      <c r="AF2563">
        <v>8</v>
      </c>
      <c r="AG2563">
        <f ca="1"/>
        <v>0.71432754277901389</v>
      </c>
      <c r="AH2563">
        <f ca="1"/>
        <v>0.44110640761034969</v>
      </c>
    </row>
    <row r="2564" spans="31:34" x14ac:dyDescent="0.25">
      <c r="AE2564">
        <v>2563</v>
      </c>
      <c r="AF2564">
        <v>8</v>
      </c>
      <c r="AG2564">
        <f ca="1"/>
        <v>0.71471030763591226</v>
      </c>
      <c r="AH2564">
        <f ca="1"/>
        <v>0.12208215845760628</v>
      </c>
    </row>
    <row r="2565" spans="31:34" x14ac:dyDescent="0.25">
      <c r="AE2565">
        <v>2564</v>
      </c>
      <c r="AF2565">
        <v>8</v>
      </c>
      <c r="AG2565">
        <f ca="1"/>
        <v>0.74097542118718873</v>
      </c>
      <c r="AH2565">
        <f ca="1"/>
        <v>0.11447423500889631</v>
      </c>
    </row>
    <row r="2566" spans="31:34" x14ac:dyDescent="0.25">
      <c r="AE2566">
        <v>2565</v>
      </c>
      <c r="AF2566">
        <v>8</v>
      </c>
      <c r="AG2566">
        <f ca="1"/>
        <v>0.73147904862828905</v>
      </c>
      <c r="AH2566">
        <f ca="1"/>
        <v>2.639690780388515E-2</v>
      </c>
    </row>
    <row r="2567" spans="31:34" x14ac:dyDescent="0.25">
      <c r="AE2567">
        <v>2566</v>
      </c>
      <c r="AF2567">
        <v>8</v>
      </c>
      <c r="AG2567">
        <f ca="1"/>
        <v>0.71877550690258596</v>
      </c>
      <c r="AH2567">
        <f ca="1"/>
        <v>5.1711299935391142E-2</v>
      </c>
    </row>
    <row r="2568" spans="31:34" x14ac:dyDescent="0.25">
      <c r="AE2568">
        <v>2567</v>
      </c>
      <c r="AF2568">
        <v>8</v>
      </c>
      <c r="AG2568">
        <f ca="1"/>
        <v>0.71645401577303391</v>
      </c>
      <c r="AH2568">
        <f ca="1"/>
        <v>0.48311072659440635</v>
      </c>
    </row>
    <row r="2569" spans="31:34" x14ac:dyDescent="0.25">
      <c r="AE2569">
        <v>2568</v>
      </c>
      <c r="AF2569">
        <v>8</v>
      </c>
      <c r="AG2569">
        <f ca="1"/>
        <v>0.75008618098138635</v>
      </c>
      <c r="AH2569">
        <f ca="1"/>
        <v>0.27708948737162231</v>
      </c>
    </row>
    <row r="2570" spans="31:34" x14ac:dyDescent="0.25">
      <c r="AE2570">
        <v>2569</v>
      </c>
      <c r="AF2570">
        <v>8</v>
      </c>
      <c r="AG2570">
        <f ca="1"/>
        <v>0.71064007303521282</v>
      </c>
      <c r="AH2570">
        <f ca="1"/>
        <v>0.39946216556271497</v>
      </c>
    </row>
    <row r="2571" spans="31:34" x14ac:dyDescent="0.25">
      <c r="AE2571">
        <v>2570</v>
      </c>
      <c r="AF2571">
        <v>8</v>
      </c>
      <c r="AG2571">
        <f ca="1"/>
        <v>0.70871125265781221</v>
      </c>
      <c r="AH2571">
        <f ca="1"/>
        <v>0.14848239541343689</v>
      </c>
    </row>
    <row r="2572" spans="31:34" x14ac:dyDescent="0.25">
      <c r="AE2572">
        <v>2571</v>
      </c>
      <c r="AF2572">
        <v>8</v>
      </c>
      <c r="AG2572">
        <f ca="1"/>
        <v>0.74844103886803703</v>
      </c>
      <c r="AH2572">
        <f ca="1"/>
        <v>0.28357878458051478</v>
      </c>
    </row>
    <row r="2573" spans="31:34" x14ac:dyDescent="0.25">
      <c r="AE2573">
        <v>2572</v>
      </c>
      <c r="AF2573">
        <v>8</v>
      </c>
      <c r="AG2573">
        <f ca="1"/>
        <v>0.73617866615849137</v>
      </c>
      <c r="AH2573">
        <f ca="1"/>
        <v>3.7739282122270623E-2</v>
      </c>
    </row>
    <row r="2574" spans="31:34" x14ac:dyDescent="0.25">
      <c r="AE2574">
        <v>2573</v>
      </c>
      <c r="AF2574">
        <v>8</v>
      </c>
      <c r="AG2574">
        <f ca="1"/>
        <v>0.74783238364506366</v>
      </c>
      <c r="AH2574">
        <f ca="1"/>
        <v>0.620815721760966</v>
      </c>
    </row>
    <row r="2575" spans="31:34" x14ac:dyDescent="0.25">
      <c r="AE2575">
        <v>2574</v>
      </c>
      <c r="AF2575">
        <v>8</v>
      </c>
      <c r="AG2575">
        <f ca="1"/>
        <v>0.74340130076458677</v>
      </c>
      <c r="AH2575">
        <f ca="1"/>
        <v>0.31996597351784961</v>
      </c>
    </row>
    <row r="2576" spans="31:34" x14ac:dyDescent="0.25">
      <c r="AE2576">
        <v>2575</v>
      </c>
      <c r="AF2576">
        <v>8</v>
      </c>
      <c r="AG2576">
        <f ca="1"/>
        <v>0.71989940793679752</v>
      </c>
      <c r="AH2576">
        <f ca="1"/>
        <v>4.4119483237672785E-2</v>
      </c>
    </row>
    <row r="2577" spans="31:34" x14ac:dyDescent="0.25">
      <c r="AE2577">
        <v>2576</v>
      </c>
      <c r="AF2577">
        <v>8</v>
      </c>
      <c r="AG2577">
        <f ca="1"/>
        <v>0.73898560221313092</v>
      </c>
      <c r="AH2577">
        <f ca="1"/>
        <v>0.4321485210053635</v>
      </c>
    </row>
    <row r="2578" spans="31:34" x14ac:dyDescent="0.25">
      <c r="AE2578">
        <v>2577</v>
      </c>
      <c r="AF2578">
        <v>8</v>
      </c>
      <c r="AG2578">
        <f ca="1"/>
        <v>0.74839141745421123</v>
      </c>
      <c r="AH2578">
        <f ca="1"/>
        <v>0.54547211034558429</v>
      </c>
    </row>
    <row r="2579" spans="31:34" x14ac:dyDescent="0.25">
      <c r="AE2579">
        <v>2578</v>
      </c>
      <c r="AF2579">
        <v>8</v>
      </c>
      <c r="AG2579">
        <f ca="1"/>
        <v>0.73600017902018122</v>
      </c>
      <c r="AH2579">
        <f ca="1"/>
        <v>9.0091256736221204E-2</v>
      </c>
    </row>
    <row r="2580" spans="31:34" x14ac:dyDescent="0.25">
      <c r="AE2580">
        <v>2579</v>
      </c>
      <c r="AF2580">
        <v>8</v>
      </c>
      <c r="AG2580">
        <f ca="1"/>
        <v>0.73291981371463855</v>
      </c>
      <c r="AH2580">
        <f ca="1"/>
        <v>0.55776653598028758</v>
      </c>
    </row>
    <row r="2581" spans="31:34" x14ac:dyDescent="0.25">
      <c r="AE2581">
        <v>2580</v>
      </c>
      <c r="AF2581">
        <v>8</v>
      </c>
      <c r="AG2581">
        <f ca="1"/>
        <v>0.71013496747543337</v>
      </c>
      <c r="AH2581">
        <f ca="1"/>
        <v>0.64152493334580207</v>
      </c>
    </row>
    <row r="2582" spans="31:34" x14ac:dyDescent="0.25">
      <c r="AE2582">
        <v>2581</v>
      </c>
      <c r="AF2582">
        <v>8</v>
      </c>
      <c r="AG2582">
        <f ca="1"/>
        <v>0.72425524148708942</v>
      </c>
      <c r="AH2582">
        <f ca="1"/>
        <v>0.13567346429074423</v>
      </c>
    </row>
    <row r="2583" spans="31:34" x14ac:dyDescent="0.25">
      <c r="AE2583">
        <v>2582</v>
      </c>
      <c r="AF2583">
        <v>8</v>
      </c>
      <c r="AG2583">
        <f ca="1"/>
        <v>0.72415731684633666</v>
      </c>
      <c r="AH2583">
        <f ca="1"/>
        <v>3.6830349611386093E-2</v>
      </c>
    </row>
    <row r="2584" spans="31:34" x14ac:dyDescent="0.25">
      <c r="AE2584">
        <v>2583</v>
      </c>
      <c r="AF2584">
        <v>8</v>
      </c>
      <c r="AG2584">
        <f ca="1"/>
        <v>0.7356333635348502</v>
      </c>
      <c r="AH2584">
        <f ca="1"/>
        <v>0.20623970408964332</v>
      </c>
    </row>
    <row r="2585" spans="31:34" x14ac:dyDescent="0.25">
      <c r="AE2585">
        <v>2584</v>
      </c>
      <c r="AF2585">
        <v>8</v>
      </c>
      <c r="AG2585">
        <f ca="1"/>
        <v>0.72337785214432881</v>
      </c>
      <c r="AH2585">
        <f ca="1"/>
        <v>5.9918579121307491E-2</v>
      </c>
    </row>
    <row r="2586" spans="31:34" x14ac:dyDescent="0.25">
      <c r="AE2586">
        <v>2585</v>
      </c>
      <c r="AF2586">
        <v>8</v>
      </c>
      <c r="AG2586">
        <f ca="1"/>
        <v>0.71595654565522593</v>
      </c>
      <c r="AH2586">
        <f ca="1"/>
        <v>0.73711111341455549</v>
      </c>
    </row>
    <row r="2587" spans="31:34" x14ac:dyDescent="0.25">
      <c r="AE2587">
        <v>2586</v>
      </c>
      <c r="AF2587">
        <v>8</v>
      </c>
      <c r="AG2587">
        <f ca="1"/>
        <v>0.72251929339488641</v>
      </c>
      <c r="AH2587">
        <f ca="1"/>
        <v>0.2956334723635452</v>
      </c>
    </row>
    <row r="2588" spans="31:34" x14ac:dyDescent="0.25">
      <c r="AE2588">
        <v>2587</v>
      </c>
      <c r="AF2588">
        <v>8</v>
      </c>
      <c r="AG2588">
        <f ca="1"/>
        <v>0.74186641747824744</v>
      </c>
      <c r="AH2588">
        <f ca="1"/>
        <v>0.49449322670487317</v>
      </c>
    </row>
    <row r="2589" spans="31:34" x14ac:dyDescent="0.25">
      <c r="AE2589">
        <v>2588</v>
      </c>
      <c r="AF2589">
        <v>8</v>
      </c>
      <c r="AG2589">
        <f ca="1"/>
        <v>0.71893424065368028</v>
      </c>
      <c r="AH2589">
        <f ca="1"/>
        <v>5.7357241061935293E-2</v>
      </c>
    </row>
    <row r="2590" spans="31:34" x14ac:dyDescent="0.25">
      <c r="AE2590">
        <v>2589</v>
      </c>
      <c r="AF2590">
        <v>8</v>
      </c>
      <c r="AG2590">
        <f ca="1"/>
        <v>0.72676617932407417</v>
      </c>
      <c r="AH2590">
        <f ca="1"/>
        <v>0.15985282041675308</v>
      </c>
    </row>
    <row r="2591" spans="31:34" x14ac:dyDescent="0.25">
      <c r="AE2591">
        <v>2590</v>
      </c>
      <c r="AF2591">
        <v>8</v>
      </c>
      <c r="AG2591">
        <f ca="1"/>
        <v>0.71989454504752926</v>
      </c>
      <c r="AH2591">
        <f ca="1"/>
        <v>0.55392764365382896</v>
      </c>
    </row>
    <row r="2592" spans="31:34" x14ac:dyDescent="0.25">
      <c r="AE2592">
        <v>2591</v>
      </c>
      <c r="AF2592">
        <v>8</v>
      </c>
      <c r="AG2592">
        <f ca="1"/>
        <v>0.73842087833846626</v>
      </c>
      <c r="AH2592">
        <f ca="1"/>
        <v>0.19797286877066966</v>
      </c>
    </row>
    <row r="2593" spans="31:34" x14ac:dyDescent="0.25">
      <c r="AE2593">
        <v>2592</v>
      </c>
      <c r="AF2593">
        <v>8</v>
      </c>
      <c r="AG2593">
        <f ca="1"/>
        <v>0.71481987579076223</v>
      </c>
      <c r="AH2593">
        <f ca="1"/>
        <v>0.26750064478817892</v>
      </c>
    </row>
    <row r="2594" spans="31:34" x14ac:dyDescent="0.25">
      <c r="AE2594">
        <v>2593</v>
      </c>
      <c r="AF2594">
        <v>8</v>
      </c>
      <c r="AG2594">
        <f ca="1"/>
        <v>0.7148501764998535</v>
      </c>
      <c r="AH2594">
        <f ca="1"/>
        <v>0.30979282845817158</v>
      </c>
    </row>
    <row r="2595" spans="31:34" x14ac:dyDescent="0.25">
      <c r="AE2595">
        <v>2594</v>
      </c>
      <c r="AF2595">
        <v>8</v>
      </c>
      <c r="AG2595">
        <f ca="1"/>
        <v>0.74804979469240374</v>
      </c>
      <c r="AH2595">
        <f ca="1"/>
        <v>0.17133795269120089</v>
      </c>
    </row>
    <row r="2596" spans="31:34" x14ac:dyDescent="0.25">
      <c r="AE2596">
        <v>2595</v>
      </c>
      <c r="AF2596">
        <v>8</v>
      </c>
      <c r="AG2596">
        <f ca="1"/>
        <v>0.74157554835353057</v>
      </c>
      <c r="AH2596">
        <f ca="1"/>
        <v>0.36687496587503332</v>
      </c>
    </row>
    <row r="2597" spans="31:34" x14ac:dyDescent="0.25">
      <c r="AE2597">
        <v>2596</v>
      </c>
      <c r="AF2597">
        <v>8</v>
      </c>
      <c r="AG2597">
        <f ca="1"/>
        <v>0.74976505913396074</v>
      </c>
      <c r="AH2597">
        <f ca="1"/>
        <v>9.579625429450811E-2</v>
      </c>
    </row>
    <row r="2598" spans="31:34" x14ac:dyDescent="0.25">
      <c r="AE2598">
        <v>2597</v>
      </c>
      <c r="AF2598">
        <v>8</v>
      </c>
      <c r="AG2598">
        <f ca="1"/>
        <v>0.74173720245362107</v>
      </c>
      <c r="AH2598">
        <f ca="1"/>
        <v>7.4630116874224273E-2</v>
      </c>
    </row>
    <row r="2599" spans="31:34" x14ac:dyDescent="0.25">
      <c r="AE2599">
        <v>2598</v>
      </c>
      <c r="AF2599">
        <v>8</v>
      </c>
      <c r="AG2599">
        <f ca="1"/>
        <v>0.73928225288934502</v>
      </c>
      <c r="AH2599">
        <f ca="1"/>
        <v>0.62987251153788248</v>
      </c>
    </row>
    <row r="2600" spans="31:34" x14ac:dyDescent="0.25">
      <c r="AE2600">
        <v>2599</v>
      </c>
      <c r="AF2600">
        <v>8</v>
      </c>
      <c r="AG2600">
        <f ca="1"/>
        <v>0.74768554671331944</v>
      </c>
      <c r="AH2600">
        <f ca="1"/>
        <v>0.72998190720754574</v>
      </c>
    </row>
    <row r="2601" spans="31:34" x14ac:dyDescent="0.25">
      <c r="AE2601">
        <v>2600</v>
      </c>
      <c r="AF2601">
        <v>8</v>
      </c>
      <c r="AG2601">
        <f ca="1"/>
        <v>0.74089170273797322</v>
      </c>
      <c r="AH2601">
        <f ca="1"/>
        <v>0.50441389098161482</v>
      </c>
    </row>
    <row r="2602" spans="31:34" x14ac:dyDescent="0.25">
      <c r="AE2602">
        <v>2601</v>
      </c>
      <c r="AF2602">
        <v>8</v>
      </c>
      <c r="AG2602">
        <f ca="1"/>
        <v>0.72580554521938723</v>
      </c>
      <c r="AH2602">
        <f ca="1"/>
        <v>0.56207434540055445</v>
      </c>
    </row>
    <row r="2603" spans="31:34" x14ac:dyDescent="0.25">
      <c r="AE2603">
        <v>2602</v>
      </c>
      <c r="AF2603">
        <v>8</v>
      </c>
      <c r="AG2603">
        <f ca="1"/>
        <v>0.74749042335796967</v>
      </c>
      <c r="AH2603">
        <f ca="1"/>
        <v>0.34400266690005676</v>
      </c>
    </row>
    <row r="2604" spans="31:34" x14ac:dyDescent="0.25">
      <c r="AE2604">
        <v>2603</v>
      </c>
      <c r="AF2604">
        <v>8</v>
      </c>
      <c r="AG2604">
        <f ca="1"/>
        <v>0.73611388805366418</v>
      </c>
      <c r="AH2604">
        <f ca="1"/>
        <v>0.48776527904954969</v>
      </c>
    </row>
    <row r="2605" spans="31:34" x14ac:dyDescent="0.25">
      <c r="AE2605">
        <v>2604</v>
      </c>
      <c r="AF2605">
        <v>8</v>
      </c>
      <c r="AG2605">
        <f ca="1"/>
        <v>0.71933338046103579</v>
      </c>
      <c r="AH2605">
        <f ca="1"/>
        <v>0.11268794543361049</v>
      </c>
    </row>
    <row r="2606" spans="31:34" x14ac:dyDescent="0.25">
      <c r="AE2606">
        <v>2605</v>
      </c>
      <c r="AF2606">
        <v>8</v>
      </c>
      <c r="AG2606">
        <f ca="1"/>
        <v>0.7212404673484587</v>
      </c>
      <c r="AH2606">
        <f ca="1"/>
        <v>0.37438351522604973</v>
      </c>
    </row>
    <row r="2607" spans="31:34" x14ac:dyDescent="0.25">
      <c r="AE2607">
        <v>2606</v>
      </c>
      <c r="AF2607">
        <v>8</v>
      </c>
      <c r="AG2607">
        <f ca="1"/>
        <v>0.7408054892964101</v>
      </c>
      <c r="AH2607">
        <f ca="1"/>
        <v>0.49955581979304564</v>
      </c>
    </row>
    <row r="2608" spans="31:34" x14ac:dyDescent="0.25">
      <c r="AE2608">
        <v>2607</v>
      </c>
      <c r="AF2608">
        <v>8</v>
      </c>
      <c r="AG2608">
        <f ca="1"/>
        <v>0.71684797758946506</v>
      </c>
      <c r="AH2608">
        <f ca="1"/>
        <v>0.22918744088413001</v>
      </c>
    </row>
    <row r="2609" spans="31:34" x14ac:dyDescent="0.25">
      <c r="AE2609">
        <v>2608</v>
      </c>
      <c r="AF2609">
        <v>8</v>
      </c>
      <c r="AG2609">
        <f ca="1"/>
        <v>0.71230363785325468</v>
      </c>
      <c r="AH2609">
        <f ca="1"/>
        <v>0.727094111400161</v>
      </c>
    </row>
    <row r="2610" spans="31:34" x14ac:dyDescent="0.25">
      <c r="AE2610">
        <v>2609</v>
      </c>
      <c r="AF2610">
        <v>8</v>
      </c>
      <c r="AG2610">
        <f ca="1"/>
        <v>0.71341369839461166</v>
      </c>
      <c r="AH2610">
        <f ca="1"/>
        <v>4.9278636963775879E-2</v>
      </c>
    </row>
    <row r="2611" spans="31:34" x14ac:dyDescent="0.25">
      <c r="AE2611">
        <v>2610</v>
      </c>
      <c r="AF2611">
        <v>8</v>
      </c>
      <c r="AG2611">
        <f ca="1"/>
        <v>0.72001354218675573</v>
      </c>
      <c r="AH2611">
        <f ca="1"/>
        <v>0.42038391505329897</v>
      </c>
    </row>
    <row r="2612" spans="31:34" x14ac:dyDescent="0.25">
      <c r="AE2612">
        <v>2611</v>
      </c>
      <c r="AF2612">
        <v>8</v>
      </c>
      <c r="AG2612">
        <f ca="1"/>
        <v>0.75125445412832437</v>
      </c>
      <c r="AH2612">
        <f ca="1"/>
        <v>0.56023968988722417</v>
      </c>
    </row>
    <row r="2613" spans="31:34" x14ac:dyDescent="0.25">
      <c r="AE2613">
        <v>2612</v>
      </c>
      <c r="AF2613">
        <v>8</v>
      </c>
      <c r="AG2613">
        <f ca="1"/>
        <v>0.74310514137187289</v>
      </c>
      <c r="AH2613">
        <f ca="1"/>
        <v>0.34878997716993942</v>
      </c>
    </row>
    <row r="2614" spans="31:34" x14ac:dyDescent="0.25">
      <c r="AE2614">
        <v>2613</v>
      </c>
      <c r="AF2614">
        <v>8</v>
      </c>
      <c r="AG2614">
        <f ca="1"/>
        <v>0.71481865540723921</v>
      </c>
      <c r="AH2614">
        <f ca="1"/>
        <v>0.37618757292565119</v>
      </c>
    </row>
    <row r="2615" spans="31:34" x14ac:dyDescent="0.25">
      <c r="AE2615">
        <v>2614</v>
      </c>
      <c r="AF2615">
        <v>8</v>
      </c>
      <c r="AG2615">
        <f ca="1"/>
        <v>0.72088027058324733</v>
      </c>
      <c r="AH2615">
        <f ca="1"/>
        <v>0.5945250091722275</v>
      </c>
    </row>
    <row r="2616" spans="31:34" x14ac:dyDescent="0.25">
      <c r="AE2616">
        <v>2615</v>
      </c>
      <c r="AF2616">
        <v>8</v>
      </c>
      <c r="AG2616">
        <f ca="1"/>
        <v>0.71415210403088558</v>
      </c>
      <c r="AH2616">
        <f ca="1"/>
        <v>0.60350070263079414</v>
      </c>
    </row>
    <row r="2617" spans="31:34" x14ac:dyDescent="0.25">
      <c r="AE2617">
        <v>2616</v>
      </c>
      <c r="AF2617">
        <v>8</v>
      </c>
      <c r="AG2617">
        <f ca="1"/>
        <v>0.72225999657163875</v>
      </c>
      <c r="AH2617">
        <f ca="1"/>
        <v>0.61527087183739537</v>
      </c>
    </row>
    <row r="2618" spans="31:34" x14ac:dyDescent="0.25">
      <c r="AE2618">
        <v>2617</v>
      </c>
      <c r="AF2618">
        <v>8</v>
      </c>
      <c r="AG2618">
        <f ca="1"/>
        <v>0.72150174148728696</v>
      </c>
      <c r="AH2618">
        <f ca="1"/>
        <v>9.0104450699011962E-2</v>
      </c>
    </row>
    <row r="2619" spans="31:34" x14ac:dyDescent="0.25">
      <c r="AE2619">
        <v>2618</v>
      </c>
      <c r="AF2619">
        <v>8</v>
      </c>
      <c r="AG2619">
        <f ca="1"/>
        <v>0.72618871339786528</v>
      </c>
      <c r="AH2619">
        <f ca="1"/>
        <v>0.38236744942833134</v>
      </c>
    </row>
    <row r="2620" spans="31:34" x14ac:dyDescent="0.25">
      <c r="AE2620">
        <v>2619</v>
      </c>
      <c r="AF2620">
        <v>8</v>
      </c>
      <c r="AG2620">
        <f ca="1"/>
        <v>0.72724912622806592</v>
      </c>
      <c r="AH2620">
        <f ca="1"/>
        <v>0.50923974492969126</v>
      </c>
    </row>
    <row r="2621" spans="31:34" x14ac:dyDescent="0.25">
      <c r="AE2621">
        <v>2620</v>
      </c>
      <c r="AF2621">
        <v>8</v>
      </c>
      <c r="AG2621">
        <f ca="1"/>
        <v>0.7374942100684464</v>
      </c>
      <c r="AH2621">
        <f ca="1"/>
        <v>0.34344465094526178</v>
      </c>
    </row>
    <row r="2622" spans="31:34" x14ac:dyDescent="0.25">
      <c r="AE2622">
        <v>2621</v>
      </c>
      <c r="AF2622">
        <v>8</v>
      </c>
      <c r="AG2622">
        <f ca="1"/>
        <v>0.73146787803457103</v>
      </c>
      <c r="AH2622">
        <f ca="1"/>
        <v>4.1779030103315851E-2</v>
      </c>
    </row>
    <row r="2623" spans="31:34" x14ac:dyDescent="0.25">
      <c r="AE2623">
        <v>2622</v>
      </c>
      <c r="AF2623">
        <v>8</v>
      </c>
      <c r="AG2623">
        <f ca="1"/>
        <v>0.72027311993110388</v>
      </c>
      <c r="AH2623">
        <f ca="1"/>
        <v>0.5126105547376052</v>
      </c>
    </row>
    <row r="2624" spans="31:34" x14ac:dyDescent="0.25">
      <c r="AE2624">
        <v>2623</v>
      </c>
      <c r="AF2624">
        <v>8</v>
      </c>
      <c r="AG2624">
        <f ca="1"/>
        <v>0.75030639666463339</v>
      </c>
      <c r="AH2624">
        <f ca="1"/>
        <v>0.39583702974836565</v>
      </c>
    </row>
    <row r="2625" spans="31:34" x14ac:dyDescent="0.25">
      <c r="AE2625">
        <v>2624</v>
      </c>
      <c r="AF2625">
        <v>8</v>
      </c>
      <c r="AG2625">
        <f ca="1"/>
        <v>0.72917505737229227</v>
      </c>
      <c r="AH2625">
        <f ca="1"/>
        <v>0.51487209982108462</v>
      </c>
    </row>
    <row r="2626" spans="31:34" x14ac:dyDescent="0.25">
      <c r="AE2626">
        <v>2625</v>
      </c>
      <c r="AF2626">
        <v>8</v>
      </c>
      <c r="AG2626">
        <f ca="1"/>
        <v>0.71593248651275487</v>
      </c>
      <c r="AH2626">
        <f ca="1"/>
        <v>8.3514448137278152E-2</v>
      </c>
    </row>
    <row r="2627" spans="31:34" x14ac:dyDescent="0.25">
      <c r="AE2627">
        <v>2626</v>
      </c>
      <c r="AF2627">
        <v>8</v>
      </c>
      <c r="AG2627">
        <f ca="1"/>
        <v>0.72966746024076734</v>
      </c>
      <c r="AH2627">
        <f ca="1"/>
        <v>0.6983872937313983</v>
      </c>
    </row>
    <row r="2628" spans="31:34" x14ac:dyDescent="0.25">
      <c r="AE2628">
        <v>2627</v>
      </c>
      <c r="AF2628">
        <v>8</v>
      </c>
      <c r="AG2628">
        <f ca="1"/>
        <v>0.73120649161875539</v>
      </c>
      <c r="AH2628">
        <f ca="1"/>
        <v>0.31341051040595735</v>
      </c>
    </row>
    <row r="2629" spans="31:34" x14ac:dyDescent="0.25">
      <c r="AE2629">
        <v>2628</v>
      </c>
      <c r="AF2629">
        <v>8</v>
      </c>
      <c r="AG2629">
        <f ca="1"/>
        <v>0.72025238334040476</v>
      </c>
      <c r="AH2629">
        <f ca="1"/>
        <v>5.5408420771680622E-2</v>
      </c>
    </row>
    <row r="2630" spans="31:34" x14ac:dyDescent="0.25">
      <c r="AE2630">
        <v>2629</v>
      </c>
      <c r="AF2630">
        <v>8</v>
      </c>
      <c r="AG2630">
        <f ca="1"/>
        <v>0.73789897453394016</v>
      </c>
      <c r="AH2630">
        <f ca="1"/>
        <v>0.69482597373086497</v>
      </c>
    </row>
    <row r="2631" spans="31:34" x14ac:dyDescent="0.25">
      <c r="AE2631">
        <v>2630</v>
      </c>
      <c r="AF2631">
        <v>8</v>
      </c>
      <c r="AG2631">
        <f ca="1"/>
        <v>0.72305230472496551</v>
      </c>
      <c r="AH2631">
        <f ca="1"/>
        <v>0.22636629716322632</v>
      </c>
    </row>
    <row r="2632" spans="31:34" x14ac:dyDescent="0.25">
      <c r="AE2632">
        <v>2631</v>
      </c>
      <c r="AF2632">
        <v>8</v>
      </c>
      <c r="AG2632">
        <f ca="1"/>
        <v>0.71108745610559632</v>
      </c>
      <c r="AH2632">
        <f ca="1"/>
        <v>8.9127305425663272E-2</v>
      </c>
    </row>
    <row r="2633" spans="31:34" x14ac:dyDescent="0.25">
      <c r="AE2633">
        <v>2632</v>
      </c>
      <c r="AF2633">
        <v>8</v>
      </c>
      <c r="AG2633">
        <f ca="1"/>
        <v>0.72862500857063084</v>
      </c>
      <c r="AH2633">
        <f ca="1"/>
        <v>0.48857121723328056</v>
      </c>
    </row>
    <row r="2634" spans="31:34" x14ac:dyDescent="0.25">
      <c r="AE2634">
        <v>2633</v>
      </c>
      <c r="AF2634">
        <v>8</v>
      </c>
      <c r="AG2634">
        <f ca="1"/>
        <v>0.7506654455040449</v>
      </c>
      <c r="AH2634">
        <f ca="1"/>
        <v>0.4984984197966984</v>
      </c>
    </row>
    <row r="2635" spans="31:34" x14ac:dyDescent="0.25">
      <c r="AE2635">
        <v>2634</v>
      </c>
      <c r="AF2635">
        <v>8</v>
      </c>
      <c r="AG2635">
        <f ca="1"/>
        <v>0.72860582323888146</v>
      </c>
      <c r="AH2635">
        <f ca="1"/>
        <v>0.37005107868138842</v>
      </c>
    </row>
    <row r="2636" spans="31:34" x14ac:dyDescent="0.25">
      <c r="AE2636">
        <v>2635</v>
      </c>
      <c r="AF2636">
        <v>8</v>
      </c>
      <c r="AG2636">
        <f ca="1"/>
        <v>0.71578434425381698</v>
      </c>
      <c r="AH2636">
        <f ca="1"/>
        <v>0.46026703213433073</v>
      </c>
    </row>
    <row r="2637" spans="31:34" x14ac:dyDescent="0.25">
      <c r="AE2637">
        <v>2636</v>
      </c>
      <c r="AF2637">
        <v>8</v>
      </c>
      <c r="AG2637">
        <f ca="1"/>
        <v>0.74933480500727534</v>
      </c>
      <c r="AH2637">
        <f ca="1"/>
        <v>0.48709748928911967</v>
      </c>
    </row>
    <row r="2638" spans="31:34" x14ac:dyDescent="0.25">
      <c r="AE2638">
        <v>2637</v>
      </c>
      <c r="AF2638">
        <v>8</v>
      </c>
      <c r="AG2638">
        <f ca="1"/>
        <v>0.74478775448777157</v>
      </c>
      <c r="AH2638">
        <f ca="1"/>
        <v>0.54878380149039718</v>
      </c>
    </row>
    <row r="2639" spans="31:34" x14ac:dyDescent="0.25">
      <c r="AE2639">
        <v>2638</v>
      </c>
      <c r="AF2639">
        <v>8</v>
      </c>
      <c r="AG2639">
        <f ca="1"/>
        <v>0.74456576680107478</v>
      </c>
      <c r="AH2639">
        <f ca="1"/>
        <v>4.5796738794487313E-2</v>
      </c>
    </row>
    <row r="2640" spans="31:34" x14ac:dyDescent="0.25">
      <c r="AE2640">
        <v>2639</v>
      </c>
      <c r="AF2640">
        <v>8</v>
      </c>
      <c r="AG2640">
        <f ca="1"/>
        <v>0.71897849022518268</v>
      </c>
      <c r="AH2640">
        <f ca="1"/>
        <v>6.2479782325149946E-3</v>
      </c>
    </row>
    <row r="2641" spans="31:34" x14ac:dyDescent="0.25">
      <c r="AE2641">
        <v>2640</v>
      </c>
      <c r="AF2641">
        <v>8</v>
      </c>
      <c r="AG2641">
        <f ca="1"/>
        <v>0.74207528940286371</v>
      </c>
      <c r="AH2641">
        <f ca="1"/>
        <v>0.46712012992561835</v>
      </c>
    </row>
    <row r="2642" spans="31:34" x14ac:dyDescent="0.25">
      <c r="AE2642">
        <v>2641</v>
      </c>
      <c r="AF2642">
        <v>8</v>
      </c>
      <c r="AG2642">
        <f ca="1"/>
        <v>0.70958066242917828</v>
      </c>
      <c r="AH2642">
        <f ca="1"/>
        <v>0.53921655555695547</v>
      </c>
    </row>
    <row r="2643" spans="31:34" x14ac:dyDescent="0.25">
      <c r="AE2643">
        <v>2642</v>
      </c>
      <c r="AF2643">
        <v>8</v>
      </c>
      <c r="AG2643">
        <f ca="1"/>
        <v>0.71333170890239983</v>
      </c>
      <c r="AH2643">
        <f ca="1"/>
        <v>0.21136231797784399</v>
      </c>
    </row>
    <row r="2644" spans="31:34" x14ac:dyDescent="0.25">
      <c r="AE2644">
        <v>2643</v>
      </c>
      <c r="AF2644">
        <v>8</v>
      </c>
      <c r="AG2644">
        <f ca="1"/>
        <v>0.72963182317594999</v>
      </c>
      <c r="AH2644">
        <f ca="1"/>
        <v>4.6016425367666591E-2</v>
      </c>
    </row>
    <row r="2645" spans="31:34" x14ac:dyDescent="0.25">
      <c r="AE2645">
        <v>2644</v>
      </c>
      <c r="AF2645">
        <v>8</v>
      </c>
      <c r="AG2645">
        <f ca="1"/>
        <v>0.73710819930013716</v>
      </c>
      <c r="AH2645">
        <f ca="1"/>
        <v>0.70890122411212075</v>
      </c>
    </row>
    <row r="2646" spans="31:34" x14ac:dyDescent="0.25">
      <c r="AE2646">
        <v>2645</v>
      </c>
      <c r="AF2646">
        <v>8</v>
      </c>
      <c r="AG2646">
        <f ca="1"/>
        <v>0.74529151484306988</v>
      </c>
      <c r="AH2646">
        <f ca="1"/>
        <v>0.19461974423091388</v>
      </c>
    </row>
    <row r="2647" spans="31:34" x14ac:dyDescent="0.25">
      <c r="AE2647">
        <v>2646</v>
      </c>
      <c r="AF2647">
        <v>8</v>
      </c>
      <c r="AG2647">
        <f ca="1"/>
        <v>0.75097482933408588</v>
      </c>
      <c r="AH2647">
        <f ca="1"/>
        <v>0.67322557441613451</v>
      </c>
    </row>
    <row r="2648" spans="31:34" x14ac:dyDescent="0.25">
      <c r="AE2648">
        <v>2647</v>
      </c>
      <c r="AF2648">
        <v>8</v>
      </c>
      <c r="AG2648">
        <f ca="1"/>
        <v>0.7161379056516074</v>
      </c>
      <c r="AH2648">
        <f ca="1"/>
        <v>0.50450258506391732</v>
      </c>
    </row>
    <row r="2649" spans="31:34" x14ac:dyDescent="0.25">
      <c r="AE2649">
        <v>2648</v>
      </c>
      <c r="AF2649">
        <v>8</v>
      </c>
      <c r="AG2649">
        <f ca="1"/>
        <v>0.71494627487375206</v>
      </c>
      <c r="AH2649">
        <f ca="1"/>
        <v>0.64706078446003257</v>
      </c>
    </row>
    <row r="2650" spans="31:34" x14ac:dyDescent="0.25">
      <c r="AE2650">
        <v>2649</v>
      </c>
      <c r="AF2650">
        <v>8</v>
      </c>
      <c r="AG2650">
        <f ca="1"/>
        <v>0.73962673011385327</v>
      </c>
      <c r="AH2650">
        <f ca="1"/>
        <v>0.51677074407042178</v>
      </c>
    </row>
    <row r="2651" spans="31:34" x14ac:dyDescent="0.25">
      <c r="AE2651">
        <v>2650</v>
      </c>
      <c r="AF2651">
        <v>8</v>
      </c>
      <c r="AG2651">
        <f ca="1"/>
        <v>0.72294865283793841</v>
      </c>
      <c r="AH2651">
        <f ca="1"/>
        <v>0.36737819727072418</v>
      </c>
    </row>
    <row r="2652" spans="31:34" x14ac:dyDescent="0.25">
      <c r="AE2652">
        <v>2651</v>
      </c>
      <c r="AF2652">
        <v>8</v>
      </c>
      <c r="AG2652">
        <f ca="1"/>
        <v>0.73613705530434914</v>
      </c>
      <c r="AH2652">
        <f ca="1"/>
        <v>0.33277684285215159</v>
      </c>
    </row>
    <row r="2653" spans="31:34" x14ac:dyDescent="0.25">
      <c r="AE2653">
        <v>2652</v>
      </c>
      <c r="AF2653">
        <v>8</v>
      </c>
      <c r="AG2653">
        <f ca="1"/>
        <v>0.72371166241760687</v>
      </c>
      <c r="AH2653">
        <f ca="1"/>
        <v>0.19804848467007319</v>
      </c>
    </row>
    <row r="2654" spans="31:34" x14ac:dyDescent="0.25">
      <c r="AE2654">
        <v>2653</v>
      </c>
      <c r="AF2654">
        <v>8</v>
      </c>
      <c r="AG2654">
        <f ca="1"/>
        <v>0.70998579923002825</v>
      </c>
      <c r="AH2654">
        <f ca="1"/>
        <v>0.5079463332679639</v>
      </c>
    </row>
    <row r="2655" spans="31:34" x14ac:dyDescent="0.25">
      <c r="AE2655">
        <v>2654</v>
      </c>
      <c r="AF2655">
        <v>8</v>
      </c>
      <c r="AG2655">
        <f ca="1"/>
        <v>0.7496040272223522</v>
      </c>
      <c r="AH2655">
        <f ca="1"/>
        <v>0.42581955882709133</v>
      </c>
    </row>
    <row r="2656" spans="31:34" x14ac:dyDescent="0.25">
      <c r="AE2656">
        <v>2655</v>
      </c>
      <c r="AF2656">
        <v>8</v>
      </c>
      <c r="AG2656">
        <f ca="1"/>
        <v>0.73809022140348512</v>
      </c>
      <c r="AH2656">
        <f ca="1"/>
        <v>0.69596473966219463</v>
      </c>
    </row>
    <row r="2657" spans="31:34" x14ac:dyDescent="0.25">
      <c r="AE2657">
        <v>2656</v>
      </c>
      <c r="AF2657">
        <v>8</v>
      </c>
      <c r="AG2657">
        <f ca="1"/>
        <v>0.72293787894058192</v>
      </c>
      <c r="AH2657">
        <f ca="1"/>
        <v>2.0966921809702943E-2</v>
      </c>
    </row>
    <row r="2658" spans="31:34" x14ac:dyDescent="0.25">
      <c r="AE2658">
        <v>2657</v>
      </c>
      <c r="AF2658">
        <v>8</v>
      </c>
      <c r="AG2658">
        <f ca="1"/>
        <v>0.75155948022489394</v>
      </c>
      <c r="AH2658">
        <f ca="1"/>
        <v>3.4483521856524812E-2</v>
      </c>
    </row>
    <row r="2659" spans="31:34" x14ac:dyDescent="0.25">
      <c r="AE2659">
        <v>2658</v>
      </c>
      <c r="AF2659">
        <v>8</v>
      </c>
      <c r="AG2659">
        <f ca="1"/>
        <v>0.72648551777839632</v>
      </c>
      <c r="AH2659">
        <f ca="1"/>
        <v>0.23295335397356765</v>
      </c>
    </row>
    <row r="2660" spans="31:34" x14ac:dyDescent="0.25">
      <c r="AE2660">
        <v>2659</v>
      </c>
      <c r="AF2660">
        <v>8</v>
      </c>
      <c r="AG2660">
        <f ca="1"/>
        <v>0.72579865443262059</v>
      </c>
      <c r="AH2660">
        <f ca="1"/>
        <v>0.55543730981595252</v>
      </c>
    </row>
    <row r="2661" spans="31:34" x14ac:dyDescent="0.25">
      <c r="AE2661">
        <v>2660</v>
      </c>
      <c r="AF2661">
        <v>8</v>
      </c>
      <c r="AG2661">
        <f ca="1"/>
        <v>0.70965561553768164</v>
      </c>
      <c r="AH2661">
        <f ca="1"/>
        <v>0.7355490024219139</v>
      </c>
    </row>
    <row r="2662" spans="31:34" x14ac:dyDescent="0.25">
      <c r="AE2662">
        <v>2661</v>
      </c>
      <c r="AF2662">
        <v>8</v>
      </c>
      <c r="AG2662">
        <f ca="1"/>
        <v>0.75065474684824851</v>
      </c>
      <c r="AH2662">
        <f ca="1"/>
        <v>0.23384653928535226</v>
      </c>
    </row>
    <row r="2663" spans="31:34" x14ac:dyDescent="0.25">
      <c r="AE2663">
        <v>2662</v>
      </c>
      <c r="AF2663">
        <v>8</v>
      </c>
      <c r="AG2663">
        <f ca="1"/>
        <v>0.72271106692646991</v>
      </c>
      <c r="AH2663">
        <f ca="1"/>
        <v>0.63016929635260432</v>
      </c>
    </row>
    <row r="2664" spans="31:34" x14ac:dyDescent="0.25">
      <c r="AE2664">
        <v>2663</v>
      </c>
      <c r="AF2664">
        <v>8</v>
      </c>
      <c r="AG2664">
        <f ca="1"/>
        <v>0.73476318137683383</v>
      </c>
      <c r="AH2664">
        <f ca="1"/>
        <v>0.30198579956874039</v>
      </c>
    </row>
    <row r="2665" spans="31:34" x14ac:dyDescent="0.25">
      <c r="AE2665">
        <v>2664</v>
      </c>
      <c r="AF2665">
        <v>8</v>
      </c>
      <c r="AG2665">
        <f ca="1"/>
        <v>0.74075700537370526</v>
      </c>
      <c r="AH2665">
        <f ca="1"/>
        <v>0.52054700091056039</v>
      </c>
    </row>
    <row r="2666" spans="31:34" x14ac:dyDescent="0.25">
      <c r="AE2666">
        <v>2665</v>
      </c>
      <c r="AF2666">
        <v>8</v>
      </c>
      <c r="AG2666">
        <f ca="1"/>
        <v>0.7229484836220218</v>
      </c>
      <c r="AH2666">
        <f ca="1"/>
        <v>0.34399017856211755</v>
      </c>
    </row>
    <row r="2667" spans="31:34" x14ac:dyDescent="0.25">
      <c r="AE2667">
        <v>2666</v>
      </c>
      <c r="AF2667">
        <v>8</v>
      </c>
      <c r="AG2667">
        <f ca="1"/>
        <v>0.73023716501369351</v>
      </c>
      <c r="AH2667">
        <f ca="1"/>
        <v>0.15540441256405202</v>
      </c>
    </row>
    <row r="2668" spans="31:34" x14ac:dyDescent="0.25">
      <c r="AE2668">
        <v>2667</v>
      </c>
      <c r="AF2668">
        <v>8</v>
      </c>
      <c r="AG2668">
        <f ca="1"/>
        <v>0.73461280839550602</v>
      </c>
      <c r="AH2668">
        <f ca="1"/>
        <v>0.72591678030835138</v>
      </c>
    </row>
    <row r="2669" spans="31:34" x14ac:dyDescent="0.25">
      <c r="AE2669">
        <v>2668</v>
      </c>
      <c r="AF2669">
        <v>8</v>
      </c>
      <c r="AG2669">
        <f ca="1"/>
        <v>0.71312597525372512</v>
      </c>
      <c r="AH2669">
        <f ca="1"/>
        <v>0.11077337256382658</v>
      </c>
    </row>
    <row r="2670" spans="31:34" x14ac:dyDescent="0.25">
      <c r="AE2670">
        <v>2669</v>
      </c>
      <c r="AF2670">
        <v>8</v>
      </c>
      <c r="AG2670">
        <f ca="1"/>
        <v>0.71902132488827009</v>
      </c>
      <c r="AH2670">
        <f ca="1"/>
        <v>0.53166121379544218</v>
      </c>
    </row>
    <row r="2671" spans="31:34" x14ac:dyDescent="0.25">
      <c r="AE2671">
        <v>2670</v>
      </c>
      <c r="AF2671">
        <v>8</v>
      </c>
      <c r="AG2671">
        <f ca="1"/>
        <v>0.74881262292760398</v>
      </c>
      <c r="AH2671">
        <f ca="1"/>
        <v>0.64026591779517172</v>
      </c>
    </row>
    <row r="2672" spans="31:34" x14ac:dyDescent="0.25">
      <c r="AE2672">
        <v>2671</v>
      </c>
      <c r="AF2672">
        <v>8</v>
      </c>
      <c r="AG2672">
        <f ca="1"/>
        <v>0.73493823059079377</v>
      </c>
      <c r="AH2672">
        <f ca="1"/>
        <v>0.57706355170351142</v>
      </c>
    </row>
    <row r="2673" spans="31:34" x14ac:dyDescent="0.25">
      <c r="AE2673">
        <v>2672</v>
      </c>
      <c r="AF2673">
        <v>8</v>
      </c>
      <c r="AG2673">
        <f ca="1"/>
        <v>0.71986906865996492</v>
      </c>
      <c r="AH2673">
        <f ca="1"/>
        <v>0.29737810654940544</v>
      </c>
    </row>
    <row r="2674" spans="31:34" x14ac:dyDescent="0.25">
      <c r="AE2674">
        <v>2673</v>
      </c>
      <c r="AF2674">
        <v>8</v>
      </c>
      <c r="AG2674">
        <f ca="1"/>
        <v>0.70887724343920111</v>
      </c>
      <c r="AH2674">
        <f ca="1"/>
        <v>0.74164720466842371</v>
      </c>
    </row>
    <row r="2675" spans="31:34" x14ac:dyDescent="0.25">
      <c r="AE2675">
        <v>2674</v>
      </c>
      <c r="AF2675">
        <v>8</v>
      </c>
      <c r="AG2675">
        <f ca="1"/>
        <v>0.74232425220778886</v>
      </c>
      <c r="AH2675">
        <f ca="1"/>
        <v>5.5678295365838126E-2</v>
      </c>
    </row>
    <row r="2676" spans="31:34" x14ac:dyDescent="0.25">
      <c r="AE2676">
        <v>2675</v>
      </c>
      <c r="AF2676">
        <v>8</v>
      </c>
      <c r="AG2676">
        <f ca="1"/>
        <v>0.73065060221891942</v>
      </c>
      <c r="AH2676">
        <f ca="1"/>
        <v>0.17015744202078964</v>
      </c>
    </row>
    <row r="2677" spans="31:34" x14ac:dyDescent="0.25">
      <c r="AE2677">
        <v>2676</v>
      </c>
      <c r="AF2677">
        <v>8</v>
      </c>
      <c r="AG2677">
        <f ca="1"/>
        <v>0.71113829130250017</v>
      </c>
      <c r="AH2677">
        <f ca="1"/>
        <v>0.67550528781843944</v>
      </c>
    </row>
    <row r="2678" spans="31:34" x14ac:dyDescent="0.25">
      <c r="AE2678">
        <v>2677</v>
      </c>
      <c r="AF2678">
        <v>8</v>
      </c>
      <c r="AG2678">
        <f ca="1"/>
        <v>0.7282478487710029</v>
      </c>
      <c r="AH2678">
        <f ca="1"/>
        <v>0.73733753947736791</v>
      </c>
    </row>
    <row r="2679" spans="31:34" x14ac:dyDescent="0.25">
      <c r="AE2679">
        <v>2678</v>
      </c>
      <c r="AF2679">
        <v>8</v>
      </c>
      <c r="AG2679">
        <f ca="1"/>
        <v>0.74943665219903077</v>
      </c>
      <c r="AH2679">
        <f ca="1"/>
        <v>0.60997065031928732</v>
      </c>
    </row>
    <row r="2680" spans="31:34" x14ac:dyDescent="0.25">
      <c r="AE2680">
        <v>2679</v>
      </c>
      <c r="AF2680">
        <v>8</v>
      </c>
      <c r="AG2680">
        <f ca="1"/>
        <v>0.71763482878541429</v>
      </c>
      <c r="AH2680">
        <f ca="1"/>
        <v>0.50566889668900339</v>
      </c>
    </row>
    <row r="2681" spans="31:34" x14ac:dyDescent="0.25">
      <c r="AE2681">
        <v>2680</v>
      </c>
      <c r="AF2681">
        <v>8</v>
      </c>
      <c r="AG2681">
        <f ca="1"/>
        <v>0.71693592896115721</v>
      </c>
      <c r="AH2681">
        <f ca="1"/>
        <v>0.60355122272763861</v>
      </c>
    </row>
    <row r="2682" spans="31:34" x14ac:dyDescent="0.25">
      <c r="AE2682">
        <v>2681</v>
      </c>
      <c r="AF2682">
        <v>8</v>
      </c>
      <c r="AG2682">
        <f ca="1"/>
        <v>0.74583074677080485</v>
      </c>
      <c r="AH2682">
        <f ca="1"/>
        <v>1.6959995648069381E-2</v>
      </c>
    </row>
    <row r="2683" spans="31:34" x14ac:dyDescent="0.25">
      <c r="AE2683">
        <v>2682</v>
      </c>
      <c r="AF2683">
        <v>8</v>
      </c>
      <c r="AG2683">
        <f ca="1"/>
        <v>0.74519145795883268</v>
      </c>
      <c r="AH2683">
        <f ca="1"/>
        <v>0.46365670766426792</v>
      </c>
    </row>
    <row r="2684" spans="31:34" x14ac:dyDescent="0.25">
      <c r="AE2684">
        <v>2683</v>
      </c>
      <c r="AF2684">
        <v>8</v>
      </c>
      <c r="AG2684">
        <f ca="1"/>
        <v>0.71414938249481441</v>
      </c>
      <c r="AH2684">
        <f ca="1"/>
        <v>0.59045079660038358</v>
      </c>
    </row>
    <row r="2685" spans="31:34" x14ac:dyDescent="0.25">
      <c r="AE2685">
        <v>2684</v>
      </c>
      <c r="AF2685">
        <v>8</v>
      </c>
      <c r="AG2685">
        <f ca="1"/>
        <v>0.74813073013425802</v>
      </c>
      <c r="AH2685">
        <f ca="1"/>
        <v>0.64220448035799271</v>
      </c>
    </row>
    <row r="2686" spans="31:34" x14ac:dyDescent="0.25">
      <c r="AE2686">
        <v>2685</v>
      </c>
      <c r="AF2686">
        <v>8</v>
      </c>
      <c r="AG2686">
        <f ca="1"/>
        <v>0.73752127175279203</v>
      </c>
      <c r="AH2686">
        <f ca="1"/>
        <v>0.11139704708298448</v>
      </c>
    </row>
    <row r="2687" spans="31:34" x14ac:dyDescent="0.25">
      <c r="AE2687">
        <v>2686</v>
      </c>
      <c r="AF2687">
        <v>8</v>
      </c>
      <c r="AG2687">
        <f ca="1"/>
        <v>0.73503958080087828</v>
      </c>
      <c r="AH2687">
        <f ca="1"/>
        <v>0.29075094899476173</v>
      </c>
    </row>
    <row r="2688" spans="31:34" x14ac:dyDescent="0.25">
      <c r="AE2688">
        <v>2687</v>
      </c>
      <c r="AF2688">
        <v>8</v>
      </c>
      <c r="AG2688">
        <f ca="1"/>
        <v>0.72122078738548479</v>
      </c>
      <c r="AH2688">
        <f ca="1"/>
        <v>0.62365782788093371</v>
      </c>
    </row>
    <row r="2689" spans="31:34" x14ac:dyDescent="0.25">
      <c r="AE2689">
        <v>2688</v>
      </c>
      <c r="AF2689">
        <v>8</v>
      </c>
      <c r="AG2689">
        <f ca="1"/>
        <v>0.71740940645389195</v>
      </c>
      <c r="AH2689">
        <f ca="1"/>
        <v>0.39551324100638341</v>
      </c>
    </row>
    <row r="2690" spans="31:34" x14ac:dyDescent="0.25">
      <c r="AE2690">
        <v>2689</v>
      </c>
      <c r="AF2690">
        <v>8</v>
      </c>
      <c r="AG2690">
        <f ca="1"/>
        <v>0.72879814660169795</v>
      </c>
      <c r="AH2690">
        <f ca="1"/>
        <v>0.1110706957814146</v>
      </c>
    </row>
    <row r="2691" spans="31:34" x14ac:dyDescent="0.25">
      <c r="AE2691">
        <v>2690</v>
      </c>
      <c r="AF2691">
        <v>8</v>
      </c>
      <c r="AG2691">
        <f ca="1"/>
        <v>0.70840224817459385</v>
      </c>
      <c r="AH2691">
        <f ca="1"/>
        <v>0.29516239687189916</v>
      </c>
    </row>
    <row r="2692" spans="31:34" x14ac:dyDescent="0.25">
      <c r="AE2692">
        <v>2691</v>
      </c>
      <c r="AF2692">
        <v>8</v>
      </c>
      <c r="AG2692">
        <f ca="1"/>
        <v>0.73373580655440818</v>
      </c>
      <c r="AH2692">
        <f ca="1"/>
        <v>2.1939040448857527E-2</v>
      </c>
    </row>
    <row r="2693" spans="31:34" x14ac:dyDescent="0.25">
      <c r="AE2693">
        <v>2692</v>
      </c>
      <c r="AF2693">
        <v>8</v>
      </c>
      <c r="AG2693">
        <f ca="1"/>
        <v>0.72230640292147297</v>
      </c>
      <c r="AH2693">
        <f ca="1"/>
        <v>0.2055360827700955</v>
      </c>
    </row>
    <row r="2694" spans="31:34" x14ac:dyDescent="0.25">
      <c r="AE2694">
        <v>2693</v>
      </c>
      <c r="AF2694">
        <v>8</v>
      </c>
      <c r="AG2694">
        <f ca="1"/>
        <v>0.71305531484424778</v>
      </c>
      <c r="AH2694">
        <f ca="1"/>
        <v>0.46957735462699846</v>
      </c>
    </row>
    <row r="2695" spans="31:34" x14ac:dyDescent="0.25">
      <c r="AE2695">
        <v>2694</v>
      </c>
      <c r="AF2695">
        <v>8</v>
      </c>
      <c r="AG2695">
        <f ca="1"/>
        <v>0.73379822381321214</v>
      </c>
      <c r="AH2695">
        <f ca="1"/>
        <v>0.4551163523577294</v>
      </c>
    </row>
    <row r="2696" spans="31:34" x14ac:dyDescent="0.25">
      <c r="AE2696">
        <v>2695</v>
      </c>
      <c r="AF2696">
        <v>8</v>
      </c>
      <c r="AG2696">
        <f ca="1"/>
        <v>0.71271966627800476</v>
      </c>
      <c r="AH2696">
        <f ca="1"/>
        <v>0.17693059877872064</v>
      </c>
    </row>
    <row r="2697" spans="31:34" x14ac:dyDescent="0.25">
      <c r="AE2697">
        <v>2696</v>
      </c>
      <c r="AF2697">
        <v>8</v>
      </c>
      <c r="AG2697">
        <f ca="1"/>
        <v>0.71232124868750857</v>
      </c>
      <c r="AH2697">
        <f ca="1"/>
        <v>0.59970395650757213</v>
      </c>
    </row>
    <row r="2698" spans="31:34" x14ac:dyDescent="0.25">
      <c r="AE2698">
        <v>2697</v>
      </c>
      <c r="AF2698">
        <v>8</v>
      </c>
      <c r="AG2698">
        <f ca="1"/>
        <v>0.73572469304281818</v>
      </c>
      <c r="AH2698">
        <f ca="1"/>
        <v>0.32426020643951059</v>
      </c>
    </row>
    <row r="2699" spans="31:34" x14ac:dyDescent="0.25">
      <c r="AE2699">
        <v>2698</v>
      </c>
      <c r="AF2699">
        <v>8</v>
      </c>
      <c r="AG2699">
        <f ca="1"/>
        <v>0.70988836683645684</v>
      </c>
      <c r="AH2699">
        <f ca="1"/>
        <v>0.26860959515759975</v>
      </c>
    </row>
    <row r="2700" spans="31:34" x14ac:dyDescent="0.25">
      <c r="AE2700">
        <v>2699</v>
      </c>
      <c r="AF2700">
        <v>8</v>
      </c>
      <c r="AG2700">
        <f ca="1"/>
        <v>0.71620206334990855</v>
      </c>
      <c r="AH2700">
        <f ca="1"/>
        <v>0.13012366804216624</v>
      </c>
    </row>
    <row r="2701" spans="31:34" x14ac:dyDescent="0.25">
      <c r="AE2701">
        <v>2700</v>
      </c>
      <c r="AF2701">
        <v>8</v>
      </c>
      <c r="AG2701">
        <f ca="1"/>
        <v>0.74767963340956378</v>
      </c>
      <c r="AH2701">
        <f ca="1"/>
        <v>7.0912120543249468E-2</v>
      </c>
    </row>
    <row r="2702" spans="31:34" x14ac:dyDescent="0.25">
      <c r="AE2702">
        <v>2701</v>
      </c>
      <c r="AF2702">
        <v>8</v>
      </c>
      <c r="AG2702">
        <f ca="1"/>
        <v>0.73685335067350033</v>
      </c>
      <c r="AH2702">
        <f ca="1"/>
        <v>0.39848072835320736</v>
      </c>
    </row>
    <row r="2703" spans="31:34" x14ac:dyDescent="0.25">
      <c r="AE2703">
        <v>2702</v>
      </c>
      <c r="AF2703">
        <v>8</v>
      </c>
      <c r="AG2703">
        <f ca="1"/>
        <v>0.72827021114647972</v>
      </c>
      <c r="AH2703">
        <f ca="1"/>
        <v>0.48614514449692314</v>
      </c>
    </row>
    <row r="2704" spans="31:34" x14ac:dyDescent="0.25">
      <c r="AE2704">
        <v>2703</v>
      </c>
      <c r="AF2704">
        <v>8</v>
      </c>
      <c r="AG2704">
        <f ca="1"/>
        <v>0.73731869329205979</v>
      </c>
      <c r="AH2704">
        <f ca="1"/>
        <v>0.64659218147501474</v>
      </c>
    </row>
    <row r="2705" spans="31:34" x14ac:dyDescent="0.25">
      <c r="AE2705">
        <v>2704</v>
      </c>
      <c r="AF2705">
        <v>8</v>
      </c>
      <c r="AG2705">
        <f ca="1"/>
        <v>0.74554097449136258</v>
      </c>
      <c r="AH2705">
        <f ca="1"/>
        <v>0.1951565459694854</v>
      </c>
    </row>
    <row r="2706" spans="31:34" x14ac:dyDescent="0.25">
      <c r="AE2706">
        <v>2705</v>
      </c>
      <c r="AF2706">
        <v>8</v>
      </c>
      <c r="AG2706">
        <f ca="1"/>
        <v>0.75058109801526773</v>
      </c>
      <c r="AH2706">
        <f ca="1"/>
        <v>0.45293681708987044</v>
      </c>
    </row>
    <row r="2707" spans="31:34" x14ac:dyDescent="0.25">
      <c r="AE2707">
        <v>2706</v>
      </c>
      <c r="AF2707">
        <v>8</v>
      </c>
      <c r="AG2707">
        <f ca="1"/>
        <v>0.72344801182631557</v>
      </c>
      <c r="AH2707">
        <f ca="1"/>
        <v>0.65534665897283584</v>
      </c>
    </row>
    <row r="2708" spans="31:34" x14ac:dyDescent="0.25">
      <c r="AE2708">
        <v>2707</v>
      </c>
      <c r="AF2708">
        <v>8</v>
      </c>
      <c r="AG2708">
        <f ca="1"/>
        <v>0.74914013967932003</v>
      </c>
      <c r="AH2708">
        <f ca="1"/>
        <v>0.48622847070329844</v>
      </c>
    </row>
    <row r="2709" spans="31:34" x14ac:dyDescent="0.25">
      <c r="AE2709">
        <v>2708</v>
      </c>
      <c r="AF2709">
        <v>8</v>
      </c>
      <c r="AG2709">
        <f ca="1"/>
        <v>0.71984053166175233</v>
      </c>
      <c r="AH2709">
        <f ca="1"/>
        <v>0.62912223811743873</v>
      </c>
    </row>
    <row r="2710" spans="31:34" x14ac:dyDescent="0.25">
      <c r="AE2710">
        <v>2709</v>
      </c>
      <c r="AF2710">
        <v>8</v>
      </c>
      <c r="AG2710">
        <f ca="1"/>
        <v>0.72812003938015324</v>
      </c>
      <c r="AH2710">
        <f ca="1"/>
        <v>0.52892313932813073</v>
      </c>
    </row>
    <row r="2711" spans="31:34" x14ac:dyDescent="0.25">
      <c r="AE2711">
        <v>2710</v>
      </c>
      <c r="AF2711">
        <v>8</v>
      </c>
      <c r="AG2711">
        <f ca="1"/>
        <v>0.72611721895091985</v>
      </c>
      <c r="AH2711">
        <f ca="1"/>
        <v>0.37186858544139034</v>
      </c>
    </row>
    <row r="2712" spans="31:34" x14ac:dyDescent="0.25">
      <c r="AE2712">
        <v>2711</v>
      </c>
      <c r="AF2712">
        <v>8</v>
      </c>
      <c r="AG2712">
        <f ca="1"/>
        <v>0.71515041633896681</v>
      </c>
      <c r="AH2712">
        <f ca="1"/>
        <v>3.9275764256002432E-2</v>
      </c>
    </row>
    <row r="2713" spans="31:34" x14ac:dyDescent="0.25">
      <c r="AE2713">
        <v>2712</v>
      </c>
      <c r="AF2713">
        <v>8</v>
      </c>
      <c r="AG2713">
        <f ca="1"/>
        <v>0.71791806606408193</v>
      </c>
      <c r="AH2713">
        <f ca="1"/>
        <v>8.83727719379932E-2</v>
      </c>
    </row>
    <row r="2714" spans="31:34" x14ac:dyDescent="0.25">
      <c r="AE2714">
        <v>2713</v>
      </c>
      <c r="AF2714">
        <v>8</v>
      </c>
      <c r="AG2714">
        <f ca="1"/>
        <v>0.7339888246526789</v>
      </c>
      <c r="AH2714">
        <f ca="1"/>
        <v>0.43822647446314289</v>
      </c>
    </row>
    <row r="2715" spans="31:34" x14ac:dyDescent="0.25">
      <c r="AE2715">
        <v>2714</v>
      </c>
      <c r="AF2715">
        <v>8</v>
      </c>
      <c r="AG2715">
        <f ca="1"/>
        <v>0.71146975960189274</v>
      </c>
      <c r="AH2715">
        <f ca="1"/>
        <v>0.38157591789168854</v>
      </c>
    </row>
    <row r="2716" spans="31:34" x14ac:dyDescent="0.25">
      <c r="AE2716">
        <v>2715</v>
      </c>
      <c r="AF2716">
        <v>8</v>
      </c>
      <c r="AG2716">
        <f ca="1"/>
        <v>0.72483604579218619</v>
      </c>
      <c r="AH2716">
        <f ca="1"/>
        <v>0.3588202105500915</v>
      </c>
    </row>
    <row r="2717" spans="31:34" x14ac:dyDescent="0.25">
      <c r="AE2717">
        <v>2716</v>
      </c>
      <c r="AF2717">
        <v>8</v>
      </c>
      <c r="AG2717">
        <f ca="1"/>
        <v>0.74628304935138756</v>
      </c>
      <c r="AH2717">
        <f ca="1"/>
        <v>0.69314986755156971</v>
      </c>
    </row>
    <row r="2718" spans="31:34" x14ac:dyDescent="0.25">
      <c r="AE2718">
        <v>2717</v>
      </c>
      <c r="AF2718">
        <v>8</v>
      </c>
      <c r="AG2718">
        <f ca="1"/>
        <v>0.71127227489943168</v>
      </c>
      <c r="AH2718">
        <f ca="1"/>
        <v>0.6550647264984184</v>
      </c>
    </row>
    <row r="2719" spans="31:34" x14ac:dyDescent="0.25">
      <c r="AE2719">
        <v>2718</v>
      </c>
      <c r="AF2719">
        <v>8</v>
      </c>
      <c r="AG2719">
        <f ca="1"/>
        <v>0.71107729850113377</v>
      </c>
      <c r="AH2719">
        <f ca="1"/>
        <v>0.17931870125105842</v>
      </c>
    </row>
    <row r="2720" spans="31:34" x14ac:dyDescent="0.25">
      <c r="AE2720">
        <v>2719</v>
      </c>
      <c r="AF2720">
        <v>8</v>
      </c>
      <c r="AG2720">
        <f ca="1"/>
        <v>0.70989519423968395</v>
      </c>
      <c r="AH2720">
        <f ca="1"/>
        <v>0.50194494973576897</v>
      </c>
    </row>
    <row r="2721" spans="31:34" x14ac:dyDescent="0.25">
      <c r="AE2721">
        <v>2720</v>
      </c>
      <c r="AF2721">
        <v>8</v>
      </c>
      <c r="AG2721">
        <f ca="1"/>
        <v>0.73207945699632782</v>
      </c>
      <c r="AH2721">
        <f ca="1"/>
        <v>0.32370781403299786</v>
      </c>
    </row>
    <row r="2722" spans="31:34" x14ac:dyDescent="0.25">
      <c r="AE2722">
        <v>2721</v>
      </c>
      <c r="AF2722">
        <v>8</v>
      </c>
      <c r="AG2722">
        <f ca="1"/>
        <v>0.73134387843248216</v>
      </c>
      <c r="AH2722">
        <f ca="1"/>
        <v>0.68018589485837455</v>
      </c>
    </row>
    <row r="2723" spans="31:34" x14ac:dyDescent="0.25">
      <c r="AE2723">
        <v>2722</v>
      </c>
      <c r="AF2723">
        <v>8</v>
      </c>
      <c r="AG2723">
        <f ca="1"/>
        <v>0.73624117406251322</v>
      </c>
      <c r="AH2723">
        <f ca="1"/>
        <v>0.54922325418623708</v>
      </c>
    </row>
    <row r="2724" spans="31:34" x14ac:dyDescent="0.25">
      <c r="AE2724">
        <v>2723</v>
      </c>
      <c r="AF2724">
        <v>8</v>
      </c>
      <c r="AG2724">
        <f ca="1"/>
        <v>0.7458546403602927</v>
      </c>
      <c r="AH2724">
        <f ca="1"/>
        <v>0.61636492883667937</v>
      </c>
    </row>
    <row r="2725" spans="31:34" x14ac:dyDescent="0.25">
      <c r="AE2725">
        <v>2724</v>
      </c>
      <c r="AF2725">
        <v>8</v>
      </c>
      <c r="AG2725">
        <f ca="1"/>
        <v>0.72189230956933303</v>
      </c>
      <c r="AH2725">
        <f ca="1"/>
        <v>0.24554047152313163</v>
      </c>
    </row>
    <row r="2726" spans="31:34" x14ac:dyDescent="0.25">
      <c r="AE2726">
        <v>2725</v>
      </c>
      <c r="AF2726">
        <v>8</v>
      </c>
      <c r="AG2726">
        <f ca="1"/>
        <v>0.71535850572357818</v>
      </c>
      <c r="AH2726">
        <f ca="1"/>
        <v>0.40533968960490041</v>
      </c>
    </row>
    <row r="2727" spans="31:34" x14ac:dyDescent="0.25">
      <c r="AE2727">
        <v>2726</v>
      </c>
      <c r="AF2727">
        <v>8</v>
      </c>
      <c r="AG2727">
        <f ca="1"/>
        <v>0.73994784754001774</v>
      </c>
      <c r="AH2727">
        <f ca="1"/>
        <v>0.20075178946018279</v>
      </c>
    </row>
    <row r="2728" spans="31:34" x14ac:dyDescent="0.25">
      <c r="AE2728">
        <v>2727</v>
      </c>
      <c r="AF2728">
        <v>8</v>
      </c>
      <c r="AG2728">
        <f ca="1"/>
        <v>0.73181287966399111</v>
      </c>
      <c r="AH2728">
        <f ca="1"/>
        <v>7.8126426089673684E-2</v>
      </c>
    </row>
    <row r="2729" spans="31:34" x14ac:dyDescent="0.25">
      <c r="AE2729">
        <v>2728</v>
      </c>
      <c r="AF2729">
        <v>8</v>
      </c>
      <c r="AG2729">
        <f ca="1"/>
        <v>0.73456249410844099</v>
      </c>
      <c r="AH2729">
        <f ca="1"/>
        <v>4.4690849439055103E-2</v>
      </c>
    </row>
    <row r="2730" spans="31:34" x14ac:dyDescent="0.25">
      <c r="AE2730">
        <v>2729</v>
      </c>
      <c r="AF2730">
        <v>8</v>
      </c>
      <c r="AG2730">
        <f ca="1"/>
        <v>0.7318188599903831</v>
      </c>
      <c r="AH2730">
        <f ca="1"/>
        <v>0.34384447339047164</v>
      </c>
    </row>
    <row r="2731" spans="31:34" x14ac:dyDescent="0.25">
      <c r="AE2731">
        <v>2730</v>
      </c>
      <c r="AF2731">
        <v>8</v>
      </c>
      <c r="AG2731">
        <f ca="1"/>
        <v>0.73515075527503582</v>
      </c>
      <c r="AH2731">
        <f ca="1"/>
        <v>0.14945611644082313</v>
      </c>
    </row>
    <row r="2732" spans="31:34" x14ac:dyDescent="0.25">
      <c r="AE2732">
        <v>2731</v>
      </c>
      <c r="AF2732">
        <v>8</v>
      </c>
      <c r="AG2732">
        <f ca="1"/>
        <v>0.71287303829593152</v>
      </c>
      <c r="AH2732">
        <f ca="1"/>
        <v>0.402896591322084</v>
      </c>
    </row>
    <row r="2733" spans="31:34" x14ac:dyDescent="0.25">
      <c r="AE2733">
        <v>2732</v>
      </c>
      <c r="AF2733">
        <v>8</v>
      </c>
      <c r="AG2733">
        <f ca="1"/>
        <v>0.72965659278162298</v>
      </c>
      <c r="AH2733">
        <f ca="1"/>
        <v>0.20755150122060817</v>
      </c>
    </row>
    <row r="2734" spans="31:34" x14ac:dyDescent="0.25">
      <c r="AE2734">
        <v>2733</v>
      </c>
      <c r="AF2734">
        <v>8</v>
      </c>
      <c r="AG2734">
        <f ca="1"/>
        <v>0.72629786003776819</v>
      </c>
      <c r="AH2734">
        <f ca="1"/>
        <v>0.70050087259384819</v>
      </c>
    </row>
    <row r="2735" spans="31:34" x14ac:dyDescent="0.25">
      <c r="AE2735">
        <v>2734</v>
      </c>
      <c r="AF2735">
        <v>8</v>
      </c>
      <c r="AG2735">
        <f ca="1"/>
        <v>0.7205110335541165</v>
      </c>
      <c r="AH2735">
        <f ca="1"/>
        <v>0.13298492466869771</v>
      </c>
    </row>
    <row r="2736" spans="31:34" x14ac:dyDescent="0.25">
      <c r="AE2736">
        <v>2735</v>
      </c>
      <c r="AF2736">
        <v>8</v>
      </c>
      <c r="AG2736">
        <f ca="1"/>
        <v>0.7504859366554415</v>
      </c>
      <c r="AH2736">
        <f ca="1"/>
        <v>0.49043812361226391</v>
      </c>
    </row>
    <row r="2737" spans="31:34" x14ac:dyDescent="0.25">
      <c r="AE2737">
        <v>2736</v>
      </c>
      <c r="AF2737">
        <v>8</v>
      </c>
      <c r="AG2737">
        <f ca="1"/>
        <v>0.74517270877226438</v>
      </c>
      <c r="AH2737">
        <f ca="1"/>
        <v>0.44969011927781521</v>
      </c>
    </row>
    <row r="2738" spans="31:34" x14ac:dyDescent="0.25">
      <c r="AE2738">
        <v>2737</v>
      </c>
      <c r="AF2738">
        <v>8</v>
      </c>
      <c r="AG2738">
        <f ca="1"/>
        <v>0.74497087702913611</v>
      </c>
      <c r="AH2738">
        <f ca="1"/>
        <v>0.20479889700424136</v>
      </c>
    </row>
    <row r="2739" spans="31:34" x14ac:dyDescent="0.25">
      <c r="AE2739">
        <v>2738</v>
      </c>
      <c r="AF2739">
        <v>8</v>
      </c>
      <c r="AG2739">
        <f ca="1"/>
        <v>0.71785779746528078</v>
      </c>
      <c r="AH2739">
        <f ca="1"/>
        <v>0.15290664681121569</v>
      </c>
    </row>
    <row r="2740" spans="31:34" x14ac:dyDescent="0.25">
      <c r="AE2740">
        <v>2739</v>
      </c>
      <c r="AF2740">
        <v>8</v>
      </c>
      <c r="AG2740">
        <f ca="1"/>
        <v>0.71329363613641117</v>
      </c>
      <c r="AH2740">
        <f ca="1"/>
        <v>0.16302445659470688</v>
      </c>
    </row>
    <row r="2741" spans="31:34" x14ac:dyDescent="0.25">
      <c r="AE2741">
        <v>2740</v>
      </c>
      <c r="AF2741">
        <v>8</v>
      </c>
      <c r="AG2741">
        <f ca="1"/>
        <v>0.74350096325484805</v>
      </c>
      <c r="AH2741">
        <f ca="1"/>
        <v>3.4115037794466341E-2</v>
      </c>
    </row>
    <row r="2742" spans="31:34" x14ac:dyDescent="0.25">
      <c r="AE2742">
        <v>2741</v>
      </c>
      <c r="AF2742">
        <v>8</v>
      </c>
      <c r="AG2742">
        <f ca="1"/>
        <v>0.72754061773007261</v>
      </c>
      <c r="AH2742">
        <f ca="1"/>
        <v>0.51532935904105659</v>
      </c>
    </row>
    <row r="2743" spans="31:34" x14ac:dyDescent="0.25">
      <c r="AE2743">
        <v>2742</v>
      </c>
      <c r="AF2743">
        <v>8</v>
      </c>
      <c r="AG2743">
        <f ca="1"/>
        <v>0.71045497489445686</v>
      </c>
      <c r="AH2743">
        <f ca="1"/>
        <v>0.54912633476228967</v>
      </c>
    </row>
    <row r="2744" spans="31:34" x14ac:dyDescent="0.25">
      <c r="AE2744">
        <v>2743</v>
      </c>
      <c r="AF2744">
        <v>8</v>
      </c>
      <c r="AG2744">
        <f ca="1"/>
        <v>0.71115059114326462</v>
      </c>
      <c r="AH2744">
        <f ca="1"/>
        <v>0.6452045636531476</v>
      </c>
    </row>
    <row r="2745" spans="31:34" x14ac:dyDescent="0.25">
      <c r="AE2745">
        <v>2744</v>
      </c>
      <c r="AF2745">
        <v>8</v>
      </c>
      <c r="AG2745">
        <f ca="1"/>
        <v>0.72107920454488372</v>
      </c>
      <c r="AH2745">
        <f ca="1"/>
        <v>0.23776222223034704</v>
      </c>
    </row>
    <row r="2746" spans="31:34" x14ac:dyDescent="0.25">
      <c r="AE2746">
        <v>2745</v>
      </c>
      <c r="AF2746">
        <v>8</v>
      </c>
      <c r="AG2746">
        <f ca="1"/>
        <v>0.73866290364770315</v>
      </c>
      <c r="AH2746">
        <f ca="1"/>
        <v>0.26403913413479707</v>
      </c>
    </row>
    <row r="2747" spans="31:34" x14ac:dyDescent="0.25">
      <c r="AE2747">
        <v>2746</v>
      </c>
      <c r="AF2747">
        <v>8</v>
      </c>
      <c r="AG2747">
        <f ca="1"/>
        <v>0.72731715714736767</v>
      </c>
      <c r="AH2747">
        <f ca="1"/>
        <v>0.72876584473933892</v>
      </c>
    </row>
    <row r="2748" spans="31:34" x14ac:dyDescent="0.25">
      <c r="AE2748">
        <v>2747</v>
      </c>
      <c r="AF2748">
        <v>8</v>
      </c>
      <c r="AG2748">
        <f ca="1"/>
        <v>0.70989275515966099</v>
      </c>
      <c r="AH2748">
        <f ca="1"/>
        <v>0.64451314085930567</v>
      </c>
    </row>
    <row r="2749" spans="31:34" x14ac:dyDescent="0.25">
      <c r="AE2749">
        <v>2748</v>
      </c>
      <c r="AF2749">
        <v>8</v>
      </c>
      <c r="AG2749">
        <f ca="1"/>
        <v>0.73806740201544307</v>
      </c>
      <c r="AH2749">
        <f ca="1"/>
        <v>0.43860375871089741</v>
      </c>
    </row>
    <row r="2750" spans="31:34" x14ac:dyDescent="0.25">
      <c r="AE2750">
        <v>2749</v>
      </c>
      <c r="AF2750">
        <v>8</v>
      </c>
      <c r="AG2750">
        <f ca="1"/>
        <v>0.71718152858594908</v>
      </c>
      <c r="AH2750">
        <f ca="1"/>
        <v>8.1263977829078571E-2</v>
      </c>
    </row>
    <row r="2751" spans="31:34" x14ac:dyDescent="0.25">
      <c r="AE2751">
        <v>2750</v>
      </c>
      <c r="AF2751">
        <v>8</v>
      </c>
      <c r="AG2751">
        <f ca="1"/>
        <v>0.73692597939762561</v>
      </c>
      <c r="AH2751">
        <f ca="1"/>
        <v>0.50116958920844112</v>
      </c>
    </row>
    <row r="2752" spans="31:34" x14ac:dyDescent="0.25">
      <c r="AE2752">
        <v>2751</v>
      </c>
      <c r="AF2752">
        <v>8</v>
      </c>
      <c r="AG2752">
        <f ca="1"/>
        <v>0.74246306304620435</v>
      </c>
      <c r="AH2752">
        <f ca="1"/>
        <v>0.68325080655504333</v>
      </c>
    </row>
    <row r="2753" spans="31:34" x14ac:dyDescent="0.25">
      <c r="AE2753">
        <v>2752</v>
      </c>
      <c r="AF2753">
        <v>8</v>
      </c>
      <c r="AG2753">
        <f ca="1"/>
        <v>0.73909222372724148</v>
      </c>
      <c r="AH2753">
        <f ca="1"/>
        <v>0.16139625790858314</v>
      </c>
    </row>
    <row r="2754" spans="31:34" x14ac:dyDescent="0.25">
      <c r="AE2754">
        <v>2753</v>
      </c>
      <c r="AF2754">
        <v>8</v>
      </c>
      <c r="AG2754">
        <f ca="1"/>
        <v>0.7280197440047721</v>
      </c>
      <c r="AH2754">
        <f ca="1"/>
        <v>0.42563839861583397</v>
      </c>
    </row>
    <row r="2755" spans="31:34" x14ac:dyDescent="0.25">
      <c r="AE2755">
        <v>2754</v>
      </c>
      <c r="AF2755">
        <v>8</v>
      </c>
      <c r="AG2755">
        <f ca="1"/>
        <v>0.7188820684467383</v>
      </c>
      <c r="AH2755">
        <f ca="1"/>
        <v>4.7817468136550412E-2</v>
      </c>
    </row>
    <row r="2756" spans="31:34" x14ac:dyDescent="0.25">
      <c r="AE2756">
        <v>2755</v>
      </c>
      <c r="AF2756">
        <v>8</v>
      </c>
      <c r="AG2756">
        <f ca="1"/>
        <v>0.73378220193039667</v>
      </c>
      <c r="AH2756">
        <f ca="1"/>
        <v>0.55263972435730524</v>
      </c>
    </row>
    <row r="2757" spans="31:34" x14ac:dyDescent="0.25">
      <c r="AE2757">
        <v>2756</v>
      </c>
      <c r="AF2757">
        <v>8</v>
      </c>
      <c r="AG2757">
        <f ca="1"/>
        <v>0.71388553925592979</v>
      </c>
      <c r="AH2757">
        <f ca="1"/>
        <v>0.13352015352241187</v>
      </c>
    </row>
    <row r="2758" spans="31:34" x14ac:dyDescent="0.25">
      <c r="AE2758">
        <v>2757</v>
      </c>
      <c r="AF2758">
        <v>8</v>
      </c>
      <c r="AG2758">
        <f ca="1"/>
        <v>0.7428067188779699</v>
      </c>
      <c r="AH2758">
        <f ca="1"/>
        <v>0.16043760096355142</v>
      </c>
    </row>
    <row r="2759" spans="31:34" x14ac:dyDescent="0.25">
      <c r="AE2759">
        <v>2758</v>
      </c>
      <c r="AF2759">
        <v>8</v>
      </c>
      <c r="AG2759">
        <f ca="1"/>
        <v>0.73241501335305303</v>
      </c>
      <c r="AH2759">
        <f ca="1"/>
        <v>0.52945733929881877</v>
      </c>
    </row>
    <row r="2760" spans="31:34" x14ac:dyDescent="0.25">
      <c r="AE2760">
        <v>2759</v>
      </c>
      <c r="AF2760">
        <v>8</v>
      </c>
      <c r="AG2760">
        <f ca="1"/>
        <v>0.74659101620562851</v>
      </c>
      <c r="AH2760">
        <f ca="1"/>
        <v>0.26035643315087464</v>
      </c>
    </row>
    <row r="2761" spans="31:34" x14ac:dyDescent="0.25">
      <c r="AE2761">
        <v>2760</v>
      </c>
      <c r="AF2761">
        <v>8</v>
      </c>
      <c r="AG2761">
        <f ca="1"/>
        <v>0.71172181978193294</v>
      </c>
      <c r="AH2761">
        <f ca="1"/>
        <v>0.29720127003674701</v>
      </c>
    </row>
    <row r="2762" spans="31:34" x14ac:dyDescent="0.25">
      <c r="AE2762">
        <v>2761</v>
      </c>
      <c r="AF2762">
        <v>8</v>
      </c>
      <c r="AG2762">
        <f ca="1"/>
        <v>0.71666600732411678</v>
      </c>
      <c r="AH2762">
        <f ca="1"/>
        <v>0.17934772310635938</v>
      </c>
    </row>
    <row r="2763" spans="31:34" x14ac:dyDescent="0.25">
      <c r="AE2763">
        <v>2762</v>
      </c>
      <c r="AF2763">
        <v>8</v>
      </c>
      <c r="AG2763">
        <f ca="1"/>
        <v>0.7405215546190026</v>
      </c>
      <c r="AH2763">
        <f ca="1"/>
        <v>4.039839936511147E-2</v>
      </c>
    </row>
    <row r="2764" spans="31:34" x14ac:dyDescent="0.25">
      <c r="AE2764">
        <v>2763</v>
      </c>
      <c r="AF2764">
        <v>8</v>
      </c>
      <c r="AG2764">
        <f ca="1"/>
        <v>0.73375974308584258</v>
      </c>
      <c r="AH2764">
        <f ca="1"/>
        <v>0.34443866587638194</v>
      </c>
    </row>
    <row r="2765" spans="31:34" x14ac:dyDescent="0.25">
      <c r="AE2765">
        <v>2764</v>
      </c>
      <c r="AF2765">
        <v>8</v>
      </c>
      <c r="AG2765">
        <f ca="1"/>
        <v>0.74345696900300173</v>
      </c>
      <c r="AH2765">
        <f ca="1"/>
        <v>0.62603984609081276</v>
      </c>
    </row>
    <row r="2766" spans="31:34" x14ac:dyDescent="0.25">
      <c r="AE2766">
        <v>2765</v>
      </c>
      <c r="AF2766">
        <v>8</v>
      </c>
      <c r="AG2766">
        <f ca="1"/>
        <v>0.71893724884368382</v>
      </c>
      <c r="AH2766">
        <f ca="1"/>
        <v>8.2152945745417427E-2</v>
      </c>
    </row>
    <row r="2767" spans="31:34" x14ac:dyDescent="0.25">
      <c r="AE2767">
        <v>2766</v>
      </c>
      <c r="AF2767">
        <v>8</v>
      </c>
      <c r="AG2767">
        <f ca="1"/>
        <v>0.71324070150023888</v>
      </c>
      <c r="AH2767">
        <f ca="1"/>
        <v>0.27336900856967272</v>
      </c>
    </row>
    <row r="2768" spans="31:34" x14ac:dyDescent="0.25">
      <c r="AE2768">
        <v>2767</v>
      </c>
      <c r="AF2768">
        <v>8</v>
      </c>
      <c r="AG2768">
        <f ca="1"/>
        <v>0.74430459914595459</v>
      </c>
      <c r="AH2768">
        <f ca="1"/>
        <v>0.64489974885966217</v>
      </c>
    </row>
    <row r="2769" spans="31:34" x14ac:dyDescent="0.25">
      <c r="AE2769">
        <v>2768</v>
      </c>
      <c r="AF2769">
        <v>8</v>
      </c>
      <c r="AG2769">
        <f ca="1"/>
        <v>0.73906554966614102</v>
      </c>
      <c r="AH2769">
        <f ca="1"/>
        <v>0.51165302304298388</v>
      </c>
    </row>
    <row r="2770" spans="31:34" x14ac:dyDescent="0.25">
      <c r="AE2770">
        <v>2769</v>
      </c>
      <c r="AF2770">
        <v>8</v>
      </c>
      <c r="AG2770">
        <f ca="1"/>
        <v>0.73455700403337998</v>
      </c>
      <c r="AH2770">
        <f ca="1"/>
        <v>0.56447114345175486</v>
      </c>
    </row>
    <row r="2771" spans="31:34" x14ac:dyDescent="0.25">
      <c r="AE2771">
        <v>2770</v>
      </c>
      <c r="AF2771">
        <v>8</v>
      </c>
      <c r="AG2771">
        <f ca="1"/>
        <v>0.74580593295245967</v>
      </c>
      <c r="AH2771">
        <f ca="1"/>
        <v>8.526989989490652E-2</v>
      </c>
    </row>
    <row r="2772" spans="31:34" x14ac:dyDescent="0.25">
      <c r="AE2772">
        <v>2771</v>
      </c>
      <c r="AF2772">
        <v>8</v>
      </c>
      <c r="AG2772">
        <f ca="1"/>
        <v>0.74263111697937112</v>
      </c>
      <c r="AH2772">
        <f ca="1"/>
        <v>0.37643058935022622</v>
      </c>
    </row>
    <row r="2773" spans="31:34" x14ac:dyDescent="0.25">
      <c r="AE2773">
        <v>2772</v>
      </c>
      <c r="AF2773">
        <v>8</v>
      </c>
      <c r="AG2773">
        <f ca="1"/>
        <v>0.72869723877197712</v>
      </c>
      <c r="AH2773">
        <f ca="1"/>
        <v>0.70508486986690611</v>
      </c>
    </row>
    <row r="2774" spans="31:34" x14ac:dyDescent="0.25">
      <c r="AE2774">
        <v>2773</v>
      </c>
      <c r="AF2774">
        <v>8</v>
      </c>
      <c r="AG2774">
        <f ca="1"/>
        <v>0.71801999356441137</v>
      </c>
      <c r="AH2774">
        <f ca="1"/>
        <v>0.66679243798581156</v>
      </c>
    </row>
    <row r="2775" spans="31:34" x14ac:dyDescent="0.25">
      <c r="AE2775">
        <v>2774</v>
      </c>
      <c r="AF2775">
        <v>8</v>
      </c>
      <c r="AG2775">
        <f ca="1"/>
        <v>0.7261517443341079</v>
      </c>
      <c r="AH2775">
        <f ca="1"/>
        <v>0.57962777983504088</v>
      </c>
    </row>
    <row r="2776" spans="31:34" x14ac:dyDescent="0.25">
      <c r="AE2776">
        <v>2775</v>
      </c>
      <c r="AF2776">
        <v>8</v>
      </c>
      <c r="AG2776">
        <f ca="1"/>
        <v>0.74472368733965155</v>
      </c>
      <c r="AH2776">
        <f ca="1"/>
        <v>0.22269954827589455</v>
      </c>
    </row>
    <row r="2777" spans="31:34" x14ac:dyDescent="0.25">
      <c r="AE2777">
        <v>2776</v>
      </c>
      <c r="AF2777">
        <v>8</v>
      </c>
      <c r="AG2777">
        <f ca="1"/>
        <v>0.72193100351612893</v>
      </c>
      <c r="AH2777">
        <f ca="1"/>
        <v>1.7895680124150104E-2</v>
      </c>
    </row>
    <row r="2778" spans="31:34" x14ac:dyDescent="0.25">
      <c r="AE2778">
        <v>2777</v>
      </c>
      <c r="AF2778">
        <v>8</v>
      </c>
      <c r="AG2778">
        <f ca="1"/>
        <v>0.74221958497022911</v>
      </c>
      <c r="AH2778">
        <f ca="1"/>
        <v>0.3388924389369633</v>
      </c>
    </row>
    <row r="2779" spans="31:34" x14ac:dyDescent="0.25">
      <c r="AE2779">
        <v>2778</v>
      </c>
      <c r="AF2779">
        <v>8</v>
      </c>
      <c r="AG2779">
        <f ca="1"/>
        <v>0.7460694936984742</v>
      </c>
      <c r="AH2779">
        <f ca="1"/>
        <v>0.20112629398485526</v>
      </c>
    </row>
    <row r="2780" spans="31:34" x14ac:dyDescent="0.25">
      <c r="AE2780">
        <v>2779</v>
      </c>
      <c r="AF2780">
        <v>8</v>
      </c>
      <c r="AG2780">
        <f ca="1"/>
        <v>0.7369653796901825</v>
      </c>
      <c r="AH2780">
        <f ca="1"/>
        <v>0.66625365002013781</v>
      </c>
    </row>
    <row r="2781" spans="31:34" x14ac:dyDescent="0.25">
      <c r="AE2781">
        <v>2780</v>
      </c>
      <c r="AF2781">
        <v>8</v>
      </c>
      <c r="AG2781">
        <f ca="1"/>
        <v>0.7469818552372034</v>
      </c>
      <c r="AH2781">
        <f ca="1"/>
        <v>0.66211201188055391</v>
      </c>
    </row>
    <row r="2782" spans="31:34" x14ac:dyDescent="0.25">
      <c r="AE2782">
        <v>2781</v>
      </c>
      <c r="AF2782">
        <v>8</v>
      </c>
      <c r="AG2782">
        <f ca="1"/>
        <v>0.74059236603554768</v>
      </c>
      <c r="AH2782">
        <f ca="1"/>
        <v>0.16105667469535045</v>
      </c>
    </row>
    <row r="2783" spans="31:34" x14ac:dyDescent="0.25">
      <c r="AE2783">
        <v>2782</v>
      </c>
      <c r="AF2783">
        <v>8</v>
      </c>
      <c r="AG2783">
        <f ca="1"/>
        <v>0.71683181296649656</v>
      </c>
      <c r="AH2783">
        <f ca="1"/>
        <v>0.40988863966745304</v>
      </c>
    </row>
    <row r="2784" spans="31:34" x14ac:dyDescent="0.25">
      <c r="AE2784">
        <v>2783</v>
      </c>
      <c r="AF2784">
        <v>8</v>
      </c>
      <c r="AG2784">
        <f ca="1"/>
        <v>0.74341300201655625</v>
      </c>
      <c r="AH2784">
        <f ca="1"/>
        <v>0.73606862982207688</v>
      </c>
    </row>
    <row r="2785" spans="31:34" x14ac:dyDescent="0.25">
      <c r="AE2785">
        <v>2784</v>
      </c>
      <c r="AF2785">
        <v>8</v>
      </c>
      <c r="AG2785">
        <f ca="1"/>
        <v>0.744414381383811</v>
      </c>
      <c r="AH2785">
        <f ca="1"/>
        <v>0.22612696868319593</v>
      </c>
    </row>
    <row r="2786" spans="31:34" x14ac:dyDescent="0.25">
      <c r="AE2786">
        <v>2785</v>
      </c>
      <c r="AF2786">
        <v>8</v>
      </c>
      <c r="AG2786">
        <f ca="1"/>
        <v>0.74386880725705973</v>
      </c>
      <c r="AH2786">
        <f ca="1"/>
        <v>4.2728368223300062E-2</v>
      </c>
    </row>
    <row r="2787" spans="31:34" x14ac:dyDescent="0.25">
      <c r="AE2787">
        <v>2786</v>
      </c>
      <c r="AF2787">
        <v>8</v>
      </c>
      <c r="AG2787">
        <f ca="1"/>
        <v>0.74288588289450785</v>
      </c>
      <c r="AH2787">
        <f ca="1"/>
        <v>0.57764790079046158</v>
      </c>
    </row>
    <row r="2788" spans="31:34" x14ac:dyDescent="0.25">
      <c r="AE2788">
        <v>2787</v>
      </c>
      <c r="AF2788">
        <v>8</v>
      </c>
      <c r="AG2788">
        <f ca="1"/>
        <v>0.74531523450057602</v>
      </c>
      <c r="AH2788">
        <f ca="1"/>
        <v>0.57255708535080718</v>
      </c>
    </row>
    <row r="2789" spans="31:34" x14ac:dyDescent="0.25">
      <c r="AE2789">
        <v>2788</v>
      </c>
      <c r="AF2789">
        <v>8</v>
      </c>
      <c r="AG2789">
        <f ca="1"/>
        <v>0.73059108969210573</v>
      </c>
      <c r="AH2789">
        <f ca="1"/>
        <v>9.6553081419722742E-2</v>
      </c>
    </row>
    <row r="2790" spans="31:34" x14ac:dyDescent="0.25">
      <c r="AE2790">
        <v>2789</v>
      </c>
      <c r="AF2790">
        <v>8</v>
      </c>
      <c r="AG2790">
        <f ca="1"/>
        <v>0.73255447289003117</v>
      </c>
      <c r="AH2790">
        <f ca="1"/>
        <v>0.33690695160656359</v>
      </c>
    </row>
    <row r="2791" spans="31:34" x14ac:dyDescent="0.25">
      <c r="AE2791">
        <v>2790</v>
      </c>
      <c r="AF2791">
        <v>8</v>
      </c>
      <c r="AG2791">
        <f ca="1"/>
        <v>0.70991724506859588</v>
      </c>
      <c r="AH2791">
        <f ca="1"/>
        <v>0.24967338499468683</v>
      </c>
    </row>
    <row r="2792" spans="31:34" x14ac:dyDescent="0.25">
      <c r="AE2792">
        <v>2791</v>
      </c>
      <c r="AF2792">
        <v>8</v>
      </c>
      <c r="AG2792">
        <f ca="1"/>
        <v>0.74339777648380057</v>
      </c>
      <c r="AH2792">
        <f ca="1"/>
        <v>9.7631816006881977E-2</v>
      </c>
    </row>
    <row r="2793" spans="31:34" x14ac:dyDescent="0.25">
      <c r="AE2793">
        <v>2792</v>
      </c>
      <c r="AF2793">
        <v>8</v>
      </c>
      <c r="AG2793">
        <f ca="1"/>
        <v>0.74012918484194501</v>
      </c>
      <c r="AH2793">
        <f ca="1"/>
        <v>5.7028966998901032E-3</v>
      </c>
    </row>
    <row r="2794" spans="31:34" x14ac:dyDescent="0.25">
      <c r="AE2794">
        <v>2793</v>
      </c>
      <c r="AF2794">
        <v>8</v>
      </c>
      <c r="AG2794">
        <f ca="1"/>
        <v>0.71269630201786671</v>
      </c>
      <c r="AH2794">
        <f ca="1"/>
        <v>0.71192618134267327</v>
      </c>
    </row>
    <row r="2795" spans="31:34" x14ac:dyDescent="0.25">
      <c r="AE2795">
        <v>2794</v>
      </c>
      <c r="AF2795">
        <v>8</v>
      </c>
      <c r="AG2795">
        <f ca="1"/>
        <v>0.74299605311963035</v>
      </c>
      <c r="AH2795">
        <f ca="1"/>
        <v>0.23093527863832297</v>
      </c>
    </row>
    <row r="2796" spans="31:34" x14ac:dyDescent="0.25">
      <c r="AE2796">
        <v>2795</v>
      </c>
      <c r="AF2796">
        <v>8</v>
      </c>
      <c r="AG2796">
        <f ca="1"/>
        <v>0.7422087928437554</v>
      </c>
      <c r="AH2796">
        <f ca="1"/>
        <v>0.49512595673940685</v>
      </c>
    </row>
    <row r="2797" spans="31:34" x14ac:dyDescent="0.25">
      <c r="AE2797">
        <v>2796</v>
      </c>
      <c r="AF2797">
        <v>8</v>
      </c>
      <c r="AG2797">
        <f ca="1"/>
        <v>0.73459629280596894</v>
      </c>
      <c r="AH2797">
        <f ca="1"/>
        <v>0.72783652860443948</v>
      </c>
    </row>
    <row r="2798" spans="31:34" x14ac:dyDescent="0.25">
      <c r="AE2798">
        <v>2797</v>
      </c>
      <c r="AF2798">
        <v>8</v>
      </c>
      <c r="AG2798">
        <f ca="1"/>
        <v>0.71047830419997937</v>
      </c>
      <c r="AH2798">
        <f ca="1"/>
        <v>0.55101109018711292</v>
      </c>
    </row>
    <row r="2799" spans="31:34" x14ac:dyDescent="0.25">
      <c r="AE2799">
        <v>2798</v>
      </c>
      <c r="AF2799">
        <v>8</v>
      </c>
      <c r="AG2799">
        <f ca="1"/>
        <v>0.71869334655981576</v>
      </c>
      <c r="AH2799">
        <f ca="1"/>
        <v>5.7677741370269597E-2</v>
      </c>
    </row>
    <row r="2800" spans="31:34" x14ac:dyDescent="0.25">
      <c r="AE2800">
        <v>2799</v>
      </c>
      <c r="AF2800">
        <v>8</v>
      </c>
      <c r="AG2800">
        <f ca="1"/>
        <v>0.71989447350899127</v>
      </c>
      <c r="AH2800">
        <f ca="1"/>
        <v>0.31123334584511664</v>
      </c>
    </row>
    <row r="2801" spans="31:34" x14ac:dyDescent="0.25">
      <c r="AE2801">
        <v>2800</v>
      </c>
      <c r="AF2801">
        <v>8</v>
      </c>
      <c r="AG2801">
        <f ca="1"/>
        <v>0.70954448603047371</v>
      </c>
      <c r="AH2801">
        <f ca="1"/>
        <v>0.14930332737972851</v>
      </c>
    </row>
    <row r="2802" spans="31:34" x14ac:dyDescent="0.25">
      <c r="AE2802">
        <v>2801</v>
      </c>
      <c r="AF2802">
        <v>8</v>
      </c>
      <c r="AG2802">
        <f ca="1"/>
        <v>0.74562809156769971</v>
      </c>
      <c r="AH2802">
        <f ca="1"/>
        <v>0.58512847453212558</v>
      </c>
    </row>
    <row r="2803" spans="31:34" x14ac:dyDescent="0.25">
      <c r="AE2803">
        <v>2802</v>
      </c>
      <c r="AF2803">
        <v>8</v>
      </c>
      <c r="AG2803">
        <f ca="1"/>
        <v>0.73156863594489974</v>
      </c>
      <c r="AH2803">
        <f ca="1"/>
        <v>3.3597820281904389E-2</v>
      </c>
    </row>
    <row r="2804" spans="31:34" x14ac:dyDescent="0.25">
      <c r="AE2804">
        <v>2803</v>
      </c>
      <c r="AF2804">
        <v>8</v>
      </c>
      <c r="AG2804">
        <f ca="1"/>
        <v>0.73171659710708303</v>
      </c>
      <c r="AH2804">
        <f ca="1"/>
        <v>0.17398116588013146</v>
      </c>
    </row>
    <row r="2805" spans="31:34" x14ac:dyDescent="0.25">
      <c r="AE2805">
        <v>2804</v>
      </c>
      <c r="AF2805">
        <v>8</v>
      </c>
      <c r="AG2805">
        <f ca="1"/>
        <v>0.72836540628396307</v>
      </c>
      <c r="AH2805">
        <f ca="1"/>
        <v>0.32341148004442899</v>
      </c>
    </row>
    <row r="2806" spans="31:34" x14ac:dyDescent="0.25">
      <c r="AE2806">
        <v>2805</v>
      </c>
      <c r="AF2806">
        <v>8</v>
      </c>
      <c r="AG2806">
        <f ca="1"/>
        <v>0.7491198199142135</v>
      </c>
      <c r="AH2806">
        <f ca="1"/>
        <v>0.55871630389025295</v>
      </c>
    </row>
    <row r="2807" spans="31:34" x14ac:dyDescent="0.25">
      <c r="AE2807">
        <v>2806</v>
      </c>
      <c r="AF2807">
        <v>8</v>
      </c>
      <c r="AG2807">
        <f ca="1"/>
        <v>0.74772890729370389</v>
      </c>
      <c r="AH2807">
        <f ca="1"/>
        <v>0.33359604687811373</v>
      </c>
    </row>
    <row r="2808" spans="31:34" x14ac:dyDescent="0.25">
      <c r="AE2808">
        <v>2807</v>
      </c>
      <c r="AF2808">
        <v>8</v>
      </c>
      <c r="AG2808">
        <f ca="1"/>
        <v>0.74733895585720933</v>
      </c>
      <c r="AH2808">
        <f ca="1"/>
        <v>0.29131218444721785</v>
      </c>
    </row>
    <row r="2809" spans="31:34" x14ac:dyDescent="0.25">
      <c r="AE2809">
        <v>2808</v>
      </c>
      <c r="AF2809">
        <v>8</v>
      </c>
      <c r="AG2809">
        <f ca="1"/>
        <v>0.73152550375970449</v>
      </c>
      <c r="AH2809">
        <f ca="1"/>
        <v>0.60697793059391436</v>
      </c>
    </row>
    <row r="2810" spans="31:34" x14ac:dyDescent="0.25">
      <c r="AE2810">
        <v>2809</v>
      </c>
      <c r="AF2810">
        <v>8</v>
      </c>
      <c r="AG2810">
        <f ca="1"/>
        <v>0.74360137722420128</v>
      </c>
      <c r="AH2810">
        <f ca="1"/>
        <v>0.30607526091239712</v>
      </c>
    </row>
    <row r="2811" spans="31:34" x14ac:dyDescent="0.25">
      <c r="AE2811">
        <v>2810</v>
      </c>
      <c r="AF2811">
        <v>8</v>
      </c>
      <c r="AG2811">
        <f ca="1"/>
        <v>0.71025964433228617</v>
      </c>
      <c r="AH2811">
        <f ca="1"/>
        <v>0.49045834357779672</v>
      </c>
    </row>
    <row r="2812" spans="31:34" x14ac:dyDescent="0.25">
      <c r="AE2812">
        <v>2811</v>
      </c>
      <c r="AF2812">
        <v>8</v>
      </c>
      <c r="AG2812">
        <f ca="1"/>
        <v>0.74490365512040324</v>
      </c>
      <c r="AH2812">
        <f ca="1"/>
        <v>0.44573460914874929</v>
      </c>
    </row>
    <row r="2813" spans="31:34" x14ac:dyDescent="0.25">
      <c r="AE2813">
        <v>2812</v>
      </c>
      <c r="AF2813">
        <v>8</v>
      </c>
      <c r="AG2813">
        <f ca="1"/>
        <v>0.74401323230395044</v>
      </c>
      <c r="AH2813">
        <f ca="1"/>
        <v>0.47065956954455346</v>
      </c>
    </row>
    <row r="2814" spans="31:34" x14ac:dyDescent="0.25">
      <c r="AE2814">
        <v>2813</v>
      </c>
      <c r="AF2814">
        <v>8</v>
      </c>
      <c r="AG2814">
        <f ca="1"/>
        <v>0.71839415301343612</v>
      </c>
      <c r="AH2814">
        <f ca="1"/>
        <v>0.10564471868824798</v>
      </c>
    </row>
    <row r="2815" spans="31:34" x14ac:dyDescent="0.25">
      <c r="AE2815">
        <v>2814</v>
      </c>
      <c r="AF2815">
        <v>8</v>
      </c>
      <c r="AG2815">
        <f ca="1"/>
        <v>0.74694387367153547</v>
      </c>
      <c r="AH2815">
        <f ca="1"/>
        <v>0.34988417858170651</v>
      </c>
    </row>
    <row r="2816" spans="31:34" x14ac:dyDescent="0.25">
      <c r="AE2816">
        <v>2815</v>
      </c>
      <c r="AF2816">
        <v>8</v>
      </c>
      <c r="AG2816">
        <f ca="1"/>
        <v>0.73079084351519363</v>
      </c>
      <c r="AH2816">
        <f ca="1"/>
        <v>0.6020149669039917</v>
      </c>
    </row>
    <row r="2817" spans="31:34" x14ac:dyDescent="0.25">
      <c r="AE2817">
        <v>2816</v>
      </c>
      <c r="AF2817">
        <v>8</v>
      </c>
      <c r="AG2817">
        <f ca="1"/>
        <v>0.70892631703509512</v>
      </c>
      <c r="AH2817">
        <f ca="1"/>
        <v>0.14625215681014125</v>
      </c>
    </row>
    <row r="2818" spans="31:34" x14ac:dyDescent="0.25">
      <c r="AE2818">
        <v>2817</v>
      </c>
      <c r="AF2818">
        <v>8</v>
      </c>
      <c r="AG2818">
        <f ca="1"/>
        <v>0.71942031861311029</v>
      </c>
      <c r="AH2818">
        <f ca="1"/>
        <v>0.38653935949009777</v>
      </c>
    </row>
    <row r="2819" spans="31:34" x14ac:dyDescent="0.25">
      <c r="AE2819">
        <v>2818</v>
      </c>
      <c r="AF2819">
        <v>8</v>
      </c>
      <c r="AG2819">
        <f ca="1"/>
        <v>0.73103814123431288</v>
      </c>
      <c r="AH2819">
        <f ca="1"/>
        <v>0.18599256075599624</v>
      </c>
    </row>
    <row r="2820" spans="31:34" x14ac:dyDescent="0.25">
      <c r="AE2820">
        <v>2819</v>
      </c>
      <c r="AF2820">
        <v>8</v>
      </c>
      <c r="AG2820">
        <f ca="1"/>
        <v>0.71820805361469797</v>
      </c>
      <c r="AH2820">
        <f ca="1"/>
        <v>3.9806296172184119E-2</v>
      </c>
    </row>
    <row r="2821" spans="31:34" x14ac:dyDescent="0.25">
      <c r="AE2821">
        <v>2820</v>
      </c>
      <c r="AF2821">
        <v>8</v>
      </c>
      <c r="AG2821">
        <f ca="1"/>
        <v>0.73176683849643187</v>
      </c>
      <c r="AH2821">
        <f ca="1"/>
        <v>0.29976199784861723</v>
      </c>
    </row>
    <row r="2822" spans="31:34" x14ac:dyDescent="0.25">
      <c r="AE2822">
        <v>2821</v>
      </c>
      <c r="AF2822">
        <v>8</v>
      </c>
      <c r="AG2822">
        <f ca="1"/>
        <v>0.7442379040506012</v>
      </c>
      <c r="AH2822">
        <f ca="1"/>
        <v>0.36821498512213113</v>
      </c>
    </row>
    <row r="2823" spans="31:34" x14ac:dyDescent="0.25">
      <c r="AE2823">
        <v>2822</v>
      </c>
      <c r="AF2823">
        <v>8</v>
      </c>
      <c r="AG2823">
        <f ca="1"/>
        <v>0.74809234527448498</v>
      </c>
      <c r="AH2823">
        <f ca="1"/>
        <v>0.18421376624922414</v>
      </c>
    </row>
    <row r="2824" spans="31:34" x14ac:dyDescent="0.25">
      <c r="AE2824">
        <v>2823</v>
      </c>
      <c r="AF2824">
        <v>8</v>
      </c>
      <c r="AG2824">
        <f ca="1"/>
        <v>0.74275631888624494</v>
      </c>
      <c r="AH2824">
        <f ca="1"/>
        <v>0.46360666630992031</v>
      </c>
    </row>
    <row r="2825" spans="31:34" x14ac:dyDescent="0.25">
      <c r="AE2825">
        <v>2824</v>
      </c>
      <c r="AF2825">
        <v>8</v>
      </c>
      <c r="AG2825">
        <f ca="1"/>
        <v>0.71328868529680467</v>
      </c>
      <c r="AH2825">
        <f ca="1"/>
        <v>0.58449074579178206</v>
      </c>
    </row>
    <row r="2826" spans="31:34" x14ac:dyDescent="0.25">
      <c r="AE2826">
        <v>2825</v>
      </c>
      <c r="AF2826">
        <v>8</v>
      </c>
      <c r="AG2826">
        <f ca="1"/>
        <v>0.71843413092741171</v>
      </c>
      <c r="AH2826">
        <f ca="1"/>
        <v>6.2336517948694659E-2</v>
      </c>
    </row>
    <row r="2827" spans="31:34" x14ac:dyDescent="0.25">
      <c r="AE2827">
        <v>2826</v>
      </c>
      <c r="AF2827">
        <v>8</v>
      </c>
      <c r="AG2827">
        <f ca="1"/>
        <v>0.75015626897951826</v>
      </c>
      <c r="AH2827">
        <f ca="1"/>
        <v>0.58793895657817963</v>
      </c>
    </row>
    <row r="2828" spans="31:34" x14ac:dyDescent="0.25">
      <c r="AE2828">
        <v>2827</v>
      </c>
      <c r="AF2828">
        <v>8</v>
      </c>
      <c r="AG2828">
        <f ca="1"/>
        <v>0.72577159674119496</v>
      </c>
      <c r="AH2828">
        <f ca="1"/>
        <v>0.27309995367766327</v>
      </c>
    </row>
    <row r="2829" spans="31:34" x14ac:dyDescent="0.25">
      <c r="AE2829">
        <v>2828</v>
      </c>
      <c r="AF2829">
        <v>8</v>
      </c>
      <c r="AG2829">
        <f ca="1"/>
        <v>0.73531915267051917</v>
      </c>
      <c r="AH2829">
        <f ca="1"/>
        <v>1.6454070602666571E-2</v>
      </c>
    </row>
    <row r="2830" spans="31:34" x14ac:dyDescent="0.25">
      <c r="AE2830">
        <v>2829</v>
      </c>
      <c r="AF2830">
        <v>8</v>
      </c>
      <c r="AG2830">
        <f ca="1"/>
        <v>0.72992326218983938</v>
      </c>
      <c r="AH2830">
        <f ca="1"/>
        <v>6.8218626017494399E-2</v>
      </c>
    </row>
    <row r="2831" spans="31:34" x14ac:dyDescent="0.25">
      <c r="AE2831">
        <v>2830</v>
      </c>
      <c r="AF2831">
        <v>8</v>
      </c>
      <c r="AG2831">
        <f ca="1"/>
        <v>0.7335477411203617</v>
      </c>
      <c r="AH2831">
        <f ca="1"/>
        <v>0.54186486337679696</v>
      </c>
    </row>
    <row r="2832" spans="31:34" x14ac:dyDescent="0.25">
      <c r="AE2832">
        <v>2831</v>
      </c>
      <c r="AF2832">
        <v>8</v>
      </c>
      <c r="AG2832">
        <f ca="1"/>
        <v>0.71793252412709252</v>
      </c>
      <c r="AH2832">
        <f ca="1"/>
        <v>0.35241504347207142</v>
      </c>
    </row>
    <row r="2833" spans="31:34" x14ac:dyDescent="0.25">
      <c r="AE2833">
        <v>2832</v>
      </c>
      <c r="AF2833">
        <v>8</v>
      </c>
      <c r="AG2833">
        <f ca="1"/>
        <v>0.7502956441487455</v>
      </c>
      <c r="AH2833">
        <f ca="1"/>
        <v>0.32493040538031914</v>
      </c>
    </row>
    <row r="2834" spans="31:34" x14ac:dyDescent="0.25">
      <c r="AE2834">
        <v>2833</v>
      </c>
      <c r="AF2834">
        <v>8</v>
      </c>
      <c r="AG2834">
        <f ca="1"/>
        <v>0.73639037908983096</v>
      </c>
      <c r="AH2834">
        <f ca="1"/>
        <v>0.21280589180370058</v>
      </c>
    </row>
    <row r="2835" spans="31:34" x14ac:dyDescent="0.25">
      <c r="AE2835">
        <v>2834</v>
      </c>
      <c r="AF2835">
        <v>8</v>
      </c>
      <c r="AG2835">
        <f ca="1"/>
        <v>0.71054274664375838</v>
      </c>
      <c r="AH2835">
        <f ca="1"/>
        <v>0.25650378172095345</v>
      </c>
    </row>
    <row r="2836" spans="31:34" x14ac:dyDescent="0.25">
      <c r="AE2836">
        <v>2835</v>
      </c>
      <c r="AF2836">
        <v>8</v>
      </c>
      <c r="AG2836">
        <f ca="1"/>
        <v>0.71057785020244113</v>
      </c>
      <c r="AH2836">
        <f ca="1"/>
        <v>1.6216182720252381E-2</v>
      </c>
    </row>
    <row r="2837" spans="31:34" x14ac:dyDescent="0.25">
      <c r="AE2837">
        <v>2836</v>
      </c>
      <c r="AF2837">
        <v>8</v>
      </c>
      <c r="AG2837">
        <f ca="1"/>
        <v>0.74306714972025145</v>
      </c>
      <c r="AH2837">
        <f ca="1"/>
        <v>8.9245377402323189E-2</v>
      </c>
    </row>
    <row r="2838" spans="31:34" x14ac:dyDescent="0.25">
      <c r="AE2838">
        <v>2837</v>
      </c>
      <c r="AF2838">
        <v>8</v>
      </c>
      <c r="AG2838">
        <f ca="1"/>
        <v>0.74419615880606194</v>
      </c>
      <c r="AH2838">
        <f ca="1"/>
        <v>0.15198865264002992</v>
      </c>
    </row>
    <row r="2839" spans="31:34" x14ac:dyDescent="0.25">
      <c r="AE2839">
        <v>2838</v>
      </c>
      <c r="AF2839">
        <v>8</v>
      </c>
      <c r="AG2839">
        <f ca="1"/>
        <v>0.71968998986414401</v>
      </c>
      <c r="AH2839">
        <f ca="1"/>
        <v>0.32481959161525964</v>
      </c>
    </row>
    <row r="2840" spans="31:34" x14ac:dyDescent="0.25">
      <c r="AE2840">
        <v>2839</v>
      </c>
      <c r="AF2840">
        <v>8</v>
      </c>
      <c r="AG2840">
        <f ca="1"/>
        <v>0.72701352179832368</v>
      </c>
      <c r="AH2840">
        <f ca="1"/>
        <v>0.34386845184001835</v>
      </c>
    </row>
    <row r="2841" spans="31:34" x14ac:dyDescent="0.25">
      <c r="AE2841">
        <v>2840</v>
      </c>
      <c r="AF2841">
        <v>8</v>
      </c>
      <c r="AG2841">
        <f ca="1"/>
        <v>0.73021134218864825</v>
      </c>
      <c r="AH2841">
        <f ca="1"/>
        <v>0.44903040672525985</v>
      </c>
    </row>
    <row r="2842" spans="31:34" x14ac:dyDescent="0.25">
      <c r="AE2842">
        <v>2841</v>
      </c>
      <c r="AF2842">
        <v>8</v>
      </c>
      <c r="AG2842">
        <f ca="1"/>
        <v>0.71607868705136923</v>
      </c>
      <c r="AH2842">
        <f ca="1"/>
        <v>0.66082577795216257</v>
      </c>
    </row>
    <row r="2843" spans="31:34" x14ac:dyDescent="0.25">
      <c r="AE2843">
        <v>2842</v>
      </c>
      <c r="AF2843">
        <v>8</v>
      </c>
      <c r="AG2843">
        <f ca="1"/>
        <v>0.7415949436969107</v>
      </c>
      <c r="AH2843">
        <f ca="1"/>
        <v>8.7038080380686611E-2</v>
      </c>
    </row>
    <row r="2844" spans="31:34" x14ac:dyDescent="0.25">
      <c r="AE2844">
        <v>2843</v>
      </c>
      <c r="AF2844">
        <v>8</v>
      </c>
      <c r="AG2844">
        <f ca="1"/>
        <v>0.7467748543952375</v>
      </c>
      <c r="AH2844">
        <f ca="1"/>
        <v>8.0033213896948396E-2</v>
      </c>
    </row>
    <row r="2845" spans="31:34" x14ac:dyDescent="0.25">
      <c r="AE2845">
        <v>2844</v>
      </c>
      <c r="AF2845">
        <v>8</v>
      </c>
      <c r="AG2845">
        <f ca="1"/>
        <v>0.7500072005976528</v>
      </c>
      <c r="AH2845">
        <f ca="1"/>
        <v>0.45056083860651941</v>
      </c>
    </row>
    <row r="2846" spans="31:34" x14ac:dyDescent="0.25">
      <c r="AE2846">
        <v>2845</v>
      </c>
      <c r="AF2846">
        <v>8</v>
      </c>
      <c r="AG2846">
        <f ca="1"/>
        <v>0.71004489028460993</v>
      </c>
      <c r="AH2846">
        <f ca="1"/>
        <v>0.65887832506358424</v>
      </c>
    </row>
    <row r="2847" spans="31:34" x14ac:dyDescent="0.25">
      <c r="AE2847">
        <v>2846</v>
      </c>
      <c r="AF2847">
        <v>8</v>
      </c>
      <c r="AG2847">
        <f ca="1"/>
        <v>0.72123987637735809</v>
      </c>
      <c r="AH2847">
        <f ca="1"/>
        <v>0.40154455939500178</v>
      </c>
    </row>
    <row r="2848" spans="31:34" x14ac:dyDescent="0.25">
      <c r="AE2848">
        <v>2847</v>
      </c>
      <c r="AF2848">
        <v>8</v>
      </c>
      <c r="AG2848">
        <f ca="1"/>
        <v>0.73029722861130486</v>
      </c>
      <c r="AH2848">
        <f ca="1"/>
        <v>0.13719324611591632</v>
      </c>
    </row>
    <row r="2849" spans="31:34" x14ac:dyDescent="0.25">
      <c r="AE2849">
        <v>2848</v>
      </c>
      <c r="AF2849">
        <v>8</v>
      </c>
      <c r="AG2849">
        <f ca="1"/>
        <v>0.71326546385873035</v>
      </c>
      <c r="AH2849">
        <f ca="1"/>
        <v>0.61981580097813571</v>
      </c>
    </row>
    <row r="2850" spans="31:34" x14ac:dyDescent="0.25">
      <c r="AE2850">
        <v>2849</v>
      </c>
      <c r="AF2850">
        <v>8</v>
      </c>
      <c r="AG2850">
        <f ca="1"/>
        <v>0.71469200920840159</v>
      </c>
      <c r="AH2850">
        <f ca="1"/>
        <v>0.48818025825827815</v>
      </c>
    </row>
    <row r="2851" spans="31:34" x14ac:dyDescent="0.25">
      <c r="AE2851">
        <v>2850</v>
      </c>
      <c r="AF2851">
        <v>8</v>
      </c>
      <c r="AG2851">
        <f ca="1"/>
        <v>0.74082634980832185</v>
      </c>
      <c r="AH2851">
        <f ca="1"/>
        <v>0.33638816773775582</v>
      </c>
    </row>
    <row r="2852" spans="31:34" x14ac:dyDescent="0.25">
      <c r="AE2852">
        <v>2851</v>
      </c>
      <c r="AF2852">
        <v>8</v>
      </c>
      <c r="AG2852">
        <f ca="1"/>
        <v>0.70854868408070792</v>
      </c>
      <c r="AH2852">
        <f ca="1"/>
        <v>0.46751994249629847</v>
      </c>
    </row>
    <row r="2853" spans="31:34" x14ac:dyDescent="0.25">
      <c r="AE2853">
        <v>2852</v>
      </c>
      <c r="AF2853">
        <v>8</v>
      </c>
      <c r="AG2853">
        <f ca="1"/>
        <v>0.73000917532354892</v>
      </c>
      <c r="AH2853">
        <f ca="1"/>
        <v>0.72990786269246688</v>
      </c>
    </row>
    <row r="2854" spans="31:34" x14ac:dyDescent="0.25">
      <c r="AE2854">
        <v>2853</v>
      </c>
      <c r="AF2854">
        <v>8</v>
      </c>
      <c r="AG2854">
        <f ca="1"/>
        <v>0.7302559132766786</v>
      </c>
      <c r="AH2854">
        <f ca="1"/>
        <v>0.28507091198469237</v>
      </c>
    </row>
    <row r="2855" spans="31:34" x14ac:dyDescent="0.25">
      <c r="AE2855">
        <v>2854</v>
      </c>
      <c r="AF2855">
        <v>8</v>
      </c>
      <c r="AG2855">
        <f ca="1"/>
        <v>0.71398430523476675</v>
      </c>
      <c r="AH2855">
        <f ca="1"/>
        <v>0.35387052226736471</v>
      </c>
    </row>
    <row r="2856" spans="31:34" x14ac:dyDescent="0.25">
      <c r="AE2856">
        <v>2855</v>
      </c>
      <c r="AF2856">
        <v>8</v>
      </c>
      <c r="AG2856">
        <f ca="1"/>
        <v>0.74744367605811379</v>
      </c>
      <c r="AH2856">
        <f ca="1"/>
        <v>0.18999397657808781</v>
      </c>
    </row>
    <row r="2857" spans="31:34" x14ac:dyDescent="0.25">
      <c r="AE2857">
        <v>2856</v>
      </c>
      <c r="AF2857">
        <v>8</v>
      </c>
      <c r="AG2857">
        <f ca="1"/>
        <v>0.7450914163539214</v>
      </c>
      <c r="AH2857">
        <f ca="1"/>
        <v>0.70569414565840749</v>
      </c>
    </row>
    <row r="2858" spans="31:34" x14ac:dyDescent="0.25">
      <c r="AE2858">
        <v>2857</v>
      </c>
      <c r="AF2858">
        <v>8</v>
      </c>
      <c r="AG2858">
        <f ca="1"/>
        <v>0.71843392347371748</v>
      </c>
      <c r="AH2858">
        <f ca="1"/>
        <v>0.20650517093499132</v>
      </c>
    </row>
    <row r="2859" spans="31:34" x14ac:dyDescent="0.25">
      <c r="AE2859">
        <v>2858</v>
      </c>
      <c r="AF2859">
        <v>8</v>
      </c>
      <c r="AG2859">
        <f ca="1"/>
        <v>0.7272887452752228</v>
      </c>
      <c r="AH2859">
        <f ca="1"/>
        <v>0.23303268056253701</v>
      </c>
    </row>
    <row r="2860" spans="31:34" x14ac:dyDescent="0.25">
      <c r="AE2860">
        <v>2859</v>
      </c>
      <c r="AF2860">
        <v>8</v>
      </c>
      <c r="AG2860">
        <f ca="1"/>
        <v>0.74201478883883643</v>
      </c>
      <c r="AH2860">
        <f ca="1"/>
        <v>0.30881481769880326</v>
      </c>
    </row>
    <row r="2861" spans="31:34" x14ac:dyDescent="0.25">
      <c r="AE2861">
        <v>2860</v>
      </c>
      <c r="AF2861">
        <v>8</v>
      </c>
      <c r="AG2861">
        <f ca="1"/>
        <v>0.75148697308031487</v>
      </c>
      <c r="AH2861">
        <f ca="1"/>
        <v>0.2422963326368327</v>
      </c>
    </row>
    <row r="2862" spans="31:34" x14ac:dyDescent="0.25">
      <c r="AE2862">
        <v>2861</v>
      </c>
      <c r="AF2862">
        <v>8</v>
      </c>
      <c r="AG2862">
        <f ca="1"/>
        <v>0.73870952705300297</v>
      </c>
      <c r="AH2862">
        <f ca="1"/>
        <v>0.58266231559972015</v>
      </c>
    </row>
    <row r="2863" spans="31:34" x14ac:dyDescent="0.25">
      <c r="AE2863">
        <v>2862</v>
      </c>
      <c r="AF2863">
        <v>8</v>
      </c>
      <c r="AG2863">
        <f ca="1"/>
        <v>0.72481432007438684</v>
      </c>
      <c r="AH2863">
        <f ca="1"/>
        <v>0.63707500860056698</v>
      </c>
    </row>
    <row r="2864" spans="31:34" x14ac:dyDescent="0.25">
      <c r="AE2864">
        <v>2863</v>
      </c>
      <c r="AF2864">
        <v>8</v>
      </c>
      <c r="AG2864">
        <f ca="1"/>
        <v>0.71656882350569862</v>
      </c>
      <c r="AH2864">
        <f ca="1"/>
        <v>0.12157892555837002</v>
      </c>
    </row>
    <row r="2865" spans="31:34" x14ac:dyDescent="0.25">
      <c r="AE2865">
        <v>2864</v>
      </c>
      <c r="AF2865">
        <v>8</v>
      </c>
      <c r="AG2865">
        <f ca="1"/>
        <v>0.72337276451755017</v>
      </c>
      <c r="AH2865">
        <f ca="1"/>
        <v>0.27766587143267429</v>
      </c>
    </row>
    <row r="2866" spans="31:34" x14ac:dyDescent="0.25">
      <c r="AE2866">
        <v>2865</v>
      </c>
      <c r="AF2866">
        <v>8</v>
      </c>
      <c r="AG2866">
        <f ca="1"/>
        <v>0.72883395275382756</v>
      </c>
      <c r="AH2866">
        <f ca="1"/>
        <v>0.6848389372359599</v>
      </c>
    </row>
    <row r="2867" spans="31:34" x14ac:dyDescent="0.25">
      <c r="AE2867">
        <v>2866</v>
      </c>
      <c r="AF2867">
        <v>8</v>
      </c>
      <c r="AG2867">
        <f ca="1"/>
        <v>0.75017682478468939</v>
      </c>
      <c r="AH2867">
        <f ca="1"/>
        <v>1.0506011611999599E-2</v>
      </c>
    </row>
    <row r="2868" spans="31:34" x14ac:dyDescent="0.25">
      <c r="AE2868">
        <v>2867</v>
      </c>
      <c r="AF2868">
        <v>8</v>
      </c>
      <c r="AG2868">
        <f ca="1"/>
        <v>0.74395844879713757</v>
      </c>
      <c r="AH2868">
        <f ca="1"/>
        <v>0.24943057287754378</v>
      </c>
    </row>
    <row r="2869" spans="31:34" x14ac:dyDescent="0.25">
      <c r="AE2869">
        <v>2868</v>
      </c>
      <c r="AF2869">
        <v>8</v>
      </c>
      <c r="AG2869">
        <f ca="1"/>
        <v>0.7183102963597815</v>
      </c>
      <c r="AH2869">
        <f ca="1"/>
        <v>0.43060975811326341</v>
      </c>
    </row>
    <row r="2870" spans="31:34" x14ac:dyDescent="0.25">
      <c r="AE2870">
        <v>2869</v>
      </c>
      <c r="AF2870">
        <v>8</v>
      </c>
      <c r="AG2870">
        <f ca="1"/>
        <v>0.73814065911904703</v>
      </c>
      <c r="AH2870">
        <f ca="1"/>
        <v>0.5966195747505334</v>
      </c>
    </row>
    <row r="2871" spans="31:34" x14ac:dyDescent="0.25">
      <c r="AE2871">
        <v>2870</v>
      </c>
      <c r="AF2871">
        <v>8</v>
      </c>
      <c r="AG2871">
        <f ca="1"/>
        <v>0.71310243395038364</v>
      </c>
      <c r="AH2871">
        <f ca="1"/>
        <v>0.61152453412954255</v>
      </c>
    </row>
    <row r="2872" spans="31:34" x14ac:dyDescent="0.25">
      <c r="AE2872">
        <v>2871</v>
      </c>
      <c r="AF2872">
        <v>8</v>
      </c>
      <c r="AG2872">
        <f ca="1"/>
        <v>0.71766828546035999</v>
      </c>
      <c r="AH2872">
        <f ca="1"/>
        <v>0.52354740014816215</v>
      </c>
    </row>
    <row r="2873" spans="31:34" x14ac:dyDescent="0.25">
      <c r="AE2873">
        <v>2872</v>
      </c>
      <c r="AF2873">
        <v>8</v>
      </c>
      <c r="AG2873">
        <f ca="1"/>
        <v>0.74044916041410513</v>
      </c>
      <c r="AH2873">
        <f ca="1"/>
        <v>0.28667890548496333</v>
      </c>
    </row>
    <row r="2874" spans="31:34" x14ac:dyDescent="0.25">
      <c r="AE2874">
        <v>2873</v>
      </c>
      <c r="AF2874">
        <v>8</v>
      </c>
      <c r="AG2874">
        <f ca="1"/>
        <v>0.74777006986695771</v>
      </c>
      <c r="AH2874">
        <f ca="1"/>
        <v>0.46281845802691246</v>
      </c>
    </row>
    <row r="2875" spans="31:34" x14ac:dyDescent="0.25">
      <c r="AE2875">
        <v>2874</v>
      </c>
      <c r="AF2875">
        <v>8</v>
      </c>
      <c r="AG2875">
        <f ca="1"/>
        <v>0.74941772859669242</v>
      </c>
      <c r="AH2875">
        <f ca="1"/>
        <v>2.2617644242060142E-2</v>
      </c>
    </row>
    <row r="2876" spans="31:34" x14ac:dyDescent="0.25">
      <c r="AE2876">
        <v>2875</v>
      </c>
      <c r="AF2876">
        <v>8</v>
      </c>
      <c r="AG2876">
        <f ca="1"/>
        <v>0.74335535754527327</v>
      </c>
      <c r="AH2876">
        <f ca="1"/>
        <v>8.8850666871118644E-2</v>
      </c>
    </row>
    <row r="2877" spans="31:34" x14ac:dyDescent="0.25">
      <c r="AE2877">
        <v>2876</v>
      </c>
      <c r="AF2877">
        <v>8</v>
      </c>
      <c r="AG2877">
        <f ca="1"/>
        <v>0.73069523645870349</v>
      </c>
      <c r="AH2877">
        <f ca="1"/>
        <v>0.59845789053277032</v>
      </c>
    </row>
    <row r="2878" spans="31:34" x14ac:dyDescent="0.25">
      <c r="AE2878">
        <v>2877</v>
      </c>
      <c r="AF2878">
        <v>8</v>
      </c>
      <c r="AG2878">
        <f ca="1"/>
        <v>0.72028755628650132</v>
      </c>
      <c r="AH2878">
        <f ca="1"/>
        <v>0.5701160925894373</v>
      </c>
    </row>
    <row r="2879" spans="31:34" x14ac:dyDescent="0.25">
      <c r="AE2879">
        <v>2878</v>
      </c>
      <c r="AF2879">
        <v>8</v>
      </c>
      <c r="AG2879">
        <f ca="1"/>
        <v>0.72153695268356854</v>
      </c>
      <c r="AH2879">
        <f ca="1"/>
        <v>0.48498153186085236</v>
      </c>
    </row>
    <row r="2880" spans="31:34" x14ac:dyDescent="0.25">
      <c r="AE2880">
        <v>2879</v>
      </c>
      <c r="AF2880">
        <v>8</v>
      </c>
      <c r="AG2880">
        <f ca="1"/>
        <v>0.74960262552106804</v>
      </c>
      <c r="AH2880">
        <f ca="1"/>
        <v>0.11794090475634722</v>
      </c>
    </row>
    <row r="2881" spans="31:34" x14ac:dyDescent="0.25">
      <c r="AE2881">
        <v>2880</v>
      </c>
      <c r="AF2881">
        <v>8</v>
      </c>
      <c r="AG2881">
        <f ca="1"/>
        <v>0.72669559722928989</v>
      </c>
      <c r="AH2881">
        <f ca="1"/>
        <v>0.59680207024750964</v>
      </c>
    </row>
    <row r="2882" spans="31:34" x14ac:dyDescent="0.25">
      <c r="AE2882">
        <v>2881</v>
      </c>
      <c r="AF2882">
        <v>8</v>
      </c>
      <c r="AG2882">
        <f ca="1"/>
        <v>0.74093881945629181</v>
      </c>
      <c r="AH2882">
        <f ca="1"/>
        <v>0.21696981284373817</v>
      </c>
    </row>
    <row r="2883" spans="31:34" x14ac:dyDescent="0.25">
      <c r="AE2883">
        <v>2882</v>
      </c>
      <c r="AF2883">
        <v>8</v>
      </c>
      <c r="AG2883">
        <f ca="1"/>
        <v>0.71277450349665805</v>
      </c>
      <c r="AH2883">
        <f ca="1"/>
        <v>0.53997995199858762</v>
      </c>
    </row>
    <row r="2884" spans="31:34" x14ac:dyDescent="0.25">
      <c r="AE2884">
        <v>2883</v>
      </c>
      <c r="AF2884">
        <v>8</v>
      </c>
      <c r="AG2884">
        <f ca="1"/>
        <v>0.74820277646518629</v>
      </c>
      <c r="AH2884">
        <f ca="1"/>
        <v>0.31832238813550895</v>
      </c>
    </row>
    <row r="2885" spans="31:34" x14ac:dyDescent="0.25">
      <c r="AE2885">
        <v>2884</v>
      </c>
      <c r="AF2885">
        <v>8</v>
      </c>
      <c r="AG2885">
        <f ca="1"/>
        <v>0.73319578302569244</v>
      </c>
      <c r="AH2885">
        <f ca="1"/>
        <v>0.14249474570030063</v>
      </c>
    </row>
    <row r="2886" spans="31:34" x14ac:dyDescent="0.25">
      <c r="AE2886">
        <v>2885</v>
      </c>
      <c r="AF2886">
        <v>8</v>
      </c>
      <c r="AG2886">
        <f ca="1"/>
        <v>0.73095054893634659</v>
      </c>
      <c r="AH2886">
        <f ca="1"/>
        <v>0.27000297920876815</v>
      </c>
    </row>
    <row r="2887" spans="31:34" x14ac:dyDescent="0.25">
      <c r="AE2887">
        <v>2886</v>
      </c>
      <c r="AF2887">
        <v>8</v>
      </c>
      <c r="AG2887">
        <f ca="1"/>
        <v>0.71198019283184533</v>
      </c>
      <c r="AH2887">
        <f ca="1"/>
        <v>0.31801927535404528</v>
      </c>
    </row>
    <row r="2888" spans="31:34" x14ac:dyDescent="0.25">
      <c r="AE2888">
        <v>2887</v>
      </c>
      <c r="AF2888">
        <v>8</v>
      </c>
      <c r="AG2888">
        <f ca="1"/>
        <v>0.74843895570744079</v>
      </c>
      <c r="AH2888">
        <f ca="1"/>
        <v>0.57452955124495297</v>
      </c>
    </row>
    <row r="2889" spans="31:34" x14ac:dyDescent="0.25">
      <c r="AE2889">
        <v>2888</v>
      </c>
      <c r="AF2889">
        <v>8</v>
      </c>
      <c r="AG2889">
        <f ca="1"/>
        <v>0.74718040364022431</v>
      </c>
      <c r="AH2889">
        <f ca="1"/>
        <v>0.63333240150996295</v>
      </c>
    </row>
    <row r="2890" spans="31:34" x14ac:dyDescent="0.25">
      <c r="AE2890">
        <v>2889</v>
      </c>
      <c r="AF2890">
        <v>8</v>
      </c>
      <c r="AG2890">
        <f ca="1"/>
        <v>0.73436139195909411</v>
      </c>
      <c r="AH2890">
        <f ca="1"/>
        <v>0.59464145842925764</v>
      </c>
    </row>
    <row r="2891" spans="31:34" x14ac:dyDescent="0.25">
      <c r="AE2891">
        <v>2890</v>
      </c>
      <c r="AF2891">
        <v>8</v>
      </c>
      <c r="AG2891">
        <f ca="1"/>
        <v>0.71294471125416214</v>
      </c>
      <c r="AH2891">
        <f ca="1"/>
        <v>0.69069893151321993</v>
      </c>
    </row>
    <row r="2892" spans="31:34" x14ac:dyDescent="0.25">
      <c r="AE2892">
        <v>2891</v>
      </c>
      <c r="AF2892">
        <v>8</v>
      </c>
      <c r="AG2892">
        <f ca="1"/>
        <v>0.72733294898271428</v>
      </c>
      <c r="AH2892">
        <f ca="1"/>
        <v>0.45762395544568746</v>
      </c>
    </row>
    <row r="2893" spans="31:34" x14ac:dyDescent="0.25">
      <c r="AE2893">
        <v>2892</v>
      </c>
      <c r="AF2893">
        <v>8</v>
      </c>
      <c r="AG2893">
        <f ca="1"/>
        <v>0.7210658202398964</v>
      </c>
      <c r="AH2893">
        <f ca="1"/>
        <v>0.55716656884317395</v>
      </c>
    </row>
    <row r="2894" spans="31:34" x14ac:dyDescent="0.25">
      <c r="AE2894">
        <v>2893</v>
      </c>
      <c r="AF2894">
        <v>8</v>
      </c>
      <c r="AG2894">
        <f ca="1"/>
        <v>0.71831848943151388</v>
      </c>
      <c r="AH2894">
        <f ca="1"/>
        <v>0.39514140655947305</v>
      </c>
    </row>
    <row r="2895" spans="31:34" x14ac:dyDescent="0.25">
      <c r="AE2895">
        <v>2894</v>
      </c>
      <c r="AF2895">
        <v>8</v>
      </c>
      <c r="AG2895">
        <f ca="1"/>
        <v>0.71887115573920823</v>
      </c>
      <c r="AH2895">
        <f ca="1"/>
        <v>0.37228812882181372</v>
      </c>
    </row>
    <row r="2896" spans="31:34" x14ac:dyDescent="0.25">
      <c r="AE2896">
        <v>2895</v>
      </c>
      <c r="AF2896">
        <v>8</v>
      </c>
      <c r="AG2896">
        <f ca="1"/>
        <v>0.7369767112084924</v>
      </c>
      <c r="AH2896">
        <f ca="1"/>
        <v>0.32491474560608125</v>
      </c>
    </row>
    <row r="2897" spans="31:34" x14ac:dyDescent="0.25">
      <c r="AE2897">
        <v>2896</v>
      </c>
      <c r="AF2897">
        <v>8</v>
      </c>
      <c r="AG2897">
        <f ca="1"/>
        <v>0.73226112545704325</v>
      </c>
      <c r="AH2897">
        <f ca="1"/>
        <v>0.24857496576115734</v>
      </c>
    </row>
    <row r="2898" spans="31:34" x14ac:dyDescent="0.25">
      <c r="AE2898">
        <v>2897</v>
      </c>
      <c r="AF2898">
        <v>8</v>
      </c>
      <c r="AG2898">
        <f ca="1"/>
        <v>0.74268512783498453</v>
      </c>
      <c r="AH2898">
        <f ca="1"/>
        <v>0.31769771474994746</v>
      </c>
    </row>
    <row r="2899" spans="31:34" x14ac:dyDescent="0.25">
      <c r="AE2899">
        <v>2898</v>
      </c>
      <c r="AF2899">
        <v>8</v>
      </c>
      <c r="AG2899">
        <f ca="1"/>
        <v>0.71649399898940114</v>
      </c>
      <c r="AH2899">
        <f ca="1"/>
        <v>0.64150421930658741</v>
      </c>
    </row>
    <row r="2900" spans="31:34" x14ac:dyDescent="0.25">
      <c r="AE2900">
        <v>2899</v>
      </c>
      <c r="AF2900">
        <v>8</v>
      </c>
      <c r="AG2900">
        <f ca="1"/>
        <v>0.71705322106929603</v>
      </c>
      <c r="AH2900">
        <f ca="1"/>
        <v>0.57900481722144981</v>
      </c>
    </row>
    <row r="2901" spans="31:34" x14ac:dyDescent="0.25">
      <c r="AE2901">
        <v>2900</v>
      </c>
      <c r="AF2901">
        <v>8</v>
      </c>
      <c r="AG2901">
        <f ca="1"/>
        <v>0.74276214212542069</v>
      </c>
      <c r="AH2901">
        <f ca="1"/>
        <v>0.5942442297555891</v>
      </c>
    </row>
    <row r="2902" spans="31:34" x14ac:dyDescent="0.25">
      <c r="AE2902">
        <v>2901</v>
      </c>
      <c r="AF2902">
        <v>8</v>
      </c>
      <c r="AG2902">
        <f ca="1"/>
        <v>0.7501231180011344</v>
      </c>
      <c r="AH2902">
        <f ca="1"/>
        <v>0.50086954756086755</v>
      </c>
    </row>
    <row r="2903" spans="31:34" x14ac:dyDescent="0.25">
      <c r="AE2903">
        <v>2902</v>
      </c>
      <c r="AF2903">
        <v>8</v>
      </c>
      <c r="AG2903">
        <f ca="1"/>
        <v>0.73346017125528995</v>
      </c>
      <c r="AH2903">
        <f ca="1"/>
        <v>0.18089524000995938</v>
      </c>
    </row>
    <row r="2904" spans="31:34" x14ac:dyDescent="0.25">
      <c r="AE2904">
        <v>2903</v>
      </c>
      <c r="AF2904">
        <v>8</v>
      </c>
      <c r="AG2904">
        <f ca="1"/>
        <v>0.71701548216348221</v>
      </c>
      <c r="AH2904">
        <f ca="1"/>
        <v>0.73929481991737356</v>
      </c>
    </row>
    <row r="2905" spans="31:34" x14ac:dyDescent="0.25">
      <c r="AE2905">
        <v>2904</v>
      </c>
      <c r="AF2905">
        <v>8</v>
      </c>
      <c r="AG2905">
        <f ca="1"/>
        <v>0.73606029697047992</v>
      </c>
      <c r="AH2905">
        <f ca="1"/>
        <v>0.19475913835771796</v>
      </c>
    </row>
    <row r="2906" spans="31:34" x14ac:dyDescent="0.25">
      <c r="AE2906">
        <v>2905</v>
      </c>
      <c r="AF2906">
        <v>8</v>
      </c>
      <c r="AG2906">
        <f ca="1"/>
        <v>0.74632033178947532</v>
      </c>
      <c r="AH2906">
        <f ca="1"/>
        <v>0.41887443826322968</v>
      </c>
    </row>
    <row r="2907" spans="31:34" x14ac:dyDescent="0.25">
      <c r="AE2907">
        <v>2906</v>
      </c>
      <c r="AF2907">
        <v>8</v>
      </c>
      <c r="AG2907">
        <f ca="1"/>
        <v>0.73044995190890283</v>
      </c>
      <c r="AH2907">
        <f ca="1"/>
        <v>0.5369827327322364</v>
      </c>
    </row>
    <row r="2908" spans="31:34" x14ac:dyDescent="0.25">
      <c r="AE2908">
        <v>2907</v>
      </c>
      <c r="AF2908">
        <v>8</v>
      </c>
      <c r="AG2908">
        <f ca="1"/>
        <v>0.71132328106326059</v>
      </c>
      <c r="AH2908">
        <f ca="1"/>
        <v>0.68265765469350115</v>
      </c>
    </row>
    <row r="2909" spans="31:34" x14ac:dyDescent="0.25">
      <c r="AE2909">
        <v>2908</v>
      </c>
      <c r="AF2909">
        <v>8</v>
      </c>
      <c r="AG2909">
        <f ca="1"/>
        <v>0.73192107635541781</v>
      </c>
      <c r="AH2909">
        <f ca="1"/>
        <v>0.68822736827465847</v>
      </c>
    </row>
    <row r="2910" spans="31:34" x14ac:dyDescent="0.25">
      <c r="AE2910">
        <v>2909</v>
      </c>
      <c r="AF2910">
        <v>8</v>
      </c>
      <c r="AG2910">
        <f ca="1"/>
        <v>0.74135390276987578</v>
      </c>
      <c r="AH2910">
        <f ca="1"/>
        <v>0.34008579071344702</v>
      </c>
    </row>
    <row r="2911" spans="31:34" x14ac:dyDescent="0.25">
      <c r="AE2911">
        <v>2910</v>
      </c>
      <c r="AF2911">
        <v>8</v>
      </c>
      <c r="AG2911">
        <f ca="1"/>
        <v>0.74861805280985161</v>
      </c>
      <c r="AH2911">
        <f ca="1"/>
        <v>0.28194382355888747</v>
      </c>
    </row>
    <row r="2912" spans="31:34" x14ac:dyDescent="0.25">
      <c r="AE2912">
        <v>2911</v>
      </c>
      <c r="AF2912">
        <v>8</v>
      </c>
      <c r="AG2912">
        <f ca="1"/>
        <v>0.72820553534493848</v>
      </c>
      <c r="AH2912">
        <f ca="1"/>
        <v>0.24072704801775213</v>
      </c>
    </row>
    <row r="2913" spans="31:34" x14ac:dyDescent="0.25">
      <c r="AE2913">
        <v>2912</v>
      </c>
      <c r="AF2913">
        <v>8</v>
      </c>
      <c r="AG2913">
        <f ca="1"/>
        <v>0.74055318960923255</v>
      </c>
      <c r="AH2913">
        <f ca="1"/>
        <v>0.73872722557586612</v>
      </c>
    </row>
    <row r="2914" spans="31:34" x14ac:dyDescent="0.25">
      <c r="AE2914">
        <v>2913</v>
      </c>
      <c r="AF2914">
        <v>8</v>
      </c>
      <c r="AG2914">
        <f ca="1"/>
        <v>0.7324727798466768</v>
      </c>
      <c r="AH2914">
        <f ca="1"/>
        <v>0.71889907100048689</v>
      </c>
    </row>
    <row r="2915" spans="31:34" x14ac:dyDescent="0.25">
      <c r="AE2915">
        <v>2914</v>
      </c>
      <c r="AF2915">
        <v>8</v>
      </c>
      <c r="AG2915">
        <f ca="1"/>
        <v>0.71341818593539197</v>
      </c>
      <c r="AH2915">
        <f ca="1"/>
        <v>0.46906705286496575</v>
      </c>
    </row>
    <row r="2916" spans="31:34" x14ac:dyDescent="0.25">
      <c r="AE2916">
        <v>2915</v>
      </c>
      <c r="AF2916">
        <v>8</v>
      </c>
      <c r="AG2916">
        <f ca="1"/>
        <v>0.75057366629311362</v>
      </c>
      <c r="AH2916">
        <f ca="1"/>
        <v>0.65937106295037828</v>
      </c>
    </row>
    <row r="2917" spans="31:34" x14ac:dyDescent="0.25">
      <c r="AE2917">
        <v>2916</v>
      </c>
      <c r="AF2917">
        <v>8</v>
      </c>
      <c r="AG2917">
        <f ca="1"/>
        <v>0.71202653470277777</v>
      </c>
      <c r="AH2917">
        <f ca="1"/>
        <v>0.42824405812624367</v>
      </c>
    </row>
    <row r="2918" spans="31:34" x14ac:dyDescent="0.25">
      <c r="AE2918">
        <v>2917</v>
      </c>
      <c r="AF2918">
        <v>8</v>
      </c>
      <c r="AG2918">
        <f ca="1"/>
        <v>0.71826291145173604</v>
      </c>
      <c r="AH2918">
        <f ca="1"/>
        <v>0.70070420468438011</v>
      </c>
    </row>
    <row r="2919" spans="31:34" x14ac:dyDescent="0.25">
      <c r="AE2919">
        <v>2918</v>
      </c>
      <c r="AF2919">
        <v>8</v>
      </c>
      <c r="AG2919">
        <f ca="1"/>
        <v>0.72714069166238682</v>
      </c>
      <c r="AH2919">
        <f ca="1"/>
        <v>0.39694532527698201</v>
      </c>
    </row>
    <row r="2920" spans="31:34" x14ac:dyDescent="0.25">
      <c r="AE2920">
        <v>2919</v>
      </c>
      <c r="AF2920">
        <v>8</v>
      </c>
      <c r="AG2920">
        <f ca="1"/>
        <v>0.7351133867879236</v>
      </c>
      <c r="AH2920">
        <f ca="1"/>
        <v>0.43544277245837548</v>
      </c>
    </row>
    <row r="2921" spans="31:34" x14ac:dyDescent="0.25">
      <c r="AE2921">
        <v>2920</v>
      </c>
      <c r="AF2921">
        <v>8</v>
      </c>
      <c r="AG2921">
        <f ca="1"/>
        <v>0.71702763698292427</v>
      </c>
      <c r="AH2921">
        <f ca="1"/>
        <v>9.5399061346096548E-2</v>
      </c>
    </row>
    <row r="2922" spans="31:34" x14ac:dyDescent="0.25">
      <c r="AE2922">
        <v>2921</v>
      </c>
      <c r="AF2922">
        <v>8</v>
      </c>
      <c r="AG2922">
        <f ca="1"/>
        <v>0.74543274685070071</v>
      </c>
      <c r="AH2922">
        <f ca="1"/>
        <v>0.68623323804178149</v>
      </c>
    </row>
    <row r="2923" spans="31:34" x14ac:dyDescent="0.25">
      <c r="AE2923">
        <v>2922</v>
      </c>
      <c r="AF2923">
        <v>8</v>
      </c>
      <c r="AG2923">
        <f ca="1"/>
        <v>0.73567322068496044</v>
      </c>
      <c r="AH2923">
        <f ca="1"/>
        <v>0.5299704929342276</v>
      </c>
    </row>
    <row r="2924" spans="31:34" x14ac:dyDescent="0.25">
      <c r="AE2924">
        <v>2923</v>
      </c>
      <c r="AF2924">
        <v>8</v>
      </c>
      <c r="AG2924">
        <f ca="1"/>
        <v>0.74107887316255039</v>
      </c>
      <c r="AH2924">
        <f ca="1"/>
        <v>0.68407231798593926</v>
      </c>
    </row>
    <row r="2925" spans="31:34" x14ac:dyDescent="0.25">
      <c r="AE2925">
        <v>2924</v>
      </c>
      <c r="AF2925">
        <v>8</v>
      </c>
      <c r="AG2925">
        <f ca="1"/>
        <v>0.74993746549885321</v>
      </c>
      <c r="AH2925">
        <f ca="1"/>
        <v>0.19204694273975309</v>
      </c>
    </row>
    <row r="2926" spans="31:34" x14ac:dyDescent="0.25">
      <c r="AE2926">
        <v>2925</v>
      </c>
      <c r="AF2926">
        <v>8</v>
      </c>
      <c r="AG2926">
        <f ca="1"/>
        <v>0.74686197303813096</v>
      </c>
      <c r="AH2926">
        <f ca="1"/>
        <v>0.47814693707424094</v>
      </c>
    </row>
    <row r="2927" spans="31:34" x14ac:dyDescent="0.25">
      <c r="AE2927">
        <v>2926</v>
      </c>
      <c r="AF2927">
        <v>8</v>
      </c>
      <c r="AG2927">
        <f ca="1"/>
        <v>0.70968834322874974</v>
      </c>
      <c r="AH2927">
        <f ca="1"/>
        <v>0.23925554488670686</v>
      </c>
    </row>
    <row r="2928" spans="31:34" x14ac:dyDescent="0.25">
      <c r="AE2928">
        <v>2927</v>
      </c>
      <c r="AF2928">
        <v>8</v>
      </c>
      <c r="AG2928">
        <f ca="1"/>
        <v>0.73738839810429913</v>
      </c>
      <c r="AH2928">
        <f ca="1"/>
        <v>0.19253697616552845</v>
      </c>
    </row>
    <row r="2929" spans="31:34" x14ac:dyDescent="0.25">
      <c r="AE2929">
        <v>2928</v>
      </c>
      <c r="AF2929">
        <v>8</v>
      </c>
      <c r="AG2929">
        <f ca="1"/>
        <v>0.7095771621445558</v>
      </c>
      <c r="AH2929">
        <f ca="1"/>
        <v>0.35004637609417977</v>
      </c>
    </row>
    <row r="2930" spans="31:34" x14ac:dyDescent="0.25">
      <c r="AE2930">
        <v>2929</v>
      </c>
      <c r="AF2930">
        <v>8</v>
      </c>
      <c r="AG2930">
        <f ca="1"/>
        <v>0.72966888869585067</v>
      </c>
      <c r="AH2930">
        <f ca="1"/>
        <v>0.6419547892893197</v>
      </c>
    </row>
    <row r="2931" spans="31:34" x14ac:dyDescent="0.25">
      <c r="AE2931">
        <v>2930</v>
      </c>
      <c r="AF2931">
        <v>8</v>
      </c>
      <c r="AG2931">
        <f ca="1"/>
        <v>0.73709971251781314</v>
      </c>
      <c r="AH2931">
        <f ca="1"/>
        <v>0.44988658683062821</v>
      </c>
    </row>
    <row r="2932" spans="31:34" x14ac:dyDescent="0.25">
      <c r="AE2932">
        <v>2931</v>
      </c>
      <c r="AF2932">
        <v>8</v>
      </c>
      <c r="AG2932">
        <f ca="1"/>
        <v>0.71810198013932014</v>
      </c>
      <c r="AH2932">
        <f ca="1"/>
        <v>3.9612004597517347E-2</v>
      </c>
    </row>
    <row r="2933" spans="31:34" x14ac:dyDescent="0.25">
      <c r="AE2933">
        <v>2932</v>
      </c>
      <c r="AF2933">
        <v>8</v>
      </c>
      <c r="AG2933">
        <f ca="1"/>
        <v>0.71310885982034689</v>
      </c>
      <c r="AH2933">
        <f ca="1"/>
        <v>0.24122338576909996</v>
      </c>
    </row>
    <row r="2934" spans="31:34" x14ac:dyDescent="0.25">
      <c r="AE2934">
        <v>2933</v>
      </c>
      <c r="AF2934">
        <v>9</v>
      </c>
      <c r="AG2934">
        <f ca="1"/>
        <v>0.79841172080059153</v>
      </c>
      <c r="AH2934">
        <f ca="1"/>
        <v>0.20374285892587418</v>
      </c>
    </row>
    <row r="2935" spans="31:34" x14ac:dyDescent="0.25">
      <c r="AE2935">
        <v>2934</v>
      </c>
      <c r="AF2935">
        <v>9</v>
      </c>
      <c r="AG2935">
        <f ca="1"/>
        <v>0.80461698832246908</v>
      </c>
      <c r="AH2935">
        <f ca="1"/>
        <v>0.75190772705140241</v>
      </c>
    </row>
    <row r="2936" spans="31:34" x14ac:dyDescent="0.25">
      <c r="AE2936">
        <v>2935</v>
      </c>
      <c r="AF2936">
        <v>9</v>
      </c>
      <c r="AG2936">
        <f ca="1"/>
        <v>0.80492216851545861</v>
      </c>
      <c r="AH2936">
        <f ca="1"/>
        <v>0.87809872556899882</v>
      </c>
    </row>
    <row r="2937" spans="31:34" x14ac:dyDescent="0.25">
      <c r="AE2937">
        <v>2936</v>
      </c>
      <c r="AF2937">
        <v>9</v>
      </c>
      <c r="AG2937">
        <f ca="1"/>
        <v>0.81597101880438339</v>
      </c>
      <c r="AH2937">
        <f ca="1"/>
        <v>0.5956108102406299</v>
      </c>
    </row>
    <row r="2938" spans="31:34" x14ac:dyDescent="0.25">
      <c r="AE2938">
        <v>2937</v>
      </c>
      <c r="AF2938">
        <v>9</v>
      </c>
      <c r="AG2938">
        <f ca="1"/>
        <v>0.83966898477522278</v>
      </c>
      <c r="AH2938">
        <f ca="1"/>
        <v>0.81617327248796812</v>
      </c>
    </row>
    <row r="2939" spans="31:34" x14ac:dyDescent="0.25">
      <c r="AE2939">
        <v>2938</v>
      </c>
      <c r="AF2939">
        <v>9</v>
      </c>
      <c r="AG2939">
        <f ca="1"/>
        <v>0.80558777191309661</v>
      </c>
      <c r="AH2939">
        <f ca="1"/>
        <v>0.8889039276316959</v>
      </c>
    </row>
    <row r="2940" spans="31:34" x14ac:dyDescent="0.25">
      <c r="AE2940">
        <v>2939</v>
      </c>
      <c r="AF2940">
        <v>9</v>
      </c>
      <c r="AG2940">
        <f ca="1"/>
        <v>0.80257460799572333</v>
      </c>
      <c r="AH2940">
        <f ca="1"/>
        <v>0.78421137504085436</v>
      </c>
    </row>
    <row r="2941" spans="31:34" x14ac:dyDescent="0.25">
      <c r="AE2941">
        <v>2940</v>
      </c>
      <c r="AF2941">
        <v>9</v>
      </c>
      <c r="AG2941">
        <f ca="1"/>
        <v>0.82898192992377429</v>
      </c>
      <c r="AH2941">
        <f ca="1"/>
        <v>0.64690981593294627</v>
      </c>
    </row>
    <row r="2942" spans="31:34" x14ac:dyDescent="0.25">
      <c r="AE2942">
        <v>2941</v>
      </c>
      <c r="AF2942">
        <v>9</v>
      </c>
      <c r="AG2942">
        <f ca="1"/>
        <v>0.80285607015111549</v>
      </c>
      <c r="AH2942">
        <f ca="1"/>
        <v>0.5269628746165681</v>
      </c>
    </row>
    <row r="2943" spans="31:34" x14ac:dyDescent="0.25">
      <c r="AE2943">
        <v>2942</v>
      </c>
      <c r="AF2943">
        <v>9</v>
      </c>
      <c r="AG2943">
        <f ca="1"/>
        <v>0.839461346588664</v>
      </c>
      <c r="AH2943">
        <f ca="1"/>
        <v>0.62741321332772704</v>
      </c>
    </row>
    <row r="2944" spans="31:34" x14ac:dyDescent="0.25">
      <c r="AE2944">
        <v>2943</v>
      </c>
      <c r="AF2944">
        <v>9</v>
      </c>
      <c r="AG2944">
        <f ca="1"/>
        <v>0.83671779157927439</v>
      </c>
      <c r="AH2944">
        <f ca="1"/>
        <v>0.78401945579540588</v>
      </c>
    </row>
    <row r="2945" spans="31:34" x14ac:dyDescent="0.25">
      <c r="AE2945">
        <v>2944</v>
      </c>
      <c r="AF2945">
        <v>9</v>
      </c>
      <c r="AG2945">
        <f ca="1"/>
        <v>0.82914539343135774</v>
      </c>
      <c r="AH2945">
        <f ca="1"/>
        <v>0.71868138529226566</v>
      </c>
    </row>
    <row r="2946" spans="31:34" x14ac:dyDescent="0.25">
      <c r="AE2946">
        <v>2945</v>
      </c>
      <c r="AF2946">
        <v>9</v>
      </c>
      <c r="AG2946">
        <f ca="1"/>
        <v>0.84025348925237919</v>
      </c>
      <c r="AH2946">
        <f ca="1"/>
        <v>6.9296660681391398E-2</v>
      </c>
    </row>
    <row r="2947" spans="31:34" x14ac:dyDescent="0.25">
      <c r="AE2947">
        <v>2946</v>
      </c>
      <c r="AF2947">
        <v>9</v>
      </c>
      <c r="AG2947">
        <f ca="1"/>
        <v>0.80715119487041354</v>
      </c>
      <c r="AH2947">
        <f ca="1"/>
        <v>0.79555306092202815</v>
      </c>
    </row>
    <row r="2948" spans="31:34" x14ac:dyDescent="0.25">
      <c r="AE2948">
        <v>2947</v>
      </c>
      <c r="AF2948">
        <v>9</v>
      </c>
      <c r="AG2948">
        <f ca="1"/>
        <v>0.82613194828323544</v>
      </c>
      <c r="AH2948">
        <f ca="1"/>
        <v>0.29384685591618542</v>
      </c>
    </row>
    <row r="2949" spans="31:34" x14ac:dyDescent="0.25">
      <c r="AE2949">
        <v>2948</v>
      </c>
      <c r="AF2949">
        <v>9</v>
      </c>
      <c r="AG2949">
        <f ca="1"/>
        <v>0.83750877952595104</v>
      </c>
      <c r="AH2949">
        <f ca="1"/>
        <v>0.15700126354412713</v>
      </c>
    </row>
    <row r="2950" spans="31:34" x14ac:dyDescent="0.25">
      <c r="AE2950">
        <v>2949</v>
      </c>
      <c r="AF2950">
        <v>9</v>
      </c>
      <c r="AG2950">
        <f ca="1"/>
        <v>0.80329889667294696</v>
      </c>
      <c r="AH2950">
        <f ca="1"/>
        <v>5.1951628312174591E-3</v>
      </c>
    </row>
    <row r="2951" spans="31:34" x14ac:dyDescent="0.25">
      <c r="AE2951">
        <v>2950</v>
      </c>
      <c r="AF2951">
        <v>9</v>
      </c>
      <c r="AG2951">
        <f ca="1"/>
        <v>0.83310286784827747</v>
      </c>
      <c r="AH2951">
        <f ca="1"/>
        <v>0.40434303547229367</v>
      </c>
    </row>
    <row r="2952" spans="31:34" x14ac:dyDescent="0.25">
      <c r="AE2952">
        <v>2951</v>
      </c>
      <c r="AF2952">
        <v>9</v>
      </c>
      <c r="AG2952">
        <f ca="1"/>
        <v>0.82500112267995829</v>
      </c>
      <c r="AH2952">
        <f ca="1"/>
        <v>0.71508463403645628</v>
      </c>
    </row>
    <row r="2953" spans="31:34" x14ac:dyDescent="0.25">
      <c r="AE2953">
        <v>2952</v>
      </c>
      <c r="AF2953">
        <v>9</v>
      </c>
      <c r="AG2953">
        <f ca="1"/>
        <v>0.81575858437421567</v>
      </c>
      <c r="AH2953">
        <f ca="1"/>
        <v>0.34277516239353578</v>
      </c>
    </row>
    <row r="2954" spans="31:34" x14ac:dyDescent="0.25">
      <c r="AE2954">
        <v>2953</v>
      </c>
      <c r="AF2954">
        <v>9</v>
      </c>
      <c r="AG2954">
        <f ca="1"/>
        <v>0.81566475207884526</v>
      </c>
      <c r="AH2954">
        <f ca="1"/>
        <v>0.20540765372957914</v>
      </c>
    </row>
    <row r="2955" spans="31:34" x14ac:dyDescent="0.25">
      <c r="AE2955">
        <v>2954</v>
      </c>
      <c r="AF2955">
        <v>9</v>
      </c>
      <c r="AG2955">
        <f ca="1"/>
        <v>0.82173934720690911</v>
      </c>
      <c r="AH2955">
        <f ca="1"/>
        <v>0.64330348553422223</v>
      </c>
    </row>
    <row r="2956" spans="31:34" x14ac:dyDescent="0.25">
      <c r="AE2956">
        <v>2955</v>
      </c>
      <c r="AF2956">
        <v>9</v>
      </c>
      <c r="AG2956">
        <f ca="1"/>
        <v>0.81675196909519998</v>
      </c>
      <c r="AH2956">
        <f ca="1"/>
        <v>0.61694878132038489</v>
      </c>
    </row>
    <row r="2957" spans="31:34" x14ac:dyDescent="0.25">
      <c r="AE2957">
        <v>2956</v>
      </c>
      <c r="AF2957">
        <v>9</v>
      </c>
      <c r="AG2957">
        <f ca="1"/>
        <v>0.81248444344491766</v>
      </c>
      <c r="AH2957">
        <f ca="1"/>
        <v>0.64237226707639561</v>
      </c>
    </row>
    <row r="2958" spans="31:34" x14ac:dyDescent="0.25">
      <c r="AE2958">
        <v>2957</v>
      </c>
      <c r="AF2958">
        <v>9</v>
      </c>
      <c r="AG2958">
        <f ca="1"/>
        <v>0.80232549834668598</v>
      </c>
      <c r="AH2958">
        <f ca="1"/>
        <v>7.9249582471945912E-2</v>
      </c>
    </row>
    <row r="2959" spans="31:34" x14ac:dyDescent="0.25">
      <c r="AE2959">
        <v>2958</v>
      </c>
      <c r="AF2959">
        <v>9</v>
      </c>
      <c r="AG2959">
        <f ca="1"/>
        <v>0.82030430455885706</v>
      </c>
      <c r="AH2959">
        <f ca="1"/>
        <v>0.53205161477197638</v>
      </c>
    </row>
    <row r="2960" spans="31:34" x14ac:dyDescent="0.25">
      <c r="AE2960">
        <v>2959</v>
      </c>
      <c r="AF2960">
        <v>9</v>
      </c>
      <c r="AG2960">
        <f ca="1"/>
        <v>0.83080349479735027</v>
      </c>
      <c r="AH2960">
        <f ca="1"/>
        <v>0.31934544994066871</v>
      </c>
    </row>
    <row r="2961" spans="31:34" x14ac:dyDescent="0.25">
      <c r="AE2961">
        <v>2960</v>
      </c>
      <c r="AF2961">
        <v>9</v>
      </c>
      <c r="AG2961">
        <f ca="1"/>
        <v>0.83416592992074934</v>
      </c>
      <c r="AH2961">
        <f ca="1"/>
        <v>0.59007381691258098</v>
      </c>
    </row>
    <row r="2962" spans="31:34" x14ac:dyDescent="0.25">
      <c r="AE2962">
        <v>2961</v>
      </c>
      <c r="AF2962">
        <v>9</v>
      </c>
      <c r="AG2962">
        <f ca="1"/>
        <v>0.80243702015350349</v>
      </c>
      <c r="AH2962">
        <f ca="1"/>
        <v>0.40046587679837098</v>
      </c>
    </row>
    <row r="2963" spans="31:34" x14ac:dyDescent="0.25">
      <c r="AE2963">
        <v>2962</v>
      </c>
      <c r="AF2963">
        <v>9</v>
      </c>
      <c r="AG2963">
        <f ca="1"/>
        <v>0.81556725983679346</v>
      </c>
      <c r="AH2963">
        <f ca="1"/>
        <v>0.35473429787233968</v>
      </c>
    </row>
    <row r="2964" spans="31:34" x14ac:dyDescent="0.25">
      <c r="AE2964">
        <v>2963</v>
      </c>
      <c r="AF2964">
        <v>9</v>
      </c>
      <c r="AG2964">
        <f ca="1"/>
        <v>0.81625761660015395</v>
      </c>
      <c r="AH2964">
        <f ca="1"/>
        <v>0.60100771316510848</v>
      </c>
    </row>
    <row r="2965" spans="31:34" x14ac:dyDescent="0.25">
      <c r="AE2965">
        <v>2964</v>
      </c>
      <c r="AF2965">
        <v>9</v>
      </c>
      <c r="AG2965">
        <f ca="1"/>
        <v>0.8350889210797906</v>
      </c>
      <c r="AH2965">
        <f ca="1"/>
        <v>0.26138050942143964</v>
      </c>
    </row>
    <row r="2966" spans="31:34" x14ac:dyDescent="0.25">
      <c r="AE2966">
        <v>2965</v>
      </c>
      <c r="AF2966">
        <v>9</v>
      </c>
      <c r="AG2966">
        <f ca="1"/>
        <v>0.8267602860083535</v>
      </c>
      <c r="AH2966">
        <f ca="1"/>
        <v>0.64974822227661377</v>
      </c>
    </row>
    <row r="2967" spans="31:34" x14ac:dyDescent="0.25">
      <c r="AE2967">
        <v>2966</v>
      </c>
      <c r="AF2967">
        <v>9</v>
      </c>
      <c r="AG2967">
        <f ca="1"/>
        <v>0.82778742726380805</v>
      </c>
      <c r="AH2967">
        <f ca="1"/>
        <v>0.6588851750382938</v>
      </c>
    </row>
    <row r="2968" spans="31:34" x14ac:dyDescent="0.25">
      <c r="AE2968">
        <v>2967</v>
      </c>
      <c r="AF2968">
        <v>9</v>
      </c>
      <c r="AG2968">
        <f ca="1"/>
        <v>0.83188981699835696</v>
      </c>
      <c r="AH2968">
        <f ca="1"/>
        <v>0.24407389411636604</v>
      </c>
    </row>
    <row r="2969" spans="31:34" x14ac:dyDescent="0.25">
      <c r="AE2969">
        <v>2968</v>
      </c>
      <c r="AF2969">
        <v>9</v>
      </c>
      <c r="AG2969">
        <f ca="1"/>
        <v>0.80480763884782291</v>
      </c>
      <c r="AH2969">
        <f ca="1"/>
        <v>0.49546952207436901</v>
      </c>
    </row>
    <row r="2970" spans="31:34" x14ac:dyDescent="0.25">
      <c r="AE2970">
        <v>2969</v>
      </c>
      <c r="AF2970">
        <v>9</v>
      </c>
      <c r="AG2970">
        <f ca="1"/>
        <v>0.82469638861921279</v>
      </c>
      <c r="AH2970">
        <f ca="1"/>
        <v>0.62174742052747023</v>
      </c>
    </row>
    <row r="2971" spans="31:34" x14ac:dyDescent="0.25">
      <c r="AE2971">
        <v>2970</v>
      </c>
      <c r="AF2971">
        <v>9</v>
      </c>
      <c r="AG2971">
        <f ca="1"/>
        <v>0.81055529423189332</v>
      </c>
      <c r="AH2971">
        <f ca="1"/>
        <v>0.40301718537768028</v>
      </c>
    </row>
    <row r="2972" spans="31:34" x14ac:dyDescent="0.25">
      <c r="AE2972">
        <v>2971</v>
      </c>
      <c r="AF2972">
        <v>9</v>
      </c>
      <c r="AG2972">
        <f ca="1"/>
        <v>0.80188584873607083</v>
      </c>
      <c r="AH2972">
        <f ca="1"/>
        <v>0.59971689097943581</v>
      </c>
    </row>
    <row r="2973" spans="31:34" x14ac:dyDescent="0.25">
      <c r="AE2973">
        <v>2972</v>
      </c>
      <c r="AF2973">
        <v>9</v>
      </c>
      <c r="AG2973">
        <f ca="1"/>
        <v>0.80774287259140176</v>
      </c>
      <c r="AH2973">
        <f ca="1"/>
        <v>0.90443631347104292</v>
      </c>
    </row>
    <row r="2974" spans="31:34" x14ac:dyDescent="0.25">
      <c r="AE2974">
        <v>2973</v>
      </c>
      <c r="AF2974">
        <v>9</v>
      </c>
      <c r="AG2974">
        <f ca="1"/>
        <v>0.83155482788533774</v>
      </c>
      <c r="AH2974">
        <f ca="1"/>
        <v>0.80726884300206336</v>
      </c>
    </row>
    <row r="2975" spans="31:34" x14ac:dyDescent="0.25">
      <c r="AE2975">
        <v>2974</v>
      </c>
      <c r="AF2975">
        <v>9</v>
      </c>
      <c r="AG2975">
        <f ca="1"/>
        <v>0.8196253365362467</v>
      </c>
      <c r="AH2975">
        <f ca="1"/>
        <v>0.16044621157805572</v>
      </c>
    </row>
    <row r="2976" spans="31:34" x14ac:dyDescent="0.25">
      <c r="AE2976">
        <v>2975</v>
      </c>
      <c r="AF2976">
        <v>9</v>
      </c>
      <c r="AG2976">
        <f ca="1"/>
        <v>0.83889684162200739</v>
      </c>
      <c r="AH2976">
        <f ca="1"/>
        <v>0.61570711640091114</v>
      </c>
    </row>
    <row r="2977" spans="31:34" x14ac:dyDescent="0.25">
      <c r="AE2977">
        <v>2976</v>
      </c>
      <c r="AF2977">
        <v>9</v>
      </c>
      <c r="AG2977">
        <f ca="1"/>
        <v>0.80555574182841783</v>
      </c>
      <c r="AH2977">
        <f ca="1"/>
        <v>0.56116983444689961</v>
      </c>
    </row>
    <row r="2978" spans="31:34" x14ac:dyDescent="0.25">
      <c r="AE2978">
        <v>2977</v>
      </c>
      <c r="AF2978">
        <v>9</v>
      </c>
      <c r="AG2978">
        <f ca="1"/>
        <v>0.82599944939784709</v>
      </c>
      <c r="AH2978">
        <f ca="1"/>
        <v>0.62778671722550106</v>
      </c>
    </row>
    <row r="2979" spans="31:34" x14ac:dyDescent="0.25">
      <c r="AE2979">
        <v>2978</v>
      </c>
      <c r="AF2979">
        <v>9</v>
      </c>
      <c r="AG2979">
        <f ca="1"/>
        <v>0.83618764106575005</v>
      </c>
      <c r="AH2979">
        <f ca="1"/>
        <v>0.12467795990957609</v>
      </c>
    </row>
    <row r="2980" spans="31:34" x14ac:dyDescent="0.25">
      <c r="AE2980">
        <v>2979</v>
      </c>
      <c r="AF2980">
        <v>9</v>
      </c>
      <c r="AG2980">
        <f ca="1"/>
        <v>0.8233495662198993</v>
      </c>
      <c r="AH2980">
        <f ca="1"/>
        <v>0.12678926546364588</v>
      </c>
    </row>
    <row r="2981" spans="31:34" x14ac:dyDescent="0.25">
      <c r="AE2981">
        <v>2980</v>
      </c>
      <c r="AF2981">
        <v>9</v>
      </c>
      <c r="AG2981">
        <f ca="1"/>
        <v>0.80912350899398355</v>
      </c>
      <c r="AH2981">
        <f ca="1"/>
        <v>0.51602943835830761</v>
      </c>
    </row>
    <row r="2982" spans="31:34" x14ac:dyDescent="0.25">
      <c r="AE2982">
        <v>2981</v>
      </c>
      <c r="AF2982">
        <v>9</v>
      </c>
      <c r="AG2982">
        <f ca="1"/>
        <v>0.80531421200474029</v>
      </c>
      <c r="AH2982">
        <f ca="1"/>
        <v>0.35152406773278544</v>
      </c>
    </row>
    <row r="2983" spans="31:34" x14ac:dyDescent="0.25">
      <c r="AE2983">
        <v>2982</v>
      </c>
      <c r="AF2983">
        <v>9</v>
      </c>
      <c r="AG2983">
        <f ca="1"/>
        <v>0.83752848702780092</v>
      </c>
      <c r="AH2983">
        <f ca="1"/>
        <v>0.15706708693245008</v>
      </c>
    </row>
    <row r="2984" spans="31:34" x14ac:dyDescent="0.25">
      <c r="AE2984">
        <v>2983</v>
      </c>
      <c r="AF2984">
        <v>9</v>
      </c>
      <c r="AG2984">
        <f ca="1"/>
        <v>0.83061014258431787</v>
      </c>
      <c r="AH2984">
        <f ca="1"/>
        <v>0.33024821777446323</v>
      </c>
    </row>
    <row r="2985" spans="31:34" x14ac:dyDescent="0.25">
      <c r="AE2985">
        <v>2984</v>
      </c>
      <c r="AF2985">
        <v>9</v>
      </c>
      <c r="AG2985">
        <f ca="1"/>
        <v>0.81089620680557595</v>
      </c>
      <c r="AH2985">
        <f ca="1"/>
        <v>0.23317907932141868</v>
      </c>
    </row>
    <row r="2986" spans="31:34" x14ac:dyDescent="0.25">
      <c r="AE2986">
        <v>2985</v>
      </c>
      <c r="AF2986">
        <v>9</v>
      </c>
      <c r="AG2986">
        <f ca="1"/>
        <v>0.80813321978190811</v>
      </c>
      <c r="AH2986">
        <f ca="1"/>
        <v>0.76803098120025748</v>
      </c>
    </row>
    <row r="2987" spans="31:34" x14ac:dyDescent="0.25">
      <c r="AE2987">
        <v>2986</v>
      </c>
      <c r="AF2987">
        <v>9</v>
      </c>
      <c r="AG2987">
        <f ca="1"/>
        <v>0.8263096368177808</v>
      </c>
      <c r="AH2987">
        <f ca="1"/>
        <v>0.37919662842041812</v>
      </c>
    </row>
    <row r="2988" spans="31:34" x14ac:dyDescent="0.25">
      <c r="AE2988">
        <v>2987</v>
      </c>
      <c r="AF2988">
        <v>9</v>
      </c>
      <c r="AG2988">
        <f ca="1"/>
        <v>0.81078594909330315</v>
      </c>
      <c r="AH2988">
        <f ca="1"/>
        <v>0.43359774468575574</v>
      </c>
    </row>
    <row r="2989" spans="31:34" x14ac:dyDescent="0.25">
      <c r="AE2989">
        <v>2988</v>
      </c>
      <c r="AF2989">
        <v>9</v>
      </c>
      <c r="AG2989">
        <f ca="1"/>
        <v>0.81670098714570305</v>
      </c>
      <c r="AH2989">
        <f ca="1"/>
        <v>8.8205249336200442E-2</v>
      </c>
    </row>
    <row r="2990" spans="31:34" x14ac:dyDescent="0.25">
      <c r="AE2990">
        <v>2989</v>
      </c>
      <c r="AF2990">
        <v>9</v>
      </c>
      <c r="AG2990">
        <f ca="1"/>
        <v>0.83101222120648366</v>
      </c>
      <c r="AH2990">
        <f ca="1"/>
        <v>0.15338464362711268</v>
      </c>
    </row>
    <row r="2991" spans="31:34" x14ac:dyDescent="0.25">
      <c r="AE2991">
        <v>2990</v>
      </c>
      <c r="AF2991">
        <v>9</v>
      </c>
      <c r="AG2991">
        <f ca="1"/>
        <v>0.82960890390413411</v>
      </c>
      <c r="AH2991">
        <f ca="1"/>
        <v>0.14327821040352229</v>
      </c>
    </row>
    <row r="2992" spans="31:34" x14ac:dyDescent="0.25">
      <c r="AE2992">
        <v>2991</v>
      </c>
      <c r="AF2992">
        <v>9</v>
      </c>
      <c r="AG2992">
        <f ca="1"/>
        <v>0.81695566110577178</v>
      </c>
      <c r="AH2992">
        <f ca="1"/>
        <v>0.60098086158259123</v>
      </c>
    </row>
    <row r="2993" spans="31:34" x14ac:dyDescent="0.25">
      <c r="AE2993">
        <v>2992</v>
      </c>
      <c r="AF2993">
        <v>9</v>
      </c>
      <c r="AG2993">
        <f ca="1"/>
        <v>0.79853941529667427</v>
      </c>
      <c r="AH2993">
        <f ca="1"/>
        <v>0.68057982504953007</v>
      </c>
    </row>
    <row r="2994" spans="31:34" x14ac:dyDescent="0.25">
      <c r="AE2994">
        <v>2993</v>
      </c>
      <c r="AF2994">
        <v>9</v>
      </c>
      <c r="AG2994">
        <f ca="1"/>
        <v>0.83136733591760703</v>
      </c>
      <c r="AH2994">
        <f ca="1"/>
        <v>0.91724729550250095</v>
      </c>
    </row>
    <row r="2995" spans="31:34" x14ac:dyDescent="0.25">
      <c r="AE2995">
        <v>2994</v>
      </c>
      <c r="AF2995">
        <v>9</v>
      </c>
      <c r="AG2995">
        <f ca="1"/>
        <v>0.8344528953797441</v>
      </c>
      <c r="AH2995">
        <f ca="1"/>
        <v>0.19941615576475524</v>
      </c>
    </row>
    <row r="2996" spans="31:34" x14ac:dyDescent="0.25">
      <c r="AE2996">
        <v>2995</v>
      </c>
      <c r="AF2996">
        <v>9</v>
      </c>
      <c r="AG2996">
        <f ca="1"/>
        <v>0.83521336015954406</v>
      </c>
      <c r="AH2996">
        <f ca="1"/>
        <v>0.83918665310212548</v>
      </c>
    </row>
    <row r="2997" spans="31:34" x14ac:dyDescent="0.25">
      <c r="AE2997">
        <v>2996</v>
      </c>
      <c r="AF2997">
        <v>9</v>
      </c>
      <c r="AG2997">
        <f ca="1"/>
        <v>0.82178364916994018</v>
      </c>
      <c r="AH2997">
        <f ca="1"/>
        <v>0.21627967517561608</v>
      </c>
    </row>
    <row r="2998" spans="31:34" x14ac:dyDescent="0.25">
      <c r="AE2998">
        <v>2997</v>
      </c>
      <c r="AF2998">
        <v>9</v>
      </c>
      <c r="AG2998">
        <f ca="1"/>
        <v>0.81253809788248577</v>
      </c>
      <c r="AH2998">
        <f ca="1"/>
        <v>0.20662570118324597</v>
      </c>
    </row>
    <row r="2999" spans="31:34" x14ac:dyDescent="0.25">
      <c r="AE2999">
        <v>2998</v>
      </c>
      <c r="AF2999">
        <v>9</v>
      </c>
      <c r="AG2999">
        <f ca="1"/>
        <v>0.83594511621363388</v>
      </c>
      <c r="AH2999">
        <f ca="1"/>
        <v>0.69629968118868657</v>
      </c>
    </row>
    <row r="3000" spans="31:34" x14ac:dyDescent="0.25">
      <c r="AE3000">
        <v>2999</v>
      </c>
      <c r="AF3000">
        <v>9</v>
      </c>
      <c r="AG3000">
        <f ca="1"/>
        <v>0.80456324667391321</v>
      </c>
      <c r="AH3000">
        <f ca="1"/>
        <v>0.22687596549289679</v>
      </c>
    </row>
    <row r="3001" spans="31:34" x14ac:dyDescent="0.25">
      <c r="AE3001">
        <v>3000</v>
      </c>
      <c r="AF3001">
        <v>9</v>
      </c>
      <c r="AG3001">
        <f ca="1"/>
        <v>0.83083021503246601</v>
      </c>
      <c r="AH3001">
        <f ca="1"/>
        <v>0.52927660719180947</v>
      </c>
    </row>
    <row r="3002" spans="31:34" x14ac:dyDescent="0.25">
      <c r="AE3002">
        <v>3001</v>
      </c>
      <c r="AF3002">
        <v>9</v>
      </c>
      <c r="AG3002">
        <f ca="1"/>
        <v>0.82207418252273945</v>
      </c>
      <c r="AH3002">
        <f ca="1"/>
        <v>0.79367032941701043</v>
      </c>
    </row>
    <row r="3003" spans="31:34" x14ac:dyDescent="0.25">
      <c r="AE3003">
        <v>3002</v>
      </c>
      <c r="AF3003">
        <v>9</v>
      </c>
      <c r="AG3003">
        <f ca="1"/>
        <v>0.83741582594804165</v>
      </c>
      <c r="AH3003">
        <f ca="1"/>
        <v>0.40087735149804216</v>
      </c>
    </row>
    <row r="3004" spans="31:34" x14ac:dyDescent="0.25">
      <c r="AE3004">
        <v>3003</v>
      </c>
      <c r="AF3004">
        <v>9</v>
      </c>
      <c r="AG3004">
        <f ca="1"/>
        <v>0.80795601706695586</v>
      </c>
      <c r="AH3004">
        <f ca="1"/>
        <v>0.45092164903490062</v>
      </c>
    </row>
    <row r="3005" spans="31:34" x14ac:dyDescent="0.25">
      <c r="AE3005">
        <v>3004</v>
      </c>
      <c r="AF3005">
        <v>9</v>
      </c>
      <c r="AG3005">
        <f ca="1"/>
        <v>0.80709058977894454</v>
      </c>
      <c r="AH3005">
        <f ca="1"/>
        <v>0.78898396582802344</v>
      </c>
    </row>
    <row r="3006" spans="31:34" x14ac:dyDescent="0.25">
      <c r="AE3006">
        <v>3005</v>
      </c>
      <c r="AF3006">
        <v>9</v>
      </c>
      <c r="AG3006">
        <f ca="1"/>
        <v>0.83675829083305586</v>
      </c>
      <c r="AH3006">
        <f ca="1"/>
        <v>0.39667633655197443</v>
      </c>
    </row>
    <row r="3007" spans="31:34" x14ac:dyDescent="0.25">
      <c r="AE3007">
        <v>3006</v>
      </c>
      <c r="AF3007">
        <v>9</v>
      </c>
      <c r="AG3007">
        <f ca="1"/>
        <v>0.82397609575876907</v>
      </c>
      <c r="AH3007">
        <f ca="1"/>
        <v>0.27400682473166726</v>
      </c>
    </row>
    <row r="3008" spans="31:34" x14ac:dyDescent="0.25">
      <c r="AE3008">
        <v>3007</v>
      </c>
      <c r="AF3008">
        <v>9</v>
      </c>
      <c r="AG3008">
        <f ca="1"/>
        <v>0.82010033242712876</v>
      </c>
      <c r="AH3008">
        <f ca="1"/>
        <v>0.84299135790432267</v>
      </c>
    </row>
    <row r="3009" spans="31:34" x14ac:dyDescent="0.25">
      <c r="AE3009">
        <v>3008</v>
      </c>
      <c r="AF3009">
        <v>9</v>
      </c>
      <c r="AG3009">
        <f ca="1"/>
        <v>0.8121810350306734</v>
      </c>
      <c r="AH3009">
        <f ca="1"/>
        <v>0.27150133112072927</v>
      </c>
    </row>
    <row r="3010" spans="31:34" x14ac:dyDescent="0.25">
      <c r="AE3010">
        <v>3009</v>
      </c>
      <c r="AF3010">
        <v>9</v>
      </c>
      <c r="AG3010">
        <f ca="1"/>
        <v>0.83741096538485615</v>
      </c>
      <c r="AH3010">
        <f ca="1"/>
        <v>0.7829508183274031</v>
      </c>
    </row>
    <row r="3011" spans="31:34" x14ac:dyDescent="0.25">
      <c r="AE3011">
        <v>3010</v>
      </c>
      <c r="AF3011">
        <v>9</v>
      </c>
      <c r="AG3011">
        <f ca="1"/>
        <v>0.80141780148742969</v>
      </c>
      <c r="AH3011">
        <f ca="1"/>
        <v>0.661301112054822</v>
      </c>
    </row>
    <row r="3012" spans="31:34" x14ac:dyDescent="0.25">
      <c r="AE3012">
        <v>3011</v>
      </c>
      <c r="AF3012">
        <v>9</v>
      </c>
      <c r="AG3012">
        <f ca="1"/>
        <v>0.82617571206068252</v>
      </c>
      <c r="AH3012">
        <f ca="1"/>
        <v>0.77015864568617309</v>
      </c>
    </row>
    <row r="3013" spans="31:34" x14ac:dyDescent="0.25">
      <c r="AE3013">
        <v>3012</v>
      </c>
      <c r="AF3013">
        <v>9</v>
      </c>
      <c r="AG3013">
        <f ca="1"/>
        <v>0.82731485108142699</v>
      </c>
      <c r="AH3013">
        <f ca="1"/>
        <v>0.54348436967142011</v>
      </c>
    </row>
    <row r="3014" spans="31:34" x14ac:dyDescent="0.25">
      <c r="AE3014">
        <v>3013</v>
      </c>
      <c r="AF3014">
        <v>9</v>
      </c>
      <c r="AG3014">
        <f ca="1"/>
        <v>0.80249625526944923</v>
      </c>
      <c r="AH3014">
        <f ca="1"/>
        <v>0.70666450730168562</v>
      </c>
    </row>
    <row r="3015" spans="31:34" x14ac:dyDescent="0.25">
      <c r="AE3015">
        <v>3014</v>
      </c>
      <c r="AF3015">
        <v>9</v>
      </c>
      <c r="AG3015">
        <f ca="1"/>
        <v>0.81580320678086882</v>
      </c>
      <c r="AH3015">
        <f ca="1"/>
        <v>0.44943951279743799</v>
      </c>
    </row>
    <row r="3016" spans="31:34" x14ac:dyDescent="0.25">
      <c r="AE3016">
        <v>3015</v>
      </c>
      <c r="AF3016">
        <v>9</v>
      </c>
      <c r="AG3016">
        <f ca="1"/>
        <v>0.81814218818333517</v>
      </c>
      <c r="AH3016">
        <f ca="1"/>
        <v>0.44404636566540634</v>
      </c>
    </row>
    <row r="3017" spans="31:34" x14ac:dyDescent="0.25">
      <c r="AE3017">
        <v>3016</v>
      </c>
      <c r="AF3017">
        <v>9</v>
      </c>
      <c r="AG3017">
        <f ca="1"/>
        <v>0.82567072521504981</v>
      </c>
      <c r="AH3017">
        <f ca="1"/>
        <v>0.15316443883776643</v>
      </c>
    </row>
    <row r="3018" spans="31:34" x14ac:dyDescent="0.25">
      <c r="AE3018">
        <v>3017</v>
      </c>
      <c r="AF3018">
        <v>9</v>
      </c>
      <c r="AG3018">
        <f ca="1"/>
        <v>0.84117335517752811</v>
      </c>
      <c r="AH3018">
        <f ca="1"/>
        <v>0.8406702941051708</v>
      </c>
    </row>
    <row r="3019" spans="31:34" x14ac:dyDescent="0.25">
      <c r="AE3019">
        <v>3018</v>
      </c>
      <c r="AF3019">
        <v>9</v>
      </c>
      <c r="AG3019">
        <f ca="1"/>
        <v>0.83849398088970251</v>
      </c>
      <c r="AH3019">
        <f ca="1"/>
        <v>0.8599629184269878</v>
      </c>
    </row>
    <row r="3020" spans="31:34" x14ac:dyDescent="0.25">
      <c r="AE3020">
        <v>3019</v>
      </c>
      <c r="AF3020">
        <v>9</v>
      </c>
      <c r="AG3020">
        <f ca="1"/>
        <v>0.8112395340335482</v>
      </c>
      <c r="AH3020">
        <f ca="1"/>
        <v>0.8712476694600052</v>
      </c>
    </row>
    <row r="3021" spans="31:34" x14ac:dyDescent="0.25">
      <c r="AE3021">
        <v>3020</v>
      </c>
      <c r="AF3021">
        <v>9</v>
      </c>
      <c r="AG3021">
        <f ca="1"/>
        <v>0.80349103589573545</v>
      </c>
      <c r="AH3021">
        <f ca="1"/>
        <v>0.65299693352404997</v>
      </c>
    </row>
    <row r="3022" spans="31:34" x14ac:dyDescent="0.25">
      <c r="AE3022">
        <v>3021</v>
      </c>
      <c r="AF3022">
        <v>9</v>
      </c>
      <c r="AG3022">
        <f ca="1"/>
        <v>0.82978193612523909</v>
      </c>
      <c r="AH3022">
        <f ca="1"/>
        <v>0.76880171208045289</v>
      </c>
    </row>
    <row r="3023" spans="31:34" x14ac:dyDescent="0.25">
      <c r="AE3023">
        <v>3022</v>
      </c>
      <c r="AF3023">
        <v>9</v>
      </c>
      <c r="AG3023">
        <f ca="1"/>
        <v>0.8169926962079187</v>
      </c>
      <c r="AH3023">
        <f ca="1"/>
        <v>0.67814344371968049</v>
      </c>
    </row>
    <row r="3024" spans="31:34" x14ac:dyDescent="0.25">
      <c r="AE3024">
        <v>3023</v>
      </c>
      <c r="AF3024">
        <v>9</v>
      </c>
      <c r="AG3024">
        <f ca="1"/>
        <v>0.82334959323814194</v>
      </c>
      <c r="AH3024">
        <f ca="1"/>
        <v>5.4317674754157941E-2</v>
      </c>
    </row>
    <row r="3025" spans="31:34" x14ac:dyDescent="0.25">
      <c r="AE3025">
        <v>3024</v>
      </c>
      <c r="AF3025">
        <v>9</v>
      </c>
      <c r="AG3025">
        <f ca="1"/>
        <v>0.82036166350852258</v>
      </c>
      <c r="AH3025">
        <f ca="1"/>
        <v>0.15829597576486976</v>
      </c>
    </row>
    <row r="3026" spans="31:34" x14ac:dyDescent="0.25">
      <c r="AE3026">
        <v>3025</v>
      </c>
      <c r="AF3026">
        <v>9</v>
      </c>
      <c r="AG3026">
        <f ca="1"/>
        <v>0.81732345525302397</v>
      </c>
      <c r="AH3026">
        <f ca="1"/>
        <v>0.35925890996566157</v>
      </c>
    </row>
    <row r="3027" spans="31:34" x14ac:dyDescent="0.25">
      <c r="AE3027">
        <v>3026</v>
      </c>
      <c r="AF3027">
        <v>9</v>
      </c>
      <c r="AG3027">
        <f ca="1"/>
        <v>0.82450676438194936</v>
      </c>
      <c r="AH3027">
        <f ca="1"/>
        <v>2.0205653159397152E-2</v>
      </c>
    </row>
    <row r="3028" spans="31:34" x14ac:dyDescent="0.25">
      <c r="AE3028">
        <v>3027</v>
      </c>
      <c r="AF3028">
        <v>9</v>
      </c>
      <c r="AG3028">
        <f ca="1"/>
        <v>0.83528639591175136</v>
      </c>
      <c r="AH3028">
        <f ca="1"/>
        <v>0.7735919323753172</v>
      </c>
    </row>
    <row r="3029" spans="31:34" x14ac:dyDescent="0.25">
      <c r="AE3029">
        <v>3028</v>
      </c>
      <c r="AF3029">
        <v>9</v>
      </c>
      <c r="AG3029">
        <f ca="1"/>
        <v>0.83644396743943883</v>
      </c>
      <c r="AH3029">
        <f ca="1"/>
        <v>0.92012912809738079</v>
      </c>
    </row>
    <row r="3030" spans="31:34" x14ac:dyDescent="0.25">
      <c r="AE3030">
        <v>3029</v>
      </c>
      <c r="AF3030">
        <v>9</v>
      </c>
      <c r="AG3030">
        <f ca="1"/>
        <v>0.82114819646496806</v>
      </c>
      <c r="AH3030">
        <f ca="1"/>
        <v>7.7435636271236619E-2</v>
      </c>
    </row>
    <row r="3031" spans="31:34" x14ac:dyDescent="0.25">
      <c r="AE3031">
        <v>3030</v>
      </c>
      <c r="AF3031">
        <v>9</v>
      </c>
      <c r="AG3031">
        <f ca="1"/>
        <v>0.82361416600983084</v>
      </c>
      <c r="AH3031">
        <f ca="1"/>
        <v>0.53455836610587515</v>
      </c>
    </row>
    <row r="3032" spans="31:34" x14ac:dyDescent="0.25">
      <c r="AE3032">
        <v>3031</v>
      </c>
      <c r="AF3032">
        <v>9</v>
      </c>
      <c r="AG3032">
        <f ca="1"/>
        <v>0.80337169657335028</v>
      </c>
      <c r="AH3032">
        <f ca="1"/>
        <v>0.78188616552758583</v>
      </c>
    </row>
    <row r="3033" spans="31:34" x14ac:dyDescent="0.25">
      <c r="AE3033">
        <v>3032</v>
      </c>
      <c r="AF3033">
        <v>9</v>
      </c>
      <c r="AG3033">
        <f ca="1"/>
        <v>0.80488895810167627</v>
      </c>
      <c r="AH3033">
        <f ca="1"/>
        <v>0.87018881607196974</v>
      </c>
    </row>
    <row r="3034" spans="31:34" x14ac:dyDescent="0.25">
      <c r="AE3034">
        <v>3033</v>
      </c>
      <c r="AF3034">
        <v>9</v>
      </c>
      <c r="AG3034">
        <f ca="1"/>
        <v>0.8294918723616953</v>
      </c>
      <c r="AH3034">
        <f ca="1"/>
        <v>0.7542061348843585</v>
      </c>
    </row>
    <row r="3035" spans="31:34" x14ac:dyDescent="0.25">
      <c r="AE3035">
        <v>3034</v>
      </c>
      <c r="AF3035">
        <v>9</v>
      </c>
      <c r="AG3035">
        <f ca="1"/>
        <v>0.83089815623205387</v>
      </c>
      <c r="AH3035">
        <f ca="1"/>
        <v>0.38232583095480865</v>
      </c>
    </row>
    <row r="3036" spans="31:34" x14ac:dyDescent="0.25">
      <c r="AE3036">
        <v>3035</v>
      </c>
      <c r="AF3036">
        <v>9</v>
      </c>
      <c r="AG3036">
        <f ca="1"/>
        <v>0.82318008359757289</v>
      </c>
      <c r="AH3036">
        <f ca="1"/>
        <v>0.29197039744976039</v>
      </c>
    </row>
    <row r="3037" spans="31:34" x14ac:dyDescent="0.25">
      <c r="AE3037">
        <v>3036</v>
      </c>
      <c r="AF3037">
        <v>9</v>
      </c>
      <c r="AG3037">
        <f ca="1"/>
        <v>0.80721519290740296</v>
      </c>
      <c r="AH3037">
        <f ca="1"/>
        <v>0.48814229260483133</v>
      </c>
    </row>
    <row r="3038" spans="31:34" x14ac:dyDescent="0.25">
      <c r="AE3038">
        <v>3037</v>
      </c>
      <c r="AF3038">
        <v>9</v>
      </c>
      <c r="AG3038">
        <f ca="1"/>
        <v>0.82337462173363873</v>
      </c>
      <c r="AH3038">
        <f ca="1"/>
        <v>6.5407921037223038E-2</v>
      </c>
    </row>
    <row r="3039" spans="31:34" x14ac:dyDescent="0.25">
      <c r="AE3039">
        <v>3038</v>
      </c>
      <c r="AF3039">
        <v>9</v>
      </c>
      <c r="AG3039">
        <f ca="1"/>
        <v>0.82605894232647981</v>
      </c>
      <c r="AH3039">
        <f ca="1"/>
        <v>0.76897300745677488</v>
      </c>
    </row>
    <row r="3040" spans="31:34" x14ac:dyDescent="0.25">
      <c r="AE3040">
        <v>3039</v>
      </c>
      <c r="AF3040">
        <v>9</v>
      </c>
      <c r="AG3040">
        <f ca="1"/>
        <v>0.82114908855551649</v>
      </c>
      <c r="AH3040">
        <f ca="1"/>
        <v>0.82411625405905475</v>
      </c>
    </row>
    <row r="3041" spans="31:34" x14ac:dyDescent="0.25">
      <c r="AE3041">
        <v>3040</v>
      </c>
      <c r="AF3041">
        <v>9</v>
      </c>
      <c r="AG3041">
        <f ca="1"/>
        <v>0.82250959967682469</v>
      </c>
      <c r="AH3041">
        <f ca="1"/>
        <v>7.708949366713691E-2</v>
      </c>
    </row>
    <row r="3042" spans="31:34" x14ac:dyDescent="0.25">
      <c r="AE3042">
        <v>3041</v>
      </c>
      <c r="AF3042">
        <v>9</v>
      </c>
      <c r="AG3042">
        <f ca="1"/>
        <v>0.83408594018068694</v>
      </c>
      <c r="AH3042">
        <f ca="1"/>
        <v>0.51534849968708951</v>
      </c>
    </row>
    <row r="3043" spans="31:34" x14ac:dyDescent="0.25">
      <c r="AE3043">
        <v>3042</v>
      </c>
      <c r="AF3043">
        <v>9</v>
      </c>
      <c r="AG3043">
        <f ca="1"/>
        <v>0.83852864193759769</v>
      </c>
      <c r="AH3043">
        <f ca="1"/>
        <v>0.68975250724574089</v>
      </c>
    </row>
    <row r="3044" spans="31:34" x14ac:dyDescent="0.25">
      <c r="AE3044">
        <v>3043</v>
      </c>
      <c r="AF3044">
        <v>9</v>
      </c>
      <c r="AG3044">
        <f ca="1"/>
        <v>0.83457723129017836</v>
      </c>
      <c r="AH3044">
        <f ca="1"/>
        <v>0.63472442399473072</v>
      </c>
    </row>
    <row r="3045" spans="31:34" x14ac:dyDescent="0.25">
      <c r="AE3045">
        <v>3044</v>
      </c>
      <c r="AF3045">
        <v>9</v>
      </c>
      <c r="AG3045">
        <f ca="1"/>
        <v>0.81410207367903953</v>
      </c>
      <c r="AH3045">
        <f ca="1"/>
        <v>0.4196990822230624</v>
      </c>
    </row>
    <row r="3046" spans="31:34" x14ac:dyDescent="0.25">
      <c r="AE3046">
        <v>3045</v>
      </c>
      <c r="AF3046">
        <v>9</v>
      </c>
      <c r="AG3046">
        <f ca="1"/>
        <v>0.8253008378267559</v>
      </c>
      <c r="AH3046">
        <f ca="1"/>
        <v>0.6780921155399956</v>
      </c>
    </row>
    <row r="3047" spans="31:34" x14ac:dyDescent="0.25">
      <c r="AE3047">
        <v>3046</v>
      </c>
      <c r="AF3047">
        <v>9</v>
      </c>
      <c r="AG3047">
        <f ca="1"/>
        <v>0.80960499714663192</v>
      </c>
      <c r="AH3047">
        <f ca="1"/>
        <v>0.47382261356706135</v>
      </c>
    </row>
    <row r="3048" spans="31:34" x14ac:dyDescent="0.25">
      <c r="AE3048">
        <v>3047</v>
      </c>
      <c r="AF3048">
        <v>9</v>
      </c>
      <c r="AG3048">
        <f ca="1"/>
        <v>0.84092409861925399</v>
      </c>
      <c r="AH3048">
        <f ca="1"/>
        <v>0.75378877426384427</v>
      </c>
    </row>
    <row r="3049" spans="31:34" x14ac:dyDescent="0.25">
      <c r="AE3049">
        <v>3048</v>
      </c>
      <c r="AF3049">
        <v>9</v>
      </c>
      <c r="AG3049">
        <f ca="1"/>
        <v>0.83636786228958349</v>
      </c>
      <c r="AH3049">
        <f ca="1"/>
        <v>0.47557903278619529</v>
      </c>
    </row>
    <row r="3050" spans="31:34" x14ac:dyDescent="0.25">
      <c r="AE3050">
        <v>3049</v>
      </c>
      <c r="AF3050">
        <v>9</v>
      </c>
      <c r="AG3050">
        <f ca="1"/>
        <v>0.82167322855327096</v>
      </c>
      <c r="AH3050">
        <f ca="1"/>
        <v>0.68102473362590921</v>
      </c>
    </row>
    <row r="3051" spans="31:34" x14ac:dyDescent="0.25">
      <c r="AE3051">
        <v>3050</v>
      </c>
      <c r="AF3051">
        <v>9</v>
      </c>
      <c r="AG3051">
        <f ca="1"/>
        <v>0.8389938940741446</v>
      </c>
      <c r="AH3051">
        <f ca="1"/>
        <v>0.12826989536395139</v>
      </c>
    </row>
    <row r="3052" spans="31:34" x14ac:dyDescent="0.25">
      <c r="AE3052">
        <v>3051</v>
      </c>
      <c r="AF3052">
        <v>9</v>
      </c>
      <c r="AG3052">
        <f ca="1"/>
        <v>0.83470522881467446</v>
      </c>
      <c r="AH3052">
        <f ca="1"/>
        <v>0.35979608883456637</v>
      </c>
    </row>
    <row r="3053" spans="31:34" x14ac:dyDescent="0.25">
      <c r="AE3053">
        <v>3052</v>
      </c>
      <c r="AF3053">
        <v>9</v>
      </c>
      <c r="AG3053">
        <f ca="1"/>
        <v>0.80768262617841635</v>
      </c>
      <c r="AH3053">
        <f ca="1"/>
        <v>0.66426114720086282</v>
      </c>
    </row>
    <row r="3054" spans="31:34" x14ac:dyDescent="0.25">
      <c r="AE3054">
        <v>3053</v>
      </c>
      <c r="AF3054">
        <v>9</v>
      </c>
      <c r="AG3054">
        <f ca="1"/>
        <v>0.81178431261414075</v>
      </c>
      <c r="AH3054">
        <f ca="1"/>
        <v>0.90824799233932496</v>
      </c>
    </row>
    <row r="3055" spans="31:34" x14ac:dyDescent="0.25">
      <c r="AE3055">
        <v>3054</v>
      </c>
      <c r="AF3055">
        <v>9</v>
      </c>
      <c r="AG3055">
        <f ca="1"/>
        <v>0.80074737016599207</v>
      </c>
      <c r="AH3055">
        <f ca="1"/>
        <v>0.12988856101419088</v>
      </c>
    </row>
    <row r="3056" spans="31:34" x14ac:dyDescent="0.25">
      <c r="AE3056">
        <v>3055</v>
      </c>
      <c r="AF3056">
        <v>9</v>
      </c>
      <c r="AG3056">
        <f ca="1"/>
        <v>0.83433246653693893</v>
      </c>
      <c r="AH3056">
        <f ca="1"/>
        <v>0.66463357393078915</v>
      </c>
    </row>
    <row r="3057" spans="31:34" x14ac:dyDescent="0.25">
      <c r="AE3057">
        <v>3056</v>
      </c>
      <c r="AF3057">
        <v>9</v>
      </c>
      <c r="AG3057">
        <f ca="1"/>
        <v>0.80433588246468768</v>
      </c>
      <c r="AH3057">
        <f ca="1"/>
        <v>0.1496690931846254</v>
      </c>
    </row>
    <row r="3058" spans="31:34" x14ac:dyDescent="0.25">
      <c r="AE3058">
        <v>3057</v>
      </c>
      <c r="AF3058">
        <v>9</v>
      </c>
      <c r="AG3058">
        <f ca="1"/>
        <v>0.83954912147029936</v>
      </c>
      <c r="AH3058">
        <f ca="1"/>
        <v>0.16367468905983817</v>
      </c>
    </row>
    <row r="3059" spans="31:34" x14ac:dyDescent="0.25">
      <c r="AE3059">
        <v>3058</v>
      </c>
      <c r="AF3059">
        <v>9</v>
      </c>
      <c r="AG3059">
        <f ca="1"/>
        <v>0.83383517061354484</v>
      </c>
      <c r="AH3059">
        <f ca="1"/>
        <v>0.3082804917972416</v>
      </c>
    </row>
    <row r="3060" spans="31:34" x14ac:dyDescent="0.25">
      <c r="AE3060">
        <v>3059</v>
      </c>
      <c r="AF3060">
        <v>9</v>
      </c>
      <c r="AG3060">
        <f ca="1"/>
        <v>0.79960410330212683</v>
      </c>
      <c r="AH3060">
        <f ca="1"/>
        <v>0.42500512192286166</v>
      </c>
    </row>
    <row r="3061" spans="31:34" x14ac:dyDescent="0.25">
      <c r="AE3061">
        <v>3060</v>
      </c>
      <c r="AF3061">
        <v>9</v>
      </c>
      <c r="AG3061">
        <f ca="1"/>
        <v>0.82111531599139143</v>
      </c>
      <c r="AH3061">
        <f ca="1"/>
        <v>0.38010509497637812</v>
      </c>
    </row>
    <row r="3062" spans="31:34" x14ac:dyDescent="0.25">
      <c r="AE3062">
        <v>3061</v>
      </c>
      <c r="AF3062">
        <v>9</v>
      </c>
      <c r="AG3062">
        <f ca="1"/>
        <v>0.84006403545379094</v>
      </c>
      <c r="AH3062">
        <f ca="1"/>
        <v>0.8663396645049235</v>
      </c>
    </row>
    <row r="3063" spans="31:34" x14ac:dyDescent="0.25">
      <c r="AE3063">
        <v>3062</v>
      </c>
      <c r="AF3063">
        <v>9</v>
      </c>
      <c r="AG3063">
        <f ca="1"/>
        <v>0.83665563239652285</v>
      </c>
      <c r="AH3063">
        <f ca="1"/>
        <v>0.52075333929793255</v>
      </c>
    </row>
    <row r="3064" spans="31:34" x14ac:dyDescent="0.25">
      <c r="AE3064">
        <v>3063</v>
      </c>
      <c r="AF3064">
        <v>9</v>
      </c>
      <c r="AG3064">
        <f ca="1"/>
        <v>0.82177989967977272</v>
      </c>
      <c r="AH3064">
        <f ca="1"/>
        <v>0.52367770590890816</v>
      </c>
    </row>
    <row r="3065" spans="31:34" x14ac:dyDescent="0.25">
      <c r="AE3065">
        <v>3064</v>
      </c>
      <c r="AF3065">
        <v>9</v>
      </c>
      <c r="AG3065">
        <f ca="1"/>
        <v>0.8392710693598926</v>
      </c>
      <c r="AH3065">
        <f ca="1"/>
        <v>0.84614026502707329</v>
      </c>
    </row>
    <row r="3066" spans="31:34" x14ac:dyDescent="0.25">
      <c r="AE3066">
        <v>3065</v>
      </c>
      <c r="AF3066">
        <v>9</v>
      </c>
      <c r="AG3066">
        <f ca="1"/>
        <v>0.81835045804172069</v>
      </c>
      <c r="AH3066">
        <f ca="1"/>
        <v>0.24547011673633368</v>
      </c>
    </row>
    <row r="3067" spans="31:34" x14ac:dyDescent="0.25">
      <c r="AE3067">
        <v>3066</v>
      </c>
      <c r="AF3067">
        <v>9</v>
      </c>
      <c r="AG3067">
        <f ca="1"/>
        <v>0.81741589763396372</v>
      </c>
      <c r="AH3067">
        <f ca="1"/>
        <v>0.87468909946398332</v>
      </c>
    </row>
    <row r="3068" spans="31:34" x14ac:dyDescent="0.25">
      <c r="AE3068">
        <v>3067</v>
      </c>
      <c r="AF3068">
        <v>9</v>
      </c>
      <c r="AG3068">
        <f ca="1"/>
        <v>0.81659097294998007</v>
      </c>
      <c r="AH3068">
        <f ca="1"/>
        <v>0.64333456029600511</v>
      </c>
    </row>
    <row r="3069" spans="31:34" x14ac:dyDescent="0.25">
      <c r="AE3069">
        <v>3068</v>
      </c>
      <c r="AF3069">
        <v>9</v>
      </c>
      <c r="AG3069">
        <f ca="1"/>
        <v>0.8245226375002862</v>
      </c>
      <c r="AH3069">
        <f ca="1"/>
        <v>0.18076163619311714</v>
      </c>
    </row>
    <row r="3070" spans="31:34" x14ac:dyDescent="0.25">
      <c r="AE3070">
        <v>3069</v>
      </c>
      <c r="AF3070">
        <v>9</v>
      </c>
      <c r="AG3070">
        <f ca="1"/>
        <v>0.83877845782144433</v>
      </c>
      <c r="AH3070">
        <f ca="1"/>
        <v>0.40883119780632859</v>
      </c>
    </row>
    <row r="3071" spans="31:34" x14ac:dyDescent="0.25">
      <c r="AE3071">
        <v>3070</v>
      </c>
      <c r="AF3071">
        <v>9</v>
      </c>
      <c r="AG3071">
        <f ca="1"/>
        <v>0.79997683995260116</v>
      </c>
      <c r="AH3071">
        <f ca="1"/>
        <v>0.59397962284154382</v>
      </c>
    </row>
    <row r="3072" spans="31:34" x14ac:dyDescent="0.25">
      <c r="AE3072">
        <v>3071</v>
      </c>
      <c r="AF3072">
        <v>9</v>
      </c>
      <c r="AG3072">
        <f ca="1"/>
        <v>0.82250672299176719</v>
      </c>
      <c r="AH3072">
        <f ca="1"/>
        <v>0.11902831611002718</v>
      </c>
    </row>
    <row r="3073" spans="31:34" x14ac:dyDescent="0.25">
      <c r="AE3073">
        <v>3072</v>
      </c>
      <c r="AF3073">
        <v>9</v>
      </c>
      <c r="AG3073">
        <f ca="1"/>
        <v>0.80631535464661175</v>
      </c>
      <c r="AH3073">
        <f ca="1"/>
        <v>0.89303048177356636</v>
      </c>
    </row>
    <row r="3074" spans="31:34" x14ac:dyDescent="0.25">
      <c r="AE3074">
        <v>3073</v>
      </c>
      <c r="AF3074">
        <v>9</v>
      </c>
      <c r="AG3074">
        <f ca="1"/>
        <v>0.84106368884981642</v>
      </c>
      <c r="AH3074">
        <f ca="1"/>
        <v>0.77323642864072228</v>
      </c>
    </row>
    <row r="3075" spans="31:34" x14ac:dyDescent="0.25">
      <c r="AE3075">
        <v>3074</v>
      </c>
      <c r="AF3075">
        <v>9</v>
      </c>
      <c r="AG3075">
        <f ca="1"/>
        <v>0.83278585414477357</v>
      </c>
      <c r="AH3075">
        <f ca="1"/>
        <v>0.82604015220471538</v>
      </c>
    </row>
    <row r="3076" spans="31:34" x14ac:dyDescent="0.25">
      <c r="AE3076">
        <v>3075</v>
      </c>
      <c r="AF3076">
        <v>9</v>
      </c>
      <c r="AG3076">
        <f ca="1"/>
        <v>0.80231113201096793</v>
      </c>
      <c r="AH3076">
        <f ca="1"/>
        <v>0.14334633192073221</v>
      </c>
    </row>
    <row r="3077" spans="31:34" x14ac:dyDescent="0.25">
      <c r="AE3077">
        <v>3076</v>
      </c>
      <c r="AF3077">
        <v>9</v>
      </c>
      <c r="AG3077">
        <f ca="1"/>
        <v>0.81527698705826823</v>
      </c>
      <c r="AH3077">
        <f ca="1"/>
        <v>0.14294067757075846</v>
      </c>
    </row>
    <row r="3078" spans="31:34" x14ac:dyDescent="0.25">
      <c r="AE3078">
        <v>3077</v>
      </c>
      <c r="AF3078">
        <v>9</v>
      </c>
      <c r="AG3078">
        <f ca="1"/>
        <v>0.81126960017703376</v>
      </c>
      <c r="AH3078">
        <f ca="1"/>
        <v>1.3675672276139084E-2</v>
      </c>
    </row>
    <row r="3079" spans="31:34" x14ac:dyDescent="0.25">
      <c r="AE3079">
        <v>3078</v>
      </c>
      <c r="AF3079">
        <v>9</v>
      </c>
      <c r="AG3079">
        <f ca="1"/>
        <v>0.8090902700425503</v>
      </c>
      <c r="AH3079">
        <f ca="1"/>
        <v>0.11670099109385768</v>
      </c>
    </row>
    <row r="3080" spans="31:34" x14ac:dyDescent="0.25">
      <c r="AE3080">
        <v>3079</v>
      </c>
      <c r="AF3080">
        <v>9</v>
      </c>
      <c r="AG3080">
        <f ca="1"/>
        <v>0.8401302438572994</v>
      </c>
      <c r="AH3080">
        <f ca="1"/>
        <v>0.62455029863032707</v>
      </c>
    </row>
    <row r="3081" spans="31:34" x14ac:dyDescent="0.25">
      <c r="AE3081">
        <v>3080</v>
      </c>
      <c r="AF3081">
        <v>9</v>
      </c>
      <c r="AG3081">
        <f ca="1"/>
        <v>0.83755827566230578</v>
      </c>
      <c r="AH3081">
        <f ca="1"/>
        <v>0.21534983326590584</v>
      </c>
    </row>
    <row r="3082" spans="31:34" x14ac:dyDescent="0.25">
      <c r="AE3082">
        <v>3081</v>
      </c>
      <c r="AF3082">
        <v>9</v>
      </c>
      <c r="AG3082">
        <f ca="1"/>
        <v>0.81865472108080062</v>
      </c>
      <c r="AH3082">
        <f ca="1"/>
        <v>0.18387750154822513</v>
      </c>
    </row>
    <row r="3083" spans="31:34" x14ac:dyDescent="0.25">
      <c r="AE3083">
        <v>3082</v>
      </c>
      <c r="AF3083">
        <v>9</v>
      </c>
      <c r="AG3083">
        <f ca="1"/>
        <v>0.8278396504735126</v>
      </c>
      <c r="AH3083">
        <f ca="1"/>
        <v>0.36546918825402119</v>
      </c>
    </row>
    <row r="3084" spans="31:34" x14ac:dyDescent="0.25">
      <c r="AE3084">
        <v>3083</v>
      </c>
      <c r="AF3084">
        <v>9</v>
      </c>
      <c r="AG3084">
        <f ca="1"/>
        <v>0.83423461778153007</v>
      </c>
      <c r="AH3084">
        <f ca="1"/>
        <v>0.81411736698809356</v>
      </c>
    </row>
    <row r="3085" spans="31:34" x14ac:dyDescent="0.25">
      <c r="AE3085">
        <v>3084</v>
      </c>
      <c r="AF3085">
        <v>9</v>
      </c>
      <c r="AG3085">
        <f ca="1"/>
        <v>0.82840538034494626</v>
      </c>
      <c r="AH3085">
        <f ca="1"/>
        <v>0.14374058809028412</v>
      </c>
    </row>
    <row r="3086" spans="31:34" x14ac:dyDescent="0.25">
      <c r="AE3086">
        <v>3085</v>
      </c>
      <c r="AF3086">
        <v>9</v>
      </c>
      <c r="AG3086">
        <f ca="1"/>
        <v>0.81748891997755868</v>
      </c>
      <c r="AH3086">
        <f ca="1"/>
        <v>0.44920641963940389</v>
      </c>
    </row>
    <row r="3087" spans="31:34" x14ac:dyDescent="0.25">
      <c r="AE3087">
        <v>3086</v>
      </c>
      <c r="AF3087">
        <v>9</v>
      </c>
      <c r="AG3087">
        <f ca="1"/>
        <v>0.81057968483852894</v>
      </c>
      <c r="AH3087">
        <f ca="1"/>
        <v>0.15794070563538021</v>
      </c>
    </row>
    <row r="3088" spans="31:34" x14ac:dyDescent="0.25">
      <c r="AE3088">
        <v>3087</v>
      </c>
      <c r="AF3088">
        <v>9</v>
      </c>
      <c r="AG3088">
        <f ca="1"/>
        <v>0.84033765578122099</v>
      </c>
      <c r="AH3088">
        <f ca="1"/>
        <v>0.65551824511773737</v>
      </c>
    </row>
    <row r="3089" spans="31:34" x14ac:dyDescent="0.25">
      <c r="AE3089">
        <v>3088</v>
      </c>
      <c r="AF3089">
        <v>9</v>
      </c>
      <c r="AG3089">
        <f ca="1"/>
        <v>0.80460581387454821</v>
      </c>
      <c r="AH3089">
        <f ca="1"/>
        <v>0.77781795254562558</v>
      </c>
    </row>
    <row r="3090" spans="31:34" x14ac:dyDescent="0.25">
      <c r="AE3090">
        <v>3089</v>
      </c>
      <c r="AF3090">
        <v>9</v>
      </c>
      <c r="AG3090">
        <f ca="1"/>
        <v>0.81571498039351642</v>
      </c>
      <c r="AH3090">
        <f ca="1"/>
        <v>7.8290410722846926E-2</v>
      </c>
    </row>
    <row r="3091" spans="31:34" x14ac:dyDescent="0.25">
      <c r="AE3091">
        <v>3090</v>
      </c>
      <c r="AF3091">
        <v>9</v>
      </c>
      <c r="AG3091">
        <f ca="1"/>
        <v>0.80797067541391487</v>
      </c>
      <c r="AH3091">
        <f ca="1"/>
        <v>0.73432764091151581</v>
      </c>
    </row>
    <row r="3092" spans="31:34" x14ac:dyDescent="0.25">
      <c r="AE3092">
        <v>3091</v>
      </c>
      <c r="AF3092">
        <v>9</v>
      </c>
      <c r="AG3092">
        <f ca="1"/>
        <v>0.82515508309795993</v>
      </c>
      <c r="AH3092">
        <f ca="1"/>
        <v>8.5511947147103862E-2</v>
      </c>
    </row>
    <row r="3093" spans="31:34" x14ac:dyDescent="0.25">
      <c r="AE3093">
        <v>3092</v>
      </c>
      <c r="AF3093">
        <v>9</v>
      </c>
      <c r="AG3093">
        <f ca="1"/>
        <v>0.80889481691647513</v>
      </c>
      <c r="AH3093">
        <f ca="1"/>
        <v>0.46034961217225867</v>
      </c>
    </row>
    <row r="3094" spans="31:34" x14ac:dyDescent="0.25">
      <c r="AE3094">
        <v>3093</v>
      </c>
      <c r="AF3094">
        <v>9</v>
      </c>
      <c r="AG3094">
        <f ca="1"/>
        <v>0.82686259856976352</v>
      </c>
      <c r="AH3094">
        <f ca="1"/>
        <v>0.86731655632453786</v>
      </c>
    </row>
    <row r="3095" spans="31:34" x14ac:dyDescent="0.25">
      <c r="AE3095">
        <v>3094</v>
      </c>
      <c r="AF3095">
        <v>9</v>
      </c>
      <c r="AG3095">
        <f ca="1"/>
        <v>0.817178414253387</v>
      </c>
      <c r="AH3095">
        <f ca="1"/>
        <v>0.76457928943445952</v>
      </c>
    </row>
    <row r="3096" spans="31:34" x14ac:dyDescent="0.25">
      <c r="AE3096">
        <v>3095</v>
      </c>
      <c r="AF3096">
        <v>9</v>
      </c>
      <c r="AG3096">
        <f ca="1"/>
        <v>0.81352612145898262</v>
      </c>
      <c r="AH3096">
        <f ca="1"/>
        <v>8.6532649799143435E-2</v>
      </c>
    </row>
    <row r="3097" spans="31:34" x14ac:dyDescent="0.25">
      <c r="AE3097">
        <v>3096</v>
      </c>
      <c r="AF3097">
        <v>9</v>
      </c>
      <c r="AG3097">
        <f ca="1"/>
        <v>0.80432983355028631</v>
      </c>
      <c r="AH3097">
        <f ca="1"/>
        <v>0.80869958110569184</v>
      </c>
    </row>
    <row r="3098" spans="31:34" x14ac:dyDescent="0.25">
      <c r="AE3098">
        <v>3097</v>
      </c>
      <c r="AF3098">
        <v>9</v>
      </c>
      <c r="AG3098">
        <f ca="1"/>
        <v>0.80201626380519786</v>
      </c>
      <c r="AH3098">
        <f ca="1"/>
        <v>0.66393390926171747</v>
      </c>
    </row>
    <row r="3099" spans="31:34" x14ac:dyDescent="0.25">
      <c r="AE3099">
        <v>3098</v>
      </c>
      <c r="AF3099">
        <v>9</v>
      </c>
      <c r="AG3099">
        <f ca="1"/>
        <v>0.80117553682872011</v>
      </c>
      <c r="AH3099">
        <f ca="1"/>
        <v>0.49097952853619653</v>
      </c>
    </row>
    <row r="3100" spans="31:34" x14ac:dyDescent="0.25">
      <c r="AE3100">
        <v>3099</v>
      </c>
      <c r="AF3100">
        <v>9</v>
      </c>
      <c r="AG3100">
        <f ca="1"/>
        <v>0.82672453388175693</v>
      </c>
      <c r="AH3100">
        <f ca="1"/>
        <v>0.71790985007857711</v>
      </c>
    </row>
    <row r="3101" spans="31:34" x14ac:dyDescent="0.25">
      <c r="AE3101">
        <v>3100</v>
      </c>
      <c r="AF3101">
        <v>9</v>
      </c>
      <c r="AG3101">
        <f ca="1"/>
        <v>0.8409216015116836</v>
      </c>
      <c r="AH3101">
        <f ca="1"/>
        <v>0.13803180253838288</v>
      </c>
    </row>
    <row r="3102" spans="31:34" x14ac:dyDescent="0.25">
      <c r="AE3102">
        <v>3101</v>
      </c>
      <c r="AF3102">
        <v>9</v>
      </c>
      <c r="AG3102">
        <f ca="1"/>
        <v>0.82992325996157124</v>
      </c>
      <c r="AH3102">
        <f ca="1"/>
        <v>0.68299616635749261</v>
      </c>
    </row>
    <row r="3103" spans="31:34" x14ac:dyDescent="0.25">
      <c r="AE3103">
        <v>3102</v>
      </c>
      <c r="AF3103">
        <v>9</v>
      </c>
      <c r="AG3103">
        <f ca="1"/>
        <v>0.83990329676755493</v>
      </c>
      <c r="AH3103">
        <f ca="1"/>
        <v>0.25814522603103374</v>
      </c>
    </row>
    <row r="3104" spans="31:34" x14ac:dyDescent="0.25">
      <c r="AE3104">
        <v>3103</v>
      </c>
      <c r="AF3104">
        <v>9</v>
      </c>
      <c r="AG3104">
        <f ca="1"/>
        <v>0.83355803523602268</v>
      </c>
      <c r="AH3104">
        <f ca="1"/>
        <v>0.84367960141554088</v>
      </c>
    </row>
    <row r="3105" spans="31:34" x14ac:dyDescent="0.25">
      <c r="AE3105">
        <v>3104</v>
      </c>
      <c r="AF3105">
        <v>9</v>
      </c>
      <c r="AG3105">
        <f ca="1"/>
        <v>0.84095029026566859</v>
      </c>
      <c r="AH3105">
        <f ca="1"/>
        <v>0.71806431917081492</v>
      </c>
    </row>
    <row r="3106" spans="31:34" x14ac:dyDescent="0.25">
      <c r="AE3106">
        <v>3105</v>
      </c>
      <c r="AF3106">
        <v>9</v>
      </c>
      <c r="AG3106">
        <f ca="1"/>
        <v>0.83131104707231385</v>
      </c>
      <c r="AH3106">
        <f ca="1"/>
        <v>0.5027522095851743</v>
      </c>
    </row>
    <row r="3107" spans="31:34" x14ac:dyDescent="0.25">
      <c r="AE3107">
        <v>3106</v>
      </c>
      <c r="AF3107">
        <v>9</v>
      </c>
      <c r="AG3107">
        <f ca="1"/>
        <v>0.80439613393954013</v>
      </c>
      <c r="AH3107">
        <f ca="1"/>
        <v>6.5329942048604428E-2</v>
      </c>
    </row>
    <row r="3108" spans="31:34" x14ac:dyDescent="0.25">
      <c r="AE3108">
        <v>3107</v>
      </c>
      <c r="AF3108">
        <v>9</v>
      </c>
      <c r="AG3108">
        <f ca="1"/>
        <v>0.80372738737905414</v>
      </c>
      <c r="AH3108">
        <f ca="1"/>
        <v>0.84744915631675388</v>
      </c>
    </row>
    <row r="3109" spans="31:34" x14ac:dyDescent="0.25">
      <c r="AE3109">
        <v>3108</v>
      </c>
      <c r="AF3109">
        <v>9</v>
      </c>
      <c r="AG3109">
        <f ca="1"/>
        <v>0.83774415480010422</v>
      </c>
      <c r="AH3109">
        <f ca="1"/>
        <v>0.30372111040864713</v>
      </c>
    </row>
    <row r="3110" spans="31:34" x14ac:dyDescent="0.25">
      <c r="AE3110">
        <v>3109</v>
      </c>
      <c r="AF3110">
        <v>9</v>
      </c>
      <c r="AG3110">
        <f ca="1"/>
        <v>0.81023952368621055</v>
      </c>
      <c r="AH3110">
        <f ca="1"/>
        <v>5.8770145929627704E-2</v>
      </c>
    </row>
    <row r="3111" spans="31:34" x14ac:dyDescent="0.25">
      <c r="AE3111">
        <v>3110</v>
      </c>
      <c r="AF3111">
        <v>9</v>
      </c>
      <c r="AG3111">
        <f ca="1"/>
        <v>0.82891453819464878</v>
      </c>
      <c r="AH3111">
        <f ca="1"/>
        <v>8.4650274315332119E-3</v>
      </c>
    </row>
    <row r="3112" spans="31:34" x14ac:dyDescent="0.25">
      <c r="AE3112">
        <v>3111</v>
      </c>
      <c r="AF3112">
        <v>9</v>
      </c>
      <c r="AG3112">
        <f ca="1"/>
        <v>0.82357373495179531</v>
      </c>
      <c r="AH3112">
        <f ca="1"/>
        <v>0.69271533759281745</v>
      </c>
    </row>
    <row r="3113" spans="31:34" x14ac:dyDescent="0.25">
      <c r="AE3113">
        <v>3112</v>
      </c>
      <c r="AF3113">
        <v>9</v>
      </c>
      <c r="AG3113">
        <f ca="1"/>
        <v>0.81361696850690168</v>
      </c>
      <c r="AH3113">
        <f ca="1"/>
        <v>0.22604380711326122</v>
      </c>
    </row>
    <row r="3114" spans="31:34" x14ac:dyDescent="0.25">
      <c r="AE3114">
        <v>3113</v>
      </c>
      <c r="AF3114">
        <v>9</v>
      </c>
      <c r="AG3114">
        <f ca="1"/>
        <v>0.82714253958957662</v>
      </c>
      <c r="AH3114">
        <f ca="1"/>
        <v>0.59776813194741385</v>
      </c>
    </row>
    <row r="3115" spans="31:34" x14ac:dyDescent="0.25">
      <c r="AE3115">
        <v>3114</v>
      </c>
      <c r="AF3115">
        <v>9</v>
      </c>
      <c r="AG3115">
        <f ca="1"/>
        <v>0.83791740191715947</v>
      </c>
      <c r="AH3115">
        <f ca="1"/>
        <v>0.24271548903292306</v>
      </c>
    </row>
    <row r="3116" spans="31:34" x14ac:dyDescent="0.25">
      <c r="AE3116">
        <v>3115</v>
      </c>
      <c r="AF3116">
        <v>9</v>
      </c>
      <c r="AG3116">
        <f ca="1"/>
        <v>0.81120133239870462</v>
      </c>
      <c r="AH3116">
        <f ca="1"/>
        <v>0.87529242357572856</v>
      </c>
    </row>
    <row r="3117" spans="31:34" x14ac:dyDescent="0.25">
      <c r="AE3117">
        <v>3116</v>
      </c>
      <c r="AF3117">
        <v>9</v>
      </c>
      <c r="AG3117">
        <f ca="1"/>
        <v>0.81438291972390819</v>
      </c>
      <c r="AH3117">
        <f ca="1"/>
        <v>0.3357874330842</v>
      </c>
    </row>
    <row r="3118" spans="31:34" x14ac:dyDescent="0.25">
      <c r="AE3118">
        <v>3117</v>
      </c>
      <c r="AF3118">
        <v>9</v>
      </c>
      <c r="AG3118">
        <f ca="1"/>
        <v>0.81936308551505888</v>
      </c>
      <c r="AH3118">
        <f ca="1"/>
        <v>0.7330216506882592</v>
      </c>
    </row>
    <row r="3119" spans="31:34" x14ac:dyDescent="0.25">
      <c r="AE3119">
        <v>3118</v>
      </c>
      <c r="AF3119">
        <v>9</v>
      </c>
      <c r="AG3119">
        <f ca="1"/>
        <v>0.82508668389887418</v>
      </c>
      <c r="AH3119">
        <f ca="1"/>
        <v>3.8709345714995402E-2</v>
      </c>
    </row>
    <row r="3120" spans="31:34" x14ac:dyDescent="0.25">
      <c r="AE3120">
        <v>3119</v>
      </c>
      <c r="AF3120">
        <v>9</v>
      </c>
      <c r="AG3120">
        <f ca="1"/>
        <v>0.80244081734187311</v>
      </c>
      <c r="AH3120">
        <f ca="1"/>
        <v>0.51649675476636736</v>
      </c>
    </row>
    <row r="3121" spans="31:34" x14ac:dyDescent="0.25">
      <c r="AE3121">
        <v>3120</v>
      </c>
      <c r="AF3121">
        <v>9</v>
      </c>
      <c r="AG3121">
        <f ca="1"/>
        <v>0.80231892725663545</v>
      </c>
      <c r="AH3121">
        <f ca="1"/>
        <v>6.4210138754224544E-2</v>
      </c>
    </row>
    <row r="3122" spans="31:34" x14ac:dyDescent="0.25">
      <c r="AE3122">
        <v>3121</v>
      </c>
      <c r="AF3122">
        <v>9</v>
      </c>
      <c r="AG3122">
        <f ca="1"/>
        <v>0.82773776217815487</v>
      </c>
      <c r="AH3122">
        <f ca="1"/>
        <v>0.64337689721388736</v>
      </c>
    </row>
    <row r="3123" spans="31:34" x14ac:dyDescent="0.25">
      <c r="AE3123">
        <v>3122</v>
      </c>
      <c r="AF3123">
        <v>9</v>
      </c>
      <c r="AG3123">
        <f ca="1"/>
        <v>0.82272057215606553</v>
      </c>
      <c r="AH3123">
        <f ca="1"/>
        <v>0.43839836864731418</v>
      </c>
    </row>
    <row r="3124" spans="31:34" x14ac:dyDescent="0.25">
      <c r="AE3124">
        <v>3123</v>
      </c>
      <c r="AF3124">
        <v>9</v>
      </c>
      <c r="AG3124">
        <f ca="1"/>
        <v>0.79943320133837303</v>
      </c>
      <c r="AH3124">
        <f ca="1"/>
        <v>0.11053653659846507</v>
      </c>
    </row>
    <row r="3125" spans="31:34" x14ac:dyDescent="0.25">
      <c r="AE3125">
        <v>3124</v>
      </c>
      <c r="AF3125">
        <v>9</v>
      </c>
      <c r="AG3125">
        <f ca="1"/>
        <v>0.83594962269740924</v>
      </c>
      <c r="AH3125">
        <f ca="1"/>
        <v>0.9221819611140496</v>
      </c>
    </row>
    <row r="3126" spans="31:34" x14ac:dyDescent="0.25">
      <c r="AE3126">
        <v>3125</v>
      </c>
      <c r="AF3126">
        <v>9</v>
      </c>
      <c r="AG3126">
        <f ca="1"/>
        <v>0.81913322517759324</v>
      </c>
      <c r="AH3126">
        <f ca="1"/>
        <v>0.10748296305456229</v>
      </c>
    </row>
    <row r="3127" spans="31:34" x14ac:dyDescent="0.25">
      <c r="AE3127">
        <v>3126</v>
      </c>
      <c r="AF3127">
        <v>9</v>
      </c>
      <c r="AG3127">
        <f ca="1"/>
        <v>0.82652756573635244</v>
      </c>
      <c r="AH3127">
        <f ca="1"/>
        <v>0.88645181534432194</v>
      </c>
    </row>
    <row r="3128" spans="31:34" x14ac:dyDescent="0.25">
      <c r="AE3128">
        <v>3127</v>
      </c>
      <c r="AF3128">
        <v>9</v>
      </c>
      <c r="AG3128">
        <f ca="1"/>
        <v>0.82027783213938166</v>
      </c>
      <c r="AH3128">
        <f ca="1"/>
        <v>0.74502253142160613</v>
      </c>
    </row>
    <row r="3129" spans="31:34" x14ac:dyDescent="0.25">
      <c r="AE3129">
        <v>3128</v>
      </c>
      <c r="AF3129">
        <v>9</v>
      </c>
      <c r="AG3129">
        <f ca="1"/>
        <v>0.80172449390109446</v>
      </c>
      <c r="AH3129">
        <f ca="1"/>
        <v>0.25897044540443703</v>
      </c>
    </row>
    <row r="3130" spans="31:34" x14ac:dyDescent="0.25">
      <c r="AE3130">
        <v>3129</v>
      </c>
      <c r="AF3130">
        <v>9</v>
      </c>
      <c r="AG3130">
        <f ca="1"/>
        <v>0.82766591417161872</v>
      </c>
      <c r="AH3130">
        <f ca="1"/>
        <v>0.17596749410928358</v>
      </c>
    </row>
    <row r="3131" spans="31:34" x14ac:dyDescent="0.25">
      <c r="AE3131">
        <v>3130</v>
      </c>
      <c r="AF3131">
        <v>9</v>
      </c>
      <c r="AG3131">
        <f ca="1"/>
        <v>0.80630309029056824</v>
      </c>
      <c r="AH3131">
        <f ca="1"/>
        <v>0.8943711700835546</v>
      </c>
    </row>
    <row r="3132" spans="31:34" x14ac:dyDescent="0.25">
      <c r="AE3132">
        <v>3131</v>
      </c>
      <c r="AF3132">
        <v>9</v>
      </c>
      <c r="AG3132">
        <f ca="1"/>
        <v>0.79920550772795362</v>
      </c>
      <c r="AH3132">
        <f ca="1"/>
        <v>0.39536551398016595</v>
      </c>
    </row>
    <row r="3133" spans="31:34" x14ac:dyDescent="0.25">
      <c r="AE3133">
        <v>3132</v>
      </c>
      <c r="AF3133">
        <v>9</v>
      </c>
      <c r="AG3133">
        <f ca="1"/>
        <v>0.8033614151701487</v>
      </c>
      <c r="AH3133">
        <f ca="1"/>
        <v>0.89723779537132975</v>
      </c>
    </row>
    <row r="3134" spans="31:34" x14ac:dyDescent="0.25">
      <c r="AE3134">
        <v>3133</v>
      </c>
      <c r="AF3134">
        <v>9</v>
      </c>
      <c r="AG3134">
        <f ca="1"/>
        <v>0.83457307325492425</v>
      </c>
      <c r="AH3134">
        <f ca="1"/>
        <v>0.29788898153766519</v>
      </c>
    </row>
    <row r="3135" spans="31:34" x14ac:dyDescent="0.25">
      <c r="AE3135">
        <v>3134</v>
      </c>
      <c r="AF3135">
        <v>9</v>
      </c>
      <c r="AG3135">
        <f ca="1"/>
        <v>0.80300532102079925</v>
      </c>
      <c r="AH3135">
        <f ca="1"/>
        <v>0.87399967484591901</v>
      </c>
    </row>
    <row r="3136" spans="31:34" x14ac:dyDescent="0.25">
      <c r="AE3136">
        <v>3135</v>
      </c>
      <c r="AF3136">
        <v>9</v>
      </c>
      <c r="AG3136">
        <f ca="1"/>
        <v>0.83744113129131503</v>
      </c>
      <c r="AH3136">
        <f ca="1"/>
        <v>0.26247968075026873</v>
      </c>
    </row>
    <row r="3137" spans="31:34" x14ac:dyDescent="0.25">
      <c r="AE3137">
        <v>3136</v>
      </c>
      <c r="AF3137">
        <v>9</v>
      </c>
      <c r="AG3137">
        <f ca="1"/>
        <v>0.81106993030781904</v>
      </c>
      <c r="AH3137">
        <f ca="1"/>
        <v>0.52498946968176352</v>
      </c>
    </row>
    <row r="3138" spans="31:34" x14ac:dyDescent="0.25">
      <c r="AE3138">
        <v>3137</v>
      </c>
      <c r="AF3138">
        <v>9</v>
      </c>
      <c r="AG3138">
        <f ca="1"/>
        <v>0.83408173272799913</v>
      </c>
      <c r="AH3138">
        <f ca="1"/>
        <v>0.89239132874951732</v>
      </c>
    </row>
    <row r="3139" spans="31:34" x14ac:dyDescent="0.25">
      <c r="AE3139">
        <v>3138</v>
      </c>
      <c r="AF3139">
        <v>9</v>
      </c>
      <c r="AG3139">
        <f ca="1"/>
        <v>0.83521389091886544</v>
      </c>
      <c r="AH3139">
        <f ca="1"/>
        <v>0.14201093152403221</v>
      </c>
    </row>
    <row r="3140" spans="31:34" x14ac:dyDescent="0.25">
      <c r="AE3140">
        <v>3139</v>
      </c>
      <c r="AF3140">
        <v>9</v>
      </c>
      <c r="AG3140">
        <f ca="1"/>
        <v>0.83090715025678119</v>
      </c>
      <c r="AH3140">
        <f ca="1"/>
        <v>0.50532402473582161</v>
      </c>
    </row>
    <row r="3141" spans="31:34" x14ac:dyDescent="0.25">
      <c r="AE3141">
        <v>3140</v>
      </c>
      <c r="AF3141">
        <v>9</v>
      </c>
      <c r="AG3141">
        <f ca="1"/>
        <v>0.83059138196394711</v>
      </c>
      <c r="AH3141">
        <f ca="1"/>
        <v>0.4340894576968849</v>
      </c>
    </row>
    <row r="3142" spans="31:34" x14ac:dyDescent="0.25">
      <c r="AE3142">
        <v>3141</v>
      </c>
      <c r="AF3142">
        <v>9</v>
      </c>
      <c r="AG3142">
        <f ca="1"/>
        <v>0.82455449195435448</v>
      </c>
      <c r="AH3142">
        <f ca="1"/>
        <v>0.73056840140948887</v>
      </c>
    </row>
    <row r="3143" spans="31:34" x14ac:dyDescent="0.25">
      <c r="AE3143">
        <v>3142</v>
      </c>
      <c r="AF3143">
        <v>9</v>
      </c>
      <c r="AG3143">
        <f ca="1"/>
        <v>0.81177478806381465</v>
      </c>
      <c r="AH3143">
        <f ca="1"/>
        <v>7.7984740709073908E-2</v>
      </c>
    </row>
    <row r="3144" spans="31:34" x14ac:dyDescent="0.25">
      <c r="AE3144">
        <v>3143</v>
      </c>
      <c r="AF3144">
        <v>9</v>
      </c>
      <c r="AG3144">
        <f ca="1"/>
        <v>0.81390448522655068</v>
      </c>
      <c r="AH3144">
        <f ca="1"/>
        <v>0.38436693697614388</v>
      </c>
    </row>
    <row r="3145" spans="31:34" x14ac:dyDescent="0.25">
      <c r="AE3145">
        <v>3144</v>
      </c>
      <c r="AF3145">
        <v>9</v>
      </c>
      <c r="AG3145">
        <f ca="1"/>
        <v>0.81340936495384064</v>
      </c>
      <c r="AH3145">
        <f ca="1"/>
        <v>0.69056070088737453</v>
      </c>
    </row>
    <row r="3146" spans="31:34" x14ac:dyDescent="0.25">
      <c r="AE3146">
        <v>3145</v>
      </c>
      <c r="AF3146">
        <v>9</v>
      </c>
      <c r="AG3146">
        <f ca="1"/>
        <v>0.81432579518798964</v>
      </c>
      <c r="AH3146">
        <f ca="1"/>
        <v>0.10076428602630483</v>
      </c>
    </row>
    <row r="3147" spans="31:34" x14ac:dyDescent="0.25">
      <c r="AE3147">
        <v>3146</v>
      </c>
      <c r="AF3147">
        <v>9</v>
      </c>
      <c r="AG3147">
        <f ca="1"/>
        <v>0.83941131553684523</v>
      </c>
      <c r="AH3147">
        <f ca="1"/>
        <v>0.58631147051220878</v>
      </c>
    </row>
    <row r="3148" spans="31:34" x14ac:dyDescent="0.25">
      <c r="AE3148">
        <v>3147</v>
      </c>
      <c r="AF3148">
        <v>9</v>
      </c>
      <c r="AG3148">
        <f ca="1"/>
        <v>0.83749677141594947</v>
      </c>
      <c r="AH3148">
        <f ca="1"/>
        <v>0.1136288630550133</v>
      </c>
    </row>
    <row r="3149" spans="31:34" x14ac:dyDescent="0.25">
      <c r="AE3149">
        <v>3148</v>
      </c>
      <c r="AF3149">
        <v>9</v>
      </c>
      <c r="AG3149">
        <f ca="1"/>
        <v>0.82466073704931375</v>
      </c>
      <c r="AH3149">
        <f ca="1"/>
        <v>0.11855053140224847</v>
      </c>
    </row>
    <row r="3150" spans="31:34" x14ac:dyDescent="0.25">
      <c r="AE3150">
        <v>3149</v>
      </c>
      <c r="AF3150">
        <v>9</v>
      </c>
      <c r="AG3150">
        <f ca="1"/>
        <v>0.83800255604634544</v>
      </c>
      <c r="AH3150">
        <f ca="1"/>
        <v>0.86132077685973785</v>
      </c>
    </row>
    <row r="3151" spans="31:34" x14ac:dyDescent="0.25">
      <c r="AE3151">
        <v>3150</v>
      </c>
      <c r="AF3151">
        <v>9</v>
      </c>
      <c r="AG3151">
        <f ca="1"/>
        <v>0.8104341402043117</v>
      </c>
      <c r="AH3151">
        <f ca="1"/>
        <v>0.74422503239726678</v>
      </c>
    </row>
    <row r="3152" spans="31:34" x14ac:dyDescent="0.25">
      <c r="AE3152">
        <v>3151</v>
      </c>
      <c r="AF3152">
        <v>9</v>
      </c>
      <c r="AG3152">
        <f ca="1"/>
        <v>0.82244411742765011</v>
      </c>
      <c r="AH3152">
        <f ca="1"/>
        <v>3.7706191073163864E-2</v>
      </c>
    </row>
    <row r="3153" spans="31:34" x14ac:dyDescent="0.25">
      <c r="AE3153">
        <v>3152</v>
      </c>
      <c r="AF3153">
        <v>9</v>
      </c>
      <c r="AG3153">
        <f ca="1"/>
        <v>0.79951397613876041</v>
      </c>
      <c r="AH3153">
        <f ca="1"/>
        <v>0.37640210142444008</v>
      </c>
    </row>
    <row r="3154" spans="31:34" x14ac:dyDescent="0.25">
      <c r="AE3154">
        <v>3153</v>
      </c>
      <c r="AF3154">
        <v>9</v>
      </c>
      <c r="AG3154">
        <f ca="1"/>
        <v>0.83986742684183202</v>
      </c>
      <c r="AH3154">
        <f ca="1"/>
        <v>0.14818486884337378</v>
      </c>
    </row>
    <row r="3155" spans="31:34" x14ac:dyDescent="0.25">
      <c r="AE3155">
        <v>3154</v>
      </c>
      <c r="AF3155">
        <v>9</v>
      </c>
      <c r="AG3155">
        <f ca="1"/>
        <v>0.81699991268173899</v>
      </c>
      <c r="AH3155">
        <f ca="1"/>
        <v>3.4986844064411993E-2</v>
      </c>
    </row>
    <row r="3156" spans="31:34" x14ac:dyDescent="0.25">
      <c r="AE3156">
        <v>3155</v>
      </c>
      <c r="AF3156">
        <v>9</v>
      </c>
      <c r="AG3156">
        <f ca="1"/>
        <v>0.81174974207631023</v>
      </c>
      <c r="AH3156">
        <f ca="1"/>
        <v>7.1038980519986472E-2</v>
      </c>
    </row>
    <row r="3157" spans="31:34" x14ac:dyDescent="0.25">
      <c r="AE3157">
        <v>3156</v>
      </c>
      <c r="AF3157">
        <v>9</v>
      </c>
      <c r="AG3157">
        <f ca="1"/>
        <v>0.8409964621544902</v>
      </c>
      <c r="AH3157">
        <f ca="1"/>
        <v>0.6837607498367112</v>
      </c>
    </row>
    <row r="3158" spans="31:34" x14ac:dyDescent="0.25">
      <c r="AE3158">
        <v>3157</v>
      </c>
      <c r="AF3158">
        <v>9</v>
      </c>
      <c r="AG3158">
        <f ca="1"/>
        <v>0.82294112513298445</v>
      </c>
      <c r="AH3158">
        <f ca="1"/>
        <v>9.0850088896546777E-2</v>
      </c>
    </row>
    <row r="3159" spans="31:34" x14ac:dyDescent="0.25">
      <c r="AE3159">
        <v>3158</v>
      </c>
      <c r="AF3159">
        <v>9</v>
      </c>
      <c r="AG3159">
        <f ca="1"/>
        <v>0.83364717148800194</v>
      </c>
      <c r="AH3159">
        <f ca="1"/>
        <v>0.84446540677600013</v>
      </c>
    </row>
    <row r="3160" spans="31:34" x14ac:dyDescent="0.25">
      <c r="AE3160">
        <v>3159</v>
      </c>
      <c r="AF3160">
        <v>9</v>
      </c>
      <c r="AG3160">
        <f ca="1"/>
        <v>0.83169507449097912</v>
      </c>
      <c r="AH3160">
        <f ca="1"/>
        <v>0.326165189695934</v>
      </c>
    </row>
    <row r="3161" spans="31:34" x14ac:dyDescent="0.25">
      <c r="AE3161">
        <v>3160</v>
      </c>
      <c r="AF3161">
        <v>9</v>
      </c>
      <c r="AG3161">
        <f ca="1"/>
        <v>0.82747544337679579</v>
      </c>
      <c r="AH3161">
        <f ca="1"/>
        <v>0.79489751894142369</v>
      </c>
    </row>
    <row r="3162" spans="31:34" x14ac:dyDescent="0.25">
      <c r="AE3162">
        <v>3161</v>
      </c>
      <c r="AF3162">
        <v>9</v>
      </c>
      <c r="AG3162">
        <f ca="1"/>
        <v>0.82428491655658653</v>
      </c>
      <c r="AH3162">
        <f ca="1"/>
        <v>0.73414856704801856</v>
      </c>
    </row>
    <row r="3163" spans="31:34" x14ac:dyDescent="0.25">
      <c r="AE3163">
        <v>3162</v>
      </c>
      <c r="AF3163">
        <v>9</v>
      </c>
      <c r="AG3163">
        <f ca="1"/>
        <v>0.81509183264917717</v>
      </c>
      <c r="AH3163">
        <f ca="1"/>
        <v>0.15463669804655966</v>
      </c>
    </row>
    <row r="3164" spans="31:34" x14ac:dyDescent="0.25">
      <c r="AE3164">
        <v>3163</v>
      </c>
      <c r="AF3164">
        <v>9</v>
      </c>
      <c r="AG3164">
        <f ca="1"/>
        <v>0.83388478005334832</v>
      </c>
      <c r="AH3164">
        <f ca="1"/>
        <v>0.33703363887879056</v>
      </c>
    </row>
    <row r="3165" spans="31:34" x14ac:dyDescent="0.25">
      <c r="AE3165">
        <v>3164</v>
      </c>
      <c r="AF3165">
        <v>9</v>
      </c>
      <c r="AG3165">
        <f ca="1"/>
        <v>0.824425868176202</v>
      </c>
      <c r="AH3165">
        <f ca="1"/>
        <v>6.7881034750685409E-2</v>
      </c>
    </row>
    <row r="3166" spans="31:34" x14ac:dyDescent="0.25">
      <c r="AE3166">
        <v>3165</v>
      </c>
      <c r="AF3166">
        <v>9</v>
      </c>
      <c r="AG3166">
        <f ca="1"/>
        <v>0.83106265324313722</v>
      </c>
      <c r="AH3166">
        <f ca="1"/>
        <v>0.34047797061740748</v>
      </c>
    </row>
    <row r="3167" spans="31:34" x14ac:dyDescent="0.25">
      <c r="AE3167">
        <v>3166</v>
      </c>
      <c r="AF3167">
        <v>9</v>
      </c>
      <c r="AG3167">
        <f ca="1"/>
        <v>0.8370599791398976</v>
      </c>
      <c r="AH3167">
        <f ca="1"/>
        <v>3.1792491677220536E-3</v>
      </c>
    </row>
    <row r="3168" spans="31:34" x14ac:dyDescent="0.25">
      <c r="AE3168">
        <v>3167</v>
      </c>
      <c r="AF3168">
        <v>9</v>
      </c>
      <c r="AG3168">
        <f ca="1"/>
        <v>0.81259899363857824</v>
      </c>
      <c r="AH3168">
        <f ca="1"/>
        <v>0.27436163962634652</v>
      </c>
    </row>
    <row r="3169" spans="31:34" x14ac:dyDescent="0.25">
      <c r="AE3169">
        <v>3168</v>
      </c>
      <c r="AF3169">
        <v>9</v>
      </c>
      <c r="AG3169">
        <f ca="1"/>
        <v>0.82487646151309546</v>
      </c>
      <c r="AH3169">
        <f ca="1"/>
        <v>0.76597480302498011</v>
      </c>
    </row>
    <row r="3170" spans="31:34" x14ac:dyDescent="0.25">
      <c r="AE3170">
        <v>3169</v>
      </c>
      <c r="AF3170">
        <v>9</v>
      </c>
      <c r="AG3170">
        <f ca="1"/>
        <v>0.83340928119044622</v>
      </c>
      <c r="AH3170">
        <f ca="1"/>
        <v>0.763858864748443</v>
      </c>
    </row>
    <row r="3171" spans="31:34" x14ac:dyDescent="0.25">
      <c r="AE3171">
        <v>3170</v>
      </c>
      <c r="AF3171">
        <v>9</v>
      </c>
      <c r="AG3171">
        <f ca="1"/>
        <v>0.82415713920005662</v>
      </c>
      <c r="AH3171">
        <f ca="1"/>
        <v>0.54499520149869152</v>
      </c>
    </row>
    <row r="3172" spans="31:34" x14ac:dyDescent="0.25">
      <c r="AE3172">
        <v>3171</v>
      </c>
      <c r="AF3172">
        <v>9</v>
      </c>
      <c r="AG3172">
        <f ca="1"/>
        <v>0.81395998052794505</v>
      </c>
      <c r="AH3172">
        <f ca="1"/>
        <v>0.22708908814475182</v>
      </c>
    </row>
    <row r="3173" spans="31:34" x14ac:dyDescent="0.25">
      <c r="AE3173">
        <v>3172</v>
      </c>
      <c r="AF3173">
        <v>9</v>
      </c>
      <c r="AG3173">
        <f ca="1"/>
        <v>0.8136809596926472</v>
      </c>
      <c r="AH3173">
        <f ca="1"/>
        <v>0.85737645686603214</v>
      </c>
    </row>
    <row r="3174" spans="31:34" x14ac:dyDescent="0.25">
      <c r="AE3174">
        <v>3173</v>
      </c>
      <c r="AF3174">
        <v>9</v>
      </c>
      <c r="AG3174">
        <f ca="1"/>
        <v>0.83840027525758276</v>
      </c>
      <c r="AH3174">
        <f ca="1"/>
        <v>0.54473211232487861</v>
      </c>
    </row>
    <row r="3175" spans="31:34" x14ac:dyDescent="0.25">
      <c r="AE3175">
        <v>3174</v>
      </c>
      <c r="AF3175">
        <v>9</v>
      </c>
      <c r="AG3175">
        <f ca="1"/>
        <v>0.83225282805669021</v>
      </c>
      <c r="AH3175">
        <f ca="1"/>
        <v>0.87480717879947456</v>
      </c>
    </row>
    <row r="3176" spans="31:34" x14ac:dyDescent="0.25">
      <c r="AE3176">
        <v>3175</v>
      </c>
      <c r="AF3176">
        <v>9</v>
      </c>
      <c r="AG3176">
        <f ca="1"/>
        <v>0.80175823704116</v>
      </c>
      <c r="AH3176">
        <f ca="1"/>
        <v>0.24468750817358764</v>
      </c>
    </row>
    <row r="3177" spans="31:34" x14ac:dyDescent="0.25">
      <c r="AE3177">
        <v>3176</v>
      </c>
      <c r="AF3177">
        <v>9</v>
      </c>
      <c r="AG3177">
        <f ca="1"/>
        <v>0.81381046592045181</v>
      </c>
      <c r="AH3177">
        <f ca="1"/>
        <v>0.76398379002660177</v>
      </c>
    </row>
    <row r="3178" spans="31:34" x14ac:dyDescent="0.25">
      <c r="AE3178">
        <v>3177</v>
      </c>
      <c r="AF3178">
        <v>9</v>
      </c>
      <c r="AG3178">
        <f ca="1"/>
        <v>0.80756851401698837</v>
      </c>
      <c r="AH3178">
        <f ca="1"/>
        <v>0.4452198140744652</v>
      </c>
    </row>
    <row r="3179" spans="31:34" x14ac:dyDescent="0.25">
      <c r="AE3179">
        <v>3178</v>
      </c>
      <c r="AF3179">
        <v>9</v>
      </c>
      <c r="AG3179">
        <f ca="1"/>
        <v>0.81042725240210545</v>
      </c>
      <c r="AH3179">
        <f ca="1"/>
        <v>0.79764825503237946</v>
      </c>
    </row>
    <row r="3180" spans="31:34" x14ac:dyDescent="0.25">
      <c r="AE3180">
        <v>3179</v>
      </c>
      <c r="AF3180">
        <v>9</v>
      </c>
      <c r="AG3180">
        <f ca="1"/>
        <v>0.8121786516151186</v>
      </c>
      <c r="AH3180">
        <f ca="1"/>
        <v>0.63816236573361085</v>
      </c>
    </row>
    <row r="3181" spans="31:34" x14ac:dyDescent="0.25">
      <c r="AE3181">
        <v>3180</v>
      </c>
      <c r="AF3181">
        <v>9</v>
      </c>
      <c r="AG3181">
        <f ca="1"/>
        <v>0.82886716116548431</v>
      </c>
      <c r="AH3181">
        <f ca="1"/>
        <v>0.10430544672745545</v>
      </c>
    </row>
    <row r="3182" spans="31:34" x14ac:dyDescent="0.25">
      <c r="AE3182">
        <v>3181</v>
      </c>
      <c r="AF3182">
        <v>9</v>
      </c>
      <c r="AG3182">
        <f ca="1"/>
        <v>0.82353774108755773</v>
      </c>
      <c r="AH3182">
        <f ca="1"/>
        <v>0.5052052560671515</v>
      </c>
    </row>
    <row r="3183" spans="31:34" x14ac:dyDescent="0.25">
      <c r="AE3183">
        <v>3182</v>
      </c>
      <c r="AF3183">
        <v>9</v>
      </c>
      <c r="AG3183">
        <f ca="1"/>
        <v>0.81400118313840308</v>
      </c>
      <c r="AH3183">
        <f ca="1"/>
        <v>0.28211036686980484</v>
      </c>
    </row>
    <row r="3184" spans="31:34" x14ac:dyDescent="0.25">
      <c r="AE3184">
        <v>3183</v>
      </c>
      <c r="AF3184">
        <v>9</v>
      </c>
      <c r="AG3184">
        <f ca="1"/>
        <v>0.8400810287627023</v>
      </c>
      <c r="AH3184">
        <f ca="1"/>
        <v>0.57614011039975777</v>
      </c>
    </row>
    <row r="3185" spans="31:34" x14ac:dyDescent="0.25">
      <c r="AE3185">
        <v>3184</v>
      </c>
      <c r="AF3185">
        <v>9</v>
      </c>
      <c r="AG3185">
        <f ca="1"/>
        <v>0.80135084607253193</v>
      </c>
      <c r="AH3185">
        <f ca="1"/>
        <v>0.79379659382987788</v>
      </c>
    </row>
    <row r="3186" spans="31:34" x14ac:dyDescent="0.25">
      <c r="AE3186">
        <v>3185</v>
      </c>
      <c r="AF3186">
        <v>9</v>
      </c>
      <c r="AG3186">
        <f ca="1"/>
        <v>0.83839031797515273</v>
      </c>
      <c r="AH3186">
        <f ca="1"/>
        <v>0.66647800987713468</v>
      </c>
    </row>
    <row r="3187" spans="31:34" x14ac:dyDescent="0.25">
      <c r="AE3187">
        <v>3186</v>
      </c>
      <c r="AF3187">
        <v>9</v>
      </c>
      <c r="AG3187">
        <f ca="1"/>
        <v>0.82267784433340763</v>
      </c>
      <c r="AH3187">
        <f ca="1"/>
        <v>0.30296382208887362</v>
      </c>
    </row>
    <row r="3188" spans="31:34" x14ac:dyDescent="0.25">
      <c r="AE3188">
        <v>3187</v>
      </c>
      <c r="AF3188">
        <v>9</v>
      </c>
      <c r="AG3188">
        <f ca="1"/>
        <v>0.80708524025018791</v>
      </c>
      <c r="AH3188">
        <f ca="1"/>
        <v>0.54645170141695876</v>
      </c>
    </row>
    <row r="3189" spans="31:34" x14ac:dyDescent="0.25">
      <c r="AE3189">
        <v>3188</v>
      </c>
      <c r="AF3189">
        <v>9</v>
      </c>
      <c r="AG3189">
        <f ca="1"/>
        <v>0.82655362928675713</v>
      </c>
      <c r="AH3189">
        <f ca="1"/>
        <v>8.8612098966730168E-2</v>
      </c>
    </row>
    <row r="3190" spans="31:34" x14ac:dyDescent="0.25">
      <c r="AE3190">
        <v>3189</v>
      </c>
      <c r="AF3190">
        <v>9</v>
      </c>
      <c r="AG3190">
        <f ca="1"/>
        <v>0.81755901192226432</v>
      </c>
      <c r="AH3190">
        <f ca="1"/>
        <v>0.1351854187280519</v>
      </c>
    </row>
    <row r="3191" spans="31:34" x14ac:dyDescent="0.25">
      <c r="AE3191">
        <v>3190</v>
      </c>
      <c r="AF3191">
        <v>9</v>
      </c>
      <c r="AG3191">
        <f ca="1"/>
        <v>0.80025610449230589</v>
      </c>
      <c r="AH3191">
        <f ca="1"/>
        <v>7.1372513966717288E-2</v>
      </c>
    </row>
    <row r="3192" spans="31:34" x14ac:dyDescent="0.25">
      <c r="AE3192">
        <v>3191</v>
      </c>
      <c r="AF3192">
        <v>9</v>
      </c>
      <c r="AG3192">
        <f ca="1"/>
        <v>0.81239294824258856</v>
      </c>
      <c r="AH3192">
        <f ca="1"/>
        <v>0.28279090247750382</v>
      </c>
    </row>
    <row r="3193" spans="31:34" x14ac:dyDescent="0.25">
      <c r="AE3193">
        <v>3192</v>
      </c>
      <c r="AF3193">
        <v>9</v>
      </c>
      <c r="AG3193">
        <f ca="1"/>
        <v>0.83586802817305217</v>
      </c>
      <c r="AH3193">
        <f ca="1"/>
        <v>0.30233812479911026</v>
      </c>
    </row>
    <row r="3194" spans="31:34" x14ac:dyDescent="0.25">
      <c r="AE3194">
        <v>3193</v>
      </c>
      <c r="AF3194">
        <v>9</v>
      </c>
      <c r="AG3194">
        <f ca="1"/>
        <v>0.80672633165949237</v>
      </c>
      <c r="AH3194">
        <f ca="1"/>
        <v>0.37543233032937029</v>
      </c>
    </row>
    <row r="3195" spans="31:34" x14ac:dyDescent="0.25">
      <c r="AE3195">
        <v>3194</v>
      </c>
      <c r="AF3195">
        <v>9</v>
      </c>
      <c r="AG3195">
        <f ca="1"/>
        <v>0.81352624432961007</v>
      </c>
      <c r="AH3195">
        <f ca="1"/>
        <v>2.4971097260019226E-2</v>
      </c>
    </row>
    <row r="3196" spans="31:34" x14ac:dyDescent="0.25">
      <c r="AE3196">
        <v>3195</v>
      </c>
      <c r="AF3196">
        <v>9</v>
      </c>
      <c r="AG3196">
        <f ca="1"/>
        <v>0.81266157947032736</v>
      </c>
      <c r="AH3196">
        <f ca="1"/>
        <v>0.62505760962279444</v>
      </c>
    </row>
    <row r="3197" spans="31:34" x14ac:dyDescent="0.25">
      <c r="AE3197">
        <v>3196</v>
      </c>
      <c r="AF3197">
        <v>9</v>
      </c>
      <c r="AG3197">
        <f ca="1"/>
        <v>0.81829540128217781</v>
      </c>
      <c r="AH3197">
        <f ca="1"/>
        <v>0.60102406014274545</v>
      </c>
    </row>
    <row r="3198" spans="31:34" x14ac:dyDescent="0.25">
      <c r="AE3198">
        <v>3197</v>
      </c>
      <c r="AF3198">
        <v>9</v>
      </c>
      <c r="AG3198">
        <f ca="1"/>
        <v>0.82228263398120149</v>
      </c>
      <c r="AH3198">
        <f ca="1"/>
        <v>6.2131008284946887E-2</v>
      </c>
    </row>
    <row r="3199" spans="31:34" x14ac:dyDescent="0.25">
      <c r="AE3199">
        <v>3198</v>
      </c>
      <c r="AF3199">
        <v>9</v>
      </c>
      <c r="AG3199">
        <f ca="1"/>
        <v>0.80159795869753969</v>
      </c>
      <c r="AH3199">
        <f ca="1"/>
        <v>0.92049997499127045</v>
      </c>
    </row>
    <row r="3200" spans="31:34" x14ac:dyDescent="0.25">
      <c r="AE3200">
        <v>3199</v>
      </c>
      <c r="AF3200">
        <v>9</v>
      </c>
      <c r="AG3200">
        <f ca="1"/>
        <v>0.83493938013738844</v>
      </c>
      <c r="AH3200">
        <f ca="1"/>
        <v>0.8627249232502272</v>
      </c>
    </row>
    <row r="3201" spans="31:34" x14ac:dyDescent="0.25">
      <c r="AE3201">
        <v>3200</v>
      </c>
      <c r="AF3201">
        <v>9</v>
      </c>
      <c r="AG3201">
        <f ca="1"/>
        <v>0.81501422010379987</v>
      </c>
      <c r="AH3201">
        <f ca="1"/>
        <v>0.79256181314275442</v>
      </c>
    </row>
    <row r="3202" spans="31:34" x14ac:dyDescent="0.25">
      <c r="AE3202">
        <v>3201</v>
      </c>
      <c r="AF3202">
        <v>9</v>
      </c>
      <c r="AG3202">
        <f ca="1"/>
        <v>0.8312051043089409</v>
      </c>
      <c r="AH3202">
        <f ca="1"/>
        <v>0.10689008984068082</v>
      </c>
    </row>
    <row r="3203" spans="31:34" x14ac:dyDescent="0.25">
      <c r="AE3203">
        <v>3202</v>
      </c>
      <c r="AF3203">
        <v>9</v>
      </c>
      <c r="AG3203">
        <f ca="1"/>
        <v>0.82641697905206546</v>
      </c>
      <c r="AH3203">
        <f ca="1"/>
        <v>0.74136294447357232</v>
      </c>
    </row>
    <row r="3204" spans="31:34" x14ac:dyDescent="0.25">
      <c r="AE3204">
        <v>3203</v>
      </c>
      <c r="AF3204">
        <v>9</v>
      </c>
      <c r="AG3204">
        <f ca="1"/>
        <v>0.79887752964137804</v>
      </c>
      <c r="AH3204">
        <f ca="1"/>
        <v>0.92551995651554475</v>
      </c>
    </row>
    <row r="3205" spans="31:34" x14ac:dyDescent="0.25">
      <c r="AE3205">
        <v>3204</v>
      </c>
      <c r="AF3205">
        <v>9</v>
      </c>
      <c r="AG3205">
        <f ca="1"/>
        <v>0.81256521974366014</v>
      </c>
      <c r="AH3205">
        <f ca="1"/>
        <v>0.2447850086068688</v>
      </c>
    </row>
    <row r="3206" spans="31:34" x14ac:dyDescent="0.25">
      <c r="AE3206">
        <v>3205</v>
      </c>
      <c r="AF3206">
        <v>9</v>
      </c>
      <c r="AG3206">
        <f ca="1"/>
        <v>0.80009891701180746</v>
      </c>
      <c r="AH3206">
        <f ca="1"/>
        <v>0.33956820856343717</v>
      </c>
    </row>
    <row r="3207" spans="31:34" x14ac:dyDescent="0.25">
      <c r="AE3207">
        <v>3206</v>
      </c>
      <c r="AF3207">
        <v>9</v>
      </c>
      <c r="AG3207">
        <f ca="1"/>
        <v>0.82106469962115203</v>
      </c>
      <c r="AH3207">
        <f ca="1"/>
        <v>0.50348787384687221</v>
      </c>
    </row>
    <row r="3208" spans="31:34" x14ac:dyDescent="0.25">
      <c r="AE3208">
        <v>3207</v>
      </c>
      <c r="AF3208">
        <v>9</v>
      </c>
      <c r="AG3208">
        <f ca="1"/>
        <v>0.80249084077213106</v>
      </c>
      <c r="AH3208">
        <f ca="1"/>
        <v>0.90568308993564939</v>
      </c>
    </row>
    <row r="3209" spans="31:34" x14ac:dyDescent="0.25">
      <c r="AE3209">
        <v>3208</v>
      </c>
      <c r="AF3209">
        <v>9</v>
      </c>
      <c r="AG3209">
        <f ca="1"/>
        <v>0.8054502330181319</v>
      </c>
      <c r="AH3209">
        <f ca="1"/>
        <v>0.43371913998712652</v>
      </c>
    </row>
    <row r="3210" spans="31:34" x14ac:dyDescent="0.25">
      <c r="AE3210">
        <v>3209</v>
      </c>
      <c r="AF3210">
        <v>9</v>
      </c>
      <c r="AG3210">
        <f ca="1"/>
        <v>0.81570917700722134</v>
      </c>
      <c r="AH3210">
        <f ca="1"/>
        <v>0.88195651361480154</v>
      </c>
    </row>
    <row r="3211" spans="31:34" x14ac:dyDescent="0.25">
      <c r="AE3211">
        <v>3210</v>
      </c>
      <c r="AF3211">
        <v>9</v>
      </c>
      <c r="AG3211">
        <f ca="1"/>
        <v>0.81530047864105781</v>
      </c>
      <c r="AH3211">
        <f ca="1"/>
        <v>0.31892235173441996</v>
      </c>
    </row>
    <row r="3212" spans="31:34" x14ac:dyDescent="0.25">
      <c r="AE3212">
        <v>3211</v>
      </c>
      <c r="AF3212">
        <v>9</v>
      </c>
      <c r="AG3212">
        <f ca="1"/>
        <v>0.80011093371226105</v>
      </c>
      <c r="AH3212">
        <f ca="1"/>
        <v>0.84512346965315421</v>
      </c>
    </row>
    <row r="3213" spans="31:34" x14ac:dyDescent="0.25">
      <c r="AE3213">
        <v>3212</v>
      </c>
      <c r="AF3213">
        <v>9</v>
      </c>
      <c r="AG3213">
        <f ca="1"/>
        <v>0.82700072235485889</v>
      </c>
      <c r="AH3213">
        <f ca="1"/>
        <v>0.55938775160932841</v>
      </c>
    </row>
    <row r="3214" spans="31:34" x14ac:dyDescent="0.25">
      <c r="AE3214">
        <v>3213</v>
      </c>
      <c r="AF3214">
        <v>9</v>
      </c>
      <c r="AG3214">
        <f ca="1"/>
        <v>0.80838724122141747</v>
      </c>
      <c r="AH3214">
        <f ca="1"/>
        <v>0.5088525128024185</v>
      </c>
    </row>
    <row r="3215" spans="31:34" x14ac:dyDescent="0.25">
      <c r="AE3215">
        <v>3214</v>
      </c>
      <c r="AF3215">
        <v>9</v>
      </c>
      <c r="AG3215">
        <f ca="1"/>
        <v>0.8046621850631468</v>
      </c>
      <c r="AH3215">
        <f ca="1"/>
        <v>0.43418324964780663</v>
      </c>
    </row>
    <row r="3216" spans="31:34" x14ac:dyDescent="0.25">
      <c r="AE3216">
        <v>3215</v>
      </c>
      <c r="AF3216">
        <v>9</v>
      </c>
      <c r="AG3216">
        <f ca="1"/>
        <v>0.81606691858038372</v>
      </c>
      <c r="AH3216">
        <f ca="1"/>
        <v>0.76010053829995039</v>
      </c>
    </row>
    <row r="3217" spans="31:34" x14ac:dyDescent="0.25">
      <c r="AE3217">
        <v>3216</v>
      </c>
      <c r="AF3217">
        <v>9</v>
      </c>
      <c r="AG3217">
        <f ca="1"/>
        <v>0.81005278740641051</v>
      </c>
      <c r="AH3217">
        <f ca="1"/>
        <v>0.64757564735971851</v>
      </c>
    </row>
    <row r="3218" spans="31:34" x14ac:dyDescent="0.25">
      <c r="AE3218">
        <v>3217</v>
      </c>
      <c r="AF3218">
        <v>9</v>
      </c>
      <c r="AG3218">
        <f ca="1"/>
        <v>0.80367229609442603</v>
      </c>
      <c r="AH3218">
        <f ca="1"/>
        <v>0.25523196776633794</v>
      </c>
    </row>
    <row r="3219" spans="31:34" x14ac:dyDescent="0.25">
      <c r="AE3219">
        <v>3218</v>
      </c>
      <c r="AF3219">
        <v>9</v>
      </c>
      <c r="AG3219">
        <f ca="1"/>
        <v>0.80922446712384533</v>
      </c>
      <c r="AH3219">
        <f ca="1"/>
        <v>0.460283836935795</v>
      </c>
    </row>
    <row r="3220" spans="31:34" x14ac:dyDescent="0.25">
      <c r="AE3220">
        <v>3219</v>
      </c>
      <c r="AF3220">
        <v>9</v>
      </c>
      <c r="AG3220">
        <f ca="1"/>
        <v>0.81733870774034489</v>
      </c>
      <c r="AH3220">
        <f ca="1"/>
        <v>0.46074878840474864</v>
      </c>
    </row>
    <row r="3221" spans="31:34" x14ac:dyDescent="0.25">
      <c r="AE3221">
        <v>3220</v>
      </c>
      <c r="AF3221">
        <v>9</v>
      </c>
      <c r="AG3221">
        <f ca="1"/>
        <v>0.82277023628995494</v>
      </c>
      <c r="AH3221">
        <f ca="1"/>
        <v>0.22714094882644642</v>
      </c>
    </row>
    <row r="3222" spans="31:34" x14ac:dyDescent="0.25">
      <c r="AE3222">
        <v>3221</v>
      </c>
      <c r="AF3222">
        <v>9</v>
      </c>
      <c r="AG3222">
        <f ca="1"/>
        <v>0.83672655362269444</v>
      </c>
      <c r="AH3222">
        <f ca="1"/>
        <v>0.19850269457316649</v>
      </c>
    </row>
    <row r="3223" spans="31:34" x14ac:dyDescent="0.25">
      <c r="AE3223">
        <v>3222</v>
      </c>
      <c r="AF3223">
        <v>9</v>
      </c>
      <c r="AG3223">
        <f ca="1"/>
        <v>0.82105693335193919</v>
      </c>
      <c r="AH3223">
        <f ca="1"/>
        <v>2.5000807427025373E-2</v>
      </c>
    </row>
    <row r="3224" spans="31:34" x14ac:dyDescent="0.25">
      <c r="AE3224">
        <v>3223</v>
      </c>
      <c r="AF3224">
        <v>9</v>
      </c>
      <c r="AG3224">
        <f ca="1"/>
        <v>0.83531095268017963</v>
      </c>
      <c r="AH3224">
        <f ca="1"/>
        <v>0.81254009912542047</v>
      </c>
    </row>
    <row r="3225" spans="31:34" x14ac:dyDescent="0.25">
      <c r="AE3225">
        <v>3224</v>
      </c>
      <c r="AF3225">
        <v>9</v>
      </c>
      <c r="AG3225">
        <f ca="1"/>
        <v>0.83238351899406215</v>
      </c>
      <c r="AH3225">
        <f ca="1"/>
        <v>0.49004410629020501</v>
      </c>
    </row>
    <row r="3226" spans="31:34" x14ac:dyDescent="0.25">
      <c r="AE3226">
        <v>3225</v>
      </c>
      <c r="AF3226">
        <v>9</v>
      </c>
      <c r="AG3226">
        <f ca="1"/>
        <v>0.79933969783056069</v>
      </c>
      <c r="AH3226">
        <f ca="1"/>
        <v>0.62609816438768506</v>
      </c>
    </row>
    <row r="3227" spans="31:34" x14ac:dyDescent="0.25">
      <c r="AE3227">
        <v>3226</v>
      </c>
      <c r="AF3227">
        <v>9</v>
      </c>
      <c r="AG3227">
        <f ca="1"/>
        <v>0.83679265879346676</v>
      </c>
      <c r="AH3227">
        <f ca="1"/>
        <v>0.10403065032888814</v>
      </c>
    </row>
    <row r="3228" spans="31:34" x14ac:dyDescent="0.25">
      <c r="AE3228">
        <v>3227</v>
      </c>
      <c r="AF3228">
        <v>9</v>
      </c>
      <c r="AG3228">
        <f ca="1"/>
        <v>0.81342239601203559</v>
      </c>
      <c r="AH3228">
        <f ca="1"/>
        <v>0.50357396501753116</v>
      </c>
    </row>
    <row r="3229" spans="31:34" x14ac:dyDescent="0.25">
      <c r="AE3229">
        <v>3228</v>
      </c>
      <c r="AF3229">
        <v>9</v>
      </c>
      <c r="AG3229">
        <f ca="1"/>
        <v>0.8276814219282016</v>
      </c>
      <c r="AH3229">
        <f ca="1"/>
        <v>0.66030267129457132</v>
      </c>
    </row>
    <row r="3230" spans="31:34" x14ac:dyDescent="0.25">
      <c r="AE3230">
        <v>3229</v>
      </c>
      <c r="AF3230">
        <v>9</v>
      </c>
      <c r="AG3230">
        <f ca="1"/>
        <v>0.83908107740057891</v>
      </c>
      <c r="AH3230">
        <f ca="1"/>
        <v>0.43571835050260388</v>
      </c>
    </row>
    <row r="3231" spans="31:34" x14ac:dyDescent="0.25">
      <c r="AE3231">
        <v>3230</v>
      </c>
      <c r="AF3231">
        <v>9</v>
      </c>
      <c r="AG3231">
        <f ca="1"/>
        <v>0.82955405158184115</v>
      </c>
      <c r="AH3231">
        <f ca="1"/>
        <v>0.56464339449026746</v>
      </c>
    </row>
    <row r="3232" spans="31:34" x14ac:dyDescent="0.25">
      <c r="AE3232">
        <v>3231</v>
      </c>
      <c r="AF3232">
        <v>9</v>
      </c>
      <c r="AG3232">
        <f ca="1"/>
        <v>0.82813143903388664</v>
      </c>
      <c r="AH3232">
        <f ca="1"/>
        <v>0.67624583660507664</v>
      </c>
    </row>
    <row r="3233" spans="31:34" x14ac:dyDescent="0.25">
      <c r="AE3233">
        <v>3232</v>
      </c>
      <c r="AF3233">
        <v>9</v>
      </c>
      <c r="AG3233">
        <f ca="1"/>
        <v>0.84153596266355846</v>
      </c>
      <c r="AH3233">
        <f ca="1"/>
        <v>0.24409313502700114</v>
      </c>
    </row>
    <row r="3234" spans="31:34" x14ac:dyDescent="0.25">
      <c r="AE3234">
        <v>3233</v>
      </c>
      <c r="AF3234">
        <v>9</v>
      </c>
      <c r="AG3234">
        <f ca="1"/>
        <v>0.81156634444290421</v>
      </c>
      <c r="AH3234">
        <f ca="1"/>
        <v>8.1506125086718284E-2</v>
      </c>
    </row>
    <row r="3235" spans="31:34" x14ac:dyDescent="0.25">
      <c r="AE3235">
        <v>3234</v>
      </c>
      <c r="AF3235">
        <v>9</v>
      </c>
      <c r="AG3235">
        <f ca="1"/>
        <v>0.82617756200379977</v>
      </c>
      <c r="AH3235">
        <f ca="1"/>
        <v>0.45459083046233306</v>
      </c>
    </row>
    <row r="3236" spans="31:34" x14ac:dyDescent="0.25">
      <c r="AE3236">
        <v>3235</v>
      </c>
      <c r="AF3236">
        <v>9</v>
      </c>
      <c r="AG3236">
        <f ca="1"/>
        <v>0.807622335350207</v>
      </c>
      <c r="AH3236">
        <f ca="1"/>
        <v>0.75943692238196603</v>
      </c>
    </row>
    <row r="3237" spans="31:34" x14ac:dyDescent="0.25">
      <c r="AE3237">
        <v>3236</v>
      </c>
      <c r="AF3237">
        <v>9</v>
      </c>
      <c r="AG3237">
        <f ca="1"/>
        <v>0.80803135750193655</v>
      </c>
      <c r="AH3237">
        <f ca="1"/>
        <v>0.44791286883902648</v>
      </c>
    </row>
    <row r="3238" spans="31:34" x14ac:dyDescent="0.25">
      <c r="AE3238">
        <v>3237</v>
      </c>
      <c r="AF3238">
        <v>9</v>
      </c>
      <c r="AG3238">
        <f ca="1"/>
        <v>0.83444570686082442</v>
      </c>
      <c r="AH3238">
        <f ca="1"/>
        <v>0.91402677049697034</v>
      </c>
    </row>
    <row r="3239" spans="31:34" x14ac:dyDescent="0.25">
      <c r="AE3239">
        <v>3238</v>
      </c>
      <c r="AF3239">
        <v>9</v>
      </c>
      <c r="AG3239">
        <f ca="1"/>
        <v>0.83519556355315461</v>
      </c>
      <c r="AH3239">
        <f ca="1"/>
        <v>0.25631633024436407</v>
      </c>
    </row>
    <row r="3240" spans="31:34" x14ac:dyDescent="0.25">
      <c r="AE3240">
        <v>3239</v>
      </c>
      <c r="AF3240">
        <v>9</v>
      </c>
      <c r="AG3240">
        <f ca="1"/>
        <v>0.80299308365581812</v>
      </c>
      <c r="AH3240">
        <f ca="1"/>
        <v>0.52688311565622925</v>
      </c>
    </row>
    <row r="3241" spans="31:34" x14ac:dyDescent="0.25">
      <c r="AE3241">
        <v>3240</v>
      </c>
      <c r="AF3241">
        <v>9</v>
      </c>
      <c r="AG3241">
        <f ca="1"/>
        <v>0.83538877486613183</v>
      </c>
      <c r="AH3241">
        <f ca="1"/>
        <v>0.26362223360732884</v>
      </c>
    </row>
    <row r="3242" spans="31:34" x14ac:dyDescent="0.25">
      <c r="AE3242">
        <v>3241</v>
      </c>
      <c r="AF3242">
        <v>9</v>
      </c>
      <c r="AG3242">
        <f ca="1"/>
        <v>0.83362909424616138</v>
      </c>
      <c r="AH3242">
        <f ca="1"/>
        <v>0.69888207374996492</v>
      </c>
    </row>
    <row r="3243" spans="31:34" x14ac:dyDescent="0.25">
      <c r="AE3243">
        <v>3242</v>
      </c>
      <c r="AF3243">
        <v>9</v>
      </c>
      <c r="AG3243">
        <f ca="1"/>
        <v>0.81478389491308501</v>
      </c>
      <c r="AH3243">
        <f ca="1"/>
        <v>0.57166972715010778</v>
      </c>
    </row>
    <row r="3244" spans="31:34" x14ac:dyDescent="0.25">
      <c r="AE3244">
        <v>3243</v>
      </c>
      <c r="AF3244">
        <v>9</v>
      </c>
      <c r="AG3244">
        <f ca="1"/>
        <v>0.8089239127886716</v>
      </c>
      <c r="AH3244">
        <f ca="1"/>
        <v>0.42934441385536537</v>
      </c>
    </row>
    <row r="3245" spans="31:34" x14ac:dyDescent="0.25">
      <c r="AE3245">
        <v>3244</v>
      </c>
      <c r="AF3245">
        <v>9</v>
      </c>
      <c r="AG3245">
        <f ca="1"/>
        <v>0.83120235863758329</v>
      </c>
      <c r="AH3245">
        <f ca="1"/>
        <v>0.34035441936302691</v>
      </c>
    </row>
    <row r="3246" spans="31:34" x14ac:dyDescent="0.25">
      <c r="AE3246">
        <v>3245</v>
      </c>
      <c r="AF3246">
        <v>9</v>
      </c>
      <c r="AG3246">
        <f ca="1"/>
        <v>0.82205322907524547</v>
      </c>
      <c r="AH3246">
        <f ca="1"/>
        <v>0.92806903257756157</v>
      </c>
    </row>
    <row r="3247" spans="31:34" x14ac:dyDescent="0.25">
      <c r="AE3247">
        <v>3246</v>
      </c>
      <c r="AF3247">
        <v>9</v>
      </c>
      <c r="AG3247">
        <f ca="1"/>
        <v>0.82090831825142985</v>
      </c>
      <c r="AH3247">
        <f ca="1"/>
        <v>0.18721908526532427</v>
      </c>
    </row>
    <row r="3248" spans="31:34" x14ac:dyDescent="0.25">
      <c r="AE3248">
        <v>3247</v>
      </c>
      <c r="AF3248">
        <v>9</v>
      </c>
      <c r="AG3248">
        <f ca="1"/>
        <v>0.81137619981347997</v>
      </c>
      <c r="AH3248">
        <f ca="1"/>
        <v>0.72445157802799676</v>
      </c>
    </row>
    <row r="3249" spans="31:34" x14ac:dyDescent="0.25">
      <c r="AE3249">
        <v>3248</v>
      </c>
      <c r="AF3249">
        <v>9</v>
      </c>
      <c r="AG3249">
        <f ca="1"/>
        <v>0.80050583121805952</v>
      </c>
      <c r="AH3249">
        <f ca="1"/>
        <v>0.91570451870875091</v>
      </c>
    </row>
    <row r="3250" spans="31:34" x14ac:dyDescent="0.25">
      <c r="AE3250">
        <v>3249</v>
      </c>
      <c r="AF3250">
        <v>9</v>
      </c>
      <c r="AG3250">
        <f ca="1"/>
        <v>0.83478785731621841</v>
      </c>
      <c r="AH3250">
        <f ca="1"/>
        <v>0.1227860839876006</v>
      </c>
    </row>
    <row r="3251" spans="31:34" x14ac:dyDescent="0.25">
      <c r="AE3251">
        <v>3250</v>
      </c>
      <c r="AF3251">
        <v>9</v>
      </c>
      <c r="AG3251">
        <f ca="1"/>
        <v>0.82437821615823836</v>
      </c>
      <c r="AH3251">
        <f ca="1"/>
        <v>0.92113714279539372</v>
      </c>
    </row>
    <row r="3252" spans="31:34" x14ac:dyDescent="0.25">
      <c r="AE3252">
        <v>3251</v>
      </c>
      <c r="AF3252">
        <v>9</v>
      </c>
      <c r="AG3252">
        <f ca="1"/>
        <v>0.83592211289109031</v>
      </c>
      <c r="AH3252">
        <f ca="1"/>
        <v>0.39909499255688552</v>
      </c>
    </row>
    <row r="3253" spans="31:34" x14ac:dyDescent="0.25">
      <c r="AE3253">
        <v>3252</v>
      </c>
      <c r="AF3253">
        <v>9</v>
      </c>
      <c r="AG3253">
        <f ca="1"/>
        <v>0.80888708749635363</v>
      </c>
      <c r="AH3253">
        <f ca="1"/>
        <v>0.87517797794762253</v>
      </c>
    </row>
    <row r="3254" spans="31:34" x14ac:dyDescent="0.25">
      <c r="AE3254">
        <v>3253</v>
      </c>
      <c r="AF3254">
        <v>9</v>
      </c>
      <c r="AG3254">
        <f ca="1"/>
        <v>0.83783084782826844</v>
      </c>
      <c r="AH3254">
        <f ca="1"/>
        <v>0.65577486491193748</v>
      </c>
    </row>
    <row r="3255" spans="31:34" x14ac:dyDescent="0.25">
      <c r="AE3255">
        <v>3254</v>
      </c>
      <c r="AF3255">
        <v>9</v>
      </c>
      <c r="AG3255">
        <f ca="1"/>
        <v>0.82169941799222268</v>
      </c>
      <c r="AH3255">
        <f ca="1"/>
        <v>0.43736507065632779</v>
      </c>
    </row>
    <row r="3256" spans="31:34" x14ac:dyDescent="0.25">
      <c r="AE3256">
        <v>3255</v>
      </c>
      <c r="AF3256">
        <v>9</v>
      </c>
      <c r="AG3256">
        <f ca="1"/>
        <v>0.80810016835977949</v>
      </c>
      <c r="AH3256">
        <f ca="1"/>
        <v>0.8966579296166538</v>
      </c>
    </row>
    <row r="3257" spans="31:34" x14ac:dyDescent="0.25">
      <c r="AE3257">
        <v>3256</v>
      </c>
      <c r="AF3257">
        <v>9</v>
      </c>
      <c r="AG3257">
        <f ca="1"/>
        <v>0.82094606581558172</v>
      </c>
      <c r="AH3257">
        <f ca="1"/>
        <v>0.21943117392772904</v>
      </c>
    </row>
    <row r="3258" spans="31:34" x14ac:dyDescent="0.25">
      <c r="AE3258">
        <v>3257</v>
      </c>
      <c r="AF3258">
        <v>9</v>
      </c>
      <c r="AG3258">
        <f ca="1"/>
        <v>0.82276699724731706</v>
      </c>
      <c r="AH3258">
        <f ca="1"/>
        <v>0.44284114632588212</v>
      </c>
    </row>
    <row r="3259" spans="31:34" x14ac:dyDescent="0.25">
      <c r="AE3259">
        <v>3258</v>
      </c>
      <c r="AF3259">
        <v>9</v>
      </c>
      <c r="AG3259">
        <f ca="1"/>
        <v>0.80864566672232241</v>
      </c>
      <c r="AH3259">
        <f ca="1"/>
        <v>0.83224296643401507</v>
      </c>
    </row>
    <row r="3260" spans="31:34" x14ac:dyDescent="0.25">
      <c r="AE3260">
        <v>3259</v>
      </c>
      <c r="AF3260">
        <v>9</v>
      </c>
      <c r="AG3260">
        <f ca="1"/>
        <v>0.82088505442809867</v>
      </c>
      <c r="AH3260">
        <f ca="1"/>
        <v>0.14132690052496133</v>
      </c>
    </row>
    <row r="3261" spans="31:34" x14ac:dyDescent="0.25">
      <c r="AE3261">
        <v>3260</v>
      </c>
      <c r="AF3261">
        <v>9</v>
      </c>
      <c r="AG3261">
        <f ca="1"/>
        <v>0.81434280957250083</v>
      </c>
      <c r="AH3261">
        <f ca="1"/>
        <v>0.72301527853569203</v>
      </c>
    </row>
    <row r="3262" spans="31:34" x14ac:dyDescent="0.25">
      <c r="AE3262">
        <v>3261</v>
      </c>
      <c r="AF3262">
        <v>9</v>
      </c>
      <c r="AG3262">
        <f ca="1"/>
        <v>0.83206026346216189</v>
      </c>
      <c r="AH3262">
        <f ca="1"/>
        <v>0.40429945845121018</v>
      </c>
    </row>
    <row r="3263" spans="31:34" x14ac:dyDescent="0.25">
      <c r="AE3263">
        <v>3262</v>
      </c>
      <c r="AF3263">
        <v>9</v>
      </c>
      <c r="AG3263">
        <f ca="1"/>
        <v>0.82256976723678321</v>
      </c>
      <c r="AH3263">
        <f ca="1"/>
        <v>0.27887584564496504</v>
      </c>
    </row>
    <row r="3264" spans="31:34" x14ac:dyDescent="0.25">
      <c r="AE3264">
        <v>3263</v>
      </c>
      <c r="AF3264">
        <v>9</v>
      </c>
      <c r="AG3264">
        <f ca="1"/>
        <v>0.81171132276196234</v>
      </c>
      <c r="AH3264">
        <f ca="1"/>
        <v>0.49810222169598206</v>
      </c>
    </row>
    <row r="3265" spans="31:34" x14ac:dyDescent="0.25">
      <c r="AE3265">
        <v>3264</v>
      </c>
      <c r="AF3265">
        <v>9</v>
      </c>
      <c r="AG3265">
        <f ca="1"/>
        <v>0.80341845395736167</v>
      </c>
      <c r="AH3265">
        <f ca="1"/>
        <v>0.82317983809970319</v>
      </c>
    </row>
    <row r="3266" spans="31:34" x14ac:dyDescent="0.25">
      <c r="AE3266">
        <v>3265</v>
      </c>
      <c r="AF3266">
        <v>9</v>
      </c>
      <c r="AG3266">
        <f ca="1"/>
        <v>0.82047281766021218</v>
      </c>
      <c r="AH3266">
        <f ca="1"/>
        <v>0.14053652743689393</v>
      </c>
    </row>
    <row r="3267" spans="31:34" x14ac:dyDescent="0.25">
      <c r="AE3267">
        <v>3266</v>
      </c>
      <c r="AF3267">
        <v>9</v>
      </c>
      <c r="AG3267">
        <f ca="1"/>
        <v>0.80683479333052577</v>
      </c>
      <c r="AH3267">
        <f ca="1"/>
        <v>0.81971445192381276</v>
      </c>
    </row>
    <row r="3268" spans="31:34" x14ac:dyDescent="0.25">
      <c r="AE3268">
        <v>3267</v>
      </c>
      <c r="AF3268">
        <v>9</v>
      </c>
      <c r="AG3268">
        <f ca="1"/>
        <v>0.80503878699870346</v>
      </c>
      <c r="AH3268">
        <f ca="1"/>
        <v>0.87489097682038397</v>
      </c>
    </row>
    <row r="3269" spans="31:34" x14ac:dyDescent="0.25">
      <c r="AE3269">
        <v>3268</v>
      </c>
      <c r="AF3269">
        <v>9</v>
      </c>
      <c r="AG3269">
        <f ca="1"/>
        <v>0.83471895188315293</v>
      </c>
      <c r="AH3269">
        <f ca="1"/>
        <v>0.64785468242078492</v>
      </c>
    </row>
    <row r="3270" spans="31:34" x14ac:dyDescent="0.25">
      <c r="AE3270">
        <v>3269</v>
      </c>
      <c r="AF3270">
        <v>9</v>
      </c>
      <c r="AG3270">
        <f ca="1"/>
        <v>0.82871292572981625</v>
      </c>
      <c r="AH3270">
        <f ca="1"/>
        <v>0.34006550240596711</v>
      </c>
    </row>
    <row r="3271" spans="31:34" x14ac:dyDescent="0.25">
      <c r="AE3271">
        <v>3270</v>
      </c>
      <c r="AF3271">
        <v>9</v>
      </c>
      <c r="AG3271">
        <f ca="1"/>
        <v>0.83880771513337216</v>
      </c>
      <c r="AH3271">
        <f ca="1"/>
        <v>0.51265440786070082</v>
      </c>
    </row>
    <row r="3272" spans="31:34" x14ac:dyDescent="0.25">
      <c r="AE3272">
        <v>3271</v>
      </c>
      <c r="AF3272">
        <v>9</v>
      </c>
      <c r="AG3272">
        <f ca="1"/>
        <v>0.83271238216461752</v>
      </c>
      <c r="AH3272">
        <f ca="1"/>
        <v>0.800979724912258</v>
      </c>
    </row>
    <row r="3273" spans="31:34" x14ac:dyDescent="0.25">
      <c r="AE3273">
        <v>3272</v>
      </c>
      <c r="AF3273">
        <v>9</v>
      </c>
      <c r="AG3273">
        <f ca="1"/>
        <v>0.83925453011721152</v>
      </c>
      <c r="AH3273">
        <f ca="1"/>
        <v>0.85985281654097279</v>
      </c>
    </row>
    <row r="3274" spans="31:34" x14ac:dyDescent="0.25">
      <c r="AE3274">
        <v>3273</v>
      </c>
      <c r="AF3274">
        <v>9</v>
      </c>
      <c r="AG3274">
        <f ca="1"/>
        <v>0.80257063031404174</v>
      </c>
      <c r="AH3274">
        <f ca="1"/>
        <v>0.42177492033459696</v>
      </c>
    </row>
    <row r="3275" spans="31:34" x14ac:dyDescent="0.25">
      <c r="AE3275">
        <v>3274</v>
      </c>
      <c r="AF3275">
        <v>9</v>
      </c>
      <c r="AG3275">
        <f ca="1"/>
        <v>0.81608067562065878</v>
      </c>
      <c r="AH3275">
        <f ca="1"/>
        <v>0.32225229315231951</v>
      </c>
    </row>
    <row r="3276" spans="31:34" x14ac:dyDescent="0.25">
      <c r="AE3276">
        <v>3275</v>
      </c>
      <c r="AF3276">
        <v>9</v>
      </c>
      <c r="AG3276">
        <f ca="1"/>
        <v>0.82324010019206928</v>
      </c>
      <c r="AH3276">
        <f ca="1"/>
        <v>0.53786896133289408</v>
      </c>
    </row>
    <row r="3277" spans="31:34" x14ac:dyDescent="0.25">
      <c r="AE3277">
        <v>3276</v>
      </c>
      <c r="AF3277">
        <v>9</v>
      </c>
      <c r="AG3277">
        <f ca="1"/>
        <v>0.84142429474713432</v>
      </c>
      <c r="AH3277">
        <f ca="1"/>
        <v>0.55605923848333594</v>
      </c>
    </row>
    <row r="3278" spans="31:34" x14ac:dyDescent="0.25">
      <c r="AE3278">
        <v>3277</v>
      </c>
      <c r="AF3278">
        <v>9</v>
      </c>
      <c r="AG3278">
        <f ca="1"/>
        <v>0.83878924036935842</v>
      </c>
      <c r="AH3278">
        <f ca="1"/>
        <v>0.40590840754777502</v>
      </c>
    </row>
    <row r="3279" spans="31:34" x14ac:dyDescent="0.25">
      <c r="AE3279">
        <v>3278</v>
      </c>
      <c r="AF3279">
        <v>9</v>
      </c>
      <c r="AG3279">
        <f ca="1"/>
        <v>0.80456428591491203</v>
      </c>
      <c r="AH3279">
        <f ca="1"/>
        <v>0.52027209752088555</v>
      </c>
    </row>
    <row r="3280" spans="31:34" x14ac:dyDescent="0.25">
      <c r="AE3280">
        <v>3279</v>
      </c>
      <c r="AF3280">
        <v>9</v>
      </c>
      <c r="AG3280">
        <f ca="1"/>
        <v>0.83906967367155227</v>
      </c>
      <c r="AH3280">
        <f ca="1"/>
        <v>0.2387232650004274</v>
      </c>
    </row>
    <row r="3281" spans="31:34" x14ac:dyDescent="0.25">
      <c r="AE3281">
        <v>3280</v>
      </c>
      <c r="AF3281">
        <v>9</v>
      </c>
      <c r="AG3281">
        <f ca="1"/>
        <v>0.83143355220258708</v>
      </c>
      <c r="AH3281">
        <f ca="1"/>
        <v>0.74333553770012417</v>
      </c>
    </row>
    <row r="3282" spans="31:34" x14ac:dyDescent="0.25">
      <c r="AE3282">
        <v>3281</v>
      </c>
      <c r="AF3282">
        <v>9</v>
      </c>
      <c r="AG3282">
        <f ca="1"/>
        <v>0.83053340656033803</v>
      </c>
      <c r="AH3282">
        <f ca="1"/>
        <v>0.78199356068741799</v>
      </c>
    </row>
    <row r="3283" spans="31:34" x14ac:dyDescent="0.25">
      <c r="AE3283">
        <v>3282</v>
      </c>
      <c r="AF3283">
        <v>9</v>
      </c>
      <c r="AG3283">
        <f ca="1"/>
        <v>0.83162325855023478</v>
      </c>
      <c r="AH3283">
        <f ca="1"/>
        <v>0.20575178322537135</v>
      </c>
    </row>
    <row r="3284" spans="31:34" x14ac:dyDescent="0.25">
      <c r="AE3284">
        <v>3283</v>
      </c>
      <c r="AF3284">
        <v>9</v>
      </c>
      <c r="AG3284">
        <f ca="1"/>
        <v>0.8351324960328026</v>
      </c>
      <c r="AH3284">
        <f ca="1"/>
        <v>0.20779096394144447</v>
      </c>
    </row>
    <row r="3285" spans="31:34" x14ac:dyDescent="0.25">
      <c r="AE3285">
        <v>3284</v>
      </c>
      <c r="AF3285">
        <v>9</v>
      </c>
      <c r="AG3285">
        <f ca="1"/>
        <v>0.80160480345313623</v>
      </c>
      <c r="AH3285">
        <f ca="1"/>
        <v>0.56475355103682101</v>
      </c>
    </row>
    <row r="3286" spans="31:34" x14ac:dyDescent="0.25">
      <c r="AE3286">
        <v>3285</v>
      </c>
      <c r="AF3286">
        <v>9</v>
      </c>
      <c r="AG3286">
        <f ca="1"/>
        <v>0.8252970800086642</v>
      </c>
      <c r="AH3286">
        <f ca="1"/>
        <v>6.9020108182562989E-2</v>
      </c>
    </row>
    <row r="3287" spans="31:34" x14ac:dyDescent="0.25">
      <c r="AE3287">
        <v>3286</v>
      </c>
      <c r="AF3287">
        <v>9</v>
      </c>
      <c r="AG3287">
        <f ca="1"/>
        <v>0.83357957063000976</v>
      </c>
      <c r="AH3287">
        <f ca="1"/>
        <v>0.75499192512839175</v>
      </c>
    </row>
    <row r="3288" spans="31:34" x14ac:dyDescent="0.25">
      <c r="AE3288">
        <v>3287</v>
      </c>
      <c r="AF3288">
        <v>9</v>
      </c>
      <c r="AG3288">
        <f ca="1"/>
        <v>0.83751487883991516</v>
      </c>
      <c r="AH3288">
        <f ca="1"/>
        <v>0.75472310720145863</v>
      </c>
    </row>
    <row r="3289" spans="31:34" x14ac:dyDescent="0.25">
      <c r="AE3289">
        <v>3288</v>
      </c>
      <c r="AF3289">
        <v>9</v>
      </c>
      <c r="AG3289">
        <f ca="1"/>
        <v>0.82224736703160151</v>
      </c>
      <c r="AH3289">
        <f ca="1"/>
        <v>0.92714043530659518</v>
      </c>
    </row>
    <row r="3290" spans="31:34" x14ac:dyDescent="0.25">
      <c r="AE3290">
        <v>3289</v>
      </c>
      <c r="AF3290">
        <v>9</v>
      </c>
      <c r="AG3290">
        <f ca="1"/>
        <v>0.8279477235934577</v>
      </c>
      <c r="AH3290">
        <f ca="1"/>
        <v>0.41715884109249546</v>
      </c>
    </row>
    <row r="3291" spans="31:34" x14ac:dyDescent="0.25">
      <c r="AE3291">
        <v>3290</v>
      </c>
      <c r="AF3291">
        <v>9</v>
      </c>
      <c r="AG3291">
        <f ca="1"/>
        <v>0.81951754644643071</v>
      </c>
      <c r="AH3291">
        <f ca="1"/>
        <v>0.65636733198285357</v>
      </c>
    </row>
    <row r="3292" spans="31:34" x14ac:dyDescent="0.25">
      <c r="AE3292">
        <v>3291</v>
      </c>
      <c r="AF3292">
        <v>9</v>
      </c>
      <c r="AG3292">
        <f ca="1"/>
        <v>0.8027838731428526</v>
      </c>
      <c r="AH3292">
        <f ca="1"/>
        <v>0.13116356579022237</v>
      </c>
    </row>
    <row r="3293" spans="31:34" x14ac:dyDescent="0.25">
      <c r="AE3293">
        <v>3292</v>
      </c>
      <c r="AF3293">
        <v>9</v>
      </c>
      <c r="AG3293">
        <f ca="1"/>
        <v>0.83410790905313859</v>
      </c>
      <c r="AH3293">
        <f ca="1"/>
        <v>0.7369948861470571</v>
      </c>
    </row>
    <row r="3294" spans="31:34" x14ac:dyDescent="0.25">
      <c r="AE3294">
        <v>3293</v>
      </c>
      <c r="AF3294">
        <v>9</v>
      </c>
      <c r="AG3294">
        <f ca="1"/>
        <v>0.81711586913443157</v>
      </c>
      <c r="AH3294">
        <f ca="1"/>
        <v>0.31286088090849873</v>
      </c>
    </row>
    <row r="3295" spans="31:34" x14ac:dyDescent="0.25">
      <c r="AE3295">
        <v>3294</v>
      </c>
      <c r="AF3295">
        <v>9</v>
      </c>
      <c r="AG3295">
        <f ca="1"/>
        <v>0.82259359234705609</v>
      </c>
      <c r="AH3295">
        <f ca="1"/>
        <v>0.81141468627267821</v>
      </c>
    </row>
    <row r="3296" spans="31:34" x14ac:dyDescent="0.25">
      <c r="AE3296">
        <v>3295</v>
      </c>
      <c r="AF3296">
        <v>9</v>
      </c>
      <c r="AG3296">
        <f ca="1"/>
        <v>0.80660794431634464</v>
      </c>
      <c r="AH3296">
        <f ca="1"/>
        <v>0.90165436878846272</v>
      </c>
    </row>
    <row r="3297" spans="31:34" x14ac:dyDescent="0.25">
      <c r="AE3297">
        <v>3296</v>
      </c>
      <c r="AF3297">
        <v>9</v>
      </c>
      <c r="AG3297">
        <f ca="1"/>
        <v>0.83135278381390265</v>
      </c>
      <c r="AH3297">
        <f ca="1"/>
        <v>0.43900647364213718</v>
      </c>
    </row>
    <row r="3298" spans="31:34" x14ac:dyDescent="0.25">
      <c r="AE3298">
        <v>3297</v>
      </c>
      <c r="AF3298">
        <v>9</v>
      </c>
      <c r="AG3298">
        <f ca="1"/>
        <v>0.83937151497775309</v>
      </c>
      <c r="AH3298">
        <f ca="1"/>
        <v>0.16250923818175789</v>
      </c>
    </row>
    <row r="3299" spans="31:34" x14ac:dyDescent="0.25">
      <c r="AE3299">
        <v>3298</v>
      </c>
      <c r="AF3299">
        <v>9</v>
      </c>
      <c r="AG3299">
        <f ca="1"/>
        <v>0.81055571789449044</v>
      </c>
      <c r="AH3299">
        <f ca="1"/>
        <v>0.58812595820035285</v>
      </c>
    </row>
    <row r="3300" spans="31:34" x14ac:dyDescent="0.25">
      <c r="AE3300">
        <v>3299</v>
      </c>
      <c r="AF3300">
        <v>9</v>
      </c>
      <c r="AG3300">
        <f ca="1"/>
        <v>0.81581527214065641</v>
      </c>
      <c r="AH3300">
        <f ca="1"/>
        <v>0.54439851345283541</v>
      </c>
    </row>
    <row r="3301" spans="31:34" x14ac:dyDescent="0.25">
      <c r="AE3301">
        <v>3300</v>
      </c>
      <c r="AF3301">
        <v>9</v>
      </c>
      <c r="AG3301">
        <f ca="1"/>
        <v>0.84027255320121219</v>
      </c>
      <c r="AH3301">
        <f ca="1"/>
        <v>0.83172464193510731</v>
      </c>
    </row>
    <row r="3302" spans="31:34" x14ac:dyDescent="0.25">
      <c r="AE3302">
        <v>3301</v>
      </c>
      <c r="AF3302">
        <v>9</v>
      </c>
      <c r="AG3302">
        <f ca="1"/>
        <v>0.83284457480790519</v>
      </c>
      <c r="AH3302">
        <f ca="1"/>
        <v>0.75294404658713121</v>
      </c>
    </row>
    <row r="3303" spans="31:34" x14ac:dyDescent="0.25">
      <c r="AE3303">
        <v>3302</v>
      </c>
      <c r="AF3303">
        <v>9</v>
      </c>
      <c r="AG3303">
        <f ca="1"/>
        <v>0.82016374150255034</v>
      </c>
      <c r="AH3303">
        <f ca="1"/>
        <v>5.7807822470538839E-2</v>
      </c>
    </row>
    <row r="3304" spans="31:34" x14ac:dyDescent="0.25">
      <c r="AE3304">
        <v>3303</v>
      </c>
      <c r="AF3304">
        <v>9</v>
      </c>
      <c r="AG3304">
        <f ca="1"/>
        <v>0.83788600920117884</v>
      </c>
      <c r="AH3304">
        <f ca="1"/>
        <v>0.34078397417761452</v>
      </c>
    </row>
    <row r="3305" spans="31:34" x14ac:dyDescent="0.25">
      <c r="AE3305">
        <v>3304</v>
      </c>
      <c r="AF3305">
        <v>9</v>
      </c>
      <c r="AG3305">
        <f ca="1"/>
        <v>0.83586540766281392</v>
      </c>
      <c r="AH3305">
        <f ca="1"/>
        <v>2.3937780628027983E-2</v>
      </c>
    </row>
    <row r="3306" spans="31:34" x14ac:dyDescent="0.25">
      <c r="AE3306">
        <v>3305</v>
      </c>
      <c r="AF3306">
        <v>9</v>
      </c>
      <c r="AG3306">
        <f ca="1"/>
        <v>0.79994352007379355</v>
      </c>
      <c r="AH3306">
        <f ca="1"/>
        <v>0.86360625491555776</v>
      </c>
    </row>
    <row r="3307" spans="31:34" x14ac:dyDescent="0.25">
      <c r="AE3307">
        <v>3306</v>
      </c>
      <c r="AF3307">
        <v>9</v>
      </c>
      <c r="AG3307">
        <f ca="1"/>
        <v>0.83110398473618119</v>
      </c>
      <c r="AH3307">
        <f ca="1"/>
        <v>3.1759356282344164E-2</v>
      </c>
    </row>
    <row r="3308" spans="31:34" x14ac:dyDescent="0.25">
      <c r="AE3308">
        <v>3307</v>
      </c>
      <c r="AF3308">
        <v>9</v>
      </c>
      <c r="AG3308">
        <f ca="1"/>
        <v>0.83981730653536912</v>
      </c>
      <c r="AH3308">
        <f ca="1"/>
        <v>4.4281196822193003E-2</v>
      </c>
    </row>
    <row r="3309" spans="31:34" x14ac:dyDescent="0.25">
      <c r="AE3309">
        <v>3308</v>
      </c>
      <c r="AF3309">
        <v>9</v>
      </c>
      <c r="AG3309">
        <f ca="1"/>
        <v>0.83808565893943909</v>
      </c>
      <c r="AH3309">
        <f ca="1"/>
        <v>0.90254290281312488</v>
      </c>
    </row>
    <row r="3310" spans="31:34" x14ac:dyDescent="0.25">
      <c r="AE3310">
        <v>3309</v>
      </c>
      <c r="AF3310">
        <v>9</v>
      </c>
      <c r="AG3310">
        <f ca="1"/>
        <v>0.82098191309644608</v>
      </c>
      <c r="AH3310">
        <f ca="1"/>
        <v>0.54326893195918302</v>
      </c>
    </row>
    <row r="3311" spans="31:34" x14ac:dyDescent="0.25">
      <c r="AE3311">
        <v>3310</v>
      </c>
      <c r="AF3311">
        <v>9</v>
      </c>
      <c r="AG3311">
        <f ca="1"/>
        <v>0.82208620691944145</v>
      </c>
      <c r="AH3311">
        <f ca="1"/>
        <v>0.6768201229324704</v>
      </c>
    </row>
    <row r="3312" spans="31:34" x14ac:dyDescent="0.25">
      <c r="AE3312">
        <v>3311</v>
      </c>
      <c r="AF3312">
        <v>9</v>
      </c>
      <c r="AG3312">
        <f ca="1"/>
        <v>0.81756649131690529</v>
      </c>
      <c r="AH3312">
        <f ca="1"/>
        <v>0.6541717224024497</v>
      </c>
    </row>
    <row r="3313" spans="31:34" x14ac:dyDescent="0.25">
      <c r="AE3313">
        <v>3312</v>
      </c>
      <c r="AF3313">
        <v>9</v>
      </c>
      <c r="AG3313">
        <f ca="1"/>
        <v>0.81840581704687465</v>
      </c>
      <c r="AH3313">
        <f ca="1"/>
        <v>0.79997839423190997</v>
      </c>
    </row>
    <row r="3314" spans="31:34" x14ac:dyDescent="0.25">
      <c r="AE3314">
        <v>3313</v>
      </c>
      <c r="AF3314">
        <v>9</v>
      </c>
      <c r="AG3314">
        <f ca="1"/>
        <v>0.81277951155593187</v>
      </c>
      <c r="AH3314">
        <f ca="1"/>
        <v>0.64920681341331765</v>
      </c>
    </row>
    <row r="3315" spans="31:34" x14ac:dyDescent="0.25">
      <c r="AE3315">
        <v>3314</v>
      </c>
      <c r="AF3315">
        <v>9</v>
      </c>
      <c r="AG3315">
        <f ca="1"/>
        <v>0.83845206144961149</v>
      </c>
      <c r="AH3315">
        <f ca="1"/>
        <v>0.11414029867595055</v>
      </c>
    </row>
    <row r="3316" spans="31:34" x14ac:dyDescent="0.25">
      <c r="AE3316">
        <v>3315</v>
      </c>
      <c r="AF3316">
        <v>9</v>
      </c>
      <c r="AG3316">
        <f ca="1"/>
        <v>0.82663531403048796</v>
      </c>
      <c r="AH3316">
        <f ca="1"/>
        <v>0.47132445037146664</v>
      </c>
    </row>
    <row r="3317" spans="31:34" x14ac:dyDescent="0.25">
      <c r="AE3317">
        <v>3316</v>
      </c>
      <c r="AF3317">
        <v>9</v>
      </c>
      <c r="AG3317">
        <f ca="1"/>
        <v>0.8275528178479824</v>
      </c>
      <c r="AH3317">
        <f ca="1"/>
        <v>0.21969707740283639</v>
      </c>
    </row>
    <row r="3318" spans="31:34" x14ac:dyDescent="0.25">
      <c r="AE3318">
        <v>3317</v>
      </c>
      <c r="AF3318">
        <v>9</v>
      </c>
      <c r="AG3318">
        <f ca="1"/>
        <v>0.80034706590060567</v>
      </c>
      <c r="AH3318">
        <f ca="1"/>
        <v>0.10359688955504298</v>
      </c>
    </row>
    <row r="3319" spans="31:34" x14ac:dyDescent="0.25">
      <c r="AE3319">
        <v>3318</v>
      </c>
      <c r="AF3319">
        <v>9</v>
      </c>
      <c r="AG3319">
        <f ca="1"/>
        <v>0.80486135330297481</v>
      </c>
      <c r="AH3319">
        <f ca="1"/>
        <v>0.75697577713600672</v>
      </c>
    </row>
    <row r="3320" spans="31:34" x14ac:dyDescent="0.25">
      <c r="AE3320">
        <v>3319</v>
      </c>
      <c r="AF3320">
        <v>9</v>
      </c>
      <c r="AG3320">
        <f ca="1"/>
        <v>0.83230633207737159</v>
      </c>
      <c r="AH3320">
        <f ca="1"/>
        <v>0.66004901384308812</v>
      </c>
    </row>
    <row r="3321" spans="31:34" x14ac:dyDescent="0.25">
      <c r="AE3321">
        <v>3320</v>
      </c>
      <c r="AF3321">
        <v>9</v>
      </c>
      <c r="AG3321">
        <f ca="1"/>
        <v>0.82126092509756776</v>
      </c>
      <c r="AH3321">
        <f ca="1"/>
        <v>0.16053018068358149</v>
      </c>
    </row>
    <row r="3322" spans="31:34" x14ac:dyDescent="0.25">
      <c r="AE3322">
        <v>3321</v>
      </c>
      <c r="AF3322">
        <v>9</v>
      </c>
      <c r="AG3322">
        <f ca="1"/>
        <v>0.84020672185643763</v>
      </c>
      <c r="AH3322">
        <f ca="1"/>
        <v>0.5588069696790946</v>
      </c>
    </row>
    <row r="3323" spans="31:34" x14ac:dyDescent="0.25">
      <c r="AE3323">
        <v>3322</v>
      </c>
      <c r="AF3323">
        <v>9</v>
      </c>
      <c r="AG3323">
        <f ca="1"/>
        <v>0.825102435084343</v>
      </c>
      <c r="AH3323">
        <f ca="1"/>
        <v>0.52142135179703375</v>
      </c>
    </row>
    <row r="3324" spans="31:34" x14ac:dyDescent="0.25">
      <c r="AE3324">
        <v>3323</v>
      </c>
      <c r="AF3324">
        <v>9</v>
      </c>
      <c r="AG3324">
        <f ca="1"/>
        <v>0.84082996390863718</v>
      </c>
      <c r="AH3324">
        <f ca="1"/>
        <v>0.75744705362173503</v>
      </c>
    </row>
    <row r="3325" spans="31:34" x14ac:dyDescent="0.25">
      <c r="AE3325">
        <v>3324</v>
      </c>
      <c r="AF3325">
        <v>9</v>
      </c>
      <c r="AG3325">
        <f ca="1"/>
        <v>0.82767187005605125</v>
      </c>
      <c r="AH3325">
        <f ca="1"/>
        <v>0.67095161542178949</v>
      </c>
    </row>
    <row r="3326" spans="31:34" x14ac:dyDescent="0.25">
      <c r="AE3326">
        <v>3325</v>
      </c>
      <c r="AF3326">
        <v>9</v>
      </c>
      <c r="AG3326">
        <f ca="1"/>
        <v>0.82476356304145915</v>
      </c>
      <c r="AH3326">
        <f ca="1"/>
        <v>0.69031810553118744</v>
      </c>
    </row>
    <row r="3327" spans="31:34" x14ac:dyDescent="0.25">
      <c r="AE3327">
        <v>3326</v>
      </c>
      <c r="AF3327">
        <v>9</v>
      </c>
      <c r="AG3327">
        <f ca="1"/>
        <v>0.82851447002421175</v>
      </c>
      <c r="AH3327">
        <f ca="1"/>
        <v>0.89614111253385376</v>
      </c>
    </row>
    <row r="3328" spans="31:34" x14ac:dyDescent="0.25">
      <c r="AE3328">
        <v>3327</v>
      </c>
      <c r="AF3328">
        <v>9</v>
      </c>
      <c r="AG3328">
        <f ca="1"/>
        <v>0.80752832185797463</v>
      </c>
      <c r="AH3328">
        <f ca="1"/>
        <v>0.29954406130542055</v>
      </c>
    </row>
    <row r="3329" spans="31:34" x14ac:dyDescent="0.25">
      <c r="AE3329">
        <v>3328</v>
      </c>
      <c r="AF3329">
        <v>9</v>
      </c>
      <c r="AG3329">
        <f ca="1"/>
        <v>0.83988036202030403</v>
      </c>
      <c r="AH3329">
        <f ca="1"/>
        <v>0.70134385887561745</v>
      </c>
    </row>
    <row r="3330" spans="31:34" x14ac:dyDescent="0.25">
      <c r="AE3330">
        <v>3329</v>
      </c>
      <c r="AF3330">
        <v>9</v>
      </c>
      <c r="AG3330">
        <f ca="1"/>
        <v>0.81643440260125255</v>
      </c>
      <c r="AH3330">
        <f ca="1"/>
        <v>0.75022927861353128</v>
      </c>
    </row>
    <row r="3331" spans="31:34" x14ac:dyDescent="0.25">
      <c r="AE3331">
        <v>3330</v>
      </c>
      <c r="AF3331">
        <v>9</v>
      </c>
      <c r="AG3331">
        <f ca="1"/>
        <v>0.82830171481367676</v>
      </c>
      <c r="AH3331">
        <f ca="1"/>
        <v>4.7802246792930547E-2</v>
      </c>
    </row>
    <row r="3332" spans="31:34" x14ac:dyDescent="0.25">
      <c r="AE3332">
        <v>3331</v>
      </c>
      <c r="AF3332">
        <v>9</v>
      </c>
      <c r="AG3332">
        <f ca="1"/>
        <v>0.82149755892981191</v>
      </c>
      <c r="AH3332">
        <f ca="1"/>
        <v>0.92088061288648704</v>
      </c>
    </row>
    <row r="3333" spans="31:34" x14ac:dyDescent="0.25">
      <c r="AE3333">
        <v>3332</v>
      </c>
      <c r="AF3333">
        <v>9</v>
      </c>
      <c r="AG3333">
        <f ca="1"/>
        <v>0.84007150900732441</v>
      </c>
      <c r="AH3333">
        <f ca="1"/>
        <v>0.81114867652200695</v>
      </c>
    </row>
    <row r="3334" spans="31:34" x14ac:dyDescent="0.25">
      <c r="AE3334">
        <v>3333</v>
      </c>
      <c r="AF3334">
        <v>9</v>
      </c>
      <c r="AG3334">
        <f ca="1"/>
        <v>0.8146757320264123</v>
      </c>
      <c r="AH3334">
        <f ca="1"/>
        <v>0.14716150256786131</v>
      </c>
    </row>
    <row r="3335" spans="31:34" x14ac:dyDescent="0.25">
      <c r="AE3335">
        <v>3334</v>
      </c>
      <c r="AF3335">
        <v>9</v>
      </c>
      <c r="AG3335">
        <f ca="1"/>
        <v>0.80956288637177842</v>
      </c>
      <c r="AH3335">
        <f ca="1"/>
        <v>0.61761872181776978</v>
      </c>
    </row>
    <row r="3336" spans="31:34" x14ac:dyDescent="0.25">
      <c r="AE3336">
        <v>3335</v>
      </c>
      <c r="AF3336">
        <v>9</v>
      </c>
      <c r="AG3336">
        <f ca="1"/>
        <v>0.83859486405375716</v>
      </c>
      <c r="AH3336">
        <f ca="1"/>
        <v>0.82957798131328986</v>
      </c>
    </row>
    <row r="3337" spans="31:34" x14ac:dyDescent="0.25">
      <c r="AE3337">
        <v>3336</v>
      </c>
      <c r="AF3337">
        <v>9</v>
      </c>
      <c r="AG3337">
        <f ca="1"/>
        <v>0.81124481747266086</v>
      </c>
      <c r="AH3337">
        <f ca="1"/>
        <v>0.24236183092561747</v>
      </c>
    </row>
    <row r="3338" spans="31:34" x14ac:dyDescent="0.25">
      <c r="AE3338">
        <v>3337</v>
      </c>
      <c r="AF3338">
        <v>9</v>
      </c>
      <c r="AG3338">
        <f ca="1"/>
        <v>0.81420248035237275</v>
      </c>
      <c r="AH3338">
        <f ca="1"/>
        <v>0.27170901099908407</v>
      </c>
    </row>
    <row r="3339" spans="31:34" x14ac:dyDescent="0.25">
      <c r="AE3339">
        <v>3338</v>
      </c>
      <c r="AF3339">
        <v>9</v>
      </c>
      <c r="AG3339">
        <f ca="1"/>
        <v>0.81273792317261218</v>
      </c>
      <c r="AH3339">
        <f ca="1"/>
        <v>0.58598804970771012</v>
      </c>
    </row>
    <row r="3340" spans="31:34" x14ac:dyDescent="0.25">
      <c r="AE3340">
        <v>3339</v>
      </c>
      <c r="AF3340">
        <v>9</v>
      </c>
      <c r="AG3340">
        <f ca="1"/>
        <v>0.80089432723674647</v>
      </c>
      <c r="AH3340">
        <f ca="1"/>
        <v>0.26533811873017854</v>
      </c>
    </row>
    <row r="3341" spans="31:34" x14ac:dyDescent="0.25">
      <c r="AE3341">
        <v>3340</v>
      </c>
      <c r="AF3341">
        <v>9</v>
      </c>
      <c r="AG3341">
        <f ca="1"/>
        <v>0.83746943403403595</v>
      </c>
      <c r="AH3341">
        <f ca="1"/>
        <v>0.64386378834664681</v>
      </c>
    </row>
    <row r="3342" spans="31:34" x14ac:dyDescent="0.25">
      <c r="AE3342">
        <v>3341</v>
      </c>
      <c r="AF3342">
        <v>9</v>
      </c>
      <c r="AG3342">
        <f ca="1"/>
        <v>0.80583365867790258</v>
      </c>
      <c r="AH3342">
        <f ca="1"/>
        <v>0.10507024955713018</v>
      </c>
    </row>
    <row r="3343" spans="31:34" x14ac:dyDescent="0.25">
      <c r="AE3343">
        <v>3342</v>
      </c>
      <c r="AF3343">
        <v>9</v>
      </c>
      <c r="AG3343">
        <f ca="1"/>
        <v>0.81514518037137473</v>
      </c>
      <c r="AH3343">
        <f ca="1"/>
        <v>5.9648540470605749E-2</v>
      </c>
    </row>
    <row r="3344" spans="31:34" x14ac:dyDescent="0.25">
      <c r="AE3344">
        <v>3343</v>
      </c>
      <c r="AF3344">
        <v>9</v>
      </c>
      <c r="AG3344">
        <f ca="1"/>
        <v>0.83530689922893941</v>
      </c>
      <c r="AH3344">
        <f ca="1"/>
        <v>0.76203723302650084</v>
      </c>
    </row>
    <row r="3345" spans="31:34" x14ac:dyDescent="0.25">
      <c r="AE3345">
        <v>3344</v>
      </c>
      <c r="AF3345">
        <v>9</v>
      </c>
      <c r="AG3345">
        <f ca="1"/>
        <v>0.83422756048816515</v>
      </c>
      <c r="AH3345">
        <f ca="1"/>
        <v>0.67339976389653555</v>
      </c>
    </row>
    <row r="3346" spans="31:34" x14ac:dyDescent="0.25">
      <c r="AE3346">
        <v>3345</v>
      </c>
      <c r="AF3346">
        <v>9</v>
      </c>
      <c r="AG3346">
        <f ca="1"/>
        <v>0.80027229537306888</v>
      </c>
      <c r="AH3346">
        <f ca="1"/>
        <v>0.66658019306000948</v>
      </c>
    </row>
    <row r="3347" spans="31:34" x14ac:dyDescent="0.25">
      <c r="AE3347">
        <v>3346</v>
      </c>
      <c r="AF3347">
        <v>9</v>
      </c>
      <c r="AG3347">
        <f ca="1"/>
        <v>0.81280090879121647</v>
      </c>
      <c r="AH3347">
        <f ca="1"/>
        <v>0.52535358036643165</v>
      </c>
    </row>
    <row r="3348" spans="31:34" x14ac:dyDescent="0.25">
      <c r="AE3348">
        <v>3347</v>
      </c>
      <c r="AF3348">
        <v>9</v>
      </c>
      <c r="AG3348">
        <f ca="1"/>
        <v>0.82999941015198508</v>
      </c>
      <c r="AH3348">
        <f ca="1"/>
        <v>0.51679468961717379</v>
      </c>
    </row>
    <row r="3349" spans="31:34" x14ac:dyDescent="0.25">
      <c r="AE3349">
        <v>3348</v>
      </c>
      <c r="AF3349">
        <v>9</v>
      </c>
      <c r="AG3349">
        <f ca="1"/>
        <v>0.81528241357908648</v>
      </c>
      <c r="AH3349">
        <f ca="1"/>
        <v>0.58804095210579577</v>
      </c>
    </row>
    <row r="3350" spans="31:34" x14ac:dyDescent="0.25">
      <c r="AE3350">
        <v>3349</v>
      </c>
      <c r="AF3350">
        <v>9</v>
      </c>
      <c r="AG3350">
        <f ca="1"/>
        <v>0.80510030729308535</v>
      </c>
      <c r="AH3350">
        <f ca="1"/>
        <v>0.81853471227896168</v>
      </c>
    </row>
    <row r="3351" spans="31:34" x14ac:dyDescent="0.25">
      <c r="AE3351">
        <v>3350</v>
      </c>
      <c r="AF3351">
        <v>9</v>
      </c>
      <c r="AG3351">
        <f ca="1"/>
        <v>0.82138956148604925</v>
      </c>
      <c r="AH3351">
        <f ca="1"/>
        <v>0.33245716433903483</v>
      </c>
    </row>
    <row r="3352" spans="31:34" x14ac:dyDescent="0.25">
      <c r="AE3352">
        <v>3351</v>
      </c>
      <c r="AF3352">
        <v>9</v>
      </c>
      <c r="AG3352">
        <f ca="1"/>
        <v>0.8080084030060779</v>
      </c>
      <c r="AH3352">
        <f ca="1"/>
        <v>0.80331631216979815</v>
      </c>
    </row>
    <row r="3353" spans="31:34" x14ac:dyDescent="0.25">
      <c r="AE3353">
        <v>3352</v>
      </c>
      <c r="AF3353">
        <v>9</v>
      </c>
      <c r="AG3353">
        <f ca="1"/>
        <v>0.81707071592908376</v>
      </c>
      <c r="AH3353">
        <f ca="1"/>
        <v>0.4549378358689965</v>
      </c>
    </row>
    <row r="3354" spans="31:34" x14ac:dyDescent="0.25">
      <c r="AE3354">
        <v>3353</v>
      </c>
      <c r="AF3354">
        <v>9</v>
      </c>
      <c r="AG3354">
        <f ca="1"/>
        <v>0.83387655984600273</v>
      </c>
      <c r="AH3354">
        <f ca="1"/>
        <v>0.57296622924920748</v>
      </c>
    </row>
    <row r="3355" spans="31:34" x14ac:dyDescent="0.25">
      <c r="AE3355">
        <v>3354</v>
      </c>
      <c r="AF3355">
        <v>9</v>
      </c>
      <c r="AG3355">
        <f ca="1"/>
        <v>0.82150937918593836</v>
      </c>
      <c r="AH3355">
        <f ca="1"/>
        <v>0.22018830667164813</v>
      </c>
    </row>
    <row r="3356" spans="31:34" x14ac:dyDescent="0.25">
      <c r="AE3356">
        <v>3355</v>
      </c>
      <c r="AF3356">
        <v>9</v>
      </c>
      <c r="AG3356">
        <f ca="1"/>
        <v>0.83482119953818656</v>
      </c>
      <c r="AH3356">
        <f ca="1"/>
        <v>0.64983791362394439</v>
      </c>
    </row>
    <row r="3357" spans="31:34" x14ac:dyDescent="0.25">
      <c r="AE3357">
        <v>3356</v>
      </c>
      <c r="AF3357">
        <v>9</v>
      </c>
      <c r="AG3357">
        <f ca="1"/>
        <v>0.80632567403389899</v>
      </c>
      <c r="AH3357">
        <f ca="1"/>
        <v>0.52791799856080601</v>
      </c>
    </row>
    <row r="3358" spans="31:34" x14ac:dyDescent="0.25">
      <c r="AE3358">
        <v>3357</v>
      </c>
      <c r="AF3358">
        <v>9</v>
      </c>
      <c r="AG3358">
        <f ca="1"/>
        <v>0.80971191927961328</v>
      </c>
      <c r="AH3358">
        <f ca="1"/>
        <v>0.42985392866134597</v>
      </c>
    </row>
    <row r="3359" spans="31:34" x14ac:dyDescent="0.25">
      <c r="AE3359">
        <v>3358</v>
      </c>
      <c r="AF3359">
        <v>9</v>
      </c>
      <c r="AG3359">
        <f ca="1"/>
        <v>0.8072436379155038</v>
      </c>
      <c r="AH3359">
        <f ca="1"/>
        <v>0.70853842537124379</v>
      </c>
    </row>
    <row r="3360" spans="31:34" x14ac:dyDescent="0.25">
      <c r="AE3360">
        <v>3359</v>
      </c>
      <c r="AF3360">
        <v>9</v>
      </c>
      <c r="AG3360">
        <f ca="1"/>
        <v>0.81499840716559369</v>
      </c>
      <c r="AH3360">
        <f ca="1"/>
        <v>0.76597095348883992</v>
      </c>
    </row>
    <row r="3361" spans="31:34" x14ac:dyDescent="0.25">
      <c r="AE3361">
        <v>3360</v>
      </c>
      <c r="AF3361">
        <v>9</v>
      </c>
      <c r="AG3361">
        <f ca="1"/>
        <v>0.82097528373699391</v>
      </c>
      <c r="AH3361">
        <f ca="1"/>
        <v>0.13586973109541134</v>
      </c>
    </row>
    <row r="3362" spans="31:34" x14ac:dyDescent="0.25">
      <c r="AE3362">
        <v>3361</v>
      </c>
      <c r="AF3362">
        <v>9</v>
      </c>
      <c r="AG3362">
        <f ca="1"/>
        <v>0.82900263083564574</v>
      </c>
      <c r="AH3362">
        <f ca="1"/>
        <v>0.44542463487618744</v>
      </c>
    </row>
    <row r="3363" spans="31:34" x14ac:dyDescent="0.25">
      <c r="AE3363">
        <v>3362</v>
      </c>
      <c r="AF3363">
        <v>9</v>
      </c>
      <c r="AG3363">
        <f ca="1"/>
        <v>0.83891124290608199</v>
      </c>
      <c r="AH3363">
        <f ca="1"/>
        <v>0.20784112327250892</v>
      </c>
    </row>
    <row r="3364" spans="31:34" x14ac:dyDescent="0.25">
      <c r="AE3364">
        <v>3363</v>
      </c>
      <c r="AF3364">
        <v>9</v>
      </c>
      <c r="AG3364">
        <f ca="1"/>
        <v>0.8150600436853741</v>
      </c>
      <c r="AH3364">
        <f ca="1"/>
        <v>0.11859325133355192</v>
      </c>
    </row>
    <row r="3365" spans="31:34" x14ac:dyDescent="0.25">
      <c r="AE3365">
        <v>3364</v>
      </c>
      <c r="AF3365">
        <v>9</v>
      </c>
      <c r="AG3365">
        <f ca="1"/>
        <v>0.8297298840081262</v>
      </c>
      <c r="AH3365">
        <f ca="1"/>
        <v>0.24317515454932881</v>
      </c>
    </row>
    <row r="3366" spans="31:34" x14ac:dyDescent="0.25">
      <c r="AE3366">
        <v>3365</v>
      </c>
      <c r="AF3366">
        <v>9</v>
      </c>
      <c r="AG3366">
        <f ca="1"/>
        <v>0.81428912434727985</v>
      </c>
      <c r="AH3366">
        <f ca="1"/>
        <v>0.7626279143935415</v>
      </c>
    </row>
    <row r="3367" spans="31:34" x14ac:dyDescent="0.25">
      <c r="AE3367">
        <v>3366</v>
      </c>
      <c r="AF3367">
        <v>9</v>
      </c>
      <c r="AG3367">
        <f ca="1"/>
        <v>0.84012953250330236</v>
      </c>
      <c r="AH3367">
        <f ca="1"/>
        <v>0.61569753830404617</v>
      </c>
    </row>
    <row r="3368" spans="31:34" x14ac:dyDescent="0.25">
      <c r="AE3368">
        <v>3367</v>
      </c>
      <c r="AF3368">
        <v>9</v>
      </c>
      <c r="AG3368">
        <f ca="1"/>
        <v>0.81499069644661826</v>
      </c>
      <c r="AH3368">
        <f ca="1"/>
        <v>0.52081239183537553</v>
      </c>
    </row>
    <row r="3369" spans="31:34" x14ac:dyDescent="0.25">
      <c r="AE3369">
        <v>3368</v>
      </c>
      <c r="AF3369">
        <v>9</v>
      </c>
      <c r="AG3369">
        <f ca="1"/>
        <v>0.82173823118278755</v>
      </c>
      <c r="AH3369">
        <f ca="1"/>
        <v>0.49086883981615148</v>
      </c>
    </row>
    <row r="3370" spans="31:34" x14ac:dyDescent="0.25">
      <c r="AE3370">
        <v>3369</v>
      </c>
      <c r="AF3370">
        <v>9</v>
      </c>
      <c r="AG3370">
        <f ca="1"/>
        <v>0.82020234830373018</v>
      </c>
      <c r="AH3370">
        <f ca="1"/>
        <v>3.978839840684989E-2</v>
      </c>
    </row>
    <row r="3371" spans="31:34" x14ac:dyDescent="0.25">
      <c r="AE3371">
        <v>3370</v>
      </c>
      <c r="AF3371">
        <v>9</v>
      </c>
      <c r="AG3371">
        <f ca="1"/>
        <v>0.84103565096257371</v>
      </c>
      <c r="AH3371">
        <f ca="1"/>
        <v>0.36287314018822125</v>
      </c>
    </row>
    <row r="3372" spans="31:34" x14ac:dyDescent="0.25">
      <c r="AE3372">
        <v>3371</v>
      </c>
      <c r="AF3372">
        <v>9</v>
      </c>
      <c r="AG3372">
        <f ca="1"/>
        <v>0.83889508963165182</v>
      </c>
      <c r="AH3372">
        <f ca="1"/>
        <v>0.38634471876579002</v>
      </c>
    </row>
    <row r="3373" spans="31:34" x14ac:dyDescent="0.25">
      <c r="AE3373">
        <v>3372</v>
      </c>
      <c r="AF3373">
        <v>9</v>
      </c>
      <c r="AG3373">
        <f ca="1"/>
        <v>0.80152240075436276</v>
      </c>
      <c r="AH3373">
        <f ca="1"/>
        <v>0.41815247172252845</v>
      </c>
    </row>
    <row r="3374" spans="31:34" x14ac:dyDescent="0.25">
      <c r="AE3374">
        <v>3373</v>
      </c>
      <c r="AF3374">
        <v>9</v>
      </c>
      <c r="AG3374">
        <f ca="1"/>
        <v>0.80854284854357417</v>
      </c>
      <c r="AH3374">
        <f ca="1"/>
        <v>0.26831108797308301</v>
      </c>
    </row>
    <row r="3375" spans="31:34" x14ac:dyDescent="0.25">
      <c r="AE3375">
        <v>3374</v>
      </c>
      <c r="AF3375">
        <v>9</v>
      </c>
      <c r="AG3375">
        <f ca="1"/>
        <v>0.82320147581894632</v>
      </c>
      <c r="AH3375">
        <f ca="1"/>
        <v>0.45786318190712205</v>
      </c>
    </row>
    <row r="3376" spans="31:34" x14ac:dyDescent="0.25">
      <c r="AE3376">
        <v>3375</v>
      </c>
      <c r="AF3376">
        <v>9</v>
      </c>
      <c r="AG3376">
        <f ca="1"/>
        <v>0.81096882873137033</v>
      </c>
      <c r="AH3376">
        <f ca="1"/>
        <v>0.44198144160966779</v>
      </c>
    </row>
    <row r="3377" spans="31:34" x14ac:dyDescent="0.25">
      <c r="AE3377">
        <v>3376</v>
      </c>
      <c r="AF3377">
        <v>9</v>
      </c>
      <c r="AG3377">
        <f ca="1"/>
        <v>0.8260716825232306</v>
      </c>
      <c r="AH3377">
        <f ca="1"/>
        <v>0.6992094948988693</v>
      </c>
    </row>
    <row r="3378" spans="31:34" x14ac:dyDescent="0.25">
      <c r="AE3378">
        <v>3377</v>
      </c>
      <c r="AF3378">
        <v>9</v>
      </c>
      <c r="AG3378">
        <f ca="1"/>
        <v>0.79980233676195112</v>
      </c>
      <c r="AH3378">
        <f ca="1"/>
        <v>0.3304677397233925</v>
      </c>
    </row>
    <row r="3379" spans="31:34" x14ac:dyDescent="0.25">
      <c r="AE3379">
        <v>3378</v>
      </c>
      <c r="AF3379">
        <v>9</v>
      </c>
      <c r="AG3379">
        <f ca="1"/>
        <v>0.81568802588784395</v>
      </c>
      <c r="AH3379">
        <f ca="1"/>
        <v>0.11414437800613031</v>
      </c>
    </row>
    <row r="3380" spans="31:34" x14ac:dyDescent="0.25">
      <c r="AE3380">
        <v>3379</v>
      </c>
      <c r="AF3380">
        <v>9</v>
      </c>
      <c r="AG3380">
        <f ca="1"/>
        <v>0.82081273384595677</v>
      </c>
      <c r="AH3380">
        <f ca="1"/>
        <v>0.41152048716675782</v>
      </c>
    </row>
    <row r="3381" spans="31:34" x14ac:dyDescent="0.25">
      <c r="AE3381">
        <v>3380</v>
      </c>
      <c r="AF3381">
        <v>9</v>
      </c>
      <c r="AG3381">
        <f ca="1"/>
        <v>0.80395905552794789</v>
      </c>
      <c r="AH3381">
        <f ca="1"/>
        <v>0.49099068231696386</v>
      </c>
    </row>
    <row r="3382" spans="31:34" x14ac:dyDescent="0.25">
      <c r="AE3382">
        <v>3381</v>
      </c>
      <c r="AF3382">
        <v>9</v>
      </c>
      <c r="AG3382">
        <f ca="1"/>
        <v>0.83193532964685557</v>
      </c>
      <c r="AH3382">
        <f ca="1"/>
        <v>0.62060420491429258</v>
      </c>
    </row>
    <row r="3383" spans="31:34" x14ac:dyDescent="0.25">
      <c r="AE3383">
        <v>3382</v>
      </c>
      <c r="AF3383">
        <v>9</v>
      </c>
      <c r="AG3383">
        <f ca="1"/>
        <v>0.83577975023362117</v>
      </c>
      <c r="AH3383">
        <f ca="1"/>
        <v>0.62326807314062593</v>
      </c>
    </row>
    <row r="3384" spans="31:34" x14ac:dyDescent="0.25">
      <c r="AE3384">
        <v>3383</v>
      </c>
      <c r="AF3384">
        <v>9</v>
      </c>
      <c r="AG3384">
        <f ca="1"/>
        <v>0.83984963545040681</v>
      </c>
      <c r="AH3384">
        <f ca="1"/>
        <v>0.74944407134971081</v>
      </c>
    </row>
    <row r="3385" spans="31:34" x14ac:dyDescent="0.25">
      <c r="AE3385">
        <v>3384</v>
      </c>
      <c r="AF3385">
        <v>9</v>
      </c>
      <c r="AG3385">
        <f ca="1"/>
        <v>0.82456434375547216</v>
      </c>
      <c r="AH3385">
        <f ca="1"/>
        <v>0.84595093088689688</v>
      </c>
    </row>
    <row r="3386" spans="31:34" x14ac:dyDescent="0.25">
      <c r="AE3386">
        <v>3385</v>
      </c>
      <c r="AF3386">
        <v>9</v>
      </c>
      <c r="AG3386">
        <f ca="1"/>
        <v>0.81760145545725127</v>
      </c>
      <c r="AH3386">
        <f ca="1"/>
        <v>0.19290782840188092</v>
      </c>
    </row>
    <row r="3387" spans="31:34" x14ac:dyDescent="0.25">
      <c r="AE3387">
        <v>3386</v>
      </c>
      <c r="AF3387">
        <v>9</v>
      </c>
      <c r="AG3387">
        <f ca="1"/>
        <v>0.81308726903610973</v>
      </c>
      <c r="AH3387">
        <f ca="1"/>
        <v>2.1543880595333076E-2</v>
      </c>
    </row>
    <row r="3388" spans="31:34" x14ac:dyDescent="0.25">
      <c r="AE3388">
        <v>3387</v>
      </c>
      <c r="AF3388">
        <v>9</v>
      </c>
      <c r="AG3388">
        <f ca="1"/>
        <v>0.83185727615344185</v>
      </c>
      <c r="AH3388">
        <f ca="1"/>
        <v>0.75836101782467447</v>
      </c>
    </row>
    <row r="3389" spans="31:34" x14ac:dyDescent="0.25">
      <c r="AE3389">
        <v>3388</v>
      </c>
      <c r="AF3389">
        <v>9</v>
      </c>
      <c r="AG3389">
        <f ca="1"/>
        <v>0.81139588370266913</v>
      </c>
      <c r="AH3389">
        <f ca="1"/>
        <v>0.57121174242284778</v>
      </c>
    </row>
    <row r="3390" spans="31:34" x14ac:dyDescent="0.25">
      <c r="AE3390">
        <v>3389</v>
      </c>
      <c r="AF3390">
        <v>9</v>
      </c>
      <c r="AG3390">
        <f ca="1"/>
        <v>0.82121969175104415</v>
      </c>
      <c r="AH3390">
        <f ca="1"/>
        <v>0.56209376393173349</v>
      </c>
    </row>
    <row r="3391" spans="31:34" x14ac:dyDescent="0.25">
      <c r="AE3391">
        <v>3390</v>
      </c>
      <c r="AF3391">
        <v>9</v>
      </c>
      <c r="AG3391">
        <f ca="1"/>
        <v>0.82544899390537518</v>
      </c>
      <c r="AH3391">
        <f ca="1"/>
        <v>3.0075499498659508E-2</v>
      </c>
    </row>
    <row r="3392" spans="31:34" x14ac:dyDescent="0.25">
      <c r="AE3392">
        <v>3391</v>
      </c>
      <c r="AF3392">
        <v>9</v>
      </c>
      <c r="AG3392">
        <f ca="1"/>
        <v>0.815445433220507</v>
      </c>
      <c r="AH3392">
        <f ca="1"/>
        <v>0.81677052113910542</v>
      </c>
    </row>
    <row r="3393" spans="31:34" x14ac:dyDescent="0.25">
      <c r="AE3393">
        <v>3392</v>
      </c>
      <c r="AF3393">
        <v>9</v>
      </c>
      <c r="AG3393">
        <f ca="1"/>
        <v>0.80445216118124274</v>
      </c>
      <c r="AH3393">
        <f ca="1"/>
        <v>0.43916775711322409</v>
      </c>
    </row>
    <row r="3394" spans="31:34" x14ac:dyDescent="0.25">
      <c r="AE3394">
        <v>3393</v>
      </c>
      <c r="AF3394">
        <v>9</v>
      </c>
      <c r="AG3394">
        <f ca="1"/>
        <v>0.80096466881642236</v>
      </c>
      <c r="AH3394">
        <f ca="1"/>
        <v>0.16837877394738976</v>
      </c>
    </row>
    <row r="3395" spans="31:34" x14ac:dyDescent="0.25">
      <c r="AE3395">
        <v>3394</v>
      </c>
      <c r="AF3395">
        <v>9</v>
      </c>
      <c r="AG3395">
        <f ca="1"/>
        <v>0.82333248425674943</v>
      </c>
      <c r="AH3395">
        <f ca="1"/>
        <v>0.66124020320045829</v>
      </c>
    </row>
    <row r="3396" spans="31:34" x14ac:dyDescent="0.25">
      <c r="AE3396">
        <v>3395</v>
      </c>
      <c r="AF3396">
        <v>9</v>
      </c>
      <c r="AG3396">
        <f ca="1"/>
        <v>0.82690602458083318</v>
      </c>
      <c r="AH3396">
        <f ca="1"/>
        <v>0.36411947636107767</v>
      </c>
    </row>
    <row r="3397" spans="31:34" x14ac:dyDescent="0.25">
      <c r="AE3397">
        <v>3396</v>
      </c>
      <c r="AF3397">
        <v>9</v>
      </c>
      <c r="AG3397">
        <f ca="1"/>
        <v>0.82241132885514268</v>
      </c>
      <c r="AH3397">
        <f ca="1"/>
        <v>0.18016301782749378</v>
      </c>
    </row>
    <row r="3398" spans="31:34" x14ac:dyDescent="0.25">
      <c r="AE3398">
        <v>3397</v>
      </c>
      <c r="AF3398">
        <v>9</v>
      </c>
      <c r="AG3398">
        <f ca="1"/>
        <v>0.80499546416178669</v>
      </c>
      <c r="AH3398">
        <f ca="1"/>
        <v>9.0951060658893246E-2</v>
      </c>
    </row>
    <row r="3399" spans="31:34" x14ac:dyDescent="0.25">
      <c r="AE3399">
        <v>3398</v>
      </c>
      <c r="AF3399">
        <v>9</v>
      </c>
      <c r="AG3399">
        <f ca="1"/>
        <v>0.82599377227650694</v>
      </c>
      <c r="AH3399">
        <f ca="1"/>
        <v>8.8404661528624251E-2</v>
      </c>
    </row>
    <row r="3400" spans="31:34" x14ac:dyDescent="0.25">
      <c r="AE3400">
        <v>3399</v>
      </c>
      <c r="AF3400">
        <v>9</v>
      </c>
      <c r="AG3400">
        <f ca="1"/>
        <v>0.83989597451247866</v>
      </c>
      <c r="AH3400">
        <f ca="1"/>
        <v>0.81614740860345691</v>
      </c>
    </row>
    <row r="3401" spans="31:34" x14ac:dyDescent="0.25">
      <c r="AE3401">
        <v>3400</v>
      </c>
      <c r="AF3401">
        <v>9</v>
      </c>
      <c r="AG3401">
        <f ca="1"/>
        <v>0.80956689911716317</v>
      </c>
      <c r="AH3401">
        <f ca="1"/>
        <v>0.44109723806321599</v>
      </c>
    </row>
    <row r="3402" spans="31:34" x14ac:dyDescent="0.25">
      <c r="AE3402">
        <v>3401</v>
      </c>
      <c r="AF3402">
        <v>9</v>
      </c>
      <c r="AG3402">
        <f ca="1"/>
        <v>0.80269926404104197</v>
      </c>
      <c r="AH3402">
        <f ca="1"/>
        <v>0.49001985261474612</v>
      </c>
    </row>
    <row r="3403" spans="31:34" x14ac:dyDescent="0.25">
      <c r="AE3403">
        <v>3402</v>
      </c>
      <c r="AF3403">
        <v>9</v>
      </c>
      <c r="AG3403">
        <f ca="1"/>
        <v>0.81463215510679188</v>
      </c>
      <c r="AH3403">
        <f ca="1"/>
        <v>0.86729318733567351</v>
      </c>
    </row>
    <row r="3404" spans="31:34" x14ac:dyDescent="0.25">
      <c r="AE3404">
        <v>3403</v>
      </c>
      <c r="AF3404">
        <v>9</v>
      </c>
      <c r="AG3404">
        <f ca="1"/>
        <v>0.82126940699184703</v>
      </c>
      <c r="AH3404">
        <f ca="1"/>
        <v>0.52586387743634821</v>
      </c>
    </row>
    <row r="3405" spans="31:34" x14ac:dyDescent="0.25">
      <c r="AE3405">
        <v>3404</v>
      </c>
      <c r="AF3405">
        <v>9</v>
      </c>
      <c r="AG3405">
        <f ca="1"/>
        <v>0.8053012819375589</v>
      </c>
      <c r="AH3405">
        <f ca="1"/>
        <v>0.8497503226507972</v>
      </c>
    </row>
    <row r="3406" spans="31:34" x14ac:dyDescent="0.25">
      <c r="AE3406">
        <v>3405</v>
      </c>
      <c r="AF3406">
        <v>9</v>
      </c>
      <c r="AG3406">
        <f ca="1"/>
        <v>0.82114473338578831</v>
      </c>
      <c r="AH3406">
        <f ca="1"/>
        <v>0.42400681796622963</v>
      </c>
    </row>
    <row r="3407" spans="31:34" x14ac:dyDescent="0.25">
      <c r="AE3407">
        <v>3406</v>
      </c>
      <c r="AF3407">
        <v>9</v>
      </c>
      <c r="AG3407">
        <f ca="1"/>
        <v>0.82397042149217925</v>
      </c>
      <c r="AH3407">
        <f ca="1"/>
        <v>0.52989719307396888</v>
      </c>
    </row>
    <row r="3408" spans="31:34" x14ac:dyDescent="0.25">
      <c r="AE3408">
        <v>3407</v>
      </c>
      <c r="AF3408">
        <v>9</v>
      </c>
      <c r="AG3408">
        <f ca="1"/>
        <v>0.8232366335542417</v>
      </c>
      <c r="AH3408">
        <f ca="1"/>
        <v>0.60362331870744335</v>
      </c>
    </row>
    <row r="3409" spans="31:34" x14ac:dyDescent="0.25">
      <c r="AE3409">
        <v>3408</v>
      </c>
      <c r="AF3409">
        <v>9</v>
      </c>
      <c r="AG3409">
        <f ca="1"/>
        <v>0.83074658093351605</v>
      </c>
      <c r="AH3409">
        <f ca="1"/>
        <v>0.25336726179871405</v>
      </c>
    </row>
    <row r="3410" spans="31:34" x14ac:dyDescent="0.25">
      <c r="AE3410">
        <v>3409</v>
      </c>
      <c r="AF3410">
        <v>9</v>
      </c>
      <c r="AG3410">
        <f ca="1"/>
        <v>0.83516202448034171</v>
      </c>
      <c r="AH3410">
        <f ca="1"/>
        <v>0.66451694070425371</v>
      </c>
    </row>
    <row r="3411" spans="31:34" x14ac:dyDescent="0.25">
      <c r="AE3411">
        <v>3410</v>
      </c>
      <c r="AF3411">
        <v>9</v>
      </c>
      <c r="AG3411">
        <f ca="1"/>
        <v>0.82687992743546423</v>
      </c>
      <c r="AH3411">
        <f ca="1"/>
        <v>0.15686409446286431</v>
      </c>
    </row>
    <row r="3412" spans="31:34" x14ac:dyDescent="0.25">
      <c r="AE3412">
        <v>3411</v>
      </c>
      <c r="AF3412">
        <v>9</v>
      </c>
      <c r="AG3412">
        <f ca="1"/>
        <v>0.82047627983831783</v>
      </c>
      <c r="AH3412">
        <f ca="1"/>
        <v>0.84788726348940424</v>
      </c>
    </row>
    <row r="3413" spans="31:34" x14ac:dyDescent="0.25">
      <c r="AE3413">
        <v>3412</v>
      </c>
      <c r="AF3413">
        <v>9</v>
      </c>
      <c r="AG3413">
        <f ca="1"/>
        <v>0.80315119748090325</v>
      </c>
      <c r="AH3413">
        <f ca="1"/>
        <v>0.48227656569219601</v>
      </c>
    </row>
    <row r="3414" spans="31:34" x14ac:dyDescent="0.25">
      <c r="AE3414">
        <v>3413</v>
      </c>
      <c r="AF3414">
        <v>9</v>
      </c>
      <c r="AG3414">
        <f ca="1"/>
        <v>0.82135800426658223</v>
      </c>
      <c r="AH3414">
        <f ca="1"/>
        <v>0.22184076375244943</v>
      </c>
    </row>
    <row r="3415" spans="31:34" x14ac:dyDescent="0.25">
      <c r="AE3415">
        <v>3414</v>
      </c>
      <c r="AF3415">
        <v>9</v>
      </c>
      <c r="AG3415">
        <f ca="1"/>
        <v>0.81433705367252507</v>
      </c>
      <c r="AH3415">
        <f ca="1"/>
        <v>0.36395411754966911</v>
      </c>
    </row>
    <row r="3416" spans="31:34" x14ac:dyDescent="0.25">
      <c r="AE3416">
        <v>3415</v>
      </c>
      <c r="AF3416">
        <v>9</v>
      </c>
      <c r="AG3416">
        <f ca="1"/>
        <v>0.80769351538013656</v>
      </c>
      <c r="AH3416">
        <f ca="1"/>
        <v>0.45723755852340564</v>
      </c>
    </row>
    <row r="3417" spans="31:34" x14ac:dyDescent="0.25">
      <c r="AE3417">
        <v>3416</v>
      </c>
      <c r="AF3417">
        <v>9</v>
      </c>
      <c r="AG3417">
        <f ca="1"/>
        <v>0.81620293253689802</v>
      </c>
      <c r="AH3417">
        <f ca="1"/>
        <v>0.2765725816066017</v>
      </c>
    </row>
    <row r="3418" spans="31:34" x14ac:dyDescent="0.25">
      <c r="AE3418">
        <v>3417</v>
      </c>
      <c r="AF3418">
        <v>9</v>
      </c>
      <c r="AG3418">
        <f ca="1"/>
        <v>0.81435069859930753</v>
      </c>
      <c r="AH3418">
        <f ca="1"/>
        <v>0.31179449098620871</v>
      </c>
    </row>
    <row r="3419" spans="31:34" x14ac:dyDescent="0.25">
      <c r="AE3419">
        <v>3418</v>
      </c>
      <c r="AF3419">
        <v>9</v>
      </c>
      <c r="AG3419">
        <f ca="1"/>
        <v>0.80025058019991735</v>
      </c>
      <c r="AH3419">
        <f ca="1"/>
        <v>0.73750642112867282</v>
      </c>
    </row>
    <row r="3420" spans="31:34" x14ac:dyDescent="0.25">
      <c r="AE3420">
        <v>3419</v>
      </c>
      <c r="AF3420">
        <v>9</v>
      </c>
      <c r="AG3420">
        <f ca="1"/>
        <v>0.82886398843463105</v>
      </c>
      <c r="AH3420">
        <f ca="1"/>
        <v>0.10807312283137516</v>
      </c>
    </row>
    <row r="3421" spans="31:34" x14ac:dyDescent="0.25">
      <c r="AE3421">
        <v>3420</v>
      </c>
      <c r="AF3421">
        <v>9</v>
      </c>
      <c r="AG3421">
        <f ca="1"/>
        <v>0.83522774192010851</v>
      </c>
      <c r="AH3421">
        <f ca="1"/>
        <v>0.34978838214095864</v>
      </c>
    </row>
    <row r="3422" spans="31:34" x14ac:dyDescent="0.25">
      <c r="AE3422">
        <v>3421</v>
      </c>
      <c r="AF3422">
        <v>9</v>
      </c>
      <c r="AG3422">
        <f ca="1"/>
        <v>0.82154995639564887</v>
      </c>
      <c r="AH3422">
        <f ca="1"/>
        <v>0.4430126946956322</v>
      </c>
    </row>
    <row r="3423" spans="31:34" x14ac:dyDescent="0.25">
      <c r="AE3423">
        <v>3422</v>
      </c>
      <c r="AF3423">
        <v>9</v>
      </c>
      <c r="AG3423">
        <f ca="1"/>
        <v>0.8014575206845902</v>
      </c>
      <c r="AH3423">
        <f ca="1"/>
        <v>0.16557723973060567</v>
      </c>
    </row>
    <row r="3424" spans="31:34" x14ac:dyDescent="0.25">
      <c r="AE3424">
        <v>3423</v>
      </c>
      <c r="AF3424">
        <v>9</v>
      </c>
      <c r="AG3424">
        <f ca="1"/>
        <v>0.82983396034512635</v>
      </c>
      <c r="AH3424">
        <f ca="1"/>
        <v>0.18078863437165993</v>
      </c>
    </row>
    <row r="3425" spans="31:34" x14ac:dyDescent="0.25">
      <c r="AE3425">
        <v>3424</v>
      </c>
      <c r="AF3425">
        <v>9</v>
      </c>
      <c r="AG3425">
        <f ca="1"/>
        <v>0.82558281815411028</v>
      </c>
      <c r="AH3425">
        <f ca="1"/>
        <v>0.93310384591620266</v>
      </c>
    </row>
    <row r="3426" spans="31:34" x14ac:dyDescent="0.25">
      <c r="AE3426">
        <v>3425</v>
      </c>
      <c r="AF3426">
        <v>9</v>
      </c>
      <c r="AG3426">
        <f ca="1"/>
        <v>0.8246361849595184</v>
      </c>
      <c r="AH3426">
        <f ca="1"/>
        <v>0.20152086751323683</v>
      </c>
    </row>
    <row r="3427" spans="31:34" x14ac:dyDescent="0.25">
      <c r="AE3427">
        <v>3426</v>
      </c>
      <c r="AF3427">
        <v>9</v>
      </c>
      <c r="AG3427">
        <f ca="1"/>
        <v>0.80978171701311108</v>
      </c>
      <c r="AH3427">
        <f ca="1"/>
        <v>0.30813976797586073</v>
      </c>
    </row>
    <row r="3428" spans="31:34" x14ac:dyDescent="0.25">
      <c r="AE3428">
        <v>3427</v>
      </c>
      <c r="AF3428">
        <v>9</v>
      </c>
      <c r="AG3428">
        <f ca="1"/>
        <v>0.80320761981889399</v>
      </c>
      <c r="AH3428">
        <f ca="1"/>
        <v>0.36232376537166966</v>
      </c>
    </row>
    <row r="3429" spans="31:34" x14ac:dyDescent="0.25">
      <c r="AE3429">
        <v>3428</v>
      </c>
      <c r="AF3429">
        <v>9</v>
      </c>
      <c r="AG3429">
        <f ca="1"/>
        <v>0.80189920899437961</v>
      </c>
      <c r="AH3429">
        <f ca="1"/>
        <v>0.77849711400145027</v>
      </c>
    </row>
    <row r="3430" spans="31:34" x14ac:dyDescent="0.25">
      <c r="AE3430">
        <v>3429</v>
      </c>
      <c r="AF3430">
        <v>9</v>
      </c>
      <c r="AG3430">
        <f ca="1"/>
        <v>0.80681148714311668</v>
      </c>
      <c r="AH3430">
        <f ca="1"/>
        <v>0.84441248147867665</v>
      </c>
    </row>
    <row r="3431" spans="31:34" x14ac:dyDescent="0.25">
      <c r="AE3431">
        <v>3430</v>
      </c>
      <c r="AF3431">
        <v>9</v>
      </c>
      <c r="AG3431">
        <f ca="1"/>
        <v>0.80896382906313369</v>
      </c>
      <c r="AH3431">
        <f ca="1"/>
        <v>0.85012571348548538</v>
      </c>
    </row>
    <row r="3432" spans="31:34" x14ac:dyDescent="0.25">
      <c r="AE3432">
        <v>3431</v>
      </c>
      <c r="AF3432">
        <v>9</v>
      </c>
      <c r="AG3432">
        <f ca="1"/>
        <v>0.84099103214302184</v>
      </c>
      <c r="AH3432">
        <f ca="1"/>
        <v>0.90396733160510645</v>
      </c>
    </row>
    <row r="3433" spans="31:34" x14ac:dyDescent="0.25">
      <c r="AE3433">
        <v>3432</v>
      </c>
      <c r="AF3433">
        <v>9</v>
      </c>
      <c r="AG3433">
        <f ca="1"/>
        <v>0.81340125975036814</v>
      </c>
      <c r="AH3433">
        <f ca="1"/>
        <v>0.68583169118245624</v>
      </c>
    </row>
    <row r="3434" spans="31:34" x14ac:dyDescent="0.25">
      <c r="AE3434">
        <v>3433</v>
      </c>
      <c r="AF3434">
        <v>9</v>
      </c>
      <c r="AG3434">
        <f ca="1"/>
        <v>0.8250313755650871</v>
      </c>
      <c r="AH3434">
        <f ca="1"/>
        <v>0.92160459882535517</v>
      </c>
    </row>
    <row r="3435" spans="31:34" x14ac:dyDescent="0.25">
      <c r="AE3435">
        <v>3434</v>
      </c>
      <c r="AF3435">
        <v>9</v>
      </c>
      <c r="AG3435">
        <f ca="1"/>
        <v>0.80943356407474898</v>
      </c>
      <c r="AH3435">
        <f ca="1"/>
        <v>0.21173928707284972</v>
      </c>
    </row>
    <row r="3436" spans="31:34" x14ac:dyDescent="0.25">
      <c r="AE3436">
        <v>3435</v>
      </c>
      <c r="AF3436">
        <v>9</v>
      </c>
      <c r="AG3436">
        <f ca="1"/>
        <v>0.81599589341659906</v>
      </c>
      <c r="AH3436">
        <f ca="1"/>
        <v>0.18857146314596218</v>
      </c>
    </row>
    <row r="3437" spans="31:34" x14ac:dyDescent="0.25">
      <c r="AE3437">
        <v>3436</v>
      </c>
      <c r="AF3437">
        <v>9</v>
      </c>
      <c r="AG3437">
        <f ca="1"/>
        <v>0.8341415964960095</v>
      </c>
      <c r="AH3437">
        <f ca="1"/>
        <v>0.29230056234643964</v>
      </c>
    </row>
    <row r="3438" spans="31:34" x14ac:dyDescent="0.25">
      <c r="AE3438">
        <v>3437</v>
      </c>
      <c r="AF3438">
        <v>9</v>
      </c>
      <c r="AG3438">
        <f ca="1"/>
        <v>0.80524004429770313</v>
      </c>
      <c r="AH3438">
        <f ca="1"/>
        <v>0.12401556686852333</v>
      </c>
    </row>
    <row r="3439" spans="31:34" x14ac:dyDescent="0.25">
      <c r="AE3439">
        <v>3438</v>
      </c>
      <c r="AF3439">
        <v>9</v>
      </c>
      <c r="AG3439">
        <f ca="1"/>
        <v>0.83439602950349101</v>
      </c>
      <c r="AH3439">
        <f ca="1"/>
        <v>0.12858630987635788</v>
      </c>
    </row>
    <row r="3440" spans="31:34" x14ac:dyDescent="0.25">
      <c r="AE3440">
        <v>3439</v>
      </c>
      <c r="AF3440">
        <v>9</v>
      </c>
      <c r="AG3440">
        <f ca="1"/>
        <v>0.80499896176109054</v>
      </c>
      <c r="AH3440">
        <f ca="1"/>
        <v>4.84621582186332E-2</v>
      </c>
    </row>
    <row r="3441" spans="31:34" x14ac:dyDescent="0.25">
      <c r="AE3441">
        <v>3440</v>
      </c>
      <c r="AF3441">
        <v>9</v>
      </c>
      <c r="AG3441">
        <f ca="1"/>
        <v>0.83805438677417421</v>
      </c>
      <c r="AH3441">
        <f ca="1"/>
        <v>0.45260847954984729</v>
      </c>
    </row>
    <row r="3442" spans="31:34" x14ac:dyDescent="0.25">
      <c r="AE3442">
        <v>3441</v>
      </c>
      <c r="AF3442">
        <v>9</v>
      </c>
      <c r="AG3442">
        <f ca="1"/>
        <v>0.83308327077511524</v>
      </c>
      <c r="AH3442">
        <f ca="1"/>
        <v>0.13272347745255464</v>
      </c>
    </row>
    <row r="3443" spans="31:34" x14ac:dyDescent="0.25">
      <c r="AE3443">
        <v>3442</v>
      </c>
      <c r="AF3443">
        <v>9</v>
      </c>
      <c r="AG3443">
        <f ca="1"/>
        <v>0.82431102300249692</v>
      </c>
      <c r="AH3443">
        <f ca="1"/>
        <v>0.12494818064626245</v>
      </c>
    </row>
    <row r="3444" spans="31:34" x14ac:dyDescent="0.25">
      <c r="AE3444">
        <v>3443</v>
      </c>
      <c r="AF3444">
        <v>9</v>
      </c>
      <c r="AG3444">
        <f ca="1"/>
        <v>0.82737601932797489</v>
      </c>
      <c r="AH3444">
        <f ca="1"/>
        <v>0.63350161451992815</v>
      </c>
    </row>
    <row r="3445" spans="31:34" x14ac:dyDescent="0.25">
      <c r="AE3445">
        <v>3444</v>
      </c>
      <c r="AF3445">
        <v>9</v>
      </c>
      <c r="AG3445">
        <f ca="1"/>
        <v>0.80394027803194512</v>
      </c>
      <c r="AH3445">
        <f ca="1"/>
        <v>0.84056274526135399</v>
      </c>
    </row>
    <row r="3446" spans="31:34" x14ac:dyDescent="0.25">
      <c r="AE3446">
        <v>3445</v>
      </c>
      <c r="AF3446">
        <v>9</v>
      </c>
      <c r="AG3446">
        <f ca="1"/>
        <v>0.82322472928216262</v>
      </c>
      <c r="AH3446">
        <f ca="1"/>
        <v>0.1494895171833972</v>
      </c>
    </row>
    <row r="3447" spans="31:34" x14ac:dyDescent="0.25">
      <c r="AE3447">
        <v>3446</v>
      </c>
      <c r="AF3447">
        <v>9</v>
      </c>
      <c r="AG3447">
        <f ca="1"/>
        <v>0.8034802541991739</v>
      </c>
      <c r="AH3447">
        <f ca="1"/>
        <v>0.52224466295374972</v>
      </c>
    </row>
    <row r="3448" spans="31:34" x14ac:dyDescent="0.25">
      <c r="AE3448">
        <v>3447</v>
      </c>
      <c r="AF3448">
        <v>9</v>
      </c>
      <c r="AG3448">
        <f ca="1"/>
        <v>0.83807257688011427</v>
      </c>
      <c r="AH3448">
        <f ca="1"/>
        <v>0.20725644758876105</v>
      </c>
    </row>
    <row r="3449" spans="31:34" x14ac:dyDescent="0.25">
      <c r="AE3449">
        <v>3448</v>
      </c>
      <c r="AF3449">
        <v>9</v>
      </c>
      <c r="AG3449">
        <f ca="1"/>
        <v>0.82614256593854296</v>
      </c>
      <c r="AH3449">
        <f ca="1"/>
        <v>0.64474093962793688</v>
      </c>
    </row>
    <row r="3450" spans="31:34" x14ac:dyDescent="0.25">
      <c r="AE3450">
        <v>3449</v>
      </c>
      <c r="AF3450">
        <v>9</v>
      </c>
      <c r="AG3450">
        <f ca="1"/>
        <v>0.81976121197365204</v>
      </c>
      <c r="AH3450">
        <f ca="1"/>
        <v>0.66802517238824199</v>
      </c>
    </row>
    <row r="3451" spans="31:34" x14ac:dyDescent="0.25">
      <c r="AE3451">
        <v>3450</v>
      </c>
      <c r="AF3451">
        <v>9</v>
      </c>
      <c r="AG3451">
        <f ca="1"/>
        <v>0.8208182544101047</v>
      </c>
      <c r="AH3451">
        <f ca="1"/>
        <v>0.73615457783874894</v>
      </c>
    </row>
    <row r="3452" spans="31:34" x14ac:dyDescent="0.25">
      <c r="AE3452">
        <v>3451</v>
      </c>
      <c r="AF3452">
        <v>9</v>
      </c>
      <c r="AG3452">
        <f ca="1"/>
        <v>0.80669245217936925</v>
      </c>
      <c r="AH3452">
        <f ca="1"/>
        <v>0.15860679485710483</v>
      </c>
    </row>
    <row r="3453" spans="31:34" x14ac:dyDescent="0.25">
      <c r="AE3453">
        <v>3452</v>
      </c>
      <c r="AF3453">
        <v>9</v>
      </c>
      <c r="AG3453">
        <f ca="1"/>
        <v>0.80463655049907401</v>
      </c>
      <c r="AH3453">
        <f ca="1"/>
        <v>0.84512510997587709</v>
      </c>
    </row>
    <row r="3454" spans="31:34" x14ac:dyDescent="0.25">
      <c r="AE3454">
        <v>3453</v>
      </c>
      <c r="AF3454">
        <v>9</v>
      </c>
      <c r="AG3454">
        <f ca="1"/>
        <v>0.83799170339388174</v>
      </c>
      <c r="AH3454">
        <f ca="1"/>
        <v>0.88563048049725368</v>
      </c>
    </row>
    <row r="3455" spans="31:34" x14ac:dyDescent="0.25">
      <c r="AE3455">
        <v>3454</v>
      </c>
      <c r="AF3455">
        <v>9</v>
      </c>
      <c r="AG3455">
        <f ca="1"/>
        <v>0.80435468154033818</v>
      </c>
      <c r="AH3455">
        <f ca="1"/>
        <v>0.61453860737874133</v>
      </c>
    </row>
    <row r="3456" spans="31:34" x14ac:dyDescent="0.25">
      <c r="AE3456">
        <v>3455</v>
      </c>
      <c r="AF3456">
        <v>9</v>
      </c>
      <c r="AG3456">
        <f ca="1"/>
        <v>0.83324806769814996</v>
      </c>
      <c r="AH3456">
        <f ca="1"/>
        <v>7.0245092343649063E-2</v>
      </c>
    </row>
    <row r="3457" spans="31:34" x14ac:dyDescent="0.25">
      <c r="AE3457">
        <v>3456</v>
      </c>
      <c r="AF3457">
        <v>9</v>
      </c>
      <c r="AG3457">
        <f ca="1"/>
        <v>0.80228259512806632</v>
      </c>
      <c r="AH3457">
        <f ca="1"/>
        <v>0.1595541781633395</v>
      </c>
    </row>
    <row r="3458" spans="31:34" x14ac:dyDescent="0.25">
      <c r="AE3458">
        <v>3457</v>
      </c>
      <c r="AF3458">
        <v>9</v>
      </c>
      <c r="AG3458">
        <f ca="1"/>
        <v>0.8138092345219694</v>
      </c>
      <c r="AH3458">
        <f ca="1"/>
        <v>0.28394421624777366</v>
      </c>
    </row>
    <row r="3459" spans="31:34" x14ac:dyDescent="0.25">
      <c r="AE3459">
        <v>3458</v>
      </c>
      <c r="AF3459">
        <v>9</v>
      </c>
      <c r="AG3459">
        <f ca="1"/>
        <v>0.84083799639980317</v>
      </c>
      <c r="AH3459">
        <f ca="1"/>
        <v>0.66715317132753149</v>
      </c>
    </row>
    <row r="3460" spans="31:34" x14ac:dyDescent="0.25">
      <c r="AE3460">
        <v>3459</v>
      </c>
      <c r="AF3460">
        <v>9</v>
      </c>
      <c r="AG3460">
        <f ca="1"/>
        <v>0.80207679498379703</v>
      </c>
      <c r="AH3460">
        <f ca="1"/>
        <v>0.34722855358541438</v>
      </c>
    </row>
    <row r="3461" spans="31:34" x14ac:dyDescent="0.25">
      <c r="AE3461">
        <v>3460</v>
      </c>
      <c r="AF3461">
        <v>9</v>
      </c>
      <c r="AG3461">
        <f ca="1"/>
        <v>0.83575232579120007</v>
      </c>
      <c r="AH3461">
        <f ca="1"/>
        <v>0.83428050187380698</v>
      </c>
    </row>
    <row r="3462" spans="31:34" x14ac:dyDescent="0.25">
      <c r="AE3462">
        <v>3461</v>
      </c>
      <c r="AF3462">
        <v>9</v>
      </c>
      <c r="AG3462">
        <f ca="1"/>
        <v>0.82402272106087182</v>
      </c>
      <c r="AH3462">
        <f ca="1"/>
        <v>0.83679367246818936</v>
      </c>
    </row>
    <row r="3463" spans="31:34" x14ac:dyDescent="0.25">
      <c r="AE3463">
        <v>3462</v>
      </c>
      <c r="AF3463">
        <v>9</v>
      </c>
      <c r="AG3463">
        <f ca="1"/>
        <v>0.81932674574946207</v>
      </c>
      <c r="AH3463">
        <f ca="1"/>
        <v>0.69340528411980329</v>
      </c>
    </row>
    <row r="3464" spans="31:34" x14ac:dyDescent="0.25">
      <c r="AE3464">
        <v>3463</v>
      </c>
      <c r="AF3464">
        <v>9</v>
      </c>
      <c r="AG3464">
        <f ca="1"/>
        <v>0.83727020891382797</v>
      </c>
      <c r="AH3464">
        <f ca="1"/>
        <v>0.89070736393337457</v>
      </c>
    </row>
    <row r="3465" spans="31:34" x14ac:dyDescent="0.25">
      <c r="AE3465">
        <v>3464</v>
      </c>
      <c r="AF3465">
        <v>9</v>
      </c>
      <c r="AG3465">
        <f ca="1"/>
        <v>0.80790533478576054</v>
      </c>
      <c r="AH3465">
        <f ca="1"/>
        <v>0.55227591544244747</v>
      </c>
    </row>
    <row r="3466" spans="31:34" x14ac:dyDescent="0.25">
      <c r="AE3466">
        <v>3465</v>
      </c>
      <c r="AF3466">
        <v>9</v>
      </c>
      <c r="AG3466">
        <f ca="1"/>
        <v>0.81840326061762603</v>
      </c>
      <c r="AH3466">
        <f ca="1"/>
        <v>0.28651042541741223</v>
      </c>
    </row>
    <row r="3467" spans="31:34" x14ac:dyDescent="0.25">
      <c r="AE3467">
        <v>3466</v>
      </c>
      <c r="AF3467">
        <v>9</v>
      </c>
      <c r="AG3467">
        <f ca="1"/>
        <v>0.82811486912779519</v>
      </c>
      <c r="AH3467">
        <f ca="1"/>
        <v>0.56739770494494801</v>
      </c>
    </row>
    <row r="3468" spans="31:34" x14ac:dyDescent="0.25">
      <c r="AE3468">
        <v>3467</v>
      </c>
      <c r="AF3468">
        <v>9</v>
      </c>
      <c r="AG3468">
        <f ca="1"/>
        <v>0.8392885866662837</v>
      </c>
      <c r="AH3468">
        <f ca="1"/>
        <v>0.75322655280492734</v>
      </c>
    </row>
    <row r="3469" spans="31:34" x14ac:dyDescent="0.25">
      <c r="AE3469">
        <v>3468</v>
      </c>
      <c r="AF3469">
        <v>9</v>
      </c>
      <c r="AG3469">
        <f ca="1"/>
        <v>0.80996409755718979</v>
      </c>
      <c r="AH3469">
        <f ca="1"/>
        <v>0.39945445336451002</v>
      </c>
    </row>
    <row r="3470" spans="31:34" x14ac:dyDescent="0.25">
      <c r="AE3470">
        <v>3469</v>
      </c>
      <c r="AF3470">
        <v>9</v>
      </c>
      <c r="AG3470">
        <f ca="1"/>
        <v>0.81649357056898064</v>
      </c>
      <c r="AH3470">
        <f ca="1"/>
        <v>0.7477441836184362</v>
      </c>
    </row>
    <row r="3471" spans="31:34" x14ac:dyDescent="0.25">
      <c r="AE3471">
        <v>3470</v>
      </c>
      <c r="AF3471">
        <v>9</v>
      </c>
      <c r="AG3471">
        <f ca="1"/>
        <v>0.80602872215860377</v>
      </c>
      <c r="AH3471">
        <f ca="1"/>
        <v>0.57595825680080714</v>
      </c>
    </row>
    <row r="3472" spans="31:34" x14ac:dyDescent="0.25">
      <c r="AE3472">
        <v>3471</v>
      </c>
      <c r="AF3472">
        <v>9</v>
      </c>
      <c r="AG3472">
        <f ca="1"/>
        <v>0.80716260476969337</v>
      </c>
      <c r="AH3472">
        <f ca="1"/>
        <v>0.63611462839792199</v>
      </c>
    </row>
    <row r="3473" spans="31:34" x14ac:dyDescent="0.25">
      <c r="AE3473">
        <v>3472</v>
      </c>
      <c r="AF3473">
        <v>9</v>
      </c>
      <c r="AG3473">
        <f ca="1"/>
        <v>0.82314833992733116</v>
      </c>
      <c r="AH3473">
        <f ca="1"/>
        <v>0.73947191333607087</v>
      </c>
    </row>
    <row r="3474" spans="31:34" x14ac:dyDescent="0.25">
      <c r="AE3474">
        <v>3473</v>
      </c>
      <c r="AF3474">
        <v>9</v>
      </c>
      <c r="AG3474">
        <f ca="1"/>
        <v>0.8169460058672916</v>
      </c>
      <c r="AH3474">
        <f ca="1"/>
        <v>0.9144126914156272</v>
      </c>
    </row>
    <row r="3475" spans="31:34" x14ac:dyDescent="0.25">
      <c r="AE3475">
        <v>3474</v>
      </c>
      <c r="AF3475">
        <v>9</v>
      </c>
      <c r="AG3475">
        <f ca="1"/>
        <v>0.8197784687748817</v>
      </c>
      <c r="AH3475">
        <f ca="1"/>
        <v>0.37891136012826809</v>
      </c>
    </row>
    <row r="3476" spans="31:34" x14ac:dyDescent="0.25">
      <c r="AE3476">
        <v>3475</v>
      </c>
      <c r="AF3476">
        <v>9</v>
      </c>
      <c r="AG3476">
        <f ca="1"/>
        <v>0.81106732506926105</v>
      </c>
      <c r="AH3476">
        <f ca="1"/>
        <v>0.19821805378292168</v>
      </c>
    </row>
    <row r="3477" spans="31:34" x14ac:dyDescent="0.25">
      <c r="AE3477">
        <v>3476</v>
      </c>
      <c r="AF3477">
        <v>9</v>
      </c>
      <c r="AG3477">
        <f ca="1"/>
        <v>0.82839100788423126</v>
      </c>
      <c r="AH3477">
        <f ca="1"/>
        <v>0.47098021751893437</v>
      </c>
    </row>
    <row r="3478" spans="31:34" x14ac:dyDescent="0.25">
      <c r="AE3478">
        <v>3477</v>
      </c>
      <c r="AF3478">
        <v>9</v>
      </c>
      <c r="AG3478">
        <f ca="1"/>
        <v>0.81161759041782044</v>
      </c>
      <c r="AH3478">
        <f ca="1"/>
        <v>0.47703424181954779</v>
      </c>
    </row>
    <row r="3479" spans="31:34" x14ac:dyDescent="0.25">
      <c r="AE3479">
        <v>3478</v>
      </c>
      <c r="AF3479">
        <v>9</v>
      </c>
      <c r="AG3479">
        <f ca="1"/>
        <v>0.79938229913012071</v>
      </c>
      <c r="AH3479">
        <f ca="1"/>
        <v>0.19108529981556255</v>
      </c>
    </row>
    <row r="3480" spans="31:34" x14ac:dyDescent="0.25">
      <c r="AE3480">
        <v>3479</v>
      </c>
      <c r="AF3480">
        <v>9</v>
      </c>
      <c r="AG3480">
        <f ca="1"/>
        <v>0.83505338548670482</v>
      </c>
      <c r="AH3480">
        <f ca="1"/>
        <v>0.53188433140265923</v>
      </c>
    </row>
    <row r="3481" spans="31:34" x14ac:dyDescent="0.25">
      <c r="AE3481">
        <v>3480</v>
      </c>
      <c r="AF3481">
        <v>9</v>
      </c>
      <c r="AG3481">
        <f ca="1"/>
        <v>0.80630874012472009</v>
      </c>
      <c r="AH3481">
        <f ca="1"/>
        <v>0.54256643752587363</v>
      </c>
    </row>
    <row r="3482" spans="31:34" x14ac:dyDescent="0.25">
      <c r="AE3482">
        <v>3481</v>
      </c>
      <c r="AF3482">
        <v>9</v>
      </c>
      <c r="AG3482">
        <f ca="1"/>
        <v>0.80432853240274338</v>
      </c>
      <c r="AH3482">
        <f ca="1"/>
        <v>0.39479310775929488</v>
      </c>
    </row>
    <row r="3483" spans="31:34" x14ac:dyDescent="0.25">
      <c r="AE3483">
        <v>3482</v>
      </c>
      <c r="AF3483">
        <v>9</v>
      </c>
      <c r="AG3483">
        <f ca="1"/>
        <v>0.8243894481828804</v>
      </c>
      <c r="AH3483">
        <f ca="1"/>
        <v>0.88817288440914988</v>
      </c>
    </row>
    <row r="3484" spans="31:34" x14ac:dyDescent="0.25">
      <c r="AE3484">
        <v>3483</v>
      </c>
      <c r="AF3484">
        <v>9</v>
      </c>
      <c r="AG3484">
        <f ca="1"/>
        <v>0.81696088876467421</v>
      </c>
      <c r="AH3484">
        <f ca="1"/>
        <v>0.90362245458413482</v>
      </c>
    </row>
    <row r="3485" spans="31:34" x14ac:dyDescent="0.25">
      <c r="AE3485">
        <v>3484</v>
      </c>
      <c r="AF3485">
        <v>9</v>
      </c>
      <c r="AG3485">
        <f ca="1"/>
        <v>0.81096494499604665</v>
      </c>
      <c r="AH3485">
        <f ca="1"/>
        <v>0.42049030753776606</v>
      </c>
    </row>
    <row r="3486" spans="31:34" x14ac:dyDescent="0.25">
      <c r="AE3486">
        <v>3485</v>
      </c>
      <c r="AF3486">
        <v>9</v>
      </c>
      <c r="AG3486">
        <f ca="1"/>
        <v>0.82394524800331104</v>
      </c>
      <c r="AH3486">
        <f ca="1"/>
        <v>0.20661626875450634</v>
      </c>
    </row>
    <row r="3487" spans="31:34" x14ac:dyDescent="0.25">
      <c r="AE3487">
        <v>3486</v>
      </c>
      <c r="AF3487">
        <v>9</v>
      </c>
      <c r="AG3487">
        <f ca="1"/>
        <v>0.81073222575201531</v>
      </c>
      <c r="AH3487">
        <f ca="1"/>
        <v>0.79435683628000231</v>
      </c>
    </row>
    <row r="3488" spans="31:34" x14ac:dyDescent="0.25">
      <c r="AE3488">
        <v>3487</v>
      </c>
      <c r="AF3488">
        <v>9</v>
      </c>
      <c r="AG3488">
        <f ca="1"/>
        <v>0.82301995477221424</v>
      </c>
      <c r="AH3488">
        <f ca="1"/>
        <v>0.65469751599354531</v>
      </c>
    </row>
    <row r="3489" spans="31:34" x14ac:dyDescent="0.25">
      <c r="AE3489">
        <v>3488</v>
      </c>
      <c r="AF3489">
        <v>9</v>
      </c>
      <c r="AG3489">
        <f ca="1"/>
        <v>0.828403667821481</v>
      </c>
      <c r="AH3489">
        <f ca="1"/>
        <v>0.30343192070459202</v>
      </c>
    </row>
    <row r="3490" spans="31:34" x14ac:dyDescent="0.25">
      <c r="AE3490">
        <v>3489</v>
      </c>
      <c r="AF3490">
        <v>9</v>
      </c>
      <c r="AG3490">
        <f ca="1"/>
        <v>0.83143666075270661</v>
      </c>
      <c r="AH3490">
        <f ca="1"/>
        <v>0.6725344996782695</v>
      </c>
    </row>
    <row r="3491" spans="31:34" x14ac:dyDescent="0.25">
      <c r="AE3491">
        <v>3490</v>
      </c>
      <c r="AF3491">
        <v>9</v>
      </c>
      <c r="AG3491">
        <f ca="1"/>
        <v>0.82898908756666856</v>
      </c>
      <c r="AH3491">
        <f ca="1"/>
        <v>0.69467702155787858</v>
      </c>
    </row>
    <row r="3492" spans="31:34" x14ac:dyDescent="0.25">
      <c r="AE3492">
        <v>3491</v>
      </c>
      <c r="AF3492">
        <v>9</v>
      </c>
      <c r="AG3492">
        <f ca="1"/>
        <v>0.8255641463197908</v>
      </c>
      <c r="AH3492">
        <f ca="1"/>
        <v>0.90660743650656961</v>
      </c>
    </row>
    <row r="3493" spans="31:34" x14ac:dyDescent="0.25">
      <c r="AE3493">
        <v>3492</v>
      </c>
      <c r="AF3493">
        <v>9</v>
      </c>
      <c r="AG3493">
        <f ca="1"/>
        <v>0.82448377323004618</v>
      </c>
      <c r="AH3493">
        <f ca="1"/>
        <v>0.58621156992136481</v>
      </c>
    </row>
    <row r="3494" spans="31:34" x14ac:dyDescent="0.25">
      <c r="AE3494">
        <v>3493</v>
      </c>
      <c r="AF3494">
        <v>9</v>
      </c>
      <c r="AG3494">
        <f ca="1"/>
        <v>0.80603481045260827</v>
      </c>
      <c r="AH3494">
        <f ca="1"/>
        <v>0.81011788149009856</v>
      </c>
    </row>
    <row r="3495" spans="31:34" x14ac:dyDescent="0.25">
      <c r="AE3495">
        <v>3494</v>
      </c>
      <c r="AF3495">
        <v>9</v>
      </c>
      <c r="AG3495">
        <f ca="1"/>
        <v>0.82439137291771747</v>
      </c>
      <c r="AH3495">
        <f ca="1"/>
        <v>0.4264290087643714</v>
      </c>
    </row>
    <row r="3496" spans="31:34" x14ac:dyDescent="0.25">
      <c r="AE3496">
        <v>3495</v>
      </c>
      <c r="AF3496">
        <v>9</v>
      </c>
      <c r="AG3496">
        <f ca="1"/>
        <v>0.80618711610510296</v>
      </c>
      <c r="AH3496">
        <f ca="1"/>
        <v>0.7728076622302843</v>
      </c>
    </row>
    <row r="3497" spans="31:34" x14ac:dyDescent="0.25">
      <c r="AE3497">
        <v>3496</v>
      </c>
      <c r="AF3497">
        <v>9</v>
      </c>
      <c r="AG3497">
        <f ca="1"/>
        <v>0.80341902654281661</v>
      </c>
      <c r="AH3497">
        <f ca="1"/>
        <v>0.77996473999870475</v>
      </c>
    </row>
    <row r="3498" spans="31:34" x14ac:dyDescent="0.25">
      <c r="AE3498">
        <v>3497</v>
      </c>
      <c r="AF3498">
        <v>9</v>
      </c>
      <c r="AG3498">
        <f ca="1"/>
        <v>0.83146192364256277</v>
      </c>
      <c r="AH3498">
        <f ca="1"/>
        <v>0.10366079848651155</v>
      </c>
    </row>
    <row r="3499" spans="31:34" x14ac:dyDescent="0.25">
      <c r="AE3499">
        <v>3498</v>
      </c>
      <c r="AF3499">
        <v>9</v>
      </c>
      <c r="AG3499">
        <f ca="1"/>
        <v>0.81044814177678615</v>
      </c>
      <c r="AH3499">
        <f ca="1"/>
        <v>0.69123990970327798</v>
      </c>
    </row>
    <row r="3500" spans="31:34" x14ac:dyDescent="0.25">
      <c r="AE3500">
        <v>3499</v>
      </c>
      <c r="AF3500">
        <v>9</v>
      </c>
      <c r="AG3500">
        <f ca="1"/>
        <v>0.82495596270699445</v>
      </c>
      <c r="AH3500">
        <f ca="1"/>
        <v>0.88817378553179316</v>
      </c>
    </row>
    <row r="3501" spans="31:34" x14ac:dyDescent="0.25">
      <c r="AE3501">
        <v>3500</v>
      </c>
      <c r="AF3501">
        <v>9</v>
      </c>
      <c r="AG3501">
        <f ca="1"/>
        <v>0.84002476649846103</v>
      </c>
      <c r="AH3501">
        <f ca="1"/>
        <v>0.39428158964447613</v>
      </c>
    </row>
    <row r="3502" spans="31:34" x14ac:dyDescent="0.25">
      <c r="AE3502">
        <v>3501</v>
      </c>
      <c r="AF3502">
        <v>9</v>
      </c>
      <c r="AG3502">
        <f ca="1"/>
        <v>0.83404017331176161</v>
      </c>
      <c r="AH3502">
        <f ca="1"/>
        <v>0.18638831402716438</v>
      </c>
    </row>
    <row r="3503" spans="31:34" x14ac:dyDescent="0.25">
      <c r="AE3503">
        <v>3502</v>
      </c>
      <c r="AF3503">
        <v>9</v>
      </c>
      <c r="AG3503">
        <f ca="1"/>
        <v>0.81602406100465097</v>
      </c>
      <c r="AH3503">
        <f ca="1"/>
        <v>0.23873739617027301</v>
      </c>
    </row>
    <row r="3504" spans="31:34" x14ac:dyDescent="0.25">
      <c r="AE3504">
        <v>3503</v>
      </c>
      <c r="AF3504">
        <v>9</v>
      </c>
      <c r="AG3504">
        <f ca="1"/>
        <v>0.83676011121828975</v>
      </c>
      <c r="AH3504">
        <f ca="1"/>
        <v>0.60377843397956388</v>
      </c>
    </row>
    <row r="3505" spans="31:34" x14ac:dyDescent="0.25">
      <c r="AE3505">
        <v>3504</v>
      </c>
      <c r="AF3505">
        <v>9</v>
      </c>
      <c r="AG3505">
        <f ca="1"/>
        <v>0.80642225965514502</v>
      </c>
      <c r="AH3505">
        <f ca="1"/>
        <v>0.7648327398878203</v>
      </c>
    </row>
    <row r="3506" spans="31:34" x14ac:dyDescent="0.25">
      <c r="AE3506">
        <v>3505</v>
      </c>
      <c r="AF3506">
        <v>9</v>
      </c>
      <c r="AG3506">
        <f ca="1"/>
        <v>0.79941187700427918</v>
      </c>
      <c r="AH3506">
        <f ca="1"/>
        <v>3.2753545647402849E-2</v>
      </c>
    </row>
    <row r="3507" spans="31:34" x14ac:dyDescent="0.25">
      <c r="AE3507">
        <v>3506</v>
      </c>
      <c r="AF3507">
        <v>9</v>
      </c>
      <c r="AG3507">
        <f ca="1"/>
        <v>0.80908337701613808</v>
      </c>
      <c r="AH3507">
        <f ca="1"/>
        <v>0.68139692630557291</v>
      </c>
    </row>
    <row r="3508" spans="31:34" x14ac:dyDescent="0.25">
      <c r="AE3508">
        <v>3507</v>
      </c>
      <c r="AF3508">
        <v>9</v>
      </c>
      <c r="AG3508">
        <f ca="1"/>
        <v>0.80515060423736795</v>
      </c>
      <c r="AH3508">
        <f ca="1"/>
        <v>0.12473881720180191</v>
      </c>
    </row>
    <row r="3509" spans="31:34" x14ac:dyDescent="0.25">
      <c r="AE3509">
        <v>3508</v>
      </c>
      <c r="AF3509">
        <v>9</v>
      </c>
      <c r="AG3509">
        <f ca="1"/>
        <v>0.81376138881447468</v>
      </c>
      <c r="AH3509">
        <f ca="1"/>
        <v>0.165624588108225</v>
      </c>
    </row>
    <row r="3510" spans="31:34" x14ac:dyDescent="0.25">
      <c r="AE3510">
        <v>3509</v>
      </c>
      <c r="AF3510">
        <v>9</v>
      </c>
      <c r="AG3510">
        <f ca="1"/>
        <v>0.81992653682914585</v>
      </c>
      <c r="AH3510">
        <f ca="1"/>
        <v>0.72295515236938213</v>
      </c>
    </row>
    <row r="3511" spans="31:34" x14ac:dyDescent="0.25">
      <c r="AE3511">
        <v>3510</v>
      </c>
      <c r="AF3511">
        <v>9</v>
      </c>
      <c r="AG3511">
        <f ca="1"/>
        <v>0.82277087977712116</v>
      </c>
      <c r="AH3511">
        <f ca="1"/>
        <v>0.61493094821523475</v>
      </c>
    </row>
    <row r="3512" spans="31:34" x14ac:dyDescent="0.25">
      <c r="AE3512">
        <v>3511</v>
      </c>
      <c r="AF3512">
        <v>9</v>
      </c>
      <c r="AG3512">
        <f ca="1"/>
        <v>0.8405400033175604</v>
      </c>
      <c r="AH3512">
        <f ca="1"/>
        <v>0.44614027453912286</v>
      </c>
    </row>
    <row r="3513" spans="31:34" x14ac:dyDescent="0.25">
      <c r="AE3513">
        <v>3512</v>
      </c>
      <c r="AF3513">
        <v>9</v>
      </c>
      <c r="AG3513">
        <f ca="1"/>
        <v>0.81227854966877744</v>
      </c>
      <c r="AH3513">
        <f ca="1"/>
        <v>0.92584208241343102</v>
      </c>
    </row>
    <row r="3514" spans="31:34" x14ac:dyDescent="0.25">
      <c r="AE3514">
        <v>3513</v>
      </c>
      <c r="AF3514">
        <v>9</v>
      </c>
      <c r="AG3514">
        <f ca="1"/>
        <v>0.81598074255695752</v>
      </c>
      <c r="AH3514">
        <f ca="1"/>
        <v>0.90191118204879528</v>
      </c>
    </row>
    <row r="3515" spans="31:34" x14ac:dyDescent="0.25">
      <c r="AE3515">
        <v>3514</v>
      </c>
      <c r="AF3515">
        <v>9</v>
      </c>
      <c r="AG3515">
        <f ca="1"/>
        <v>0.80257389006978963</v>
      </c>
      <c r="AH3515">
        <f ca="1"/>
        <v>0.58838154289047728</v>
      </c>
    </row>
    <row r="3516" spans="31:34" x14ac:dyDescent="0.25">
      <c r="AE3516">
        <v>3515</v>
      </c>
      <c r="AF3516">
        <v>9</v>
      </c>
      <c r="AG3516">
        <f ca="1"/>
        <v>0.82950113422342908</v>
      </c>
      <c r="AH3516">
        <f ca="1"/>
        <v>6.4644525460940017E-2</v>
      </c>
    </row>
    <row r="3517" spans="31:34" x14ac:dyDescent="0.25">
      <c r="AE3517">
        <v>3516</v>
      </c>
      <c r="AF3517">
        <v>9</v>
      </c>
      <c r="AG3517">
        <f ca="1"/>
        <v>0.80381482770124302</v>
      </c>
      <c r="AH3517">
        <f ca="1"/>
        <v>0.18460189195677523</v>
      </c>
    </row>
    <row r="3518" spans="31:34" x14ac:dyDescent="0.25">
      <c r="AE3518">
        <v>3517</v>
      </c>
      <c r="AF3518">
        <v>9</v>
      </c>
      <c r="AG3518">
        <f ca="1"/>
        <v>0.80704234360713401</v>
      </c>
      <c r="AH3518">
        <f ca="1"/>
        <v>0.11654177438475921</v>
      </c>
    </row>
    <row r="3519" spans="31:34" x14ac:dyDescent="0.25">
      <c r="AE3519">
        <v>3518</v>
      </c>
      <c r="AF3519">
        <v>9</v>
      </c>
      <c r="AG3519">
        <f ca="1"/>
        <v>0.83406173324468191</v>
      </c>
      <c r="AH3519">
        <f ca="1"/>
        <v>0.4821689541017864</v>
      </c>
    </row>
    <row r="3520" spans="31:34" x14ac:dyDescent="0.25">
      <c r="AE3520">
        <v>3519</v>
      </c>
      <c r="AF3520">
        <v>9</v>
      </c>
      <c r="AG3520">
        <f ca="1"/>
        <v>0.84008766997127893</v>
      </c>
      <c r="AH3520">
        <f ca="1"/>
        <v>0.53042102306725947</v>
      </c>
    </row>
    <row r="3521" spans="31:34" x14ac:dyDescent="0.25">
      <c r="AE3521">
        <v>3520</v>
      </c>
      <c r="AF3521">
        <v>9</v>
      </c>
      <c r="AG3521">
        <f ca="1"/>
        <v>0.83663227098341342</v>
      </c>
      <c r="AH3521">
        <f ca="1"/>
        <v>0.66016861830329687</v>
      </c>
    </row>
    <row r="3522" spans="31:34" x14ac:dyDescent="0.25">
      <c r="AE3522">
        <v>3521</v>
      </c>
      <c r="AF3522">
        <v>9</v>
      </c>
      <c r="AG3522">
        <f ca="1"/>
        <v>0.8098073416124526</v>
      </c>
      <c r="AH3522">
        <f ca="1"/>
        <v>0.56647910936350721</v>
      </c>
    </row>
    <row r="3523" spans="31:34" x14ac:dyDescent="0.25">
      <c r="AE3523">
        <v>3522</v>
      </c>
      <c r="AF3523">
        <v>9</v>
      </c>
      <c r="AG3523">
        <f ca="1"/>
        <v>0.82021262113296545</v>
      </c>
      <c r="AH3523">
        <f ca="1"/>
        <v>0.7603664434705939</v>
      </c>
    </row>
    <row r="3524" spans="31:34" x14ac:dyDescent="0.25">
      <c r="AE3524">
        <v>3523</v>
      </c>
      <c r="AF3524">
        <v>9</v>
      </c>
      <c r="AG3524">
        <f ca="1"/>
        <v>0.83878646700732329</v>
      </c>
      <c r="AH3524">
        <f ca="1"/>
        <v>0.59890270435999504</v>
      </c>
    </row>
    <row r="3525" spans="31:34" x14ac:dyDescent="0.25">
      <c r="AE3525">
        <v>3524</v>
      </c>
      <c r="AF3525">
        <v>9</v>
      </c>
      <c r="AG3525">
        <f ca="1"/>
        <v>0.8064071915155635</v>
      </c>
      <c r="AH3525">
        <f ca="1"/>
        <v>0.48070651965400457</v>
      </c>
    </row>
    <row r="3526" spans="31:34" x14ac:dyDescent="0.25">
      <c r="AE3526">
        <v>3525</v>
      </c>
      <c r="AF3526">
        <v>9</v>
      </c>
      <c r="AG3526">
        <f ca="1"/>
        <v>0.82146222228044641</v>
      </c>
      <c r="AH3526">
        <f ca="1"/>
        <v>0.51956758518853008</v>
      </c>
    </row>
    <row r="3527" spans="31:34" x14ac:dyDescent="0.25">
      <c r="AE3527">
        <v>3526</v>
      </c>
      <c r="AF3527">
        <v>9</v>
      </c>
      <c r="AG3527">
        <f ca="1"/>
        <v>0.80209545953148931</v>
      </c>
      <c r="AH3527">
        <f ca="1"/>
        <v>0.76009495547487704</v>
      </c>
    </row>
    <row r="3528" spans="31:34" x14ac:dyDescent="0.25">
      <c r="AE3528">
        <v>3527</v>
      </c>
      <c r="AF3528">
        <v>9</v>
      </c>
      <c r="AG3528">
        <f ca="1"/>
        <v>0.82959122541159147</v>
      </c>
      <c r="AH3528">
        <f ca="1"/>
        <v>0.77599703593542579</v>
      </c>
    </row>
    <row r="3529" spans="31:34" x14ac:dyDescent="0.25">
      <c r="AE3529">
        <v>3528</v>
      </c>
      <c r="AF3529">
        <v>9</v>
      </c>
      <c r="AG3529">
        <f ca="1"/>
        <v>0.83771324458234342</v>
      </c>
      <c r="AH3529">
        <f ca="1"/>
        <v>0.1817268067290615</v>
      </c>
    </row>
    <row r="3530" spans="31:34" x14ac:dyDescent="0.25">
      <c r="AE3530">
        <v>3529</v>
      </c>
      <c r="AF3530">
        <v>9</v>
      </c>
      <c r="AG3530">
        <f ca="1"/>
        <v>0.80421861391448624</v>
      </c>
      <c r="AH3530">
        <f ca="1"/>
        <v>0.33227578450646666</v>
      </c>
    </row>
    <row r="3531" spans="31:34" x14ac:dyDescent="0.25">
      <c r="AE3531">
        <v>3530</v>
      </c>
      <c r="AF3531">
        <v>9</v>
      </c>
      <c r="AG3531">
        <f ca="1"/>
        <v>0.83379613700040767</v>
      </c>
      <c r="AH3531">
        <f ca="1"/>
        <v>0.87895870248019925</v>
      </c>
    </row>
    <row r="3532" spans="31:34" x14ac:dyDescent="0.25">
      <c r="AE3532">
        <v>3531</v>
      </c>
      <c r="AF3532">
        <v>9</v>
      </c>
      <c r="AG3532">
        <f ca="1"/>
        <v>0.8048824482732857</v>
      </c>
      <c r="AH3532">
        <f ca="1"/>
        <v>8.981943423627281E-2</v>
      </c>
    </row>
    <row r="3533" spans="31:34" x14ac:dyDescent="0.25">
      <c r="AE3533">
        <v>3532</v>
      </c>
      <c r="AF3533">
        <v>9</v>
      </c>
      <c r="AG3533">
        <f ca="1"/>
        <v>0.82349766057745777</v>
      </c>
      <c r="AH3533">
        <f ca="1"/>
        <v>0.33137306637453512</v>
      </c>
    </row>
    <row r="3534" spans="31:34" x14ac:dyDescent="0.25">
      <c r="AE3534">
        <v>3533</v>
      </c>
      <c r="AF3534">
        <v>9</v>
      </c>
      <c r="AG3534">
        <f ca="1"/>
        <v>0.79994666384599122</v>
      </c>
      <c r="AH3534">
        <f ca="1"/>
        <v>0.57163142251372268</v>
      </c>
    </row>
    <row r="3535" spans="31:34" x14ac:dyDescent="0.25">
      <c r="AE3535">
        <v>3534</v>
      </c>
      <c r="AF3535">
        <v>9</v>
      </c>
      <c r="AG3535">
        <f ca="1"/>
        <v>0.80536886619948289</v>
      </c>
      <c r="AH3535">
        <f ca="1"/>
        <v>0.59504358959874404</v>
      </c>
    </row>
    <row r="3536" spans="31:34" x14ac:dyDescent="0.25">
      <c r="AE3536">
        <v>3535</v>
      </c>
      <c r="AF3536">
        <v>9</v>
      </c>
      <c r="AG3536">
        <f ca="1"/>
        <v>0.79950919418953181</v>
      </c>
      <c r="AH3536">
        <f ca="1"/>
        <v>0.7190612420620548</v>
      </c>
    </row>
    <row r="3537" spans="31:34" x14ac:dyDescent="0.25">
      <c r="AE3537">
        <v>3536</v>
      </c>
      <c r="AF3537">
        <v>9</v>
      </c>
      <c r="AG3537">
        <f ca="1"/>
        <v>0.8082291178588431</v>
      </c>
      <c r="AH3537">
        <f ca="1"/>
        <v>0.78036431963099584</v>
      </c>
    </row>
    <row r="3538" spans="31:34" x14ac:dyDescent="0.25">
      <c r="AE3538">
        <v>3537</v>
      </c>
      <c r="AF3538">
        <v>9</v>
      </c>
      <c r="AG3538">
        <f ca="1"/>
        <v>0.83908802108423852</v>
      </c>
      <c r="AH3538">
        <f ca="1"/>
        <v>0.51026728963625068</v>
      </c>
    </row>
    <row r="3539" spans="31:34" x14ac:dyDescent="0.25">
      <c r="AE3539">
        <v>3538</v>
      </c>
      <c r="AF3539">
        <v>9</v>
      </c>
      <c r="AG3539">
        <f ca="1"/>
        <v>0.831753321022068</v>
      </c>
      <c r="AH3539">
        <f ca="1"/>
        <v>0.78711062963616818</v>
      </c>
    </row>
    <row r="3540" spans="31:34" x14ac:dyDescent="0.25">
      <c r="AE3540">
        <v>3539</v>
      </c>
      <c r="AF3540">
        <v>9</v>
      </c>
      <c r="AG3540">
        <f ca="1"/>
        <v>0.8332866772478208</v>
      </c>
      <c r="AH3540">
        <f ca="1"/>
        <v>0.42945053991523241</v>
      </c>
    </row>
    <row r="3541" spans="31:34" x14ac:dyDescent="0.25">
      <c r="AE3541">
        <v>3540</v>
      </c>
      <c r="AF3541">
        <v>9</v>
      </c>
      <c r="AG3541">
        <f ca="1"/>
        <v>0.80736474100089906</v>
      </c>
      <c r="AH3541">
        <f ca="1"/>
        <v>8.7346823802051943E-2</v>
      </c>
    </row>
    <row r="3542" spans="31:34" x14ac:dyDescent="0.25">
      <c r="AE3542">
        <v>3541</v>
      </c>
      <c r="AF3542">
        <v>9</v>
      </c>
      <c r="AG3542">
        <f ca="1"/>
        <v>0.80736650934934107</v>
      </c>
      <c r="AH3542">
        <f ca="1"/>
        <v>0.88751160638435378</v>
      </c>
    </row>
    <row r="3543" spans="31:34" x14ac:dyDescent="0.25">
      <c r="AE3543">
        <v>3542</v>
      </c>
      <c r="AF3543">
        <v>9</v>
      </c>
      <c r="AG3543">
        <f ca="1"/>
        <v>0.82385568828084832</v>
      </c>
      <c r="AH3543">
        <f ca="1"/>
        <v>0.41856457913693623</v>
      </c>
    </row>
    <row r="3544" spans="31:34" x14ac:dyDescent="0.25">
      <c r="AE3544">
        <v>3543</v>
      </c>
      <c r="AF3544">
        <v>9</v>
      </c>
      <c r="AG3544">
        <f ca="1"/>
        <v>0.82339915853237367</v>
      </c>
      <c r="AH3544">
        <f ca="1"/>
        <v>0.38388164608588149</v>
      </c>
    </row>
    <row r="3545" spans="31:34" x14ac:dyDescent="0.25">
      <c r="AE3545">
        <v>3544</v>
      </c>
      <c r="AF3545">
        <v>9</v>
      </c>
      <c r="AG3545">
        <f ca="1"/>
        <v>0.80637459302701531</v>
      </c>
      <c r="AH3545">
        <f ca="1"/>
        <v>0.11261561060859393</v>
      </c>
    </row>
    <row r="3546" spans="31:34" x14ac:dyDescent="0.25">
      <c r="AE3546">
        <v>3545</v>
      </c>
      <c r="AF3546">
        <v>9</v>
      </c>
      <c r="AG3546">
        <f ca="1"/>
        <v>0.80738679491448029</v>
      </c>
      <c r="AH3546">
        <f ca="1"/>
        <v>0.30492734331787164</v>
      </c>
    </row>
    <row r="3547" spans="31:34" x14ac:dyDescent="0.25">
      <c r="AE3547">
        <v>3546</v>
      </c>
      <c r="AF3547">
        <v>9</v>
      </c>
      <c r="AG3547">
        <f ca="1"/>
        <v>0.82324327010266729</v>
      </c>
      <c r="AH3547">
        <f ca="1"/>
        <v>0.25927180682508155</v>
      </c>
    </row>
    <row r="3548" spans="31:34" x14ac:dyDescent="0.25">
      <c r="AE3548">
        <v>3547</v>
      </c>
      <c r="AF3548">
        <v>9</v>
      </c>
      <c r="AG3548">
        <f ca="1"/>
        <v>0.82251896118035417</v>
      </c>
      <c r="AH3548">
        <f ca="1"/>
        <v>0.58429280032723452</v>
      </c>
    </row>
    <row r="3549" spans="31:34" x14ac:dyDescent="0.25">
      <c r="AE3549">
        <v>3548</v>
      </c>
      <c r="AF3549">
        <v>9</v>
      </c>
      <c r="AG3549">
        <f ca="1"/>
        <v>0.8210857736319751</v>
      </c>
      <c r="AH3549">
        <f ca="1"/>
        <v>0.17891553347656119</v>
      </c>
    </row>
    <row r="3550" spans="31:34" x14ac:dyDescent="0.25">
      <c r="AE3550">
        <v>3549</v>
      </c>
      <c r="AF3550">
        <v>9</v>
      </c>
      <c r="AG3550">
        <f ca="1"/>
        <v>0.80399656974825862</v>
      </c>
      <c r="AH3550">
        <f ca="1"/>
        <v>0.26892840261500883</v>
      </c>
    </row>
    <row r="3551" spans="31:34" x14ac:dyDescent="0.25">
      <c r="AE3551">
        <v>3550</v>
      </c>
      <c r="AF3551">
        <v>9</v>
      </c>
      <c r="AG3551">
        <f ca="1"/>
        <v>0.80362804058051029</v>
      </c>
      <c r="AH3551">
        <f ca="1"/>
        <v>0.92214830081149635</v>
      </c>
    </row>
    <row r="3552" spans="31:34" x14ac:dyDescent="0.25">
      <c r="AE3552">
        <v>3551</v>
      </c>
      <c r="AF3552">
        <v>9</v>
      </c>
      <c r="AG3552">
        <f ca="1"/>
        <v>0.83138424752219198</v>
      </c>
      <c r="AH3552">
        <f ca="1"/>
        <v>8.0297044145053009E-2</v>
      </c>
    </row>
    <row r="3553" spans="31:34" x14ac:dyDescent="0.25">
      <c r="AE3553">
        <v>3552</v>
      </c>
      <c r="AF3553">
        <v>9</v>
      </c>
      <c r="AG3553">
        <f ca="1"/>
        <v>0.83850710432443232</v>
      </c>
      <c r="AH3553">
        <f ca="1"/>
        <v>0.63341683070812838</v>
      </c>
    </row>
    <row r="3554" spans="31:34" x14ac:dyDescent="0.25">
      <c r="AE3554">
        <v>3553</v>
      </c>
      <c r="AF3554">
        <v>9</v>
      </c>
      <c r="AG3554">
        <f ca="1"/>
        <v>0.80649997197815593</v>
      </c>
      <c r="AH3554">
        <f ca="1"/>
        <v>0.6236267072415882</v>
      </c>
    </row>
    <row r="3555" spans="31:34" x14ac:dyDescent="0.25">
      <c r="AE3555">
        <v>3554</v>
      </c>
      <c r="AF3555">
        <v>9</v>
      </c>
      <c r="AG3555">
        <f ca="1"/>
        <v>0.81379576248203189</v>
      </c>
      <c r="AH3555">
        <f ca="1"/>
        <v>0.56615652610207468</v>
      </c>
    </row>
    <row r="3556" spans="31:34" x14ac:dyDescent="0.25">
      <c r="AE3556">
        <v>3555</v>
      </c>
      <c r="AF3556">
        <v>9</v>
      </c>
      <c r="AG3556">
        <f ca="1"/>
        <v>0.80767834706495301</v>
      </c>
      <c r="AH3556">
        <f ca="1"/>
        <v>0.1561184654815253</v>
      </c>
    </row>
    <row r="3557" spans="31:34" x14ac:dyDescent="0.25">
      <c r="AE3557">
        <v>3556</v>
      </c>
      <c r="AF3557">
        <v>9</v>
      </c>
      <c r="AG3557">
        <f ca="1"/>
        <v>0.83338800293776627</v>
      </c>
      <c r="AH3557">
        <f ca="1"/>
        <v>1.871887005083972E-2</v>
      </c>
    </row>
    <row r="3558" spans="31:34" x14ac:dyDescent="0.25">
      <c r="AE3558">
        <v>3557</v>
      </c>
      <c r="AF3558">
        <v>9</v>
      </c>
      <c r="AG3558">
        <f ca="1"/>
        <v>0.82845119027664671</v>
      </c>
      <c r="AH3558">
        <f ca="1"/>
        <v>0.40840900155811311</v>
      </c>
    </row>
    <row r="3559" spans="31:34" x14ac:dyDescent="0.25">
      <c r="AE3559">
        <v>3558</v>
      </c>
      <c r="AF3559">
        <v>9</v>
      </c>
      <c r="AG3559">
        <f ca="1"/>
        <v>0.83395957119676833</v>
      </c>
      <c r="AH3559">
        <f ca="1"/>
        <v>0.86074616535654358</v>
      </c>
    </row>
    <row r="3560" spans="31:34" x14ac:dyDescent="0.25">
      <c r="AE3560">
        <v>3559</v>
      </c>
      <c r="AF3560">
        <v>9</v>
      </c>
      <c r="AG3560">
        <f ca="1"/>
        <v>0.81330911474238676</v>
      </c>
      <c r="AH3560">
        <f ca="1"/>
        <v>0.77581172160220169</v>
      </c>
    </row>
    <row r="3561" spans="31:34" x14ac:dyDescent="0.25">
      <c r="AE3561">
        <v>3560</v>
      </c>
      <c r="AF3561">
        <v>9</v>
      </c>
      <c r="AG3561">
        <f ca="1"/>
        <v>0.83218898091014759</v>
      </c>
      <c r="AH3561">
        <f ca="1"/>
        <v>0.70138594333052162</v>
      </c>
    </row>
    <row r="3562" spans="31:34" x14ac:dyDescent="0.25">
      <c r="AE3562">
        <v>3561</v>
      </c>
      <c r="AF3562">
        <v>9</v>
      </c>
      <c r="AG3562">
        <f ca="1"/>
        <v>0.80879710126657745</v>
      </c>
      <c r="AH3562">
        <f ca="1"/>
        <v>0.49885716783252032</v>
      </c>
    </row>
    <row r="3563" spans="31:34" x14ac:dyDescent="0.25">
      <c r="AE3563">
        <v>3562</v>
      </c>
      <c r="AF3563">
        <v>9</v>
      </c>
      <c r="AG3563">
        <f ca="1"/>
        <v>0.81102737227045196</v>
      </c>
      <c r="AH3563">
        <f ca="1"/>
        <v>0.41120618304726841</v>
      </c>
    </row>
    <row r="3564" spans="31:34" x14ac:dyDescent="0.25">
      <c r="AE3564">
        <v>3563</v>
      </c>
      <c r="AF3564">
        <v>9</v>
      </c>
      <c r="AG3564">
        <f ca="1"/>
        <v>0.8235238196091802</v>
      </c>
      <c r="AH3564">
        <f ca="1"/>
        <v>0.21003581414307049</v>
      </c>
    </row>
    <row r="3565" spans="31:34" x14ac:dyDescent="0.25">
      <c r="AE3565">
        <v>3564</v>
      </c>
      <c r="AF3565">
        <v>9</v>
      </c>
      <c r="AG3565">
        <f ca="1"/>
        <v>0.82875470767489645</v>
      </c>
      <c r="AH3565">
        <f ca="1"/>
        <v>0.18197542049173854</v>
      </c>
    </row>
    <row r="3566" spans="31:34" x14ac:dyDescent="0.25">
      <c r="AE3566">
        <v>3565</v>
      </c>
      <c r="AF3566">
        <v>9</v>
      </c>
      <c r="AG3566">
        <f ca="1"/>
        <v>0.82494375509718698</v>
      </c>
      <c r="AH3566">
        <f ca="1"/>
        <v>0.85423021729448145</v>
      </c>
    </row>
    <row r="3567" spans="31:34" x14ac:dyDescent="0.25">
      <c r="AE3567">
        <v>3566</v>
      </c>
      <c r="AF3567">
        <v>10</v>
      </c>
      <c r="AG3567">
        <f ca="1"/>
        <v>0.8994324128872232</v>
      </c>
      <c r="AH3567">
        <f ca="1"/>
        <v>0.43424406110215452</v>
      </c>
    </row>
    <row r="3568" spans="31:34" x14ac:dyDescent="0.25">
      <c r="AE3568">
        <v>3567</v>
      </c>
      <c r="AF3568">
        <v>10</v>
      </c>
      <c r="AG3568">
        <f ca="1"/>
        <v>0.89210200184044064</v>
      </c>
      <c r="AH3568">
        <f ca="1"/>
        <v>0.26575389322907406</v>
      </c>
    </row>
    <row r="3569" spans="31:34" x14ac:dyDescent="0.25">
      <c r="AE3569">
        <v>3568</v>
      </c>
      <c r="AF3569">
        <v>10</v>
      </c>
      <c r="AG3569">
        <f ca="1"/>
        <v>0.92404741694340242</v>
      </c>
      <c r="AH3569">
        <f ca="1"/>
        <v>0.40358705041054799</v>
      </c>
    </row>
    <row r="3570" spans="31:34" x14ac:dyDescent="0.25">
      <c r="AE3570">
        <v>3569</v>
      </c>
      <c r="AF3570">
        <v>10</v>
      </c>
      <c r="AG3570">
        <f ca="1"/>
        <v>0.91675655777597598</v>
      </c>
      <c r="AH3570">
        <f ca="1"/>
        <v>0.45752196945282031</v>
      </c>
    </row>
    <row r="3571" spans="31:34" x14ac:dyDescent="0.25">
      <c r="AE3571">
        <v>3570</v>
      </c>
      <c r="AF3571">
        <v>10</v>
      </c>
      <c r="AG3571">
        <f ca="1"/>
        <v>0.91861544755140645</v>
      </c>
      <c r="AH3571">
        <f ca="1"/>
        <v>0.44119301236876485</v>
      </c>
    </row>
    <row r="3572" spans="31:34" x14ac:dyDescent="0.25">
      <c r="AE3572">
        <v>3571</v>
      </c>
      <c r="AF3572">
        <v>10</v>
      </c>
      <c r="AG3572">
        <f ca="1"/>
        <v>0.90500179222384036</v>
      </c>
      <c r="AH3572">
        <f ca="1"/>
        <v>0.51482740435055052</v>
      </c>
    </row>
    <row r="3573" spans="31:34" x14ac:dyDescent="0.25">
      <c r="AE3573">
        <v>3572</v>
      </c>
      <c r="AF3573">
        <v>10</v>
      </c>
      <c r="AG3573">
        <f ca="1"/>
        <v>0.91391643820305923</v>
      </c>
      <c r="AH3573">
        <f ca="1"/>
        <v>4.037935300094786E-2</v>
      </c>
    </row>
    <row r="3574" spans="31:34" x14ac:dyDescent="0.25">
      <c r="AE3574">
        <v>3573</v>
      </c>
      <c r="AF3574">
        <v>10</v>
      </c>
      <c r="AG3574">
        <f ca="1"/>
        <v>0.90144993754748282</v>
      </c>
      <c r="AH3574">
        <f ca="1"/>
        <v>0.25293724558693043</v>
      </c>
    </row>
    <row r="3575" spans="31:34" x14ac:dyDescent="0.25">
      <c r="AE3575">
        <v>3574</v>
      </c>
      <c r="AF3575">
        <v>10</v>
      </c>
      <c r="AG3575">
        <f ca="1"/>
        <v>0.90367865296015026</v>
      </c>
      <c r="AH3575">
        <f ca="1"/>
        <v>0.46715810111129419</v>
      </c>
    </row>
    <row r="3576" spans="31:34" x14ac:dyDescent="0.25">
      <c r="AE3576">
        <v>3575</v>
      </c>
      <c r="AF3576">
        <v>10</v>
      </c>
      <c r="AG3576">
        <f ca="1"/>
        <v>0.90821146077864101</v>
      </c>
      <c r="AH3576">
        <f ca="1"/>
        <v>0.16757789152534008</v>
      </c>
    </row>
    <row r="3577" spans="31:34" x14ac:dyDescent="0.25">
      <c r="AE3577">
        <v>3576</v>
      </c>
      <c r="AF3577">
        <v>10</v>
      </c>
      <c r="AG3577">
        <f ca="1"/>
        <v>0.89515451230810716</v>
      </c>
      <c r="AH3577">
        <f ca="1"/>
        <v>0.27982263154102327</v>
      </c>
    </row>
    <row r="3578" spans="31:34" x14ac:dyDescent="0.25">
      <c r="AE3578">
        <v>3577</v>
      </c>
      <c r="AF3578">
        <v>10</v>
      </c>
      <c r="AG3578">
        <f ca="1"/>
        <v>0.89950419646426194</v>
      </c>
      <c r="AH3578">
        <f ca="1"/>
        <v>0.16642172917879006</v>
      </c>
    </row>
    <row r="3579" spans="31:34" x14ac:dyDescent="0.25">
      <c r="AE3579">
        <v>3578</v>
      </c>
      <c r="AF3579">
        <v>10</v>
      </c>
      <c r="AG3579">
        <f ca="1"/>
        <v>0.9294639676932972</v>
      </c>
      <c r="AH3579">
        <f ca="1"/>
        <v>0.1312847448667509</v>
      </c>
    </row>
    <row r="3580" spans="31:34" x14ac:dyDescent="0.25">
      <c r="AE3580">
        <v>3579</v>
      </c>
      <c r="AF3580">
        <v>10</v>
      </c>
      <c r="AG3580">
        <f ca="1"/>
        <v>0.9244604349392872</v>
      </c>
      <c r="AH3580">
        <f ca="1"/>
        <v>0.29389263894974438</v>
      </c>
    </row>
    <row r="3581" spans="31:34" x14ac:dyDescent="0.25">
      <c r="AE3581">
        <v>3580</v>
      </c>
      <c r="AF3581">
        <v>10</v>
      </c>
      <c r="AG3581">
        <f ca="1"/>
        <v>0.89482388453093586</v>
      </c>
      <c r="AH3581">
        <f ca="1"/>
        <v>0.36619424405297452</v>
      </c>
    </row>
    <row r="3582" spans="31:34" x14ac:dyDescent="0.25">
      <c r="AE3582">
        <v>3581</v>
      </c>
      <c r="AF3582">
        <v>10</v>
      </c>
      <c r="AG3582">
        <f ca="1"/>
        <v>0.92246645081052092</v>
      </c>
      <c r="AH3582">
        <f ca="1"/>
        <v>0.25331674534128223</v>
      </c>
    </row>
    <row r="3583" spans="31:34" x14ac:dyDescent="0.25">
      <c r="AE3583">
        <v>3582</v>
      </c>
      <c r="AF3583">
        <v>10</v>
      </c>
      <c r="AG3583">
        <f ca="1"/>
        <v>0.90753860620904547</v>
      </c>
      <c r="AH3583">
        <f ca="1"/>
        <v>0.24296970693148223</v>
      </c>
    </row>
    <row r="3584" spans="31:34" x14ac:dyDescent="0.25">
      <c r="AE3584">
        <v>3583</v>
      </c>
      <c r="AF3584">
        <v>10</v>
      </c>
      <c r="AG3584">
        <f ca="1"/>
        <v>0.89138128190417842</v>
      </c>
      <c r="AH3584">
        <f ca="1"/>
        <v>8.6930149417043578E-2</v>
      </c>
    </row>
    <row r="3585" spans="31:34" x14ac:dyDescent="0.25">
      <c r="AE3585">
        <v>3584</v>
      </c>
      <c r="AF3585">
        <v>10</v>
      </c>
      <c r="AG3585">
        <f ca="1"/>
        <v>0.89137125519327021</v>
      </c>
      <c r="AH3585">
        <f ca="1"/>
        <v>0.3751614295771355</v>
      </c>
    </row>
    <row r="3586" spans="31:34" x14ac:dyDescent="0.25">
      <c r="AE3586">
        <v>3585</v>
      </c>
      <c r="AF3586">
        <v>10</v>
      </c>
      <c r="AG3586">
        <f ca="1"/>
        <v>0.91372094017755279</v>
      </c>
      <c r="AH3586">
        <f ca="1"/>
        <v>0.4000726867225467</v>
      </c>
    </row>
    <row r="3587" spans="31:34" x14ac:dyDescent="0.25">
      <c r="AE3587">
        <v>3586</v>
      </c>
      <c r="AF3587">
        <v>10</v>
      </c>
      <c r="AG3587">
        <f ca="1"/>
        <v>0.89401098852955274</v>
      </c>
      <c r="AH3587">
        <f ca="1"/>
        <v>0.4318026297202503</v>
      </c>
    </row>
    <row r="3588" spans="31:34" x14ac:dyDescent="0.25">
      <c r="AE3588">
        <v>3587</v>
      </c>
      <c r="AF3588">
        <v>10</v>
      </c>
      <c r="AG3588">
        <f ca="1"/>
        <v>0.9268571240682818</v>
      </c>
      <c r="AH3588">
        <f ca="1"/>
        <v>6.3060005712091138E-2</v>
      </c>
    </row>
    <row r="3589" spans="31:34" x14ac:dyDescent="0.25">
      <c r="AE3589">
        <v>3588</v>
      </c>
      <c r="AF3589">
        <v>10</v>
      </c>
      <c r="AG3589">
        <f ca="1"/>
        <v>0.89353813481835431</v>
      </c>
      <c r="AH3589">
        <f ca="1"/>
        <v>0.37293193921528733</v>
      </c>
    </row>
    <row r="3590" spans="31:34" x14ac:dyDescent="0.25">
      <c r="AE3590">
        <v>3589</v>
      </c>
      <c r="AF3590">
        <v>10</v>
      </c>
      <c r="AG3590">
        <f ca="1"/>
        <v>0.89507501179130045</v>
      </c>
      <c r="AH3590">
        <f ca="1"/>
        <v>5.9569398406194018E-3</v>
      </c>
    </row>
    <row r="3591" spans="31:34" x14ac:dyDescent="0.25">
      <c r="AE3591">
        <v>3590</v>
      </c>
      <c r="AF3591">
        <v>10</v>
      </c>
      <c r="AG3591">
        <f ca="1"/>
        <v>0.8887866483326512</v>
      </c>
      <c r="AH3591">
        <f ca="1"/>
        <v>0.19047735906849284</v>
      </c>
    </row>
    <row r="3592" spans="31:34" x14ac:dyDescent="0.25">
      <c r="AE3592">
        <v>3591</v>
      </c>
      <c r="AF3592">
        <v>10</v>
      </c>
      <c r="AG3592">
        <f ca="1"/>
        <v>0.91929559158960317</v>
      </c>
      <c r="AH3592">
        <f ca="1"/>
        <v>0.35610088889745084</v>
      </c>
    </row>
    <row r="3593" spans="31:34" x14ac:dyDescent="0.25">
      <c r="AE3593">
        <v>3592</v>
      </c>
      <c r="AF3593">
        <v>10</v>
      </c>
      <c r="AG3593">
        <f ca="1"/>
        <v>0.9105218526541129</v>
      </c>
      <c r="AH3593">
        <f ca="1"/>
        <v>0.40325127355615353</v>
      </c>
    </row>
    <row r="3594" spans="31:34" x14ac:dyDescent="0.25">
      <c r="AE3594">
        <v>3593</v>
      </c>
      <c r="AF3594">
        <v>10</v>
      </c>
      <c r="AG3594">
        <f ca="1"/>
        <v>0.90701544956032865</v>
      </c>
      <c r="AH3594">
        <f ca="1"/>
        <v>8.6640448195413944E-2</v>
      </c>
    </row>
    <row r="3595" spans="31:34" x14ac:dyDescent="0.25">
      <c r="AE3595">
        <v>3594</v>
      </c>
      <c r="AF3595">
        <v>10</v>
      </c>
      <c r="AG3595">
        <f ca="1"/>
        <v>0.91110108481587126</v>
      </c>
      <c r="AH3595">
        <f ca="1"/>
        <v>0.28810839384321596</v>
      </c>
    </row>
    <row r="3596" spans="31:34" x14ac:dyDescent="0.25">
      <c r="AE3596">
        <v>3595</v>
      </c>
      <c r="AF3596">
        <v>10</v>
      </c>
      <c r="AG3596">
        <f ca="1"/>
        <v>0.90972259622821983</v>
      </c>
      <c r="AH3596">
        <f ca="1"/>
        <v>0.25393475386315456</v>
      </c>
    </row>
    <row r="3597" spans="31:34" x14ac:dyDescent="0.25">
      <c r="AE3597">
        <v>3596</v>
      </c>
      <c r="AF3597">
        <v>10</v>
      </c>
      <c r="AG3597">
        <f ca="1"/>
        <v>0.90150056975745885</v>
      </c>
      <c r="AH3597">
        <f ca="1"/>
        <v>0.40479962569185479</v>
      </c>
    </row>
    <row r="3598" spans="31:34" x14ac:dyDescent="0.25">
      <c r="AE3598">
        <v>3597</v>
      </c>
      <c r="AF3598">
        <v>10</v>
      </c>
      <c r="AG3598">
        <f ca="1"/>
        <v>0.91947751700536506</v>
      </c>
      <c r="AH3598">
        <f ca="1"/>
        <v>0.5027092986119891</v>
      </c>
    </row>
    <row r="3599" spans="31:34" x14ac:dyDescent="0.25">
      <c r="AE3599">
        <v>3598</v>
      </c>
      <c r="AF3599">
        <v>10</v>
      </c>
      <c r="AG3599">
        <f ca="1"/>
        <v>0.93067593485469124</v>
      </c>
      <c r="AH3599">
        <f ca="1"/>
        <v>0.34200883064414356</v>
      </c>
    </row>
    <row r="3600" spans="31:34" x14ac:dyDescent="0.25">
      <c r="AE3600">
        <v>3599</v>
      </c>
      <c r="AF3600">
        <v>10</v>
      </c>
      <c r="AG3600">
        <f ca="1"/>
        <v>0.89421069009145748</v>
      </c>
      <c r="AH3600">
        <f ca="1"/>
        <v>6.8489032463072141E-2</v>
      </c>
    </row>
    <row r="3601" spans="31:34" x14ac:dyDescent="0.25">
      <c r="AE3601">
        <v>3600</v>
      </c>
      <c r="AF3601">
        <v>10</v>
      </c>
      <c r="AG3601">
        <f ca="1"/>
        <v>0.89912093932992154</v>
      </c>
      <c r="AH3601">
        <f ca="1"/>
        <v>8.694251823549437E-2</v>
      </c>
    </row>
    <row r="3602" spans="31:34" x14ac:dyDescent="0.25">
      <c r="AE3602">
        <v>3601</v>
      </c>
      <c r="AF3602">
        <v>10</v>
      </c>
      <c r="AG3602">
        <f ca="1"/>
        <v>0.92285194105276136</v>
      </c>
      <c r="AH3602">
        <f ca="1"/>
        <v>0.52867277962178083</v>
      </c>
    </row>
    <row r="3603" spans="31:34" x14ac:dyDescent="0.25">
      <c r="AE3603">
        <v>3602</v>
      </c>
      <c r="AF3603">
        <v>10</v>
      </c>
      <c r="AG3603">
        <f ca="1"/>
        <v>0.92333660903199843</v>
      </c>
      <c r="AH3603">
        <f ca="1"/>
        <v>0.52395215665590533</v>
      </c>
    </row>
    <row r="3604" spans="31:34" x14ac:dyDescent="0.25">
      <c r="AE3604">
        <v>3603</v>
      </c>
      <c r="AF3604">
        <v>10</v>
      </c>
      <c r="AG3604">
        <f ca="1"/>
        <v>0.91752260903594363</v>
      </c>
      <c r="AH3604">
        <f ca="1"/>
        <v>0.11759781294991978</v>
      </c>
    </row>
    <row r="3605" spans="31:34" x14ac:dyDescent="0.25">
      <c r="AE3605">
        <v>3604</v>
      </c>
      <c r="AF3605">
        <v>10</v>
      </c>
      <c r="AG3605">
        <f ca="1"/>
        <v>0.91809644758934261</v>
      </c>
      <c r="AH3605">
        <f ca="1"/>
        <v>0.12875316490362865</v>
      </c>
    </row>
    <row r="3606" spans="31:34" x14ac:dyDescent="0.25">
      <c r="AE3606">
        <v>3605</v>
      </c>
      <c r="AF3606">
        <v>10</v>
      </c>
      <c r="AG3606">
        <f ca="1"/>
        <v>0.90274705864660021</v>
      </c>
      <c r="AH3606">
        <f ca="1"/>
        <v>5.5845798564080229E-2</v>
      </c>
    </row>
    <row r="3607" spans="31:34" x14ac:dyDescent="0.25">
      <c r="AE3607">
        <v>3606</v>
      </c>
      <c r="AF3607">
        <v>10</v>
      </c>
      <c r="AG3607">
        <f ca="1"/>
        <v>0.90609302207214537</v>
      </c>
      <c r="AH3607">
        <f ca="1"/>
        <v>0.16164382540034272</v>
      </c>
    </row>
    <row r="3608" spans="31:34" x14ac:dyDescent="0.25">
      <c r="AE3608">
        <v>3607</v>
      </c>
      <c r="AF3608">
        <v>10</v>
      </c>
      <c r="AG3608">
        <f ca="1"/>
        <v>0.92975221817715226</v>
      </c>
      <c r="AH3608">
        <f ca="1"/>
        <v>0.43650491866207142</v>
      </c>
    </row>
    <row r="3609" spans="31:34" x14ac:dyDescent="0.25">
      <c r="AE3609">
        <v>3608</v>
      </c>
      <c r="AF3609">
        <v>10</v>
      </c>
      <c r="AG3609">
        <f ca="1"/>
        <v>0.90565598760704014</v>
      </c>
      <c r="AH3609">
        <f ca="1"/>
        <v>0.20059687482480193</v>
      </c>
    </row>
    <row r="3610" spans="31:34" x14ac:dyDescent="0.25">
      <c r="AE3610">
        <v>3609</v>
      </c>
      <c r="AF3610">
        <v>10</v>
      </c>
      <c r="AG3610">
        <f ca="1"/>
        <v>0.89219937637698865</v>
      </c>
      <c r="AH3610">
        <f ca="1"/>
        <v>6.6547554098123185E-2</v>
      </c>
    </row>
    <row r="3611" spans="31:34" x14ac:dyDescent="0.25">
      <c r="AE3611">
        <v>3610</v>
      </c>
      <c r="AF3611">
        <v>10</v>
      </c>
      <c r="AG3611">
        <f ca="1"/>
        <v>0.90565759746998931</v>
      </c>
      <c r="AH3611">
        <f ca="1"/>
        <v>0.3817303058960414</v>
      </c>
    </row>
    <row r="3612" spans="31:34" x14ac:dyDescent="0.25">
      <c r="AE3612">
        <v>3611</v>
      </c>
      <c r="AF3612">
        <v>10</v>
      </c>
      <c r="AG3612">
        <f ca="1"/>
        <v>0.90670960217870333</v>
      </c>
      <c r="AH3612">
        <f ca="1"/>
        <v>5.0045806639230861E-2</v>
      </c>
    </row>
    <row r="3613" spans="31:34" x14ac:dyDescent="0.25">
      <c r="AE3613">
        <v>3612</v>
      </c>
      <c r="AF3613">
        <v>10</v>
      </c>
      <c r="AG3613">
        <f ca="1"/>
        <v>0.92538371684716381</v>
      </c>
      <c r="AH3613">
        <f ca="1"/>
        <v>0.15143806619085898</v>
      </c>
    </row>
    <row r="3614" spans="31:34" x14ac:dyDescent="0.25">
      <c r="AE3614">
        <v>3613</v>
      </c>
      <c r="AF3614">
        <v>10</v>
      </c>
      <c r="AG3614">
        <f ca="1"/>
        <v>0.88893267643118123</v>
      </c>
      <c r="AH3614">
        <f ca="1"/>
        <v>0.42920821784446672</v>
      </c>
    </row>
    <row r="3615" spans="31:34" x14ac:dyDescent="0.25">
      <c r="AE3615">
        <v>3614</v>
      </c>
      <c r="AF3615">
        <v>10</v>
      </c>
      <c r="AG3615">
        <f ca="1"/>
        <v>0.90944298191546968</v>
      </c>
      <c r="AH3615">
        <f ca="1"/>
        <v>0.17177297198859964</v>
      </c>
    </row>
    <row r="3616" spans="31:34" x14ac:dyDescent="0.25">
      <c r="AE3616">
        <v>3615</v>
      </c>
      <c r="AF3616">
        <v>10</v>
      </c>
      <c r="AG3616">
        <f ca="1"/>
        <v>0.92798510055363437</v>
      </c>
      <c r="AH3616">
        <f ca="1"/>
        <v>0.31563057823611829</v>
      </c>
    </row>
    <row r="3617" spans="31:34" x14ac:dyDescent="0.25">
      <c r="AE3617">
        <v>3616</v>
      </c>
      <c r="AF3617">
        <v>10</v>
      </c>
      <c r="AG3617">
        <f ca="1"/>
        <v>0.91577264989861129</v>
      </c>
      <c r="AH3617">
        <f ca="1"/>
        <v>0.10660774340227042</v>
      </c>
    </row>
    <row r="3618" spans="31:34" x14ac:dyDescent="0.25">
      <c r="AE3618">
        <v>3617</v>
      </c>
      <c r="AF3618">
        <v>10</v>
      </c>
      <c r="AG3618">
        <f ca="1"/>
        <v>0.91493117358283294</v>
      </c>
      <c r="AH3618">
        <f ca="1"/>
        <v>2.6276606312856443E-2</v>
      </c>
    </row>
    <row r="3619" spans="31:34" x14ac:dyDescent="0.25">
      <c r="AE3619">
        <v>3618</v>
      </c>
      <c r="AF3619">
        <v>10</v>
      </c>
      <c r="AG3619">
        <f ca="1"/>
        <v>0.89105488290193147</v>
      </c>
      <c r="AH3619">
        <f ca="1"/>
        <v>0.28050368584970453</v>
      </c>
    </row>
    <row r="3620" spans="31:34" x14ac:dyDescent="0.25">
      <c r="AE3620">
        <v>3619</v>
      </c>
      <c r="AF3620">
        <v>10</v>
      </c>
      <c r="AG3620">
        <f ca="1"/>
        <v>0.92574226908435064</v>
      </c>
      <c r="AH3620">
        <f ca="1"/>
        <v>0.28618027335895357</v>
      </c>
    </row>
    <row r="3621" spans="31:34" x14ac:dyDescent="0.25">
      <c r="AE3621">
        <v>3620</v>
      </c>
      <c r="AF3621">
        <v>10</v>
      </c>
      <c r="AG3621">
        <f ca="1"/>
        <v>0.90367785995582028</v>
      </c>
      <c r="AH3621">
        <f ca="1"/>
        <v>0.43971685284360118</v>
      </c>
    </row>
    <row r="3622" spans="31:34" x14ac:dyDescent="0.25">
      <c r="AE3622">
        <v>3621</v>
      </c>
      <c r="AF3622">
        <v>10</v>
      </c>
      <c r="AG3622">
        <f ca="1"/>
        <v>0.92618035081002259</v>
      </c>
      <c r="AH3622">
        <f ca="1"/>
        <v>0.39968097933164592</v>
      </c>
    </row>
    <row r="3623" spans="31:34" x14ac:dyDescent="0.25">
      <c r="AE3623">
        <v>3622</v>
      </c>
      <c r="AF3623">
        <v>10</v>
      </c>
      <c r="AG3623">
        <f ca="1"/>
        <v>0.92601918035964215</v>
      </c>
      <c r="AH3623">
        <f ca="1"/>
        <v>0.31361103465986206</v>
      </c>
    </row>
    <row r="3624" spans="31:34" x14ac:dyDescent="0.25">
      <c r="AE3624">
        <v>3623</v>
      </c>
      <c r="AF3624">
        <v>10</v>
      </c>
      <c r="AG3624">
        <f ca="1"/>
        <v>0.91149806494808716</v>
      </c>
      <c r="AH3624">
        <f ca="1"/>
        <v>0.52588800402371605</v>
      </c>
    </row>
    <row r="3625" spans="31:34" x14ac:dyDescent="0.25">
      <c r="AE3625">
        <v>3624</v>
      </c>
      <c r="AF3625">
        <v>10</v>
      </c>
      <c r="AG3625">
        <f ca="1"/>
        <v>0.91947947303527555</v>
      </c>
      <c r="AH3625">
        <f ca="1"/>
        <v>0.4994228023259929</v>
      </c>
    </row>
    <row r="3626" spans="31:34" x14ac:dyDescent="0.25">
      <c r="AE3626">
        <v>3625</v>
      </c>
      <c r="AF3626">
        <v>10</v>
      </c>
      <c r="AG3626">
        <f ca="1"/>
        <v>0.90560978366358491</v>
      </c>
      <c r="AH3626">
        <f ca="1"/>
        <v>0.2376460797699973</v>
      </c>
    </row>
    <row r="3627" spans="31:34" x14ac:dyDescent="0.25">
      <c r="AE3627">
        <v>3626</v>
      </c>
      <c r="AF3627">
        <v>10</v>
      </c>
      <c r="AG3627">
        <f ca="1"/>
        <v>0.8975262228021641</v>
      </c>
      <c r="AH3627">
        <f ca="1"/>
        <v>0.11846151144728667</v>
      </c>
    </row>
    <row r="3628" spans="31:34" x14ac:dyDescent="0.25">
      <c r="AE3628">
        <v>3627</v>
      </c>
      <c r="AF3628">
        <v>10</v>
      </c>
      <c r="AG3628">
        <f ca="1"/>
        <v>0.91393034739730461</v>
      </c>
      <c r="AH3628">
        <f ca="1"/>
        <v>0.34695368655015268</v>
      </c>
    </row>
    <row r="3629" spans="31:34" x14ac:dyDescent="0.25">
      <c r="AE3629">
        <v>3628</v>
      </c>
      <c r="AF3629">
        <v>10</v>
      </c>
      <c r="AG3629">
        <f ca="1"/>
        <v>0.8917303152655065</v>
      </c>
      <c r="AH3629">
        <f ca="1"/>
        <v>0.13478885224645487</v>
      </c>
    </row>
    <row r="3630" spans="31:34" x14ac:dyDescent="0.25">
      <c r="AE3630">
        <v>3629</v>
      </c>
      <c r="AF3630">
        <v>10</v>
      </c>
      <c r="AG3630">
        <f ca="1"/>
        <v>0.90034085074521075</v>
      </c>
      <c r="AH3630">
        <f ca="1"/>
        <v>0.28855000098599481</v>
      </c>
    </row>
    <row r="3631" spans="31:34" x14ac:dyDescent="0.25">
      <c r="AE3631">
        <v>3630</v>
      </c>
      <c r="AF3631">
        <v>10</v>
      </c>
      <c r="AG3631">
        <f ca="1"/>
        <v>0.90093793125139021</v>
      </c>
      <c r="AH3631">
        <f ca="1"/>
        <v>0.12373406755906169</v>
      </c>
    </row>
    <row r="3632" spans="31:34" x14ac:dyDescent="0.25">
      <c r="AE3632">
        <v>3631</v>
      </c>
      <c r="AF3632">
        <v>10</v>
      </c>
      <c r="AG3632">
        <f ca="1"/>
        <v>0.92507676367293046</v>
      </c>
      <c r="AH3632">
        <f ca="1"/>
        <v>0.19557607823646217</v>
      </c>
    </row>
    <row r="3633" spans="31:34" x14ac:dyDescent="0.25">
      <c r="AE3633">
        <v>3632</v>
      </c>
      <c r="AF3633">
        <v>10</v>
      </c>
      <c r="AG3633">
        <f ca="1"/>
        <v>0.92495349762299839</v>
      </c>
      <c r="AH3633">
        <f ca="1"/>
        <v>0.50826785244481909</v>
      </c>
    </row>
    <row r="3634" spans="31:34" x14ac:dyDescent="0.25">
      <c r="AE3634">
        <v>3633</v>
      </c>
      <c r="AF3634">
        <v>10</v>
      </c>
      <c r="AG3634">
        <f ca="1"/>
        <v>0.90018123039807219</v>
      </c>
      <c r="AH3634">
        <f ca="1"/>
        <v>0.41568552307206341</v>
      </c>
    </row>
    <row r="3635" spans="31:34" x14ac:dyDescent="0.25">
      <c r="AE3635">
        <v>3634</v>
      </c>
      <c r="AF3635">
        <v>10</v>
      </c>
      <c r="AG3635">
        <f ca="1"/>
        <v>0.90540599693208323</v>
      </c>
      <c r="AH3635">
        <f ca="1"/>
        <v>0.30170193770797737</v>
      </c>
    </row>
    <row r="3636" spans="31:34" x14ac:dyDescent="0.25">
      <c r="AE3636">
        <v>3635</v>
      </c>
      <c r="AF3636">
        <v>10</v>
      </c>
      <c r="AG3636">
        <f ca="1"/>
        <v>0.89238652164785837</v>
      </c>
      <c r="AH3636">
        <f ca="1"/>
        <v>0.47044871902755458</v>
      </c>
    </row>
    <row r="3637" spans="31:34" x14ac:dyDescent="0.25">
      <c r="AE3637">
        <v>3636</v>
      </c>
      <c r="AF3637">
        <v>10</v>
      </c>
      <c r="AG3637">
        <f ca="1"/>
        <v>0.90254018658065038</v>
      </c>
      <c r="AH3637">
        <f ca="1"/>
        <v>0.39220023276211813</v>
      </c>
    </row>
    <row r="3638" spans="31:34" x14ac:dyDescent="0.25">
      <c r="AE3638">
        <v>3637</v>
      </c>
      <c r="AF3638">
        <v>10</v>
      </c>
      <c r="AG3638">
        <f ca="1"/>
        <v>0.93026478575997584</v>
      </c>
      <c r="AH3638">
        <f ca="1"/>
        <v>0.3971698045894867</v>
      </c>
    </row>
    <row r="3639" spans="31:34" x14ac:dyDescent="0.25">
      <c r="AE3639">
        <v>3638</v>
      </c>
      <c r="AF3639">
        <v>10</v>
      </c>
      <c r="AG3639">
        <f ca="1"/>
        <v>0.91897537392974382</v>
      </c>
      <c r="AH3639">
        <f ca="1"/>
        <v>0.46107167662669846</v>
      </c>
    </row>
    <row r="3640" spans="31:34" x14ac:dyDescent="0.25">
      <c r="AE3640">
        <v>3639</v>
      </c>
      <c r="AF3640">
        <v>10</v>
      </c>
      <c r="AG3640">
        <f ca="1"/>
        <v>0.92845529795211135</v>
      </c>
      <c r="AH3640">
        <f ca="1"/>
        <v>0.42817658277256787</v>
      </c>
    </row>
    <row r="3641" spans="31:34" x14ac:dyDescent="0.25">
      <c r="AE3641">
        <v>3640</v>
      </c>
      <c r="AF3641">
        <v>10</v>
      </c>
      <c r="AG3641">
        <f ca="1"/>
        <v>0.90204723005050258</v>
      </c>
      <c r="AH3641">
        <f ca="1"/>
        <v>0.43256000951089457</v>
      </c>
    </row>
    <row r="3642" spans="31:34" x14ac:dyDescent="0.25">
      <c r="AE3642">
        <v>3641</v>
      </c>
      <c r="AF3642">
        <v>10</v>
      </c>
      <c r="AG3642">
        <f ca="1"/>
        <v>0.90506632626619876</v>
      </c>
      <c r="AH3642">
        <f ca="1"/>
        <v>7.8267634516380413E-2</v>
      </c>
    </row>
    <row r="3643" spans="31:34" x14ac:dyDescent="0.25">
      <c r="AE3643">
        <v>3642</v>
      </c>
      <c r="AF3643">
        <v>10</v>
      </c>
      <c r="AG3643">
        <f ca="1"/>
        <v>0.89122305908569932</v>
      </c>
      <c r="AH3643">
        <f ca="1"/>
        <v>0.3356807016893687</v>
      </c>
    </row>
    <row r="3644" spans="31:34" x14ac:dyDescent="0.25">
      <c r="AE3644">
        <v>3643</v>
      </c>
      <c r="AF3644">
        <v>10</v>
      </c>
      <c r="AG3644">
        <f ca="1"/>
        <v>0.9068756771899642</v>
      </c>
      <c r="AH3644">
        <f ca="1"/>
        <v>0.21475777715740618</v>
      </c>
    </row>
    <row r="3645" spans="31:34" x14ac:dyDescent="0.25">
      <c r="AE3645">
        <v>3644</v>
      </c>
      <c r="AF3645">
        <v>10</v>
      </c>
      <c r="AG3645">
        <f ca="1"/>
        <v>0.88849770076365731</v>
      </c>
      <c r="AH3645">
        <f ca="1"/>
        <v>0.36728517393063143</v>
      </c>
    </row>
    <row r="3646" spans="31:34" x14ac:dyDescent="0.25">
      <c r="AE3646">
        <v>3645</v>
      </c>
      <c r="AF3646">
        <v>10</v>
      </c>
      <c r="AG3646">
        <f ca="1"/>
        <v>0.91737308854034116</v>
      </c>
      <c r="AH3646">
        <f ca="1"/>
        <v>5.4997688500748931E-2</v>
      </c>
    </row>
    <row r="3647" spans="31:34" x14ac:dyDescent="0.25">
      <c r="AE3647">
        <v>3646</v>
      </c>
      <c r="AF3647">
        <v>10</v>
      </c>
      <c r="AG3647">
        <f ca="1"/>
        <v>0.91216482155359635</v>
      </c>
      <c r="AH3647">
        <f ca="1"/>
        <v>0.36283162573324834</v>
      </c>
    </row>
    <row r="3648" spans="31:34" x14ac:dyDescent="0.25">
      <c r="AE3648">
        <v>3647</v>
      </c>
      <c r="AF3648">
        <v>10</v>
      </c>
      <c r="AG3648">
        <f ca="1"/>
        <v>0.90229807807402396</v>
      </c>
      <c r="AH3648">
        <f ca="1"/>
        <v>2.3096260274712566E-2</v>
      </c>
    </row>
    <row r="3649" spans="31:34" x14ac:dyDescent="0.25">
      <c r="AE3649">
        <v>3648</v>
      </c>
      <c r="AF3649">
        <v>10</v>
      </c>
      <c r="AG3649">
        <f ca="1"/>
        <v>0.9291002847500649</v>
      </c>
      <c r="AH3649">
        <f ca="1"/>
        <v>4.2134601166383789E-2</v>
      </c>
    </row>
    <row r="3650" spans="31:34" x14ac:dyDescent="0.25">
      <c r="AE3650">
        <v>3649</v>
      </c>
      <c r="AF3650">
        <v>10</v>
      </c>
      <c r="AG3650">
        <f ca="1"/>
        <v>0.90482855109142457</v>
      </c>
      <c r="AH3650">
        <f ca="1"/>
        <v>0.3024973947300249</v>
      </c>
    </row>
    <row r="3651" spans="31:34" x14ac:dyDescent="0.25">
      <c r="AE3651">
        <v>3650</v>
      </c>
      <c r="AF3651">
        <v>10</v>
      </c>
      <c r="AG3651">
        <f ca="1"/>
        <v>0.92537317005805053</v>
      </c>
      <c r="AH3651">
        <f ca="1"/>
        <v>0.46876388253339263</v>
      </c>
    </row>
    <row r="3652" spans="31:34" x14ac:dyDescent="0.25">
      <c r="AE3652">
        <v>3651</v>
      </c>
      <c r="AF3652">
        <v>10</v>
      </c>
      <c r="AG3652">
        <f ca="1"/>
        <v>0.89947177057529104</v>
      </c>
      <c r="AH3652">
        <f ca="1"/>
        <v>0.48408245137560313</v>
      </c>
    </row>
    <row r="3653" spans="31:34" x14ac:dyDescent="0.25">
      <c r="AE3653">
        <v>3652</v>
      </c>
      <c r="AF3653">
        <v>10</v>
      </c>
      <c r="AG3653">
        <f ca="1"/>
        <v>0.91723237093507148</v>
      </c>
      <c r="AH3653">
        <f ca="1"/>
        <v>0.53349551077207058</v>
      </c>
    </row>
    <row r="3654" spans="31:34" x14ac:dyDescent="0.25">
      <c r="AE3654">
        <v>3653</v>
      </c>
      <c r="AF3654">
        <v>10</v>
      </c>
      <c r="AG3654">
        <f ca="1"/>
        <v>0.9248475059433916</v>
      </c>
      <c r="AH3654">
        <f ca="1"/>
        <v>0.29368451816196495</v>
      </c>
    </row>
    <row r="3655" spans="31:34" x14ac:dyDescent="0.25">
      <c r="AE3655">
        <v>3654</v>
      </c>
      <c r="AF3655">
        <v>10</v>
      </c>
      <c r="AG3655">
        <f ca="1"/>
        <v>0.89142174671752084</v>
      </c>
      <c r="AH3655">
        <f ca="1"/>
        <v>0.14010607860663549</v>
      </c>
    </row>
    <row r="3656" spans="31:34" x14ac:dyDescent="0.25">
      <c r="AE3656">
        <v>3655</v>
      </c>
      <c r="AF3656">
        <v>10</v>
      </c>
      <c r="AG3656">
        <f ca="1"/>
        <v>0.93020333003937183</v>
      </c>
      <c r="AH3656">
        <f ca="1"/>
        <v>1.3194618180497386E-2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Foglio1</vt:lpstr>
      <vt:lpstr>Grafico1</vt:lpstr>
      <vt:lpstr>Max_P</vt:lpstr>
      <vt:lpstr>Max_S</vt:lpstr>
      <vt:lpstr>Max_squares</vt:lpstr>
      <vt:lpstr>Max_UC</vt:lpstr>
      <vt:lpstr>n_line</vt:lpstr>
      <vt:lpstr>n_parts_for_columns</vt:lpstr>
      <vt:lpstr>n_points</vt:lpstr>
      <vt:lpstr>n_Prod</vt:lpstr>
      <vt:lpstr>offset_h</vt:lpstr>
      <vt:lpstr>offset_v</vt:lpstr>
      <vt:lpstr>s_IT</vt:lpstr>
      <vt:lpstr>s_Left</vt:lpstr>
      <vt:lpstr>step_base</vt:lpstr>
      <vt:lpstr>w_column</vt:lpstr>
      <vt:lpstr>w_column_parts</vt:lpstr>
    </vt:vector>
  </TitlesOfParts>
  <Company>A2A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Mensa Roberto</dc:creator>
  <cp:lastModifiedBy>Imran PBI Haq</cp:lastModifiedBy>
  <dcterms:created xsi:type="dcterms:W3CDTF">2023-11-30T10:41:06Z</dcterms:created>
  <dcterms:modified xsi:type="dcterms:W3CDTF">2023-12-15T07:50:38Z</dcterms:modified>
</cp:coreProperties>
</file>