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23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serdarbalciold/RepTemplates/JournalWatchPBPath/"/>
    </mc:Choice>
  </mc:AlternateContent>
  <xr:revisionPtr revIDLastSave="0" documentId="13_ncr:1_{8FB9C4B1-F148-C54B-8860-95DEE02C1836}" xr6:coauthVersionLast="33" xr6:coauthVersionMax="33" xr10:uidLastSave="{00000000-0000-0000-0000-000000000000}"/>
  <bookViews>
    <workbookView xWindow="0" yWindow="120" windowWidth="25600" windowHeight="13100" xr2:uid="{00000000-000D-0000-FFFF-FFFF00000000}"/>
  </bookViews>
  <sheets>
    <sheet name="PBPS list" sheetId="1" r:id="rId1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" i="1" l="1"/>
  <c r="M10" i="1"/>
  <c r="M14" i="1"/>
  <c r="M18" i="1"/>
  <c r="M22" i="1"/>
  <c r="L3" i="1"/>
  <c r="M3" i="1" s="1"/>
  <c r="L4" i="1"/>
  <c r="M4" i="1" s="1"/>
  <c r="L5" i="1"/>
  <c r="L6" i="1"/>
  <c r="L7" i="1"/>
  <c r="M7" i="1" s="1"/>
  <c r="L8" i="1"/>
  <c r="M8" i="1" s="1"/>
  <c r="L9" i="1"/>
  <c r="L10" i="1"/>
  <c r="L11" i="1"/>
  <c r="M11" i="1" s="1"/>
  <c r="L12" i="1"/>
  <c r="M12" i="1" s="1"/>
  <c r="L13" i="1"/>
  <c r="L14" i="1"/>
  <c r="L15" i="1"/>
  <c r="M15" i="1" s="1"/>
  <c r="L16" i="1"/>
  <c r="M16" i="1" s="1"/>
  <c r="L17" i="1"/>
  <c r="L18" i="1"/>
  <c r="L19" i="1"/>
  <c r="M19" i="1" s="1"/>
  <c r="L20" i="1"/>
  <c r="M20" i="1" s="1"/>
  <c r="L21" i="1"/>
  <c r="L22" i="1"/>
  <c r="L23" i="1"/>
  <c r="M23" i="1" s="1"/>
  <c r="L24" i="1"/>
  <c r="M24" i="1" s="1"/>
  <c r="L25" i="1"/>
  <c r="L26" i="1"/>
  <c r="L27" i="1"/>
  <c r="M27" i="1" s="1"/>
  <c r="L28" i="1"/>
  <c r="M28" i="1" s="1"/>
  <c r="L29" i="1"/>
  <c r="L30" i="1"/>
  <c r="L31" i="1"/>
  <c r="M31" i="1" s="1"/>
  <c r="L32" i="1"/>
  <c r="M32" i="1" s="1"/>
  <c r="L33" i="1"/>
  <c r="L34" i="1"/>
  <c r="L35" i="1"/>
  <c r="M35" i="1" s="1"/>
  <c r="L36" i="1"/>
  <c r="M36" i="1" s="1"/>
  <c r="L37" i="1"/>
  <c r="L38" i="1"/>
  <c r="L39" i="1"/>
  <c r="M39" i="1" s="1"/>
  <c r="L40" i="1"/>
  <c r="M40" i="1" s="1"/>
  <c r="L41" i="1"/>
  <c r="L42" i="1"/>
  <c r="L43" i="1"/>
  <c r="M43" i="1" s="1"/>
  <c r="L44" i="1"/>
  <c r="M44" i="1" s="1"/>
  <c r="L45" i="1"/>
  <c r="L46" i="1"/>
  <c r="L47" i="1"/>
  <c r="M47" i="1" s="1"/>
  <c r="L48" i="1"/>
  <c r="M48" i="1" s="1"/>
  <c r="L49" i="1"/>
  <c r="L50" i="1"/>
  <c r="L51" i="1"/>
  <c r="M51" i="1" s="1"/>
  <c r="L52" i="1"/>
  <c r="M52" i="1" s="1"/>
  <c r="L53" i="1"/>
  <c r="L54" i="1"/>
  <c r="L55" i="1"/>
  <c r="M55" i="1" s="1"/>
  <c r="L56" i="1"/>
  <c r="M56" i="1" s="1"/>
  <c r="L57" i="1"/>
  <c r="L58" i="1"/>
  <c r="L59" i="1"/>
  <c r="M59" i="1" s="1"/>
  <c r="L60" i="1"/>
  <c r="M60" i="1" s="1"/>
  <c r="L61" i="1"/>
  <c r="L62" i="1"/>
  <c r="L63" i="1"/>
  <c r="M63" i="1" s="1"/>
  <c r="L64" i="1"/>
  <c r="M64" i="1" s="1"/>
  <c r="L65" i="1"/>
  <c r="L66" i="1"/>
  <c r="L67" i="1"/>
  <c r="M67" i="1" s="1"/>
  <c r="L68" i="1"/>
  <c r="M68" i="1" s="1"/>
  <c r="L69" i="1"/>
  <c r="L70" i="1"/>
  <c r="L71" i="1"/>
  <c r="M71" i="1" s="1"/>
  <c r="L72" i="1"/>
  <c r="M72" i="1" s="1"/>
  <c r="L73" i="1"/>
  <c r="L74" i="1"/>
  <c r="L75" i="1"/>
  <c r="M75" i="1" s="1"/>
  <c r="L76" i="1"/>
  <c r="M76" i="1" s="1"/>
  <c r="L77" i="1"/>
  <c r="L78" i="1"/>
  <c r="L79" i="1"/>
  <c r="M79" i="1" s="1"/>
  <c r="L80" i="1"/>
  <c r="M80" i="1" s="1"/>
  <c r="L81" i="1"/>
  <c r="L82" i="1"/>
  <c r="L83" i="1"/>
  <c r="M83" i="1" s="1"/>
  <c r="L84" i="1"/>
  <c r="M84" i="1" s="1"/>
  <c r="L85" i="1"/>
  <c r="L86" i="1"/>
  <c r="L87" i="1"/>
  <c r="M87" i="1" s="1"/>
  <c r="L88" i="1"/>
  <c r="M88" i="1" s="1"/>
  <c r="L89" i="1"/>
  <c r="L90" i="1"/>
  <c r="L91" i="1"/>
  <c r="M91" i="1" s="1"/>
  <c r="L92" i="1"/>
  <c r="M92" i="1" s="1"/>
  <c r="L93" i="1"/>
  <c r="L94" i="1"/>
  <c r="L95" i="1"/>
  <c r="M95" i="1" s="1"/>
  <c r="L96" i="1"/>
  <c r="M96" i="1" s="1"/>
  <c r="L97" i="1"/>
  <c r="L98" i="1"/>
  <c r="L99" i="1"/>
  <c r="M99" i="1" s="1"/>
  <c r="L100" i="1"/>
  <c r="M100" i="1" s="1"/>
  <c r="L101" i="1"/>
  <c r="L102" i="1"/>
  <c r="L103" i="1"/>
  <c r="M103" i="1" s="1"/>
  <c r="L104" i="1"/>
  <c r="M104" i="1" s="1"/>
  <c r="L105" i="1"/>
  <c r="L106" i="1"/>
  <c r="L107" i="1"/>
  <c r="M107" i="1" s="1"/>
  <c r="L108" i="1"/>
  <c r="M108" i="1" s="1"/>
  <c r="L109" i="1"/>
  <c r="L110" i="1"/>
  <c r="L111" i="1"/>
  <c r="M111" i="1" s="1"/>
  <c r="L112" i="1"/>
  <c r="M112" i="1" s="1"/>
  <c r="L113" i="1"/>
  <c r="L114" i="1"/>
  <c r="L115" i="1"/>
  <c r="M115" i="1" s="1"/>
  <c r="L116" i="1"/>
  <c r="M116" i="1" s="1"/>
  <c r="L117" i="1"/>
  <c r="L118" i="1"/>
  <c r="L119" i="1"/>
  <c r="M119" i="1" s="1"/>
  <c r="L120" i="1"/>
  <c r="M120" i="1" s="1"/>
  <c r="L121" i="1"/>
  <c r="L122" i="1"/>
  <c r="L123" i="1"/>
  <c r="M123" i="1" s="1"/>
  <c r="L124" i="1"/>
  <c r="M124" i="1" s="1"/>
  <c r="L125" i="1"/>
  <c r="L126" i="1"/>
  <c r="L127" i="1"/>
  <c r="M127" i="1" s="1"/>
  <c r="L128" i="1"/>
  <c r="M128" i="1" s="1"/>
  <c r="L129" i="1"/>
  <c r="L130" i="1"/>
  <c r="L131" i="1"/>
  <c r="M131" i="1" s="1"/>
  <c r="L132" i="1"/>
  <c r="M132" i="1" s="1"/>
  <c r="L133" i="1"/>
  <c r="L134" i="1"/>
  <c r="L135" i="1"/>
  <c r="M135" i="1" s="1"/>
  <c r="L136" i="1"/>
  <c r="M136" i="1" s="1"/>
  <c r="L137" i="1"/>
  <c r="L138" i="1"/>
  <c r="L139" i="1"/>
  <c r="M139" i="1" s="1"/>
  <c r="L140" i="1"/>
  <c r="M140" i="1" s="1"/>
  <c r="L141" i="1"/>
  <c r="L142" i="1"/>
  <c r="L143" i="1"/>
  <c r="M143" i="1" s="1"/>
  <c r="L144" i="1"/>
  <c r="M144" i="1" s="1"/>
  <c r="L145" i="1"/>
  <c r="L146" i="1"/>
  <c r="L147" i="1"/>
  <c r="M147" i="1" s="1"/>
  <c r="L148" i="1"/>
  <c r="M148" i="1" s="1"/>
  <c r="L149" i="1"/>
  <c r="L150" i="1"/>
  <c r="L151" i="1"/>
  <c r="M151" i="1" s="1"/>
  <c r="L152" i="1"/>
  <c r="M152" i="1" s="1"/>
  <c r="L153" i="1"/>
  <c r="L154" i="1"/>
  <c r="L155" i="1"/>
  <c r="M155" i="1" s="1"/>
  <c r="L156" i="1"/>
  <c r="M156" i="1" s="1"/>
  <c r="L157" i="1"/>
  <c r="L158" i="1"/>
  <c r="L159" i="1"/>
  <c r="M159" i="1" s="1"/>
  <c r="L160" i="1"/>
  <c r="M160" i="1" s="1"/>
  <c r="L161" i="1"/>
  <c r="L162" i="1"/>
  <c r="L163" i="1"/>
  <c r="M163" i="1" s="1"/>
  <c r="L164" i="1"/>
  <c r="M164" i="1" s="1"/>
  <c r="L165" i="1"/>
  <c r="L166" i="1"/>
  <c r="L167" i="1"/>
  <c r="M167" i="1" s="1"/>
  <c r="L168" i="1"/>
  <c r="M168" i="1" s="1"/>
  <c r="L169" i="1"/>
  <c r="L170" i="1"/>
  <c r="L171" i="1"/>
  <c r="M171" i="1" s="1"/>
  <c r="L172" i="1"/>
  <c r="M172" i="1" s="1"/>
  <c r="L173" i="1"/>
  <c r="L174" i="1"/>
  <c r="L175" i="1"/>
  <c r="M175" i="1" s="1"/>
  <c r="L176" i="1"/>
  <c r="M176" i="1" s="1"/>
  <c r="L177" i="1"/>
  <c r="L178" i="1"/>
  <c r="L179" i="1"/>
  <c r="M179" i="1" s="1"/>
  <c r="L180" i="1"/>
  <c r="M180" i="1" s="1"/>
  <c r="L181" i="1"/>
  <c r="L182" i="1"/>
  <c r="L183" i="1"/>
  <c r="M183" i="1" s="1"/>
  <c r="L184" i="1"/>
  <c r="M184" i="1" s="1"/>
  <c r="L185" i="1"/>
  <c r="L186" i="1"/>
  <c r="L187" i="1"/>
  <c r="M187" i="1" s="1"/>
  <c r="L188" i="1"/>
  <c r="M188" i="1" s="1"/>
  <c r="L189" i="1"/>
  <c r="L190" i="1"/>
  <c r="L191" i="1"/>
  <c r="M191" i="1" s="1"/>
  <c r="L192" i="1"/>
  <c r="M192" i="1" s="1"/>
  <c r="L193" i="1"/>
  <c r="L194" i="1"/>
  <c r="L195" i="1"/>
  <c r="M195" i="1" s="1"/>
  <c r="L196" i="1"/>
  <c r="M196" i="1" s="1"/>
  <c r="L197" i="1"/>
  <c r="L198" i="1"/>
  <c r="L199" i="1"/>
  <c r="M199" i="1" s="1"/>
  <c r="L200" i="1"/>
  <c r="M200" i="1" s="1"/>
  <c r="L201" i="1"/>
  <c r="L202" i="1"/>
  <c r="L203" i="1"/>
  <c r="M203" i="1" s="1"/>
  <c r="L204" i="1"/>
  <c r="M204" i="1" s="1"/>
  <c r="L205" i="1"/>
  <c r="L206" i="1"/>
  <c r="L207" i="1"/>
  <c r="M207" i="1" s="1"/>
  <c r="L208" i="1"/>
  <c r="M208" i="1" s="1"/>
  <c r="L209" i="1"/>
  <c r="L210" i="1"/>
  <c r="L211" i="1"/>
  <c r="M211" i="1" s="1"/>
  <c r="L212" i="1"/>
  <c r="M212" i="1" s="1"/>
  <c r="L213" i="1"/>
  <c r="L214" i="1"/>
  <c r="L215" i="1"/>
  <c r="M215" i="1" s="1"/>
  <c r="L216" i="1"/>
  <c r="M216" i="1" s="1"/>
  <c r="L217" i="1"/>
  <c r="L218" i="1"/>
  <c r="L219" i="1"/>
  <c r="M219" i="1" s="1"/>
  <c r="L220" i="1"/>
  <c r="M220" i="1" s="1"/>
  <c r="L221" i="1"/>
  <c r="L222" i="1"/>
  <c r="L223" i="1"/>
  <c r="M223" i="1" s="1"/>
  <c r="L224" i="1"/>
  <c r="M224" i="1" s="1"/>
  <c r="L225" i="1"/>
  <c r="L226" i="1"/>
  <c r="L227" i="1"/>
  <c r="M227" i="1" s="1"/>
  <c r="L228" i="1"/>
  <c r="M228" i="1" s="1"/>
  <c r="L229" i="1"/>
  <c r="L230" i="1"/>
  <c r="L231" i="1"/>
  <c r="M231" i="1" s="1"/>
  <c r="L232" i="1"/>
  <c r="M232" i="1" s="1"/>
  <c r="L233" i="1"/>
  <c r="L234" i="1"/>
  <c r="L235" i="1"/>
  <c r="M235" i="1" s="1"/>
  <c r="L236" i="1"/>
  <c r="M236" i="1" s="1"/>
  <c r="L237" i="1"/>
  <c r="L238" i="1"/>
  <c r="L239" i="1"/>
  <c r="M239" i="1" s="1"/>
  <c r="L240" i="1"/>
  <c r="M240" i="1" s="1"/>
  <c r="L241" i="1"/>
  <c r="L242" i="1"/>
  <c r="L243" i="1"/>
  <c r="M243" i="1" s="1"/>
  <c r="L244" i="1"/>
  <c r="M244" i="1" s="1"/>
  <c r="L2" i="1"/>
  <c r="M2" i="1" s="1"/>
  <c r="K3" i="1"/>
  <c r="K4" i="1"/>
  <c r="K5" i="1"/>
  <c r="M5" i="1" s="1"/>
  <c r="K6" i="1"/>
  <c r="K7" i="1"/>
  <c r="K8" i="1"/>
  <c r="K9" i="1"/>
  <c r="M9" i="1" s="1"/>
  <c r="K10" i="1"/>
  <c r="K11" i="1"/>
  <c r="K12" i="1"/>
  <c r="K13" i="1"/>
  <c r="M13" i="1" s="1"/>
  <c r="K14" i="1"/>
  <c r="K15" i="1"/>
  <c r="K16" i="1"/>
  <c r="K17" i="1"/>
  <c r="M17" i="1" s="1"/>
  <c r="K18" i="1"/>
  <c r="K19" i="1"/>
  <c r="K20" i="1"/>
  <c r="K21" i="1"/>
  <c r="M21" i="1" s="1"/>
  <c r="K22" i="1"/>
  <c r="K23" i="1"/>
  <c r="K24" i="1"/>
  <c r="K25" i="1"/>
  <c r="M25" i="1" s="1"/>
  <c r="K26" i="1"/>
  <c r="M26" i="1" s="1"/>
  <c r="K27" i="1"/>
  <c r="K28" i="1"/>
  <c r="K29" i="1"/>
  <c r="M29" i="1" s="1"/>
  <c r="K30" i="1"/>
  <c r="M30" i="1" s="1"/>
  <c r="K31" i="1"/>
  <c r="K32" i="1"/>
  <c r="K33" i="1"/>
  <c r="M33" i="1" s="1"/>
  <c r="K34" i="1"/>
  <c r="M34" i="1" s="1"/>
  <c r="K35" i="1"/>
  <c r="K36" i="1"/>
  <c r="K37" i="1"/>
  <c r="M37" i="1" s="1"/>
  <c r="K38" i="1"/>
  <c r="M38" i="1" s="1"/>
  <c r="K39" i="1"/>
  <c r="K40" i="1"/>
  <c r="K41" i="1"/>
  <c r="M41" i="1" s="1"/>
  <c r="K42" i="1"/>
  <c r="M42" i="1" s="1"/>
  <c r="K43" i="1"/>
  <c r="K44" i="1"/>
  <c r="K45" i="1"/>
  <c r="M45" i="1" s="1"/>
  <c r="K46" i="1"/>
  <c r="M46" i="1" s="1"/>
  <c r="K47" i="1"/>
  <c r="K48" i="1"/>
  <c r="K49" i="1"/>
  <c r="M49" i="1" s="1"/>
  <c r="K50" i="1"/>
  <c r="M50" i="1" s="1"/>
  <c r="K51" i="1"/>
  <c r="K52" i="1"/>
  <c r="K53" i="1"/>
  <c r="M53" i="1" s="1"/>
  <c r="K54" i="1"/>
  <c r="M54" i="1" s="1"/>
  <c r="K55" i="1"/>
  <c r="K56" i="1"/>
  <c r="K57" i="1"/>
  <c r="M57" i="1" s="1"/>
  <c r="K58" i="1"/>
  <c r="M58" i="1" s="1"/>
  <c r="K59" i="1"/>
  <c r="K60" i="1"/>
  <c r="K61" i="1"/>
  <c r="M61" i="1" s="1"/>
  <c r="K62" i="1"/>
  <c r="M62" i="1" s="1"/>
  <c r="K63" i="1"/>
  <c r="K64" i="1"/>
  <c r="K65" i="1"/>
  <c r="M65" i="1" s="1"/>
  <c r="K66" i="1"/>
  <c r="M66" i="1" s="1"/>
  <c r="K67" i="1"/>
  <c r="K68" i="1"/>
  <c r="K69" i="1"/>
  <c r="M69" i="1" s="1"/>
  <c r="K70" i="1"/>
  <c r="M70" i="1" s="1"/>
  <c r="K71" i="1"/>
  <c r="K72" i="1"/>
  <c r="K73" i="1"/>
  <c r="M73" i="1" s="1"/>
  <c r="K74" i="1"/>
  <c r="M74" i="1" s="1"/>
  <c r="K75" i="1"/>
  <c r="K76" i="1"/>
  <c r="K77" i="1"/>
  <c r="M77" i="1" s="1"/>
  <c r="K78" i="1"/>
  <c r="M78" i="1" s="1"/>
  <c r="K79" i="1"/>
  <c r="K80" i="1"/>
  <c r="K81" i="1"/>
  <c r="M81" i="1" s="1"/>
  <c r="K82" i="1"/>
  <c r="M82" i="1" s="1"/>
  <c r="K83" i="1"/>
  <c r="K84" i="1"/>
  <c r="K85" i="1"/>
  <c r="M85" i="1" s="1"/>
  <c r="K86" i="1"/>
  <c r="M86" i="1" s="1"/>
  <c r="K87" i="1"/>
  <c r="K88" i="1"/>
  <c r="K89" i="1"/>
  <c r="M89" i="1" s="1"/>
  <c r="K90" i="1"/>
  <c r="M90" i="1" s="1"/>
  <c r="K91" i="1"/>
  <c r="K92" i="1"/>
  <c r="K93" i="1"/>
  <c r="M93" i="1" s="1"/>
  <c r="K94" i="1"/>
  <c r="M94" i="1" s="1"/>
  <c r="K95" i="1"/>
  <c r="K96" i="1"/>
  <c r="K97" i="1"/>
  <c r="M97" i="1" s="1"/>
  <c r="K98" i="1"/>
  <c r="M98" i="1" s="1"/>
  <c r="K99" i="1"/>
  <c r="K100" i="1"/>
  <c r="K101" i="1"/>
  <c r="M101" i="1" s="1"/>
  <c r="K102" i="1"/>
  <c r="M102" i="1" s="1"/>
  <c r="K103" i="1"/>
  <c r="K104" i="1"/>
  <c r="K105" i="1"/>
  <c r="M105" i="1" s="1"/>
  <c r="K106" i="1"/>
  <c r="M106" i="1" s="1"/>
  <c r="K107" i="1"/>
  <c r="K108" i="1"/>
  <c r="K109" i="1"/>
  <c r="M109" i="1" s="1"/>
  <c r="K110" i="1"/>
  <c r="M110" i="1" s="1"/>
  <c r="K111" i="1"/>
  <c r="K112" i="1"/>
  <c r="K113" i="1"/>
  <c r="M113" i="1" s="1"/>
  <c r="K114" i="1"/>
  <c r="M114" i="1" s="1"/>
  <c r="K115" i="1"/>
  <c r="K116" i="1"/>
  <c r="K117" i="1"/>
  <c r="M117" i="1" s="1"/>
  <c r="K118" i="1"/>
  <c r="M118" i="1" s="1"/>
  <c r="K119" i="1"/>
  <c r="K120" i="1"/>
  <c r="K121" i="1"/>
  <c r="M121" i="1" s="1"/>
  <c r="K122" i="1"/>
  <c r="M122" i="1" s="1"/>
  <c r="K123" i="1"/>
  <c r="K124" i="1"/>
  <c r="K125" i="1"/>
  <c r="M125" i="1" s="1"/>
  <c r="K126" i="1"/>
  <c r="M126" i="1" s="1"/>
  <c r="K127" i="1"/>
  <c r="K128" i="1"/>
  <c r="K129" i="1"/>
  <c r="M129" i="1" s="1"/>
  <c r="K130" i="1"/>
  <c r="M130" i="1" s="1"/>
  <c r="K131" i="1"/>
  <c r="K132" i="1"/>
  <c r="K133" i="1"/>
  <c r="M133" i="1" s="1"/>
  <c r="K134" i="1"/>
  <c r="M134" i="1" s="1"/>
  <c r="K135" i="1"/>
  <c r="K136" i="1"/>
  <c r="K137" i="1"/>
  <c r="M137" i="1" s="1"/>
  <c r="K138" i="1"/>
  <c r="M138" i="1" s="1"/>
  <c r="K139" i="1"/>
  <c r="K140" i="1"/>
  <c r="K141" i="1"/>
  <c r="M141" i="1" s="1"/>
  <c r="K142" i="1"/>
  <c r="M142" i="1" s="1"/>
  <c r="K143" i="1"/>
  <c r="K144" i="1"/>
  <c r="K145" i="1"/>
  <c r="M145" i="1" s="1"/>
  <c r="K146" i="1"/>
  <c r="M146" i="1" s="1"/>
  <c r="K147" i="1"/>
  <c r="K148" i="1"/>
  <c r="K149" i="1"/>
  <c r="M149" i="1" s="1"/>
  <c r="K150" i="1"/>
  <c r="M150" i="1" s="1"/>
  <c r="K151" i="1"/>
  <c r="K152" i="1"/>
  <c r="K153" i="1"/>
  <c r="M153" i="1" s="1"/>
  <c r="K154" i="1"/>
  <c r="M154" i="1" s="1"/>
  <c r="K155" i="1"/>
  <c r="K156" i="1"/>
  <c r="K157" i="1"/>
  <c r="M157" i="1" s="1"/>
  <c r="K158" i="1"/>
  <c r="M158" i="1" s="1"/>
  <c r="K159" i="1"/>
  <c r="K160" i="1"/>
  <c r="K161" i="1"/>
  <c r="M161" i="1" s="1"/>
  <c r="K162" i="1"/>
  <c r="M162" i="1" s="1"/>
  <c r="K163" i="1"/>
  <c r="K164" i="1"/>
  <c r="K165" i="1"/>
  <c r="M165" i="1" s="1"/>
  <c r="K166" i="1"/>
  <c r="M166" i="1" s="1"/>
  <c r="K167" i="1"/>
  <c r="K168" i="1"/>
  <c r="K169" i="1"/>
  <c r="M169" i="1" s="1"/>
  <c r="K170" i="1"/>
  <c r="M170" i="1" s="1"/>
  <c r="K171" i="1"/>
  <c r="K172" i="1"/>
  <c r="K173" i="1"/>
  <c r="M173" i="1" s="1"/>
  <c r="K174" i="1"/>
  <c r="M174" i="1" s="1"/>
  <c r="K175" i="1"/>
  <c r="K176" i="1"/>
  <c r="K177" i="1"/>
  <c r="M177" i="1" s="1"/>
  <c r="K178" i="1"/>
  <c r="M178" i="1" s="1"/>
  <c r="K179" i="1"/>
  <c r="K180" i="1"/>
  <c r="K181" i="1"/>
  <c r="M181" i="1" s="1"/>
  <c r="K182" i="1"/>
  <c r="M182" i="1" s="1"/>
  <c r="K183" i="1"/>
  <c r="K184" i="1"/>
  <c r="K185" i="1"/>
  <c r="M185" i="1" s="1"/>
  <c r="K186" i="1"/>
  <c r="M186" i="1" s="1"/>
  <c r="K187" i="1"/>
  <c r="K188" i="1"/>
  <c r="K189" i="1"/>
  <c r="M189" i="1" s="1"/>
  <c r="K190" i="1"/>
  <c r="M190" i="1" s="1"/>
  <c r="K191" i="1"/>
  <c r="K192" i="1"/>
  <c r="K193" i="1"/>
  <c r="M193" i="1" s="1"/>
  <c r="K194" i="1"/>
  <c r="M194" i="1" s="1"/>
  <c r="K195" i="1"/>
  <c r="K196" i="1"/>
  <c r="K197" i="1"/>
  <c r="M197" i="1" s="1"/>
  <c r="K198" i="1"/>
  <c r="M198" i="1" s="1"/>
  <c r="K199" i="1"/>
  <c r="K200" i="1"/>
  <c r="K201" i="1"/>
  <c r="M201" i="1" s="1"/>
  <c r="K202" i="1"/>
  <c r="M202" i="1" s="1"/>
  <c r="K203" i="1"/>
  <c r="K204" i="1"/>
  <c r="K205" i="1"/>
  <c r="M205" i="1" s="1"/>
  <c r="K206" i="1"/>
  <c r="M206" i="1" s="1"/>
  <c r="K207" i="1"/>
  <c r="K208" i="1"/>
  <c r="K209" i="1"/>
  <c r="M209" i="1" s="1"/>
  <c r="K210" i="1"/>
  <c r="M210" i="1" s="1"/>
  <c r="K211" i="1"/>
  <c r="K212" i="1"/>
  <c r="K213" i="1"/>
  <c r="M213" i="1" s="1"/>
  <c r="K214" i="1"/>
  <c r="M214" i="1" s="1"/>
  <c r="K215" i="1"/>
  <c r="K216" i="1"/>
  <c r="K217" i="1"/>
  <c r="M217" i="1" s="1"/>
  <c r="K218" i="1"/>
  <c r="M218" i="1" s="1"/>
  <c r="K219" i="1"/>
  <c r="K220" i="1"/>
  <c r="K221" i="1"/>
  <c r="M221" i="1" s="1"/>
  <c r="K222" i="1"/>
  <c r="M222" i="1" s="1"/>
  <c r="K223" i="1"/>
  <c r="K224" i="1"/>
  <c r="K225" i="1"/>
  <c r="M225" i="1" s="1"/>
  <c r="K226" i="1"/>
  <c r="M226" i="1" s="1"/>
  <c r="K227" i="1"/>
  <c r="K228" i="1"/>
  <c r="K229" i="1"/>
  <c r="M229" i="1" s="1"/>
  <c r="K230" i="1"/>
  <c r="M230" i="1" s="1"/>
  <c r="K231" i="1"/>
  <c r="K232" i="1"/>
  <c r="K233" i="1"/>
  <c r="M233" i="1" s="1"/>
  <c r="K234" i="1"/>
  <c r="M234" i="1" s="1"/>
  <c r="K235" i="1"/>
  <c r="K236" i="1"/>
  <c r="K237" i="1"/>
  <c r="M237" i="1" s="1"/>
  <c r="K238" i="1"/>
  <c r="M238" i="1" s="1"/>
  <c r="K239" i="1"/>
  <c r="K240" i="1"/>
  <c r="K241" i="1"/>
  <c r="M241" i="1" s="1"/>
  <c r="K242" i="1"/>
  <c r="M242" i="1" s="1"/>
  <c r="K243" i="1"/>
  <c r="K244" i="1"/>
  <c r="K2" i="1"/>
</calcChain>
</file>

<file path=xl/sharedStrings.xml><?xml version="1.0" encoding="utf-8"?>
<sst xmlns="http://schemas.openxmlformats.org/spreadsheetml/2006/main" count="780" uniqueCount="741">
  <si>
    <t>singhiad@upmc.edu</t>
  </si>
  <si>
    <t>Aatur</t>
  </si>
  <si>
    <t>Singhi</t>
  </si>
  <si>
    <t>Agnieszka.Witkiewicz@jefferson.edu</t>
  </si>
  <si>
    <t>Agnes</t>
  </si>
  <si>
    <t>Witkiewicz</t>
  </si>
  <si>
    <t>heewon.kwak@uchospitals.edu</t>
  </si>
  <si>
    <t>Aimee</t>
  </si>
  <si>
    <t>Kwak</t>
  </si>
  <si>
    <t>ale.vanol@virgilio.it</t>
  </si>
  <si>
    <t>Alessandro</t>
  </si>
  <si>
    <t>Vanoli</t>
  </si>
  <si>
    <t>ale.vanol83@gmail.com</t>
  </si>
  <si>
    <t>abfarri@emory.edu</t>
  </si>
  <si>
    <t>Alton B</t>
  </si>
  <si>
    <t>Farris</t>
  </si>
  <si>
    <t>alyssa.krasinskas@emory.edu</t>
  </si>
  <si>
    <t>Alyssa</t>
  </si>
  <si>
    <t>Krasinskas</t>
  </si>
  <si>
    <t>abhalla@buffalo.edu</t>
  </si>
  <si>
    <t>Amarpreet</t>
  </si>
  <si>
    <t>Bhalla</t>
  </si>
  <si>
    <t>amy_collinsworth@yahoo.com</t>
  </si>
  <si>
    <t>Amy</t>
  </si>
  <si>
    <t>Collinsworth</t>
  </si>
  <si>
    <t>Andrew.Biankin@glasgow.ac.uk</t>
  </si>
  <si>
    <t>Andrew</t>
  </si>
  <si>
    <t>Biankin</t>
  </si>
  <si>
    <t>andrew-bellizzi@uiowa.edu</t>
  </si>
  <si>
    <t>Bellizzi</t>
  </si>
  <si>
    <t>benneta@ccf.org</t>
  </si>
  <si>
    <t>Anna</t>
  </si>
  <si>
    <t>Bennett</t>
  </si>
  <si>
    <t>anne.hoorens@uzgent.be</t>
  </si>
  <si>
    <t>Anne</t>
  </si>
  <si>
    <t>Hoorens</t>
  </si>
  <si>
    <t>ashley.stueck@dal.ca</t>
  </si>
  <si>
    <t>Ashley</t>
  </si>
  <si>
    <t>Stueck</t>
  </si>
  <si>
    <t>arashid@mdanderson.org</t>
  </si>
  <si>
    <t>Asif</t>
  </si>
  <si>
    <t>Rashid</t>
  </si>
  <si>
    <t>alazenby@unmc.edu</t>
  </si>
  <si>
    <t>Audrey</t>
  </si>
  <si>
    <t>Lazenby</t>
  </si>
  <si>
    <t>aurel.perren@pathology.unibe.ch</t>
  </si>
  <si>
    <t xml:space="preserve">Aurel </t>
  </si>
  <si>
    <t>Perren</t>
  </si>
  <si>
    <t>bhrmms@gmail.com</t>
  </si>
  <si>
    <t>Bahar</t>
  </si>
  <si>
    <t>Memis</t>
  </si>
  <si>
    <t>barbara.centeno@moffitt.org</t>
  </si>
  <si>
    <t>Barbara</t>
  </si>
  <si>
    <t>Centeno</t>
  </si>
  <si>
    <t>Beate.Haugk@nuth.nhs.uk</t>
  </si>
  <si>
    <t>Beate</t>
  </si>
  <si>
    <t>Haugk</t>
  </si>
  <si>
    <t>ben.swanson@gmail.com</t>
  </si>
  <si>
    <t>Benjamin</t>
  </si>
  <si>
    <t>Swanson</t>
  </si>
  <si>
    <t>benoit.terris@aphp.fr</t>
  </si>
  <si>
    <t>Benoit</t>
  </si>
  <si>
    <t>Terris</t>
  </si>
  <si>
    <t>bnaini@mednet.ucla.edu</t>
  </si>
  <si>
    <t>Bita</t>
  </si>
  <si>
    <t>Naini</t>
  </si>
  <si>
    <t>b.konukiewitz@tum.de</t>
  </si>
  <si>
    <t>Bjorn</t>
  </si>
  <si>
    <t>Konukiewitz</t>
  </si>
  <si>
    <t>broamart@gmail.com</t>
  </si>
  <si>
    <t>Brock</t>
  </si>
  <si>
    <t>Martin</t>
  </si>
  <si>
    <t>burcinp@yahoo.com</t>
  </si>
  <si>
    <t>Burcin</t>
  </si>
  <si>
    <t>Pehlivanoglu</t>
  </si>
  <si>
    <t>burcusaka99@gmail.com</t>
  </si>
  <si>
    <t>Burcu</t>
  </si>
  <si>
    <t>Saka</t>
  </si>
  <si>
    <t>camtutruong@gmail.com</t>
  </si>
  <si>
    <t>Camtu Nguyen</t>
  </si>
  <si>
    <t>Truong</t>
  </si>
  <si>
    <t>Cao</t>
  </si>
  <si>
    <t>Wenging</t>
  </si>
  <si>
    <t>sigelc@mskcc.org</t>
  </si>
  <si>
    <t>Carlie</t>
  </si>
  <si>
    <t>Sigel</t>
  </si>
  <si>
    <t>chanjuan.shi@vanderbilt.edu</t>
  </si>
  <si>
    <t>Chanjuan</t>
  </si>
  <si>
    <t>Shi</t>
  </si>
  <si>
    <t>csubramony@umc.edu</t>
  </si>
  <si>
    <t>Charu</t>
  </si>
  <si>
    <t>Subramony</t>
  </si>
  <si>
    <t>cyang@path.wustl.edu</t>
  </si>
  <si>
    <t>Chen</t>
  </si>
  <si>
    <t>Yang</t>
  </si>
  <si>
    <t>Cristina.Hajdu@nyumc.org</t>
  </si>
  <si>
    <t>Cristina</t>
  </si>
  <si>
    <t>Hajdu</t>
  </si>
  <si>
    <t>cynthia.guy@duke.edu</t>
  </si>
  <si>
    <t>Cynthia</t>
  </si>
  <si>
    <t>Guy</t>
  </si>
  <si>
    <t>daniel.s.longnecker@dartmouth.edu</t>
  </si>
  <si>
    <t>Daniel</t>
  </si>
  <si>
    <t>Longnecker</t>
  </si>
  <si>
    <t>allendd@ccf.org</t>
  </si>
  <si>
    <t>Daniela</t>
  </si>
  <si>
    <t>Allende</t>
  </si>
  <si>
    <t>darly.knoedler@aurora.org</t>
  </si>
  <si>
    <t>Darly</t>
  </si>
  <si>
    <t>Knoedler</t>
  </si>
  <si>
    <t>david.owen@vch.ca</t>
  </si>
  <si>
    <t>David</t>
  </si>
  <si>
    <t>Owen</t>
  </si>
  <si>
    <t>david.schaeffer@vch.ca</t>
  </si>
  <si>
    <t>Schaeffer</t>
  </si>
  <si>
    <t>klimstrd@mskcc.org</t>
  </si>
  <si>
    <t>Klimstra</t>
  </si>
  <si>
    <t>lewin@musc.edu</t>
  </si>
  <si>
    <t>Lewin</t>
  </si>
  <si>
    <t>patild@ccf.org</t>
  </si>
  <si>
    <t>Deepa</t>
  </si>
  <si>
    <t>Patil</t>
  </si>
  <si>
    <t>deepti.dhall@cshs.org</t>
  </si>
  <si>
    <t>Deepti</t>
  </si>
  <si>
    <t>Dhall</t>
  </si>
  <si>
    <t>deeptidhall@yahoo.com</t>
  </si>
  <si>
    <t>dkaramchandani@pennstatehealth.psu.edu</t>
  </si>
  <si>
    <t>Dipti</t>
  </si>
  <si>
    <t>Karmachandani</t>
  </si>
  <si>
    <t>LamHimlin.Dora@mayo.edu</t>
  </si>
  <si>
    <t>Dora</t>
  </si>
  <si>
    <t>Lam-Himlin</t>
  </si>
  <si>
    <t>dora.lam.himlin@gmail.com</t>
  </si>
  <si>
    <t>douglas.chauso2@aurora.org</t>
  </si>
  <si>
    <t>Douglas</t>
  </si>
  <si>
    <t>Chausow</t>
  </si>
  <si>
    <t>edstelow@yahoo.com</t>
  </si>
  <si>
    <t>Edward</t>
  </si>
  <si>
    <t>Stelow</t>
  </si>
  <si>
    <t>emontgom@jhmi.edu</t>
  </si>
  <si>
    <t>Elizabeth</t>
  </si>
  <si>
    <t>Montgomery</t>
  </si>
  <si>
    <t>esg@jhu.edu</t>
  </si>
  <si>
    <t>Garrett</t>
  </si>
  <si>
    <t>ethomp36@jhmi.edu</t>
  </si>
  <si>
    <t>Elizabeth (Liz)</t>
  </si>
  <si>
    <t>Thompson</t>
  </si>
  <si>
    <t>eef@mail.med.upenn.edu</t>
  </si>
  <si>
    <t>Emma</t>
  </si>
  <si>
    <t>Furth</t>
  </si>
  <si>
    <t>ebellolio@gmail.com</t>
  </si>
  <si>
    <t>Enrique</t>
  </si>
  <si>
    <t>Bellolio</t>
  </si>
  <si>
    <t>ericuyee@gmail.com</t>
  </si>
  <si>
    <t>Eric</t>
  </si>
  <si>
    <t>Yee</t>
  </si>
  <si>
    <t>faustosessa@alice.it</t>
  </si>
  <si>
    <t>Fausto</t>
  </si>
  <si>
    <t>Sessa</t>
  </si>
  <si>
    <t>fausto.sessa@uninsubria.it</t>
  </si>
  <si>
    <t>feliciadallard@gmail.com</t>
  </si>
  <si>
    <t>Felicia</t>
  </si>
  <si>
    <t>Allard</t>
  </si>
  <si>
    <t>fco.mucientes@gmail.com</t>
  </si>
  <si>
    <t>Francisco</t>
  </si>
  <si>
    <t>Mucientes</t>
  </si>
  <si>
    <t>jhfukushiman@aol.com</t>
  </si>
  <si>
    <t>Fukushima</t>
  </si>
  <si>
    <t>Noriyoshi</t>
  </si>
  <si>
    <t>nfukushima@jichi.ac.jp</t>
  </si>
  <si>
    <t>fundayilmazbarbet@yahoo.fr</t>
  </si>
  <si>
    <t>Funda</t>
  </si>
  <si>
    <t xml:space="preserve">Yilmaz </t>
  </si>
  <si>
    <t>gayata@bidmc.harvard.edu</t>
  </si>
  <si>
    <t>Gamze</t>
  </si>
  <si>
    <t>Ayata</t>
  </si>
  <si>
    <t>genevieve.soucy.chum@gmail.com</t>
  </si>
  <si>
    <t>Genevieve</t>
  </si>
  <si>
    <t>Soucy</t>
  </si>
  <si>
    <t>soucyge@yahoo.com</t>
  </si>
  <si>
    <t>dr.g.falconieri@gmail.com</t>
  </si>
  <si>
    <t>Giovanni</t>
  </si>
  <si>
    <t>Falconieri</t>
  </si>
  <si>
    <t>giuseppe.zamboni@sacrocuore.it</t>
  </si>
  <si>
    <t>Giuseppe</t>
  </si>
  <si>
    <t>Zamboni</t>
  </si>
  <si>
    <t>dr.gizemakkas@gmail.com</t>
  </si>
  <si>
    <t>Gizem</t>
  </si>
  <si>
    <t>Akkas</t>
  </si>
  <si>
    <t>askang@mskcc.org</t>
  </si>
  <si>
    <t>Gokce</t>
  </si>
  <si>
    <t>Askan</t>
  </si>
  <si>
    <t>gokceaskan@gmail.com</t>
  </si>
  <si>
    <t>grace.kim@ucsf.edu</t>
  </si>
  <si>
    <t>Grace</t>
  </si>
  <si>
    <t>Kim</t>
  </si>
  <si>
    <t>graceguz@uic.edu</t>
  </si>
  <si>
    <t>Guzman</t>
  </si>
  <si>
    <t>Gregory.Lauwers@Moffitt.org</t>
  </si>
  <si>
    <t>Gregory</t>
  </si>
  <si>
    <t>Lauwers</t>
  </si>
  <si>
    <t>g-yang@northwestern.edu</t>
  </si>
  <si>
    <t>Guang-Yu</t>
  </si>
  <si>
    <t>guenter.kloeppel@alumni.uni-kiel.de</t>
  </si>
  <si>
    <t>Guenter</t>
  </si>
  <si>
    <t>Kloeppel</t>
  </si>
  <si>
    <t>guenter.kloepel@tum.de</t>
  </si>
  <si>
    <t>guido.rindi@rm.unicatt.it</t>
  </si>
  <si>
    <t>Guido</t>
  </si>
  <si>
    <t>Rindi</t>
  </si>
  <si>
    <t>HanlinWang@mednet.ucla.edu</t>
  </si>
  <si>
    <t>Hanlin</t>
  </si>
  <si>
    <t>Wang</t>
  </si>
  <si>
    <t>hanlin_wang@yahoo.com</t>
  </si>
  <si>
    <t>appelman@umich.edu</t>
  </si>
  <si>
    <t>Henry</t>
  </si>
  <si>
    <t>Appelman</t>
  </si>
  <si>
    <t>hongfa.zhu@mountsinai.org</t>
  </si>
  <si>
    <t>Hongfa</t>
  </si>
  <si>
    <t>Zhu</t>
  </si>
  <si>
    <t>hmwang@mdanderson.org</t>
  </si>
  <si>
    <t>Huamin</t>
  </si>
  <si>
    <t>choi.hyejeong@gmail.com</t>
  </si>
  <si>
    <t>Hyejeong</t>
  </si>
  <si>
    <t>Choi</t>
  </si>
  <si>
    <t>ilke.nalbantoglu@yale.edu</t>
  </si>
  <si>
    <t>Ilke</t>
  </si>
  <si>
    <t>Nalbantoglu</t>
  </si>
  <si>
    <t>Irene.Esposito@med.uni-duesseldorf.de</t>
  </si>
  <si>
    <t>Irene</t>
  </si>
  <si>
    <t>Esposito</t>
  </si>
  <si>
    <t>iskendergenco@gmail.com</t>
  </si>
  <si>
    <t>Iskender</t>
  </si>
  <si>
    <t>Genco</t>
  </si>
  <si>
    <t>jhornick@bwh.harvard.edu</t>
  </si>
  <si>
    <t>Jason</t>
  </si>
  <si>
    <t>Hornick</t>
  </si>
  <si>
    <t>jhornick@partner.org</t>
  </si>
  <si>
    <t>jgoldsmi@bidmc.harvard.edu</t>
  </si>
  <si>
    <t>Jeffrey</t>
  </si>
  <si>
    <t>Goldsmith</t>
  </si>
  <si>
    <t>Jeffrey.Goldsmith@childrens.harvard.edu</t>
  </si>
  <si>
    <t>jchen@cellnetix.com</t>
  </si>
  <si>
    <t>Jey-Hsin</t>
  </si>
  <si>
    <t>jhc06@hotmail.com</t>
  </si>
  <si>
    <t>jiaqis@med.umich.edu</t>
  </si>
  <si>
    <t>Jiaqi</t>
  </si>
  <si>
    <t>sj102@yahoo.com</t>
  </si>
  <si>
    <t>jillian.koons@unmc.edu</t>
  </si>
  <si>
    <t>Jillian</t>
  </si>
  <si>
    <t>Koons</t>
  </si>
  <si>
    <t>ming.Jin@osumc.edu</t>
  </si>
  <si>
    <t>Jin</t>
  </si>
  <si>
    <t>Ming</t>
  </si>
  <si>
    <t>jinglin@iupui.edu</t>
  </si>
  <si>
    <t>Jingmei</t>
  </si>
  <si>
    <t>Lin</t>
  </si>
  <si>
    <t>shiaj@mskcc.org</t>
  </si>
  <si>
    <t>Jinru</t>
  </si>
  <si>
    <t>Shia</t>
  </si>
  <si>
    <t>facjkgmd@med.umich.edu</t>
  </si>
  <si>
    <t>Joel</t>
  </si>
  <si>
    <t>Greenson</t>
  </si>
  <si>
    <t>lepetit80@hanmail.net</t>
  </si>
  <si>
    <t>Joo-young</t>
  </si>
  <si>
    <t>alboresjorge@yahoo.com</t>
  </si>
  <si>
    <t>Jorge</t>
  </si>
  <si>
    <t>Albores-Saavedra</t>
  </si>
  <si>
    <t>josephE.willis@uhhospitals.org</t>
  </si>
  <si>
    <t>Josepha</t>
  </si>
  <si>
    <t>Willis</t>
  </si>
  <si>
    <t>Joseph.Willis58@gmail.com</t>
  </si>
  <si>
    <t>jcaorostica@gmail.com</t>
  </si>
  <si>
    <t>jcroas@gmail.com</t>
  </si>
  <si>
    <t>Roa</t>
  </si>
  <si>
    <t>kajsa.affolter@hsc.utah.edu</t>
  </si>
  <si>
    <t>Kajsa</t>
  </si>
  <si>
    <t>Affolter</t>
  </si>
  <si>
    <t>karenlet@uw.edu</t>
  </si>
  <si>
    <t>Karen</t>
  </si>
  <si>
    <t>Letourneau</t>
  </si>
  <si>
    <t>kmatsuku@gmail.com</t>
  </si>
  <si>
    <t>Matsukuma</t>
  </si>
  <si>
    <t>cahagen@mcw.edu</t>
  </si>
  <si>
    <t>Hagen</t>
  </si>
  <si>
    <t>kubjh@doc.medic.mie-u.ac.jp</t>
  </si>
  <si>
    <t>Katsunori</t>
  </si>
  <si>
    <t>Uchida</t>
  </si>
  <si>
    <t>kay.washington@vanderbilt.edu</t>
  </si>
  <si>
    <t>Kay</t>
  </si>
  <si>
    <t>Washington</t>
  </si>
  <si>
    <t>ktjang12@gmail.com</t>
  </si>
  <si>
    <t>Keetaek</t>
  </si>
  <si>
    <t>Jang</t>
  </si>
  <si>
    <t>kmiyabe@med.nagoya-cu.ac.jp</t>
  </si>
  <si>
    <t>Kenji</t>
  </si>
  <si>
    <t>Miyabe</t>
  </si>
  <si>
    <t>notohara@kchnet.or.jp</t>
  </si>
  <si>
    <t>Notohara</t>
  </si>
  <si>
    <t>Kenneth.Batts@allina.com</t>
  </si>
  <si>
    <t>Kenneth</t>
  </si>
  <si>
    <t>Batts</t>
  </si>
  <si>
    <t>kisha.mitchell@yale.edu</t>
  </si>
  <si>
    <t>Kisha</t>
  </si>
  <si>
    <t>Mitchell</t>
  </si>
  <si>
    <t>koshima@mcw.edu</t>
  </si>
  <si>
    <t>Kiyoko</t>
  </si>
  <si>
    <t>Oshima</t>
  </si>
  <si>
    <t>kiyo.oshima@att.net</t>
  </si>
  <si>
    <t>info@pbpath.org</t>
  </si>
  <si>
    <t xml:space="preserve">Ko </t>
  </si>
  <si>
    <t>Mabel</t>
  </si>
  <si>
    <t>tororia@gmail.com</t>
  </si>
  <si>
    <t>Koji</t>
  </si>
  <si>
    <t>Nagata</t>
  </si>
  <si>
    <t>azirang@gmail.com</t>
  </si>
  <si>
    <t>Kyoungbun</t>
  </si>
  <si>
    <t>Lee</t>
  </si>
  <si>
    <t>Laura</t>
  </si>
  <si>
    <t>ldwood@jhmi.edu</t>
  </si>
  <si>
    <t>Wood</t>
  </si>
  <si>
    <t>tangl@mskcc.org</t>
  </si>
  <si>
    <t>Tang</t>
  </si>
  <si>
    <t>lawrence.burgart@allina.com</t>
  </si>
  <si>
    <t>Lawrence</t>
  </si>
  <si>
    <t>Burgart</t>
  </si>
  <si>
    <t>Lawrence.w.browne@kp.org</t>
  </si>
  <si>
    <t>Lawrence Walden</t>
  </si>
  <si>
    <t xml:space="preserve">Browne </t>
  </si>
  <si>
    <t>waldenb@comcast.net</t>
  </si>
  <si>
    <t>Zhang.Lizhi@mayo.edu</t>
  </si>
  <si>
    <t>Lizhi</t>
  </si>
  <si>
    <t>Zhang</t>
  </si>
  <si>
    <t>ok.lebam@gmail.com</t>
  </si>
  <si>
    <t>mminokenudson@partners.org</t>
  </si>
  <si>
    <t>Mari</t>
  </si>
  <si>
    <t>Mino-Kenudson</t>
  </si>
  <si>
    <t>mariawesterhoff@gmail.com</t>
  </si>
  <si>
    <t>Maria</t>
  </si>
  <si>
    <t>Westerhoff</t>
  </si>
  <si>
    <t>Mariaisabel.Fiel@mountsinai.org</t>
  </si>
  <si>
    <t>Maria Isabel</t>
  </si>
  <si>
    <t>Fiel</t>
  </si>
  <si>
    <t>mruzinova@path.wustl.edu</t>
  </si>
  <si>
    <t>Marianna</t>
  </si>
  <si>
    <t>Ruzinova</t>
  </si>
  <si>
    <t>marie.robert@yale.edu</t>
  </si>
  <si>
    <t>Marie</t>
  </si>
  <si>
    <t>Robert</t>
  </si>
  <si>
    <t>Mpitman@mgh.harvard.edu</t>
  </si>
  <si>
    <t>Martha</t>
  </si>
  <si>
    <t>Pitman</t>
  </si>
  <si>
    <t>mpitman@partners.org</t>
  </si>
  <si>
    <t>mary.bronner@aruplab.com</t>
  </si>
  <si>
    <t>Mary</t>
  </si>
  <si>
    <t>Bronner</t>
  </si>
  <si>
    <t>myeh@uw.edu</t>
  </si>
  <si>
    <t>Matthew</t>
  </si>
  <si>
    <t>Yeh</t>
  </si>
  <si>
    <t>melissa.schlitter@tum.de</t>
  </si>
  <si>
    <t>Melissa</t>
  </si>
  <si>
    <t>Schlitter</t>
  </si>
  <si>
    <t>menakapraveen@hotmail.com</t>
  </si>
  <si>
    <t>Menaka</t>
  </si>
  <si>
    <t>Raju</t>
  </si>
  <si>
    <t>mep9071@med.cornell.edu</t>
  </si>
  <si>
    <t xml:space="preserve">Meredith E. </t>
  </si>
  <si>
    <t>Pittman</t>
  </si>
  <si>
    <t>cruisem@ccf.org</t>
  </si>
  <si>
    <t>Michael</t>
  </si>
  <si>
    <t>Cruise</t>
  </si>
  <si>
    <t>mwcruise@gmail.com</t>
  </si>
  <si>
    <t>landau319@gmail.com</t>
  </si>
  <si>
    <t>Landau</t>
  </si>
  <si>
    <t>mgoggins@jhmi.edu</t>
  </si>
  <si>
    <t xml:space="preserve">Michael </t>
  </si>
  <si>
    <t>Goggins</t>
  </si>
  <si>
    <t>michelle.reid@emory.edu</t>
  </si>
  <si>
    <t>Michelle</t>
  </si>
  <si>
    <t>Reid</t>
  </si>
  <si>
    <t>myshimizu@gmail.com</t>
  </si>
  <si>
    <t xml:space="preserve">Michio </t>
  </si>
  <si>
    <t>Shimizu</t>
  </si>
  <si>
    <t>cavalleria_rusticana_0417@yahoo.co.jp</t>
  </si>
  <si>
    <t>Mito</t>
  </si>
  <si>
    <t>Kumiko</t>
  </si>
  <si>
    <t>mojganhv@gmail.com</t>
  </si>
  <si>
    <t>Hosseini</t>
  </si>
  <si>
    <t>MGarcia22@med.miami.edu</t>
  </si>
  <si>
    <t>Monica</t>
  </si>
  <si>
    <t>Garcia-Buitrago</t>
  </si>
  <si>
    <t>mokojima@east.ncc.go.jp</t>
  </si>
  <si>
    <t>Motohiro</t>
  </si>
  <si>
    <t>Kojima</t>
  </si>
  <si>
    <t>muriel.genevay@hcuge.ch</t>
  </si>
  <si>
    <t xml:space="preserve">Muriel </t>
  </si>
  <si>
    <t>Genevay</t>
  </si>
  <si>
    <t>nancy.selah@vanderbilt.edu</t>
  </si>
  <si>
    <t>Nancy</t>
  </si>
  <si>
    <t>Selah</t>
  </si>
  <si>
    <t>durnevra@gmail.com</t>
  </si>
  <si>
    <t>Nevra</t>
  </si>
  <si>
    <t>Dursun</t>
  </si>
  <si>
    <t>N.Swan@st-vincents.ie</t>
  </si>
  <si>
    <t>Niall</t>
  </si>
  <si>
    <t>Swan</t>
  </si>
  <si>
    <t>niall.swan1@gmail.com</t>
  </si>
  <si>
    <t>nirag.jhala@tuhs.temple.edu</t>
  </si>
  <si>
    <t xml:space="preserve">Nirag </t>
  </si>
  <si>
    <t>Jhala</t>
  </si>
  <si>
    <t>ohike@med.showa-u.ac.jp</t>
  </si>
  <si>
    <t>Nobuyuki</t>
  </si>
  <si>
    <t>Ohike</t>
  </si>
  <si>
    <t>oscarcummings@att.net</t>
  </si>
  <si>
    <t>Oscar</t>
  </si>
  <si>
    <t>Cummings</t>
  </si>
  <si>
    <t>otescalona@gmail.com</t>
  </si>
  <si>
    <t>Tapia</t>
  </si>
  <si>
    <t>bejarap@ccf.org</t>
  </si>
  <si>
    <t>Pablo</t>
  </si>
  <si>
    <t>Bejarano</t>
  </si>
  <si>
    <t>dr.sylvestre@gi-liver.com</t>
  </si>
  <si>
    <t>Pamela</t>
  </si>
  <si>
    <t>Sylvestre</t>
  </si>
  <si>
    <t>pelinbagci@gmail.com</t>
  </si>
  <si>
    <t>Pelin</t>
  </si>
  <si>
    <t>Bagci</t>
  </si>
  <si>
    <t>purvago@gmail.com</t>
  </si>
  <si>
    <t>Purva</t>
  </si>
  <si>
    <t>Gopal</t>
  </si>
  <si>
    <t>drjawalerahul@gmail.com</t>
  </si>
  <si>
    <t>Rahul</t>
  </si>
  <si>
    <t>Jawale</t>
  </si>
  <si>
    <t>rhruban@jhmi.edu</t>
  </si>
  <si>
    <t>Ralph</t>
  </si>
  <si>
    <t>Hruban</t>
  </si>
  <si>
    <t>raul_gonzalez@urmc.rochester.edu</t>
  </si>
  <si>
    <t>Raul</t>
  </si>
  <si>
    <t>Gonzalez</t>
  </si>
  <si>
    <t>rsgonzalez@gmail.com</t>
  </si>
  <si>
    <t>rebecca.wilcox@uvmhealth.org</t>
  </si>
  <si>
    <t>Rebecca</t>
  </si>
  <si>
    <t>Wilcox</t>
  </si>
  <si>
    <t>pair@upmc.edu</t>
  </si>
  <si>
    <t>Reetesh</t>
  </si>
  <si>
    <t>Pai</t>
  </si>
  <si>
    <t>rnajaria@bidmc.harvard.edu</t>
  </si>
  <si>
    <t>Najarian</t>
  </si>
  <si>
    <t>Moreira.Roger@mayo.edu</t>
  </si>
  <si>
    <t>Roger</t>
  </si>
  <si>
    <t>Moreira</t>
  </si>
  <si>
    <t>rsaxena@iupui.edu</t>
  </si>
  <si>
    <t>Romil</t>
  </si>
  <si>
    <t>Saxena</t>
  </si>
  <si>
    <t>graham.rondell@mayo.edu</t>
  </si>
  <si>
    <t>Rondell</t>
  </si>
  <si>
    <t>Graham</t>
  </si>
  <si>
    <t>ruliang.xu@nyumc.org</t>
  </si>
  <si>
    <t>Ruliang</t>
  </si>
  <si>
    <t xml:space="preserve">Xu </t>
  </si>
  <si>
    <t>runjan.chetty@gmail.com</t>
  </si>
  <si>
    <t>Runjan</t>
  </si>
  <si>
    <t>Chetty</t>
  </si>
  <si>
    <t>ryanmgill@gmail.com</t>
  </si>
  <si>
    <t>Ryan</t>
  </si>
  <si>
    <t>Gill</t>
  </si>
  <si>
    <t>Salaria79@yahoo.com</t>
  </si>
  <si>
    <t>Safia</t>
  </si>
  <si>
    <t>Salaria</t>
  </si>
  <si>
    <t>saclibon@yahoo.co.jp</t>
  </si>
  <si>
    <t>Sakuyama</t>
  </si>
  <si>
    <t>Naoki</t>
  </si>
  <si>
    <t>dr.sandra.fischer@uhn.ca</t>
  </si>
  <si>
    <t>Sandra</t>
  </si>
  <si>
    <t>Fischer</t>
  </si>
  <si>
    <t>sanjay.kakar@ucsf.edu</t>
  </si>
  <si>
    <t>Sanjay</t>
  </si>
  <si>
    <t>Kakar</t>
  </si>
  <si>
    <t>sarah.umetsu@ucsf.edu</t>
  </si>
  <si>
    <t>Sarah</t>
  </si>
  <si>
    <t>Umetsu</t>
  </si>
  <si>
    <t>skern1@jhmi.edu</t>
  </si>
  <si>
    <t>Scot</t>
  </si>
  <si>
    <t>Kern</t>
  </si>
  <si>
    <t>drserdarbalci@gmail.com</t>
  </si>
  <si>
    <t>Serdar</t>
  </si>
  <si>
    <t>Balci</t>
  </si>
  <si>
    <t>spyatibrat@toh.ca</t>
  </si>
  <si>
    <t>Sergey</t>
  </si>
  <si>
    <t>Pyatibrat</t>
  </si>
  <si>
    <t>smhong28@gmail.com</t>
  </si>
  <si>
    <t>Seung</t>
  </si>
  <si>
    <t>Mo Hong</t>
  </si>
  <si>
    <t>sibel.erdamar@gmail.com</t>
  </si>
  <si>
    <t>Sibel</t>
  </si>
  <si>
    <t>Erdamar</t>
  </si>
  <si>
    <t>silvia.uccella@uninsubria.it</t>
  </si>
  <si>
    <t>Silvia</t>
  </si>
  <si>
    <t>Uccella</t>
  </si>
  <si>
    <t>shamilto@mdanderson.org</t>
  </si>
  <si>
    <t>Stanley</t>
  </si>
  <si>
    <t>Hamilton</t>
  </si>
  <si>
    <t>spambuccian@lumc.edu</t>
  </si>
  <si>
    <t>Stefan</t>
  </si>
  <si>
    <t>Pambuccian</t>
  </si>
  <si>
    <t>stefano.larosa@chuv.ch</t>
  </si>
  <si>
    <t>Stefano</t>
  </si>
  <si>
    <t>La Rosa</t>
  </si>
  <si>
    <t>stefano.larosa1967@gmail.com</t>
  </si>
  <si>
    <t>stefano.serra@uhn.ca</t>
  </si>
  <si>
    <t>Serra</t>
  </si>
  <si>
    <t>stef.serra@gmail.com</t>
  </si>
  <si>
    <t>sbandyop@dmc.org</t>
  </si>
  <si>
    <t>Sudeshna</t>
  </si>
  <si>
    <t>Bandyopadhyay</t>
  </si>
  <si>
    <t>stghammer@gmail.com</t>
  </si>
  <si>
    <t>Suntrea</t>
  </si>
  <si>
    <t>Hammer</t>
  </si>
  <si>
    <t>slb5x@virginia.edu</t>
  </si>
  <si>
    <t>Susan</t>
  </si>
  <si>
    <t>Rohm-Briggs</t>
  </si>
  <si>
    <t>suabraham@mdanderson.org</t>
  </si>
  <si>
    <t>Susan C</t>
  </si>
  <si>
    <t>Abraham</t>
  </si>
  <si>
    <t>murakitakashi1108@gmail.com</t>
  </si>
  <si>
    <t>Takashi</t>
  </si>
  <si>
    <t>Muraki</t>
  </si>
  <si>
    <t>tuehara@shinshu-u.ac.jp</t>
  </si>
  <si>
    <t>Takeshi</t>
  </si>
  <si>
    <t>Uehara</t>
  </si>
  <si>
    <t>takumatajiri1003@yahoo.co.jp</t>
  </si>
  <si>
    <t>Takuma</t>
  </si>
  <si>
    <t>Tajiri</t>
  </si>
  <si>
    <t>wangt3@mskcc.org</t>
  </si>
  <si>
    <t>Tao</t>
  </si>
  <si>
    <t>phyllis2@stanford.edu</t>
  </si>
  <si>
    <t>Teri</t>
  </si>
  <si>
    <t>Longacre</t>
  </si>
  <si>
    <t>smyrk.thomas@mayo.edu</t>
  </si>
  <si>
    <t>Thomas</t>
  </si>
  <si>
    <t>Smyrk</t>
  </si>
  <si>
    <t>mitsut74@huhp.hokudai.ac.jp</t>
  </si>
  <si>
    <t>Tomoko</t>
  </si>
  <si>
    <t>Mitsuhashi</t>
  </si>
  <si>
    <t>toru.furukawa@med.tohoku.ac.jp</t>
  </si>
  <si>
    <t>Toru</t>
  </si>
  <si>
    <t>Furukawa</t>
  </si>
  <si>
    <t>toru.furukawa@twmu.ac.jp</t>
  </si>
  <si>
    <t>vdeshpande@partners.org</t>
  </si>
  <si>
    <t>Vikram</t>
  </si>
  <si>
    <t>Deshpande</t>
  </si>
  <si>
    <t>adsay.volkan@gmail.com</t>
  </si>
  <si>
    <t>Volkan</t>
  </si>
  <si>
    <t>Adsay</t>
  </si>
  <si>
    <t>wadadmneimneh@yahoo.com</t>
  </si>
  <si>
    <t>Wadad</t>
  </si>
  <si>
    <t>Mneimneh</t>
  </si>
  <si>
    <t>WFoo@mdanderson.org</t>
  </si>
  <si>
    <t>Wai Chin</t>
  </si>
  <si>
    <t>Foo</t>
  </si>
  <si>
    <t>bscfoo@yahoo.com</t>
  </si>
  <si>
    <t>wzhong3@wisc.edu</t>
  </si>
  <si>
    <t>Wei</t>
  </si>
  <si>
    <t>Xiong</t>
  </si>
  <si>
    <t>wendy.karavolos@osumc.edu</t>
  </si>
  <si>
    <t>Wendy</t>
  </si>
  <si>
    <t>Frankel</t>
  </si>
  <si>
    <t>wmw1111@aol.com</t>
  </si>
  <si>
    <t>Karavolos</t>
  </si>
  <si>
    <t>choppwil@yahoo.com</t>
  </si>
  <si>
    <t>William</t>
  </si>
  <si>
    <t>Chopp</t>
  </si>
  <si>
    <t>dingxzd@yahoo.com</t>
  </si>
  <si>
    <t>Xian Zhong</t>
  </si>
  <si>
    <t>Ding</t>
  </si>
  <si>
    <t>xiuliliu@ufl.edu</t>
  </si>
  <si>
    <t>Xiuli</t>
  </si>
  <si>
    <t>Liu</t>
  </si>
  <si>
    <t>xuchen.zhang@yale.edu</t>
  </si>
  <si>
    <t>Xuchen</t>
  </si>
  <si>
    <t>xzhang27@gmail.com</t>
  </si>
  <si>
    <t>Xuefeng</t>
  </si>
  <si>
    <t>drduangpen@hotmail.com</t>
  </si>
  <si>
    <t>Yim</t>
  </si>
  <si>
    <t>Duangoen</t>
  </si>
  <si>
    <t>Tuniyogesh@verizon.net</t>
  </si>
  <si>
    <t xml:space="preserve">Yogeshwar </t>
  </si>
  <si>
    <t>Dayal</t>
  </si>
  <si>
    <t>yohzen@med.kobe-u.ac.jp</t>
  </si>
  <si>
    <t>Yoh</t>
  </si>
  <si>
    <t>Zen</t>
  </si>
  <si>
    <t>yxue28@emory.edu</t>
  </si>
  <si>
    <t>Yue</t>
  </si>
  <si>
    <t>Xue</t>
  </si>
  <si>
    <t>zyang2@hmc.psu.edu</t>
  </si>
  <si>
    <t>Zhaohai</t>
  </si>
  <si>
    <t>adrian.bateman@uhs.nhs.uk</t>
  </si>
  <si>
    <t>Bateman</t>
  </si>
  <si>
    <t>esnakula@ufl.edu</t>
  </si>
  <si>
    <t>Ashwini</t>
  </si>
  <si>
    <t>Esnakula</t>
  </si>
  <si>
    <t>knewsom@pathology.ufl.edu</t>
  </si>
  <si>
    <t>Kent</t>
  </si>
  <si>
    <t>Newsom</t>
  </si>
  <si>
    <t>paro37@yahoo.com</t>
  </si>
  <si>
    <t>Paromita</t>
  </si>
  <si>
    <t>Roy</t>
  </si>
  <si>
    <t>ryan.f.coates@gmail.com</t>
  </si>
  <si>
    <t>Coates</t>
  </si>
  <si>
    <t>vpathology@gmail.com</t>
  </si>
  <si>
    <t>Vaidulu</t>
  </si>
  <si>
    <t>Avadhan</t>
  </si>
  <si>
    <t>Marilyn.Bui@moffitt.org</t>
  </si>
  <si>
    <t xml:space="preserve">Marilyn </t>
  </si>
  <si>
    <t>Bui</t>
  </si>
  <si>
    <t>deyali@yahoo.com</t>
  </si>
  <si>
    <t>Chatterjee</t>
  </si>
  <si>
    <t>Deyali</t>
  </si>
  <si>
    <t>harvey.cramer@gmail.com</t>
  </si>
  <si>
    <t>Harvey</t>
  </si>
  <si>
    <t>Cramer</t>
  </si>
  <si>
    <t>sdhingra@bcm.edu</t>
  </si>
  <si>
    <t>Sadhna</t>
  </si>
  <si>
    <t>Dhingra</t>
  </si>
  <si>
    <t>Fisher</t>
  </si>
  <si>
    <t>kfisher@unmc.edu</t>
  </si>
  <si>
    <t>dhanpat.jain@yale.edu</t>
  </si>
  <si>
    <t>Phanpat</t>
  </si>
  <si>
    <t>Jain</t>
  </si>
  <si>
    <t>shilpaa@bcm.edu</t>
  </si>
  <si>
    <t>Shilpa</t>
  </si>
  <si>
    <t>ndk7@miami.edu</t>
  </si>
  <si>
    <t>Nilesh</t>
  </si>
  <si>
    <t>Kashikar</t>
  </si>
  <si>
    <t>liuwg21@hotmail.com</t>
  </si>
  <si>
    <t>Weiguo</t>
  </si>
  <si>
    <t>mltmac@msn.com</t>
  </si>
  <si>
    <t>Mylinh</t>
  </si>
  <si>
    <t>Mac</t>
  </si>
  <si>
    <t>massimo.milione@istitutotumori.mi.it</t>
  </si>
  <si>
    <t>Massimo</t>
  </si>
  <si>
    <t>nasir013@umn.edu</t>
  </si>
  <si>
    <t>Aqsa</t>
  </si>
  <si>
    <t>Nasir</t>
  </si>
  <si>
    <t>roberts10@ccf.org</t>
  </si>
  <si>
    <t>Scott</t>
  </si>
  <si>
    <t>Robertson</t>
  </si>
  <si>
    <t>tczeczok@gmail.com</t>
  </si>
  <si>
    <t>Czeczok</t>
  </si>
  <si>
    <t>vmcwhort@aol.com</t>
  </si>
  <si>
    <t>Valerie</t>
  </si>
  <si>
    <t>McWorther</t>
  </si>
  <si>
    <t xml:space="preserve">Adrian </t>
  </si>
  <si>
    <t xml:space="preserve">Andy </t>
  </si>
  <si>
    <t>Toussaint</t>
  </si>
  <si>
    <t>mtoussa@emory.edu</t>
  </si>
  <si>
    <t xml:space="preserve">Anna </t>
  </si>
  <si>
    <t>Pesci</t>
  </si>
  <si>
    <t>anna.pesci@sacrocuore.ir</t>
  </si>
  <si>
    <t>Catherine</t>
  </si>
  <si>
    <t xml:space="preserve">Cigdem </t>
  </si>
  <si>
    <t>Himmetoglu Ussakli</t>
  </si>
  <si>
    <t>cigdemu@uw.edu</t>
  </si>
  <si>
    <t>Clifton</t>
  </si>
  <si>
    <t>Fulmer</t>
  </si>
  <si>
    <t>cgf9001@nyp.org</t>
  </si>
  <si>
    <t>Rowan</t>
  </si>
  <si>
    <t>drowan@mcw.edu</t>
  </si>
  <si>
    <t xml:space="preserve">Danielle </t>
  </si>
  <si>
    <t>Hutchings</t>
  </si>
  <si>
    <t>dhutch15@jhmi.edu</t>
  </si>
  <si>
    <t xml:space="preserve">Diana </t>
  </si>
  <si>
    <t>Agostini-Vulaj</t>
  </si>
  <si>
    <t>diana_agostinivulaj@urmc.rochester.edu</t>
  </si>
  <si>
    <t>golsen@ufl.edu</t>
  </si>
  <si>
    <t xml:space="preserve">Greg </t>
  </si>
  <si>
    <t>Olsen</t>
  </si>
  <si>
    <t>Arraya</t>
  </si>
  <si>
    <t>Juan Carlos</t>
  </si>
  <si>
    <t xml:space="preserve">Kari </t>
  </si>
  <si>
    <t>Caradine</t>
  </si>
  <si>
    <t>caradinekarid@uams.edu</t>
  </si>
  <si>
    <t xml:space="preserve">Krzysztof </t>
  </si>
  <si>
    <t>Glomski</t>
  </si>
  <si>
    <t>KGLOMSKI@PARTNERS.ORG</t>
  </si>
  <si>
    <t>Liyan</t>
  </si>
  <si>
    <t>liyan.xu@Duke.edu</t>
  </si>
  <si>
    <t>Mark</t>
  </si>
  <si>
    <t>Ettel</t>
  </si>
  <si>
    <t>ettelm@med.umich.edu</t>
  </si>
  <si>
    <t>Mllione</t>
  </si>
  <si>
    <t xml:space="preserve">Michaël </t>
  </si>
  <si>
    <t>Noë</t>
  </si>
  <si>
    <t>mnoe1@jhmi.edu</t>
  </si>
  <si>
    <t xml:space="preserve">Mingjuan Lisa </t>
  </si>
  <si>
    <t>mlzhang@mgh.harvard.edu</t>
  </si>
  <si>
    <t>Mojgan</t>
  </si>
  <si>
    <t>Neda</t>
  </si>
  <si>
    <t>Razee</t>
  </si>
  <si>
    <t>nrezae@wustl.edu</t>
  </si>
  <si>
    <t>Olca</t>
  </si>
  <si>
    <t>Basturk</t>
  </si>
  <si>
    <t>basturko@mskcc.org</t>
  </si>
  <si>
    <t xml:space="preserve">Osman </t>
  </si>
  <si>
    <t>osmanhy@med.umich.edu</t>
  </si>
  <si>
    <t>Pallavi</t>
  </si>
  <si>
    <t>pallavi_patil@brown.edu</t>
  </si>
  <si>
    <t>DeCoste</t>
  </si>
  <si>
    <t>ryan.decoste@nshealth.ca</t>
  </si>
  <si>
    <t>Eun Lee</t>
  </si>
  <si>
    <t>selee508@cau.ac.kr</t>
  </si>
  <si>
    <t xml:space="preserve">Toshihide </t>
  </si>
  <si>
    <t>Komatsubara</t>
  </si>
  <si>
    <t>edysot@gmail.com</t>
  </si>
  <si>
    <t>wenqing.cao@nyumc.org</t>
  </si>
  <si>
    <t>Primary Emails</t>
  </si>
  <si>
    <t>First name</t>
  </si>
  <si>
    <t>Last name</t>
  </si>
  <si>
    <t>Kurt</t>
  </si>
  <si>
    <t>Other email</t>
  </si>
  <si>
    <t>Country</t>
  </si>
  <si>
    <t>Institution</t>
  </si>
  <si>
    <t>Scholar Profile</t>
  </si>
  <si>
    <t>PubMed</t>
  </si>
  <si>
    <t>PositionOf@</t>
  </si>
  <si>
    <t>email_extension</t>
  </si>
  <si>
    <t>lenght</t>
  </si>
  <si>
    <t>USA</t>
  </si>
  <si>
    <t>Address</t>
  </si>
  <si>
    <t>Pittsburgh, PA</t>
  </si>
  <si>
    <t>University of Pittsburgh</t>
  </si>
  <si>
    <t>http://path.upmc.edu/personnel/Faculty/Singhi.htm</t>
  </si>
  <si>
    <t>Personal Web Page</t>
  </si>
  <si>
    <t>http://www.uhs.nhs.uk/ContactUs/Directoryofconsultants/Consultants-by-service/Pathology-consultants/Cellular-pathology/BatemanDrAdrianC.aspx</t>
  </si>
  <si>
    <t>University Hospital Southampton N</t>
  </si>
  <si>
    <t>Hampshire</t>
  </si>
  <si>
    <t>UK</t>
  </si>
  <si>
    <t>https://scholar.google.com.tr/citations?user=rIZVhBQAAAAJ&amp;hl=en</t>
  </si>
  <si>
    <t>https://scholar.google.com.tr/citations?user=6EzRD2wAAAAJ&amp;hl=en</t>
  </si>
  <si>
    <t>https://scholar.google.com.tr/citations?user=B3EVZ4YAAAAJ&amp;hl=en</t>
  </si>
  <si>
    <t>https://scholar.google.com.tr/citations?user=vQ-PNX4AAAAJ&amp;hl=en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</si>
</sst>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4"/>
      <color rgb="FF000000"/>
      <name val="Arial"/>
    </font>
    <font>
      <sz val="11"/>
      <color rgb="FF999999"/>
      <name val="Arial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0" xfId="0" applyFont="1" applyBorder="1"/>
    <xf numFmtId="0" fontId="0" fillId="0" borderId="0" xfId="0" applyFont="1" applyFill="1" applyBorder="1"/>
    <xf numFmtId="0" fontId="0" fillId="0" borderId="0" xfId="0" applyFill="1" applyBorder="1"/>
    <xf numFmtId="0" fontId="18" fillId="33" borderId="0" xfId="42" applyFont="1" applyFill="1" applyBorder="1"/>
    <xf numFmtId="0" fontId="0" fillId="0" borderId="0" xfId="0" applyFont="1"/>
    <xf numFmtId="0" fontId="0" fillId="0" borderId="10" xfId="0" applyFont="1" applyFill="1" applyBorder="1"/>
    <xf numFmtId="0" fontId="0" fillId="0" borderId="0" xfId="0" applyFont="1" applyBorder="1"/>
    <xf numFmtId="0" fontId="16" fillId="34" borderId="0" xfId="0" applyFont="1" applyFill="1"/>
    <xf numFmtId="0" fontId="18" fillId="0" borderId="0" xfId="42" applyFont="1"/>
    <xf numFmtId="0" fontId="20" fillId="0" borderId="0" xfId="0" applyFont="1"/>
    <xf numFmtId="0" fontId="21" fillId="0" borderId="0" xfId="0" applyFont="1"/>
  </cellXfs>
  <cellStyles count="46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İzlenen Köprü" xfId="43" builtinId="9" hidden="1"/>
    <cellStyle name="İzlenen Köprü" xfId="44" builtinId="9" hidden="1"/>
    <cellStyle name="İzlenen Köprü" xfId="45" builtinId="9" hidden="1"/>
    <cellStyle name="Köprü" xfId="42" builtinId="8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olsen@ufl.edu" TargetMode="External"/><Relationship Id="rId13" Type="http://schemas.openxmlformats.org/officeDocument/2006/relationships/hyperlink" Target="mailto:basturko@mskcc.org" TargetMode="External"/><Relationship Id="rId3" Type="http://schemas.openxmlformats.org/officeDocument/2006/relationships/hyperlink" Target="mailto:cahagen@mcw.edu" TargetMode="External"/><Relationship Id="rId7" Type="http://schemas.openxmlformats.org/officeDocument/2006/relationships/hyperlink" Target="mailto:drowan@mcw.edu" TargetMode="External"/><Relationship Id="rId12" Type="http://schemas.openxmlformats.org/officeDocument/2006/relationships/hyperlink" Target="mailto:nrezae@wustl.edu" TargetMode="External"/><Relationship Id="rId2" Type="http://schemas.openxmlformats.org/officeDocument/2006/relationships/hyperlink" Target="mailto:vmcwhort@aol.com" TargetMode="External"/><Relationship Id="rId1" Type="http://schemas.openxmlformats.org/officeDocument/2006/relationships/hyperlink" Target="mailto:esnakula@ufl.edu" TargetMode="External"/><Relationship Id="rId6" Type="http://schemas.openxmlformats.org/officeDocument/2006/relationships/hyperlink" Target="mailto:cynthia.guy@duke.edu" TargetMode="External"/><Relationship Id="rId11" Type="http://schemas.openxmlformats.org/officeDocument/2006/relationships/hyperlink" Target="mailto:mlzhang@mgh.harvard.edu" TargetMode="External"/><Relationship Id="rId5" Type="http://schemas.openxmlformats.org/officeDocument/2006/relationships/hyperlink" Target="mailto:cgf9001@nyp.org" TargetMode="External"/><Relationship Id="rId10" Type="http://schemas.openxmlformats.org/officeDocument/2006/relationships/hyperlink" Target="mailto:ettelm@med.umich.edu" TargetMode="External"/><Relationship Id="rId4" Type="http://schemas.openxmlformats.org/officeDocument/2006/relationships/hyperlink" Target="mailto:cigdemu@uw.edu" TargetMode="External"/><Relationship Id="rId9" Type="http://schemas.openxmlformats.org/officeDocument/2006/relationships/hyperlink" Target="mailto:liyan.xu@Duke.edu" TargetMode="External"/><Relationship Id="rId14" Type="http://schemas.openxmlformats.org/officeDocument/2006/relationships/hyperlink" Target="mailto:selee508@cau.ac.k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4"/>
  <sheetViews>
    <sheetView tabSelected="1" topLeftCell="A14" workbookViewId="0">
      <selection activeCell="B18" sqref="B18:C18"/>
    </sheetView>
  </sheetViews>
  <sheetFormatPr baseColWidth="10" defaultColWidth="9.1640625" defaultRowHeight="15" x14ac:dyDescent="0.2"/>
  <cols>
    <col min="1" max="1" width="29.1640625" style="5" bestFit="1" customWidth="1"/>
    <col min="2" max="2" width="12.5" style="5" bestFit="1" customWidth="1"/>
    <col min="3" max="3" width="16.33203125" style="5" bestFit="1" customWidth="1"/>
    <col min="4" max="4" width="28" style="5" hidden="1" customWidth="1"/>
    <col min="5" max="5" width="14" style="5" customWidth="1"/>
    <col min="6" max="10" width="9.1640625" style="5"/>
    <col min="11" max="11" width="9" style="5" bestFit="1" customWidth="1"/>
    <col min="12" max="12" width="9" style="5" customWidth="1"/>
    <col min="13" max="13" width="20" style="5" bestFit="1" customWidth="1"/>
    <col min="14" max="16384" width="9.1640625" style="5"/>
  </cols>
  <sheetData>
    <row r="1" spans="1:13" s="8" customFormat="1" x14ac:dyDescent="0.2">
      <c r="A1" s="8" t="s">
        <v>715</v>
      </c>
      <c r="B1" s="8" t="s">
        <v>716</v>
      </c>
      <c r="C1" s="8" t="s">
        <v>717</v>
      </c>
      <c r="D1" s="8" t="s">
        <v>719</v>
      </c>
      <c r="E1" s="8" t="s">
        <v>728</v>
      </c>
      <c r="F1" s="8" t="s">
        <v>720</v>
      </c>
      <c r="G1" s="8" t="s">
        <v>721</v>
      </c>
      <c r="H1" s="8" t="s">
        <v>732</v>
      </c>
      <c r="I1" s="8" t="s">
        <v>722</v>
      </c>
      <c r="J1" s="8" t="s">
        <v>723</v>
      </c>
      <c r="K1" s="8" t="s">
        <v>724</v>
      </c>
      <c r="L1" s="8" t="s">
        <v>726</v>
      </c>
      <c r="M1" s="8" t="s">
        <v>725</v>
      </c>
    </row>
    <row r="2" spans="1:13" ht="18" x14ac:dyDescent="0.2">
      <c r="A2" s="5" t="s">
        <v>0</v>
      </c>
      <c r="B2" s="5" t="s">
        <v>1</v>
      </c>
      <c r="C2" s="5" t="s">
        <v>2</v>
      </c>
      <c r="E2" s="10" t="s">
        <v>729</v>
      </c>
      <c r="F2" s="5" t="s">
        <v>727</v>
      </c>
      <c r="G2" s="5" t="s">
        <v>730</v>
      </c>
      <c r="H2" s="5" t="s">
        <v>731</v>
      </c>
      <c r="I2" s="5" t="s">
        <v>737</v>
      </c>
      <c r="K2" s="5">
        <f>SEARCH("@",A2)</f>
        <v>9</v>
      </c>
      <c r="L2" s="5">
        <f>LEN(A2)</f>
        <v>17</v>
      </c>
      <c r="M2" s="5" t="str">
        <f>RIGHT(A2,L2-K2)</f>
        <v>upmc.edu</v>
      </c>
    </row>
    <row r="3" spans="1:13" x14ac:dyDescent="0.2">
      <c r="A3" s="5" t="s">
        <v>596</v>
      </c>
      <c r="B3" s="5" t="s">
        <v>652</v>
      </c>
      <c r="C3" s="5" t="s">
        <v>597</v>
      </c>
      <c r="E3" s="11" t="s">
        <v>735</v>
      </c>
      <c r="F3" s="5" t="s">
        <v>736</v>
      </c>
      <c r="G3" s="11" t="s">
        <v>734</v>
      </c>
      <c r="H3" s="5" t="s">
        <v>733</v>
      </c>
      <c r="K3" s="5">
        <f t="shared" ref="K3:K66" si="0">SEARCH("@",A3)</f>
        <v>15</v>
      </c>
      <c r="L3" s="5">
        <f t="shared" ref="L3:L66" si="1">LEN(A3)</f>
        <v>25</v>
      </c>
      <c r="M3" s="5" t="str">
        <f t="shared" ref="M3:M66" si="2">RIGHT(A3,L3-K3)</f>
        <v>uhs.nhs.uk</v>
      </c>
    </row>
    <row r="4" spans="1:13" x14ac:dyDescent="0.2">
      <c r="A4" s="5" t="s">
        <v>3</v>
      </c>
      <c r="B4" s="5" t="s">
        <v>4</v>
      </c>
      <c r="C4" s="5" t="s">
        <v>5</v>
      </c>
      <c r="K4" s="5">
        <f t="shared" si="0"/>
        <v>21</v>
      </c>
      <c r="L4" s="5">
        <f t="shared" si="1"/>
        <v>34</v>
      </c>
      <c r="M4" s="5" t="str">
        <f t="shared" si="2"/>
        <v>jefferson.edu</v>
      </c>
    </row>
    <row r="5" spans="1:13" x14ac:dyDescent="0.2">
      <c r="A5" s="5" t="s">
        <v>6</v>
      </c>
      <c r="B5" s="5" t="s">
        <v>7</v>
      </c>
      <c r="C5" s="5" t="s">
        <v>8</v>
      </c>
      <c r="K5" s="5">
        <f t="shared" si="0"/>
        <v>12</v>
      </c>
      <c r="L5" s="5">
        <f t="shared" si="1"/>
        <v>27</v>
      </c>
      <c r="M5" s="5" t="str">
        <f t="shared" si="2"/>
        <v>uchospitals.edu</v>
      </c>
    </row>
    <row r="6" spans="1:13" x14ac:dyDescent="0.2">
      <c r="A6" s="5" t="s">
        <v>9</v>
      </c>
      <c r="B6" s="5" t="s">
        <v>10</v>
      </c>
      <c r="C6" s="5" t="s">
        <v>11</v>
      </c>
      <c r="D6" s="5" t="s">
        <v>12</v>
      </c>
      <c r="K6" s="5">
        <f t="shared" si="0"/>
        <v>10</v>
      </c>
      <c r="L6" s="5">
        <f t="shared" si="1"/>
        <v>21</v>
      </c>
      <c r="M6" s="5" t="str">
        <f t="shared" si="2"/>
        <v>virgilio.it</v>
      </c>
    </row>
    <row r="7" spans="1:13" x14ac:dyDescent="0.2">
      <c r="A7" s="5" t="s">
        <v>13</v>
      </c>
      <c r="B7" s="5" t="s">
        <v>14</v>
      </c>
      <c r="C7" s="5" t="s">
        <v>15</v>
      </c>
      <c r="K7" s="5">
        <f t="shared" si="0"/>
        <v>8</v>
      </c>
      <c r="L7" s="5">
        <f t="shared" si="1"/>
        <v>17</v>
      </c>
      <c r="M7" s="5" t="str">
        <f t="shared" si="2"/>
        <v>emory.edu</v>
      </c>
    </row>
    <row r="8" spans="1:13" x14ac:dyDescent="0.2">
      <c r="A8" s="5" t="s">
        <v>16</v>
      </c>
      <c r="B8" s="5" t="s">
        <v>17</v>
      </c>
      <c r="C8" s="5" t="s">
        <v>18</v>
      </c>
      <c r="K8" s="5">
        <f t="shared" si="0"/>
        <v>18</v>
      </c>
      <c r="L8" s="5">
        <f t="shared" si="1"/>
        <v>27</v>
      </c>
      <c r="M8" s="5" t="str">
        <f t="shared" si="2"/>
        <v>emory.edu</v>
      </c>
    </row>
    <row r="9" spans="1:13" x14ac:dyDescent="0.2">
      <c r="A9" s="5" t="s">
        <v>19</v>
      </c>
      <c r="B9" s="5" t="s">
        <v>20</v>
      </c>
      <c r="C9" s="5" t="s">
        <v>21</v>
      </c>
      <c r="I9" s="5" t="s">
        <v>738</v>
      </c>
      <c r="K9" s="5">
        <f t="shared" si="0"/>
        <v>8</v>
      </c>
      <c r="L9" s="5">
        <f t="shared" si="1"/>
        <v>19</v>
      </c>
      <c r="M9" s="5" t="str">
        <f t="shared" si="2"/>
        <v>buffalo.edu</v>
      </c>
    </row>
    <row r="10" spans="1:13" x14ac:dyDescent="0.2">
      <c r="A10" s="5" t="s">
        <v>22</v>
      </c>
      <c r="B10" s="5" t="s">
        <v>23</v>
      </c>
      <c r="C10" s="5" t="s">
        <v>24</v>
      </c>
      <c r="K10" s="5">
        <f t="shared" si="0"/>
        <v>17</v>
      </c>
      <c r="L10" s="5">
        <f t="shared" si="1"/>
        <v>26</v>
      </c>
      <c r="M10" s="5" t="str">
        <f t="shared" si="2"/>
        <v>yahoo.com</v>
      </c>
    </row>
    <row r="11" spans="1:13" x14ac:dyDescent="0.2">
      <c r="A11" s="5" t="s">
        <v>25</v>
      </c>
      <c r="B11" s="5" t="s">
        <v>26</v>
      </c>
      <c r="C11" s="5" t="s">
        <v>27</v>
      </c>
      <c r="I11" s="5" t="s">
        <v>739</v>
      </c>
      <c r="K11" s="5">
        <f t="shared" si="0"/>
        <v>15</v>
      </c>
      <c r="L11" s="5">
        <f t="shared" si="1"/>
        <v>28</v>
      </c>
      <c r="M11" s="5" t="str">
        <f t="shared" si="2"/>
        <v>glasgow.ac.uk</v>
      </c>
    </row>
    <row r="12" spans="1:13" x14ac:dyDescent="0.2">
      <c r="A12" s="5" t="s">
        <v>28</v>
      </c>
      <c r="B12" s="5" t="s">
        <v>26</v>
      </c>
      <c r="C12" s="5" t="s">
        <v>29</v>
      </c>
      <c r="K12" s="5">
        <f t="shared" si="0"/>
        <v>16</v>
      </c>
      <c r="L12" s="5">
        <f t="shared" si="1"/>
        <v>25</v>
      </c>
      <c r="M12" s="5" t="str">
        <f t="shared" si="2"/>
        <v>uiowa.edu</v>
      </c>
    </row>
    <row r="13" spans="1:13" x14ac:dyDescent="0.2">
      <c r="A13" s="5" t="s">
        <v>655</v>
      </c>
      <c r="B13" s="5" t="s">
        <v>653</v>
      </c>
      <c r="C13" s="5" t="s">
        <v>654</v>
      </c>
      <c r="K13" s="5">
        <f t="shared" si="0"/>
        <v>8</v>
      </c>
      <c r="L13" s="5">
        <f t="shared" si="1"/>
        <v>17</v>
      </c>
      <c r="M13" s="5" t="str">
        <f t="shared" si="2"/>
        <v>emory.edu</v>
      </c>
    </row>
    <row r="14" spans="1:13" x14ac:dyDescent="0.2">
      <c r="A14" s="5" t="s">
        <v>30</v>
      </c>
      <c r="B14" s="5" t="s">
        <v>31</v>
      </c>
      <c r="C14" s="5" t="s">
        <v>32</v>
      </c>
      <c r="K14" s="5">
        <f t="shared" si="0"/>
        <v>8</v>
      </c>
      <c r="L14" s="5">
        <f t="shared" si="1"/>
        <v>15</v>
      </c>
      <c r="M14" s="5" t="str">
        <f t="shared" si="2"/>
        <v>ccf.org</v>
      </c>
    </row>
    <row r="15" spans="1:13" x14ac:dyDescent="0.2">
      <c r="A15" s="5" t="s">
        <v>658</v>
      </c>
      <c r="B15" s="5" t="s">
        <v>656</v>
      </c>
      <c r="C15" s="5" t="s">
        <v>657</v>
      </c>
      <c r="K15" s="5">
        <f t="shared" si="0"/>
        <v>11</v>
      </c>
      <c r="L15" s="5">
        <f t="shared" si="1"/>
        <v>24</v>
      </c>
      <c r="M15" s="5" t="str">
        <f t="shared" si="2"/>
        <v>sacrocuore.ir</v>
      </c>
    </row>
    <row r="16" spans="1:13" x14ac:dyDescent="0.2">
      <c r="A16" s="5" t="s">
        <v>33</v>
      </c>
      <c r="B16" s="5" t="s">
        <v>34</v>
      </c>
      <c r="C16" s="5" t="s">
        <v>35</v>
      </c>
      <c r="K16" s="5">
        <f t="shared" si="0"/>
        <v>13</v>
      </c>
      <c r="L16" s="5">
        <f t="shared" si="1"/>
        <v>22</v>
      </c>
      <c r="M16" s="5" t="str">
        <f t="shared" si="2"/>
        <v>uzgent.be</v>
      </c>
    </row>
    <row r="17" spans="1:13" x14ac:dyDescent="0.2">
      <c r="A17" s="5" t="s">
        <v>641</v>
      </c>
      <c r="B17" s="2" t="s">
        <v>642</v>
      </c>
      <c r="C17" s="2" t="s">
        <v>643</v>
      </c>
      <c r="I17" s="5" t="s">
        <v>740</v>
      </c>
      <c r="K17" s="5">
        <f t="shared" si="0"/>
        <v>9</v>
      </c>
      <c r="L17" s="5">
        <f t="shared" si="1"/>
        <v>16</v>
      </c>
      <c r="M17" s="5" t="str">
        <f t="shared" si="2"/>
        <v>umn.edu</v>
      </c>
    </row>
    <row r="18" spans="1:13" x14ac:dyDescent="0.2">
      <c r="A18" s="5" t="s">
        <v>36</v>
      </c>
      <c r="B18" s="5" t="s">
        <v>37</v>
      </c>
      <c r="C18" s="5" t="s">
        <v>38</v>
      </c>
      <c r="K18" s="5">
        <f t="shared" si="0"/>
        <v>14</v>
      </c>
      <c r="L18" s="5">
        <f t="shared" si="1"/>
        <v>20</v>
      </c>
      <c r="M18" s="5" t="str">
        <f t="shared" si="2"/>
        <v>dal.ca</v>
      </c>
    </row>
    <row r="19" spans="1:13" x14ac:dyDescent="0.2">
      <c r="A19" s="4" t="s">
        <v>598</v>
      </c>
      <c r="B19" s="5" t="s">
        <v>599</v>
      </c>
      <c r="C19" s="2" t="s">
        <v>600</v>
      </c>
      <c r="K19" s="5">
        <f t="shared" si="0"/>
        <v>9</v>
      </c>
      <c r="L19" s="5">
        <f t="shared" si="1"/>
        <v>16</v>
      </c>
      <c r="M19" s="5" t="str">
        <f t="shared" si="2"/>
        <v>ufl.edu</v>
      </c>
    </row>
    <row r="20" spans="1:13" x14ac:dyDescent="0.2">
      <c r="A20" s="5" t="s">
        <v>39</v>
      </c>
      <c r="B20" s="5" t="s">
        <v>40</v>
      </c>
      <c r="C20" s="5" t="s">
        <v>41</v>
      </c>
      <c r="K20" s="5">
        <f t="shared" si="0"/>
        <v>8</v>
      </c>
      <c r="L20" s="5">
        <f t="shared" si="1"/>
        <v>22</v>
      </c>
      <c r="M20" s="5" t="str">
        <f t="shared" si="2"/>
        <v>mdanderson.org</v>
      </c>
    </row>
    <row r="21" spans="1:13" x14ac:dyDescent="0.2">
      <c r="A21" s="5" t="s">
        <v>42</v>
      </c>
      <c r="B21" s="5" t="s">
        <v>43</v>
      </c>
      <c r="C21" s="5" t="s">
        <v>44</v>
      </c>
      <c r="K21" s="5">
        <f t="shared" si="0"/>
        <v>9</v>
      </c>
      <c r="L21" s="5">
        <f t="shared" si="1"/>
        <v>17</v>
      </c>
      <c r="M21" s="5" t="str">
        <f t="shared" si="2"/>
        <v>unmc.edu</v>
      </c>
    </row>
    <row r="22" spans="1:13" x14ac:dyDescent="0.2">
      <c r="A22" s="5" t="s">
        <v>45</v>
      </c>
      <c r="B22" s="5" t="s">
        <v>46</v>
      </c>
      <c r="C22" s="5" t="s">
        <v>47</v>
      </c>
      <c r="K22" s="5">
        <f t="shared" si="0"/>
        <v>13</v>
      </c>
      <c r="L22" s="5">
        <f t="shared" si="1"/>
        <v>31</v>
      </c>
      <c r="M22" s="5" t="str">
        <f t="shared" si="2"/>
        <v>pathology.unibe.ch</v>
      </c>
    </row>
    <row r="23" spans="1:13" x14ac:dyDescent="0.2">
      <c r="A23" s="5" t="s">
        <v>48</v>
      </c>
      <c r="B23" s="5" t="s">
        <v>49</v>
      </c>
      <c r="C23" s="5" t="s">
        <v>50</v>
      </c>
      <c r="K23" s="5">
        <f t="shared" si="0"/>
        <v>7</v>
      </c>
      <c r="L23" s="5">
        <f t="shared" si="1"/>
        <v>16</v>
      </c>
      <c r="M23" s="5" t="str">
        <f t="shared" si="2"/>
        <v>gmail.com</v>
      </c>
    </row>
    <row r="24" spans="1:13" x14ac:dyDescent="0.2">
      <c r="A24" s="5" t="s">
        <v>51</v>
      </c>
      <c r="B24" s="5" t="s">
        <v>52</v>
      </c>
      <c r="C24" s="5" t="s">
        <v>53</v>
      </c>
      <c r="K24" s="5">
        <f t="shared" si="0"/>
        <v>16</v>
      </c>
      <c r="L24" s="5">
        <f t="shared" si="1"/>
        <v>27</v>
      </c>
      <c r="M24" s="5" t="str">
        <f t="shared" si="2"/>
        <v>moffitt.org</v>
      </c>
    </row>
    <row r="25" spans="1:13" x14ac:dyDescent="0.2">
      <c r="A25" s="5" t="s">
        <v>54</v>
      </c>
      <c r="B25" s="5" t="s">
        <v>55</v>
      </c>
      <c r="C25" s="5" t="s">
        <v>56</v>
      </c>
      <c r="K25" s="5">
        <f t="shared" si="0"/>
        <v>12</v>
      </c>
      <c r="L25" s="5">
        <f t="shared" si="1"/>
        <v>23</v>
      </c>
      <c r="M25" s="5" t="str">
        <f t="shared" si="2"/>
        <v>nuth.nhs.uk</v>
      </c>
    </row>
    <row r="26" spans="1:13" x14ac:dyDescent="0.2">
      <c r="A26" s="5" t="s">
        <v>57</v>
      </c>
      <c r="B26" s="5" t="s">
        <v>58</v>
      </c>
      <c r="C26" s="5" t="s">
        <v>59</v>
      </c>
      <c r="K26" s="5">
        <f t="shared" si="0"/>
        <v>12</v>
      </c>
      <c r="L26" s="5">
        <f t="shared" si="1"/>
        <v>21</v>
      </c>
      <c r="M26" s="5" t="str">
        <f t="shared" si="2"/>
        <v>gmail.com</v>
      </c>
    </row>
    <row r="27" spans="1:13" x14ac:dyDescent="0.2">
      <c r="A27" s="5" t="s">
        <v>60</v>
      </c>
      <c r="B27" s="5" t="s">
        <v>61</v>
      </c>
      <c r="C27" s="5" t="s">
        <v>62</v>
      </c>
      <c r="K27" s="5">
        <f t="shared" si="0"/>
        <v>14</v>
      </c>
      <c r="L27" s="5">
        <f t="shared" si="1"/>
        <v>21</v>
      </c>
      <c r="M27" s="5" t="str">
        <f t="shared" si="2"/>
        <v>aphp.fr</v>
      </c>
    </row>
    <row r="28" spans="1:13" x14ac:dyDescent="0.2">
      <c r="A28" s="5" t="s">
        <v>63</v>
      </c>
      <c r="B28" s="5" t="s">
        <v>64</v>
      </c>
      <c r="C28" s="5" t="s">
        <v>65</v>
      </c>
      <c r="K28" s="5">
        <f t="shared" si="0"/>
        <v>7</v>
      </c>
      <c r="L28" s="5">
        <f t="shared" si="1"/>
        <v>22</v>
      </c>
      <c r="M28" s="5" t="str">
        <f t="shared" si="2"/>
        <v>mednet.ucla.edu</v>
      </c>
    </row>
    <row r="29" spans="1:13" x14ac:dyDescent="0.2">
      <c r="A29" s="5" t="s">
        <v>66</v>
      </c>
      <c r="B29" s="5" t="s">
        <v>67</v>
      </c>
      <c r="C29" s="5" t="s">
        <v>68</v>
      </c>
      <c r="K29" s="5">
        <f t="shared" si="0"/>
        <v>14</v>
      </c>
      <c r="L29" s="5">
        <f t="shared" si="1"/>
        <v>20</v>
      </c>
      <c r="M29" s="5" t="str">
        <f t="shared" si="2"/>
        <v>tum.de</v>
      </c>
    </row>
    <row r="30" spans="1:13" x14ac:dyDescent="0.2">
      <c r="A30" s="5" t="s">
        <v>69</v>
      </c>
      <c r="B30" s="5" t="s">
        <v>70</v>
      </c>
      <c r="C30" s="5" t="s">
        <v>71</v>
      </c>
      <c r="K30" s="5">
        <f t="shared" si="0"/>
        <v>9</v>
      </c>
      <c r="L30" s="5">
        <f t="shared" si="1"/>
        <v>18</v>
      </c>
      <c r="M30" s="5" t="str">
        <f t="shared" si="2"/>
        <v>gmail.com</v>
      </c>
    </row>
    <row r="31" spans="1:13" x14ac:dyDescent="0.2">
      <c r="A31" s="5" t="s">
        <v>72</v>
      </c>
      <c r="B31" s="5" t="s">
        <v>73</v>
      </c>
      <c r="C31" s="5" t="s">
        <v>74</v>
      </c>
      <c r="K31" s="5">
        <f t="shared" si="0"/>
        <v>8</v>
      </c>
      <c r="L31" s="5">
        <f t="shared" si="1"/>
        <v>17</v>
      </c>
      <c r="M31" s="5" t="str">
        <f t="shared" si="2"/>
        <v>yahoo.com</v>
      </c>
    </row>
    <row r="32" spans="1:13" x14ac:dyDescent="0.2">
      <c r="A32" s="5" t="s">
        <v>75</v>
      </c>
      <c r="B32" s="5" t="s">
        <v>76</v>
      </c>
      <c r="C32" s="5" t="s">
        <v>77</v>
      </c>
      <c r="K32" s="5">
        <f t="shared" si="0"/>
        <v>12</v>
      </c>
      <c r="L32" s="5">
        <f t="shared" si="1"/>
        <v>21</v>
      </c>
      <c r="M32" s="5" t="str">
        <f t="shared" si="2"/>
        <v>gmail.com</v>
      </c>
    </row>
    <row r="33" spans="1:13" x14ac:dyDescent="0.2">
      <c r="A33" s="5" t="s">
        <v>78</v>
      </c>
      <c r="B33" s="5" t="s">
        <v>79</v>
      </c>
      <c r="C33" s="5" t="s">
        <v>80</v>
      </c>
      <c r="K33" s="5">
        <f t="shared" si="0"/>
        <v>12</v>
      </c>
      <c r="L33" s="5">
        <f t="shared" si="1"/>
        <v>21</v>
      </c>
      <c r="M33" s="5" t="str">
        <f t="shared" si="2"/>
        <v>gmail.com</v>
      </c>
    </row>
    <row r="34" spans="1:13" x14ac:dyDescent="0.2">
      <c r="A34" s="5" t="s">
        <v>83</v>
      </c>
      <c r="B34" s="5" t="s">
        <v>84</v>
      </c>
      <c r="C34" s="5" t="s">
        <v>85</v>
      </c>
      <c r="K34" s="5">
        <f t="shared" si="0"/>
        <v>7</v>
      </c>
      <c r="L34" s="5">
        <f t="shared" si="1"/>
        <v>16</v>
      </c>
      <c r="M34" s="5" t="str">
        <f t="shared" si="2"/>
        <v>mskcc.org</v>
      </c>
    </row>
    <row r="35" spans="1:13" x14ac:dyDescent="0.2">
      <c r="A35" s="9" t="s">
        <v>283</v>
      </c>
      <c r="B35" s="5" t="s">
        <v>659</v>
      </c>
      <c r="C35" s="5" t="s">
        <v>284</v>
      </c>
      <c r="K35" s="5">
        <f t="shared" si="0"/>
        <v>8</v>
      </c>
      <c r="L35" s="5">
        <f t="shared" si="1"/>
        <v>15</v>
      </c>
      <c r="M35" s="5" t="str">
        <f t="shared" si="2"/>
        <v>mcw.edu</v>
      </c>
    </row>
    <row r="36" spans="1:13" x14ac:dyDescent="0.2">
      <c r="A36" s="5" t="s">
        <v>86</v>
      </c>
      <c r="B36" s="5" t="s">
        <v>87</v>
      </c>
      <c r="C36" s="5" t="s">
        <v>88</v>
      </c>
      <c r="K36" s="5">
        <f t="shared" si="0"/>
        <v>13</v>
      </c>
      <c r="L36" s="5">
        <f t="shared" si="1"/>
        <v>27</v>
      </c>
      <c r="M36" s="5" t="str">
        <f t="shared" si="2"/>
        <v>vanderbilt.edu</v>
      </c>
    </row>
    <row r="37" spans="1:13" x14ac:dyDescent="0.2">
      <c r="A37" s="5" t="s">
        <v>89</v>
      </c>
      <c r="B37" s="5" t="s">
        <v>90</v>
      </c>
      <c r="C37" s="5" t="s">
        <v>91</v>
      </c>
      <c r="K37" s="5">
        <f t="shared" si="0"/>
        <v>11</v>
      </c>
      <c r="L37" s="5">
        <f t="shared" si="1"/>
        <v>18</v>
      </c>
      <c r="M37" s="5" t="str">
        <f t="shared" si="2"/>
        <v>umc.edu</v>
      </c>
    </row>
    <row r="38" spans="1:13" x14ac:dyDescent="0.2">
      <c r="A38" s="5" t="s">
        <v>92</v>
      </c>
      <c r="B38" s="5" t="s">
        <v>93</v>
      </c>
      <c r="C38" s="5" t="s">
        <v>94</v>
      </c>
      <c r="K38" s="5">
        <f t="shared" si="0"/>
        <v>6</v>
      </c>
      <c r="L38" s="5">
        <f t="shared" si="1"/>
        <v>20</v>
      </c>
      <c r="M38" s="5" t="str">
        <f t="shared" si="2"/>
        <v>path.wustl.edu</v>
      </c>
    </row>
    <row r="39" spans="1:13" x14ac:dyDescent="0.2">
      <c r="A39" s="9" t="s">
        <v>662</v>
      </c>
      <c r="B39" s="5" t="s">
        <v>660</v>
      </c>
      <c r="C39" s="5" t="s">
        <v>661</v>
      </c>
      <c r="K39" s="5">
        <f t="shared" si="0"/>
        <v>8</v>
      </c>
      <c r="L39" s="5">
        <f t="shared" si="1"/>
        <v>14</v>
      </c>
      <c r="M39" s="5" t="str">
        <f t="shared" si="2"/>
        <v>uw.edu</v>
      </c>
    </row>
    <row r="40" spans="1:13" x14ac:dyDescent="0.2">
      <c r="A40" s="9" t="s">
        <v>665</v>
      </c>
      <c r="B40" s="5" t="s">
        <v>663</v>
      </c>
      <c r="C40" s="5" t="s">
        <v>664</v>
      </c>
      <c r="K40" s="5">
        <f t="shared" si="0"/>
        <v>8</v>
      </c>
      <c r="L40" s="5">
        <f t="shared" si="1"/>
        <v>15</v>
      </c>
      <c r="M40" s="5" t="str">
        <f t="shared" si="2"/>
        <v>nyp.org</v>
      </c>
    </row>
    <row r="41" spans="1:13" x14ac:dyDescent="0.2">
      <c r="A41" s="5" t="s">
        <v>95</v>
      </c>
      <c r="B41" s="5" t="s">
        <v>96</v>
      </c>
      <c r="C41" s="5" t="s">
        <v>97</v>
      </c>
      <c r="K41" s="5">
        <f t="shared" si="0"/>
        <v>15</v>
      </c>
      <c r="L41" s="5">
        <f t="shared" si="1"/>
        <v>24</v>
      </c>
      <c r="M41" s="5" t="str">
        <f t="shared" si="2"/>
        <v>nyumc.org</v>
      </c>
    </row>
    <row r="42" spans="1:13" x14ac:dyDescent="0.2">
      <c r="A42" s="9" t="s">
        <v>98</v>
      </c>
      <c r="B42" s="5" t="s">
        <v>99</v>
      </c>
      <c r="C42" s="5" t="s">
        <v>100</v>
      </c>
      <c r="K42" s="5">
        <f t="shared" si="0"/>
        <v>12</v>
      </c>
      <c r="L42" s="5">
        <f t="shared" si="1"/>
        <v>20</v>
      </c>
      <c r="M42" s="5" t="str">
        <f t="shared" si="2"/>
        <v>duke.edu</v>
      </c>
    </row>
    <row r="43" spans="1:13" x14ac:dyDescent="0.2">
      <c r="A43" s="5" t="s">
        <v>101</v>
      </c>
      <c r="B43" s="5" t="s">
        <v>102</v>
      </c>
      <c r="C43" s="5" t="s">
        <v>103</v>
      </c>
      <c r="K43" s="5">
        <f t="shared" si="0"/>
        <v>20</v>
      </c>
      <c r="L43" s="5">
        <f t="shared" si="1"/>
        <v>33</v>
      </c>
      <c r="M43" s="5" t="str">
        <f t="shared" si="2"/>
        <v>dartmouth.edu</v>
      </c>
    </row>
    <row r="44" spans="1:13" x14ac:dyDescent="0.2">
      <c r="A44" s="9" t="s">
        <v>667</v>
      </c>
      <c r="B44" s="5" t="s">
        <v>102</v>
      </c>
      <c r="C44" s="5" t="s">
        <v>666</v>
      </c>
      <c r="K44" s="5">
        <f t="shared" si="0"/>
        <v>7</v>
      </c>
      <c r="L44" s="5">
        <f t="shared" si="1"/>
        <v>14</v>
      </c>
      <c r="M44" s="5" t="str">
        <f t="shared" si="2"/>
        <v>mcw.edu</v>
      </c>
    </row>
    <row r="45" spans="1:13" x14ac:dyDescent="0.2">
      <c r="A45" s="5" t="s">
        <v>104</v>
      </c>
      <c r="B45" s="5" t="s">
        <v>105</v>
      </c>
      <c r="C45" s="5" t="s">
        <v>106</v>
      </c>
      <c r="K45" s="5">
        <f t="shared" si="0"/>
        <v>8</v>
      </c>
      <c r="L45" s="5">
        <f t="shared" si="1"/>
        <v>15</v>
      </c>
      <c r="M45" s="5" t="str">
        <f t="shared" si="2"/>
        <v>ccf.org</v>
      </c>
    </row>
    <row r="46" spans="1:13" x14ac:dyDescent="0.2">
      <c r="A46" s="5" t="s">
        <v>670</v>
      </c>
      <c r="B46" s="5" t="s">
        <v>668</v>
      </c>
      <c r="C46" s="5" t="s">
        <v>669</v>
      </c>
      <c r="K46" s="5">
        <f t="shared" si="0"/>
        <v>9</v>
      </c>
      <c r="L46" s="5">
        <f t="shared" si="1"/>
        <v>17</v>
      </c>
      <c r="M46" s="5" t="str">
        <f t="shared" si="2"/>
        <v>jhmi.edu</v>
      </c>
    </row>
    <row r="47" spans="1:13" x14ac:dyDescent="0.2">
      <c r="A47" s="5" t="s">
        <v>107</v>
      </c>
      <c r="B47" s="5" t="s">
        <v>108</v>
      </c>
      <c r="C47" s="5" t="s">
        <v>109</v>
      </c>
      <c r="K47" s="5">
        <f t="shared" si="0"/>
        <v>15</v>
      </c>
      <c r="L47" s="5">
        <f t="shared" si="1"/>
        <v>25</v>
      </c>
      <c r="M47" s="5" t="str">
        <f t="shared" si="2"/>
        <v>aurora.org</v>
      </c>
    </row>
    <row r="48" spans="1:13" x14ac:dyDescent="0.2">
      <c r="A48" s="5" t="s">
        <v>110</v>
      </c>
      <c r="B48" s="5" t="s">
        <v>111</v>
      </c>
      <c r="C48" s="5" t="s">
        <v>112</v>
      </c>
      <c r="K48" s="5">
        <f t="shared" si="0"/>
        <v>11</v>
      </c>
      <c r="L48" s="5">
        <f t="shared" si="1"/>
        <v>17</v>
      </c>
      <c r="M48" s="5" t="str">
        <f t="shared" si="2"/>
        <v>vch.ca</v>
      </c>
    </row>
    <row r="49" spans="1:13" x14ac:dyDescent="0.2">
      <c r="A49" s="5" t="s">
        <v>113</v>
      </c>
      <c r="B49" s="5" t="s">
        <v>111</v>
      </c>
      <c r="C49" s="5" t="s">
        <v>114</v>
      </c>
      <c r="K49" s="5">
        <f t="shared" si="0"/>
        <v>16</v>
      </c>
      <c r="L49" s="5">
        <f t="shared" si="1"/>
        <v>22</v>
      </c>
      <c r="M49" s="5" t="str">
        <f t="shared" si="2"/>
        <v>vch.ca</v>
      </c>
    </row>
    <row r="50" spans="1:13" x14ac:dyDescent="0.2">
      <c r="A50" s="5" t="s">
        <v>115</v>
      </c>
      <c r="B50" s="5" t="s">
        <v>111</v>
      </c>
      <c r="C50" s="5" t="s">
        <v>116</v>
      </c>
      <c r="K50" s="5">
        <f t="shared" si="0"/>
        <v>9</v>
      </c>
      <c r="L50" s="5">
        <f t="shared" si="1"/>
        <v>18</v>
      </c>
      <c r="M50" s="5" t="str">
        <f t="shared" si="2"/>
        <v>mskcc.org</v>
      </c>
    </row>
    <row r="51" spans="1:13" x14ac:dyDescent="0.2">
      <c r="A51" s="5" t="s">
        <v>117</v>
      </c>
      <c r="B51" s="5" t="s">
        <v>111</v>
      </c>
      <c r="C51" s="5" t="s">
        <v>118</v>
      </c>
      <c r="K51" s="5">
        <f t="shared" si="0"/>
        <v>6</v>
      </c>
      <c r="L51" s="5">
        <f t="shared" si="1"/>
        <v>14</v>
      </c>
      <c r="M51" s="5" t="str">
        <f t="shared" si="2"/>
        <v>musc.edu</v>
      </c>
    </row>
    <row r="52" spans="1:13" x14ac:dyDescent="0.2">
      <c r="A52" s="5" t="s">
        <v>119</v>
      </c>
      <c r="B52" s="5" t="s">
        <v>120</v>
      </c>
      <c r="C52" s="5" t="s">
        <v>121</v>
      </c>
      <c r="K52" s="5">
        <f t="shared" si="0"/>
        <v>7</v>
      </c>
      <c r="L52" s="5">
        <f t="shared" si="1"/>
        <v>14</v>
      </c>
      <c r="M52" s="5" t="str">
        <f t="shared" si="2"/>
        <v>ccf.org</v>
      </c>
    </row>
    <row r="53" spans="1:13" x14ac:dyDescent="0.2">
      <c r="A53" s="5" t="s">
        <v>122</v>
      </c>
      <c r="B53" s="5" t="s">
        <v>123</v>
      </c>
      <c r="C53" s="5" t="s">
        <v>124</v>
      </c>
      <c r="D53" s="5" t="s">
        <v>125</v>
      </c>
      <c r="K53" s="5">
        <f t="shared" si="0"/>
        <v>13</v>
      </c>
      <c r="L53" s="5">
        <f t="shared" si="1"/>
        <v>21</v>
      </c>
      <c r="M53" s="5" t="str">
        <f t="shared" si="2"/>
        <v>cshs.org</v>
      </c>
    </row>
    <row r="54" spans="1:13" x14ac:dyDescent="0.2">
      <c r="A54" s="5" t="s">
        <v>615</v>
      </c>
      <c r="B54" s="5" t="s">
        <v>617</v>
      </c>
      <c r="C54" s="5" t="s">
        <v>616</v>
      </c>
      <c r="K54" s="5">
        <f t="shared" si="0"/>
        <v>7</v>
      </c>
      <c r="L54" s="5">
        <f t="shared" si="1"/>
        <v>16</v>
      </c>
      <c r="M54" s="5" t="str">
        <f t="shared" si="2"/>
        <v>yahoo.com</v>
      </c>
    </row>
    <row r="55" spans="1:13" x14ac:dyDescent="0.2">
      <c r="A55" s="5" t="s">
        <v>673</v>
      </c>
      <c r="B55" s="5" t="s">
        <v>671</v>
      </c>
      <c r="C55" s="5" t="s">
        <v>672</v>
      </c>
      <c r="K55" s="5">
        <f t="shared" si="0"/>
        <v>20</v>
      </c>
      <c r="L55" s="5">
        <f t="shared" si="1"/>
        <v>38</v>
      </c>
      <c r="M55" s="5" t="str">
        <f t="shared" si="2"/>
        <v>urmc.rochester.edu</v>
      </c>
    </row>
    <row r="56" spans="1:13" x14ac:dyDescent="0.2">
      <c r="A56" s="5" t="s">
        <v>126</v>
      </c>
      <c r="B56" s="5" t="s">
        <v>127</v>
      </c>
      <c r="C56" s="5" t="s">
        <v>128</v>
      </c>
      <c r="K56" s="5">
        <f t="shared" si="0"/>
        <v>15</v>
      </c>
      <c r="L56" s="5">
        <f t="shared" si="1"/>
        <v>38</v>
      </c>
      <c r="M56" s="5" t="str">
        <f t="shared" si="2"/>
        <v>pennstatehealth.psu.edu</v>
      </c>
    </row>
    <row r="57" spans="1:13" x14ac:dyDescent="0.2">
      <c r="A57" s="5" t="s">
        <v>129</v>
      </c>
      <c r="B57" s="5" t="s">
        <v>130</v>
      </c>
      <c r="C57" s="5" t="s">
        <v>131</v>
      </c>
      <c r="D57" s="5" t="s">
        <v>132</v>
      </c>
      <c r="K57" s="5">
        <f t="shared" si="0"/>
        <v>15</v>
      </c>
      <c r="L57" s="5">
        <f t="shared" si="1"/>
        <v>23</v>
      </c>
      <c r="M57" s="5" t="str">
        <f t="shared" si="2"/>
        <v>mayo.edu</v>
      </c>
    </row>
    <row r="58" spans="1:13" x14ac:dyDescent="0.2">
      <c r="A58" s="5" t="s">
        <v>133</v>
      </c>
      <c r="B58" s="5" t="s">
        <v>134</v>
      </c>
      <c r="C58" s="5" t="s">
        <v>135</v>
      </c>
      <c r="K58" s="5">
        <f t="shared" si="0"/>
        <v>16</v>
      </c>
      <c r="L58" s="5">
        <f t="shared" si="1"/>
        <v>26</v>
      </c>
      <c r="M58" s="5" t="str">
        <f t="shared" si="2"/>
        <v>aurora.org</v>
      </c>
    </row>
    <row r="59" spans="1:13" x14ac:dyDescent="0.2">
      <c r="A59" s="5" t="s">
        <v>136</v>
      </c>
      <c r="B59" s="5" t="s">
        <v>137</v>
      </c>
      <c r="C59" s="5" t="s">
        <v>138</v>
      </c>
      <c r="K59" s="5">
        <f t="shared" si="0"/>
        <v>9</v>
      </c>
      <c r="L59" s="5">
        <f t="shared" si="1"/>
        <v>18</v>
      </c>
      <c r="M59" s="5" t="str">
        <f t="shared" si="2"/>
        <v>yahoo.com</v>
      </c>
    </row>
    <row r="60" spans="1:13" x14ac:dyDescent="0.2">
      <c r="A60" s="5" t="s">
        <v>139</v>
      </c>
      <c r="B60" s="5" t="s">
        <v>140</v>
      </c>
      <c r="C60" s="5" t="s">
        <v>141</v>
      </c>
      <c r="K60" s="5">
        <f t="shared" si="0"/>
        <v>9</v>
      </c>
      <c r="L60" s="5">
        <f t="shared" si="1"/>
        <v>17</v>
      </c>
      <c r="M60" s="5" t="str">
        <f t="shared" si="2"/>
        <v>jhmi.edu</v>
      </c>
    </row>
    <row r="61" spans="1:13" x14ac:dyDescent="0.2">
      <c r="A61" s="5" t="s">
        <v>142</v>
      </c>
      <c r="B61" s="5" t="s">
        <v>140</v>
      </c>
      <c r="C61" s="5" t="s">
        <v>143</v>
      </c>
      <c r="K61" s="5">
        <f t="shared" si="0"/>
        <v>4</v>
      </c>
      <c r="L61" s="5">
        <f t="shared" si="1"/>
        <v>11</v>
      </c>
      <c r="M61" s="5" t="str">
        <f t="shared" si="2"/>
        <v>jhu.edu</v>
      </c>
    </row>
    <row r="62" spans="1:13" x14ac:dyDescent="0.2">
      <c r="A62" s="5" t="s">
        <v>144</v>
      </c>
      <c r="B62" s="5" t="s">
        <v>145</v>
      </c>
      <c r="C62" s="5" t="s">
        <v>146</v>
      </c>
      <c r="K62" s="5">
        <f t="shared" si="0"/>
        <v>9</v>
      </c>
      <c r="L62" s="5">
        <f t="shared" si="1"/>
        <v>17</v>
      </c>
      <c r="M62" s="5" t="str">
        <f t="shared" si="2"/>
        <v>jhmi.edu</v>
      </c>
    </row>
    <row r="63" spans="1:13" x14ac:dyDescent="0.2">
      <c r="A63" s="5" t="s">
        <v>147</v>
      </c>
      <c r="B63" s="5" t="s">
        <v>148</v>
      </c>
      <c r="C63" s="5" t="s">
        <v>149</v>
      </c>
      <c r="K63" s="5">
        <f t="shared" si="0"/>
        <v>4</v>
      </c>
      <c r="L63" s="5">
        <f t="shared" si="1"/>
        <v>22</v>
      </c>
      <c r="M63" s="5" t="str">
        <f t="shared" si="2"/>
        <v>mail.med.upenn.edu</v>
      </c>
    </row>
    <row r="64" spans="1:13" x14ac:dyDescent="0.2">
      <c r="A64" s="5" t="s">
        <v>150</v>
      </c>
      <c r="B64" s="5" t="s">
        <v>151</v>
      </c>
      <c r="C64" s="5" t="s">
        <v>152</v>
      </c>
      <c r="K64" s="5">
        <f t="shared" si="0"/>
        <v>10</v>
      </c>
      <c r="L64" s="5">
        <f t="shared" si="1"/>
        <v>19</v>
      </c>
      <c r="M64" s="5" t="str">
        <f t="shared" si="2"/>
        <v>gmail.com</v>
      </c>
    </row>
    <row r="65" spans="1:13" x14ac:dyDescent="0.2">
      <c r="A65" s="5" t="s">
        <v>153</v>
      </c>
      <c r="B65" s="5" t="s">
        <v>154</v>
      </c>
      <c r="C65" s="5" t="s">
        <v>155</v>
      </c>
      <c r="K65" s="5">
        <f t="shared" si="0"/>
        <v>9</v>
      </c>
      <c r="L65" s="5">
        <f t="shared" si="1"/>
        <v>18</v>
      </c>
      <c r="M65" s="5" t="str">
        <f t="shared" si="2"/>
        <v>gmail.com</v>
      </c>
    </row>
    <row r="66" spans="1:13" x14ac:dyDescent="0.2">
      <c r="A66" s="5" t="s">
        <v>156</v>
      </c>
      <c r="B66" s="5" t="s">
        <v>157</v>
      </c>
      <c r="C66" s="5" t="s">
        <v>158</v>
      </c>
      <c r="D66" s="5" t="s">
        <v>159</v>
      </c>
      <c r="K66" s="5">
        <f t="shared" si="0"/>
        <v>12</v>
      </c>
      <c r="L66" s="5">
        <f t="shared" si="1"/>
        <v>20</v>
      </c>
      <c r="M66" s="5" t="str">
        <f t="shared" si="2"/>
        <v>alice.it</v>
      </c>
    </row>
    <row r="67" spans="1:13" x14ac:dyDescent="0.2">
      <c r="A67" s="5" t="s">
        <v>160</v>
      </c>
      <c r="B67" s="5" t="s">
        <v>161</v>
      </c>
      <c r="C67" s="5" t="s">
        <v>162</v>
      </c>
      <c r="K67" s="5">
        <f t="shared" ref="K67:K130" si="3">SEARCH("@",A67)</f>
        <v>15</v>
      </c>
      <c r="L67" s="5">
        <f t="shared" ref="L67:L130" si="4">LEN(A67)</f>
        <v>24</v>
      </c>
      <c r="M67" s="5" t="str">
        <f t="shared" ref="M67:M130" si="5">RIGHT(A67,L67-K67)</f>
        <v>gmail.com</v>
      </c>
    </row>
    <row r="68" spans="1:13" x14ac:dyDescent="0.2">
      <c r="A68" s="5" t="s">
        <v>625</v>
      </c>
      <c r="B68" t="s">
        <v>624</v>
      </c>
      <c r="C68" s="3" t="s">
        <v>718</v>
      </c>
      <c r="K68" s="5">
        <f t="shared" si="3"/>
        <v>8</v>
      </c>
      <c r="L68" s="5">
        <f t="shared" si="4"/>
        <v>16</v>
      </c>
      <c r="M68" s="5" t="str">
        <f t="shared" si="5"/>
        <v>unmc.edu</v>
      </c>
    </row>
    <row r="69" spans="1:13" x14ac:dyDescent="0.2">
      <c r="A69" s="5" t="s">
        <v>163</v>
      </c>
      <c r="B69" s="5" t="s">
        <v>164</v>
      </c>
      <c r="C69" s="5" t="s">
        <v>165</v>
      </c>
      <c r="K69" s="5">
        <f t="shared" si="3"/>
        <v>14</v>
      </c>
      <c r="L69" s="5">
        <f t="shared" si="4"/>
        <v>23</v>
      </c>
      <c r="M69" s="5" t="str">
        <f t="shared" si="5"/>
        <v>gmail.com</v>
      </c>
    </row>
    <row r="70" spans="1:13" x14ac:dyDescent="0.2">
      <c r="A70" s="5" t="s">
        <v>166</v>
      </c>
      <c r="B70" s="5" t="s">
        <v>167</v>
      </c>
      <c r="C70" s="5" t="s">
        <v>168</v>
      </c>
      <c r="D70" s="5" t="s">
        <v>169</v>
      </c>
      <c r="K70" s="5">
        <f t="shared" si="3"/>
        <v>13</v>
      </c>
      <c r="L70" s="5">
        <f t="shared" si="4"/>
        <v>20</v>
      </c>
      <c r="M70" s="5" t="str">
        <f t="shared" si="5"/>
        <v>aol.com</v>
      </c>
    </row>
    <row r="71" spans="1:13" x14ac:dyDescent="0.2">
      <c r="A71" s="5" t="s">
        <v>170</v>
      </c>
      <c r="B71" s="5" t="s">
        <v>171</v>
      </c>
      <c r="C71" s="5" t="s">
        <v>172</v>
      </c>
      <c r="K71" s="5">
        <f t="shared" si="3"/>
        <v>18</v>
      </c>
      <c r="L71" s="5">
        <f t="shared" si="4"/>
        <v>26</v>
      </c>
      <c r="M71" s="5" t="str">
        <f t="shared" si="5"/>
        <v>yahoo.fr</v>
      </c>
    </row>
    <row r="72" spans="1:13" x14ac:dyDescent="0.2">
      <c r="A72" s="5" t="s">
        <v>173</v>
      </c>
      <c r="B72" s="5" t="s">
        <v>174</v>
      </c>
      <c r="C72" s="5" t="s">
        <v>175</v>
      </c>
      <c r="K72" s="5">
        <f t="shared" si="3"/>
        <v>7</v>
      </c>
      <c r="L72" s="5">
        <f t="shared" si="4"/>
        <v>24</v>
      </c>
      <c r="M72" s="5" t="str">
        <f t="shared" si="5"/>
        <v>bidmc.harvard.edu</v>
      </c>
    </row>
    <row r="73" spans="1:13" x14ac:dyDescent="0.2">
      <c r="A73" s="5" t="s">
        <v>176</v>
      </c>
      <c r="B73" s="5" t="s">
        <v>177</v>
      </c>
      <c r="C73" s="5" t="s">
        <v>178</v>
      </c>
      <c r="D73" s="5" t="s">
        <v>179</v>
      </c>
      <c r="K73" s="5">
        <f t="shared" si="3"/>
        <v>21</v>
      </c>
      <c r="L73" s="5">
        <f t="shared" si="4"/>
        <v>30</v>
      </c>
      <c r="M73" s="5" t="str">
        <f t="shared" si="5"/>
        <v>gmail.com</v>
      </c>
    </row>
    <row r="74" spans="1:13" x14ac:dyDescent="0.2">
      <c r="A74" s="5" t="s">
        <v>180</v>
      </c>
      <c r="B74" s="5" t="s">
        <v>181</v>
      </c>
      <c r="C74" s="5" t="s">
        <v>182</v>
      </c>
      <c r="K74" s="5">
        <f t="shared" si="3"/>
        <v>16</v>
      </c>
      <c r="L74" s="5">
        <f t="shared" si="4"/>
        <v>25</v>
      </c>
      <c r="M74" s="5" t="str">
        <f t="shared" si="5"/>
        <v>gmail.com</v>
      </c>
    </row>
    <row r="75" spans="1:13" x14ac:dyDescent="0.2">
      <c r="A75" s="5" t="s">
        <v>183</v>
      </c>
      <c r="B75" s="5" t="s">
        <v>184</v>
      </c>
      <c r="C75" s="5" t="s">
        <v>185</v>
      </c>
      <c r="K75" s="5">
        <f t="shared" si="3"/>
        <v>17</v>
      </c>
      <c r="L75" s="5">
        <f t="shared" si="4"/>
        <v>30</v>
      </c>
      <c r="M75" s="5" t="str">
        <f t="shared" si="5"/>
        <v>sacrocuore.it</v>
      </c>
    </row>
    <row r="76" spans="1:13" x14ac:dyDescent="0.2">
      <c r="A76" s="5" t="s">
        <v>186</v>
      </c>
      <c r="B76" s="5" t="s">
        <v>187</v>
      </c>
      <c r="C76" s="5" t="s">
        <v>188</v>
      </c>
      <c r="K76" s="5">
        <f t="shared" si="3"/>
        <v>14</v>
      </c>
      <c r="L76" s="5">
        <f t="shared" si="4"/>
        <v>23</v>
      </c>
      <c r="M76" s="5" t="str">
        <f t="shared" si="5"/>
        <v>gmail.com</v>
      </c>
    </row>
    <row r="77" spans="1:13" x14ac:dyDescent="0.2">
      <c r="A77" s="5" t="s">
        <v>189</v>
      </c>
      <c r="B77" s="5" t="s">
        <v>190</v>
      </c>
      <c r="C77" s="5" t="s">
        <v>191</v>
      </c>
      <c r="D77" s="5" t="s">
        <v>192</v>
      </c>
      <c r="K77" s="5">
        <f t="shared" si="3"/>
        <v>7</v>
      </c>
      <c r="L77" s="5">
        <f t="shared" si="4"/>
        <v>16</v>
      </c>
      <c r="M77" s="5" t="str">
        <f t="shared" si="5"/>
        <v>mskcc.org</v>
      </c>
    </row>
    <row r="78" spans="1:13" x14ac:dyDescent="0.2">
      <c r="A78" s="5" t="s">
        <v>193</v>
      </c>
      <c r="B78" s="5" t="s">
        <v>194</v>
      </c>
      <c r="C78" s="5" t="s">
        <v>195</v>
      </c>
      <c r="K78" s="5">
        <f t="shared" si="3"/>
        <v>10</v>
      </c>
      <c r="L78" s="5">
        <f t="shared" si="4"/>
        <v>18</v>
      </c>
      <c r="M78" s="5" t="str">
        <f t="shared" si="5"/>
        <v>ucsf.edu</v>
      </c>
    </row>
    <row r="79" spans="1:13" x14ac:dyDescent="0.2">
      <c r="A79" s="5" t="s">
        <v>196</v>
      </c>
      <c r="B79" s="5" t="s">
        <v>194</v>
      </c>
      <c r="C79" s="5" t="s">
        <v>197</v>
      </c>
      <c r="K79" s="5">
        <f t="shared" si="3"/>
        <v>9</v>
      </c>
      <c r="L79" s="5">
        <f t="shared" si="4"/>
        <v>16</v>
      </c>
      <c r="M79" s="5" t="str">
        <f t="shared" si="5"/>
        <v>uic.edu</v>
      </c>
    </row>
    <row r="80" spans="1:13" x14ac:dyDescent="0.2">
      <c r="A80" s="9" t="s">
        <v>674</v>
      </c>
      <c r="B80" s="5" t="s">
        <v>675</v>
      </c>
      <c r="C80" s="5" t="s">
        <v>676</v>
      </c>
      <c r="K80" s="5">
        <f t="shared" si="3"/>
        <v>7</v>
      </c>
      <c r="L80" s="5">
        <f t="shared" si="4"/>
        <v>14</v>
      </c>
      <c r="M80" s="5" t="str">
        <f t="shared" si="5"/>
        <v>ufl.edu</v>
      </c>
    </row>
    <row r="81" spans="1:13" x14ac:dyDescent="0.2">
      <c r="A81" s="5" t="s">
        <v>198</v>
      </c>
      <c r="B81" s="5" t="s">
        <v>199</v>
      </c>
      <c r="C81" s="5" t="s">
        <v>200</v>
      </c>
      <c r="K81" s="5">
        <f t="shared" si="3"/>
        <v>16</v>
      </c>
      <c r="L81" s="5">
        <f t="shared" si="4"/>
        <v>27</v>
      </c>
      <c r="M81" s="5" t="str">
        <f t="shared" si="5"/>
        <v>Moffitt.org</v>
      </c>
    </row>
    <row r="82" spans="1:13" x14ac:dyDescent="0.2">
      <c r="A82" s="5" t="s">
        <v>201</v>
      </c>
      <c r="B82" s="5" t="s">
        <v>202</v>
      </c>
      <c r="C82" s="5" t="s">
        <v>94</v>
      </c>
      <c r="K82" s="5">
        <f t="shared" si="3"/>
        <v>7</v>
      </c>
      <c r="L82" s="5">
        <f t="shared" si="4"/>
        <v>23</v>
      </c>
      <c r="M82" s="5" t="str">
        <f t="shared" si="5"/>
        <v>northwestern.edu</v>
      </c>
    </row>
    <row r="83" spans="1:13" x14ac:dyDescent="0.2">
      <c r="A83" s="5" t="s">
        <v>203</v>
      </c>
      <c r="B83" s="5" t="s">
        <v>204</v>
      </c>
      <c r="C83" s="5" t="s">
        <v>205</v>
      </c>
      <c r="D83" s="5" t="s">
        <v>206</v>
      </c>
      <c r="K83" s="5">
        <f t="shared" si="3"/>
        <v>17</v>
      </c>
      <c r="L83" s="5">
        <f t="shared" si="4"/>
        <v>35</v>
      </c>
      <c r="M83" s="5" t="str">
        <f t="shared" si="5"/>
        <v>alumni.uni-kiel.de</v>
      </c>
    </row>
    <row r="84" spans="1:13" x14ac:dyDescent="0.2">
      <c r="A84" s="5" t="s">
        <v>207</v>
      </c>
      <c r="B84" s="5" t="s">
        <v>208</v>
      </c>
      <c r="C84" s="5" t="s">
        <v>209</v>
      </c>
      <c r="K84" s="5">
        <f t="shared" si="3"/>
        <v>12</v>
      </c>
      <c r="L84" s="5">
        <f t="shared" si="4"/>
        <v>25</v>
      </c>
      <c r="M84" s="5" t="str">
        <f t="shared" si="5"/>
        <v>rm.unicatt.it</v>
      </c>
    </row>
    <row r="85" spans="1:13" x14ac:dyDescent="0.2">
      <c r="A85" s="5" t="s">
        <v>210</v>
      </c>
      <c r="B85" s="5" t="s">
        <v>211</v>
      </c>
      <c r="C85" s="5" t="s">
        <v>212</v>
      </c>
      <c r="D85" s="5" t="s">
        <v>213</v>
      </c>
      <c r="K85" s="5">
        <f t="shared" si="3"/>
        <v>11</v>
      </c>
      <c r="L85" s="5">
        <f t="shared" si="4"/>
        <v>26</v>
      </c>
      <c r="M85" s="5" t="str">
        <f t="shared" si="5"/>
        <v>mednet.ucla.edu</v>
      </c>
    </row>
    <row r="86" spans="1:13" x14ac:dyDescent="0.2">
      <c r="A86" s="5" t="s">
        <v>618</v>
      </c>
      <c r="B86" s="5" t="s">
        <v>619</v>
      </c>
      <c r="C86" s="2" t="s">
        <v>620</v>
      </c>
      <c r="K86" s="5">
        <f t="shared" si="3"/>
        <v>14</v>
      </c>
      <c r="L86" s="5">
        <f t="shared" si="4"/>
        <v>23</v>
      </c>
      <c r="M86" s="5" t="str">
        <f t="shared" si="5"/>
        <v>gmail.com</v>
      </c>
    </row>
    <row r="87" spans="1:13" x14ac:dyDescent="0.2">
      <c r="A87" s="5" t="s">
        <v>214</v>
      </c>
      <c r="B87" s="5" t="s">
        <v>215</v>
      </c>
      <c r="C87" s="5" t="s">
        <v>216</v>
      </c>
      <c r="K87" s="5">
        <f t="shared" si="3"/>
        <v>9</v>
      </c>
      <c r="L87" s="5">
        <f t="shared" si="4"/>
        <v>18</v>
      </c>
      <c r="M87" s="5" t="str">
        <f t="shared" si="5"/>
        <v>umich.edu</v>
      </c>
    </row>
    <row r="88" spans="1:13" x14ac:dyDescent="0.2">
      <c r="A88" s="5" t="s">
        <v>217</v>
      </c>
      <c r="B88" s="5" t="s">
        <v>218</v>
      </c>
      <c r="C88" s="5" t="s">
        <v>219</v>
      </c>
      <c r="K88" s="5">
        <f t="shared" si="3"/>
        <v>11</v>
      </c>
      <c r="L88" s="5">
        <f t="shared" si="4"/>
        <v>25</v>
      </c>
      <c r="M88" s="5" t="str">
        <f t="shared" si="5"/>
        <v>mountsinai.org</v>
      </c>
    </row>
    <row r="89" spans="1:13" x14ac:dyDescent="0.2">
      <c r="A89" s="5" t="s">
        <v>220</v>
      </c>
      <c r="B89" s="5" t="s">
        <v>221</v>
      </c>
      <c r="C89" s="5" t="s">
        <v>212</v>
      </c>
      <c r="K89" s="5">
        <f t="shared" si="3"/>
        <v>7</v>
      </c>
      <c r="L89" s="5">
        <f t="shared" si="4"/>
        <v>21</v>
      </c>
      <c r="M89" s="5" t="str">
        <f t="shared" si="5"/>
        <v>mdanderson.org</v>
      </c>
    </row>
    <row r="90" spans="1:13" x14ac:dyDescent="0.2">
      <c r="A90" s="5" t="s">
        <v>222</v>
      </c>
      <c r="B90" s="5" t="s">
        <v>223</v>
      </c>
      <c r="C90" s="5" t="s">
        <v>224</v>
      </c>
      <c r="K90" s="5">
        <f t="shared" si="3"/>
        <v>14</v>
      </c>
      <c r="L90" s="5">
        <f t="shared" si="4"/>
        <v>23</v>
      </c>
      <c r="M90" s="5" t="str">
        <f t="shared" si="5"/>
        <v>gmail.com</v>
      </c>
    </row>
    <row r="91" spans="1:13" x14ac:dyDescent="0.2">
      <c r="A91" s="5" t="s">
        <v>225</v>
      </c>
      <c r="B91" s="5" t="s">
        <v>226</v>
      </c>
      <c r="C91" s="5" t="s">
        <v>227</v>
      </c>
      <c r="K91" s="5">
        <f t="shared" si="3"/>
        <v>17</v>
      </c>
      <c r="L91" s="5">
        <f t="shared" si="4"/>
        <v>25</v>
      </c>
      <c r="M91" s="5" t="str">
        <f t="shared" si="5"/>
        <v>yale.edu</v>
      </c>
    </row>
    <row r="92" spans="1:13" x14ac:dyDescent="0.2">
      <c r="A92" s="5" t="s">
        <v>228</v>
      </c>
      <c r="B92" s="5" t="s">
        <v>229</v>
      </c>
      <c r="C92" s="5" t="s">
        <v>230</v>
      </c>
      <c r="K92" s="5">
        <f t="shared" si="3"/>
        <v>15</v>
      </c>
      <c r="L92" s="5">
        <f t="shared" si="4"/>
        <v>37</v>
      </c>
      <c r="M92" s="5" t="str">
        <f t="shared" si="5"/>
        <v>med.uni-duesseldorf.de</v>
      </c>
    </row>
    <row r="93" spans="1:13" x14ac:dyDescent="0.2">
      <c r="A93" s="5" t="s">
        <v>231</v>
      </c>
      <c r="B93" s="5" t="s">
        <v>232</v>
      </c>
      <c r="C93" s="5" t="s">
        <v>233</v>
      </c>
      <c r="K93" s="5">
        <f t="shared" si="3"/>
        <v>14</v>
      </c>
      <c r="L93" s="5">
        <f t="shared" si="4"/>
        <v>23</v>
      </c>
      <c r="M93" s="5" t="str">
        <f t="shared" si="5"/>
        <v>gmail.com</v>
      </c>
    </row>
    <row r="94" spans="1:13" x14ac:dyDescent="0.2">
      <c r="A94" s="5" t="s">
        <v>234</v>
      </c>
      <c r="B94" s="5" t="s">
        <v>235</v>
      </c>
      <c r="C94" s="5" t="s">
        <v>236</v>
      </c>
      <c r="D94" s="5" t="s">
        <v>237</v>
      </c>
      <c r="K94" s="5">
        <f t="shared" si="3"/>
        <v>9</v>
      </c>
      <c r="L94" s="5">
        <f t="shared" si="4"/>
        <v>24</v>
      </c>
      <c r="M94" s="5" t="str">
        <f t="shared" si="5"/>
        <v>bwh.harvard.edu</v>
      </c>
    </row>
    <row r="95" spans="1:13" x14ac:dyDescent="0.2">
      <c r="A95" s="5" t="s">
        <v>238</v>
      </c>
      <c r="B95" s="5" t="s">
        <v>239</v>
      </c>
      <c r="C95" s="5" t="s">
        <v>240</v>
      </c>
      <c r="D95" s="5" t="s">
        <v>241</v>
      </c>
      <c r="K95" s="5">
        <f t="shared" si="3"/>
        <v>9</v>
      </c>
      <c r="L95" s="5">
        <f t="shared" si="4"/>
        <v>26</v>
      </c>
      <c r="M95" s="5" t="str">
        <f t="shared" si="5"/>
        <v>bidmc.harvard.edu</v>
      </c>
    </row>
    <row r="96" spans="1:13" x14ac:dyDescent="0.2">
      <c r="A96" s="5" t="s">
        <v>242</v>
      </c>
      <c r="B96" s="5" t="s">
        <v>243</v>
      </c>
      <c r="C96" s="5" t="s">
        <v>93</v>
      </c>
      <c r="D96" s="5" t="s">
        <v>244</v>
      </c>
      <c r="K96" s="5">
        <f t="shared" si="3"/>
        <v>6</v>
      </c>
      <c r="L96" s="5">
        <f t="shared" si="4"/>
        <v>19</v>
      </c>
      <c r="M96" s="5" t="str">
        <f t="shared" si="5"/>
        <v>cellnetix.com</v>
      </c>
    </row>
    <row r="97" spans="1:13" x14ac:dyDescent="0.2">
      <c r="A97" s="5" t="s">
        <v>245</v>
      </c>
      <c r="B97" s="5" t="s">
        <v>246</v>
      </c>
      <c r="C97" s="5" t="s">
        <v>88</v>
      </c>
      <c r="D97" s="5" t="s">
        <v>247</v>
      </c>
      <c r="K97" s="5">
        <f t="shared" si="3"/>
        <v>7</v>
      </c>
      <c r="L97" s="5">
        <f t="shared" si="4"/>
        <v>20</v>
      </c>
      <c r="M97" s="5" t="str">
        <f t="shared" si="5"/>
        <v>med.umich.edu</v>
      </c>
    </row>
    <row r="98" spans="1:13" x14ac:dyDescent="0.2">
      <c r="A98" s="5" t="s">
        <v>248</v>
      </c>
      <c r="B98" s="5" t="s">
        <v>249</v>
      </c>
      <c r="C98" s="5" t="s">
        <v>250</v>
      </c>
      <c r="K98" s="5">
        <f t="shared" si="3"/>
        <v>14</v>
      </c>
      <c r="L98" s="5">
        <f t="shared" si="4"/>
        <v>22</v>
      </c>
      <c r="M98" s="5" t="str">
        <f t="shared" si="5"/>
        <v>unmc.edu</v>
      </c>
    </row>
    <row r="99" spans="1:13" x14ac:dyDescent="0.2">
      <c r="A99" s="5" t="s">
        <v>251</v>
      </c>
      <c r="B99" s="5" t="s">
        <v>252</v>
      </c>
      <c r="C99" s="5" t="s">
        <v>253</v>
      </c>
      <c r="K99" s="5">
        <f t="shared" si="3"/>
        <v>9</v>
      </c>
      <c r="L99" s="5">
        <f t="shared" si="4"/>
        <v>18</v>
      </c>
      <c r="M99" s="5" t="str">
        <f t="shared" si="5"/>
        <v>osumc.edu</v>
      </c>
    </row>
    <row r="100" spans="1:13" x14ac:dyDescent="0.2">
      <c r="A100" s="5" t="s">
        <v>254</v>
      </c>
      <c r="B100" s="5" t="s">
        <v>255</v>
      </c>
      <c r="C100" s="5" t="s">
        <v>256</v>
      </c>
      <c r="K100" s="5">
        <f t="shared" si="3"/>
        <v>8</v>
      </c>
      <c r="L100" s="5">
        <f t="shared" si="4"/>
        <v>17</v>
      </c>
      <c r="M100" s="5" t="str">
        <f t="shared" si="5"/>
        <v>iupui.edu</v>
      </c>
    </row>
    <row r="101" spans="1:13" x14ac:dyDescent="0.2">
      <c r="A101" s="5" t="s">
        <v>257</v>
      </c>
      <c r="B101" s="5" t="s">
        <v>258</v>
      </c>
      <c r="C101" s="5" t="s">
        <v>259</v>
      </c>
      <c r="K101" s="5">
        <f t="shared" si="3"/>
        <v>6</v>
      </c>
      <c r="L101" s="5">
        <f t="shared" si="4"/>
        <v>15</v>
      </c>
      <c r="M101" s="5" t="str">
        <f t="shared" si="5"/>
        <v>mskcc.org</v>
      </c>
    </row>
    <row r="102" spans="1:13" x14ac:dyDescent="0.2">
      <c r="A102" s="5" t="s">
        <v>260</v>
      </c>
      <c r="B102" s="5" t="s">
        <v>261</v>
      </c>
      <c r="C102" s="5" t="s">
        <v>262</v>
      </c>
      <c r="K102" s="5">
        <f t="shared" si="3"/>
        <v>9</v>
      </c>
      <c r="L102" s="5">
        <f t="shared" si="4"/>
        <v>22</v>
      </c>
      <c r="M102" s="5" t="str">
        <f t="shared" si="5"/>
        <v>med.umich.edu</v>
      </c>
    </row>
    <row r="103" spans="1:13" x14ac:dyDescent="0.2">
      <c r="A103" s="5" t="s">
        <v>263</v>
      </c>
      <c r="B103" s="5" t="s">
        <v>264</v>
      </c>
      <c r="C103" s="5" t="s">
        <v>195</v>
      </c>
      <c r="K103" s="5">
        <f t="shared" si="3"/>
        <v>10</v>
      </c>
      <c r="L103" s="5">
        <f t="shared" si="4"/>
        <v>21</v>
      </c>
      <c r="M103" s="5" t="str">
        <f t="shared" si="5"/>
        <v>hanmail.net</v>
      </c>
    </row>
    <row r="104" spans="1:13" x14ac:dyDescent="0.2">
      <c r="A104" s="5" t="s">
        <v>265</v>
      </c>
      <c r="B104" s="5" t="s">
        <v>266</v>
      </c>
      <c r="C104" s="5" t="s">
        <v>267</v>
      </c>
      <c r="K104" s="5">
        <f t="shared" si="3"/>
        <v>13</v>
      </c>
      <c r="L104" s="5">
        <f t="shared" si="4"/>
        <v>22</v>
      </c>
      <c r="M104" s="5" t="str">
        <f t="shared" si="5"/>
        <v>yahoo.com</v>
      </c>
    </row>
    <row r="105" spans="1:13" x14ac:dyDescent="0.2">
      <c r="A105" s="5" t="s">
        <v>268</v>
      </c>
      <c r="B105" s="5" t="s">
        <v>269</v>
      </c>
      <c r="C105" s="5" t="s">
        <v>270</v>
      </c>
      <c r="D105" s="5" t="s">
        <v>271</v>
      </c>
      <c r="K105" s="5">
        <f t="shared" si="3"/>
        <v>15</v>
      </c>
      <c r="L105" s="5">
        <f t="shared" si="4"/>
        <v>30</v>
      </c>
      <c r="M105" s="5" t="str">
        <f t="shared" si="5"/>
        <v>uhhospitals.org</v>
      </c>
    </row>
    <row r="106" spans="1:13" x14ac:dyDescent="0.2">
      <c r="A106" s="5" t="s">
        <v>272</v>
      </c>
      <c r="B106" s="5" t="s">
        <v>678</v>
      </c>
      <c r="C106" s="5" t="s">
        <v>677</v>
      </c>
      <c r="K106" s="5">
        <f t="shared" si="3"/>
        <v>12</v>
      </c>
      <c r="L106" s="5">
        <f t="shared" si="4"/>
        <v>21</v>
      </c>
      <c r="M106" s="5" t="str">
        <f t="shared" si="5"/>
        <v>gmail.com</v>
      </c>
    </row>
    <row r="107" spans="1:13" x14ac:dyDescent="0.2">
      <c r="A107" s="5" t="s">
        <v>273</v>
      </c>
      <c r="B107" s="5" t="s">
        <v>678</v>
      </c>
      <c r="C107" s="5" t="s">
        <v>274</v>
      </c>
      <c r="K107" s="5">
        <f t="shared" si="3"/>
        <v>7</v>
      </c>
      <c r="L107" s="5">
        <f t="shared" si="4"/>
        <v>16</v>
      </c>
      <c r="M107" s="5" t="str">
        <f t="shared" si="5"/>
        <v>gmail.com</v>
      </c>
    </row>
    <row r="108" spans="1:13" x14ac:dyDescent="0.2">
      <c r="A108" s="5" t="s">
        <v>275</v>
      </c>
      <c r="B108" s="5" t="s">
        <v>276</v>
      </c>
      <c r="C108" s="5" t="s">
        <v>277</v>
      </c>
      <c r="K108" s="5">
        <f t="shared" si="3"/>
        <v>15</v>
      </c>
      <c r="L108" s="5">
        <f t="shared" si="4"/>
        <v>27</v>
      </c>
      <c r="M108" s="5" t="str">
        <f t="shared" si="5"/>
        <v>hsc.utah.edu</v>
      </c>
    </row>
    <row r="109" spans="1:13" x14ac:dyDescent="0.2">
      <c r="A109" s="5" t="s">
        <v>278</v>
      </c>
      <c r="B109" s="5" t="s">
        <v>279</v>
      </c>
      <c r="C109" s="5" t="s">
        <v>280</v>
      </c>
      <c r="K109" s="5">
        <f t="shared" si="3"/>
        <v>9</v>
      </c>
      <c r="L109" s="5">
        <f t="shared" si="4"/>
        <v>15</v>
      </c>
      <c r="M109" s="5" t="str">
        <f t="shared" si="5"/>
        <v>uw.edu</v>
      </c>
    </row>
    <row r="110" spans="1:13" x14ac:dyDescent="0.2">
      <c r="A110" s="5" t="s">
        <v>281</v>
      </c>
      <c r="B110" s="5" t="s">
        <v>279</v>
      </c>
      <c r="C110" s="5" t="s">
        <v>282</v>
      </c>
      <c r="K110" s="5">
        <f t="shared" si="3"/>
        <v>9</v>
      </c>
      <c r="L110" s="5">
        <f t="shared" si="4"/>
        <v>18</v>
      </c>
      <c r="M110" s="5" t="str">
        <f t="shared" si="5"/>
        <v>gmail.com</v>
      </c>
    </row>
    <row r="111" spans="1:13" x14ac:dyDescent="0.2">
      <c r="A111" s="5" t="s">
        <v>681</v>
      </c>
      <c r="B111" s="5" t="s">
        <v>679</v>
      </c>
      <c r="C111" s="5" t="s">
        <v>680</v>
      </c>
      <c r="K111" s="5">
        <f t="shared" si="3"/>
        <v>14</v>
      </c>
      <c r="L111" s="5">
        <f t="shared" si="4"/>
        <v>22</v>
      </c>
      <c r="M111" s="5" t="str">
        <f t="shared" si="5"/>
        <v>uams.edu</v>
      </c>
    </row>
    <row r="112" spans="1:13" x14ac:dyDescent="0.2">
      <c r="A112" s="5" t="s">
        <v>285</v>
      </c>
      <c r="B112" s="5" t="s">
        <v>286</v>
      </c>
      <c r="C112" s="5" t="s">
        <v>287</v>
      </c>
      <c r="K112" s="5">
        <f t="shared" si="3"/>
        <v>6</v>
      </c>
      <c r="L112" s="5">
        <f t="shared" si="4"/>
        <v>27</v>
      </c>
      <c r="M112" s="5" t="str">
        <f t="shared" si="5"/>
        <v>doc.medic.mie-u.ac.jp</v>
      </c>
    </row>
    <row r="113" spans="1:13" x14ac:dyDescent="0.2">
      <c r="A113" s="5" t="s">
        <v>288</v>
      </c>
      <c r="B113" s="5" t="s">
        <v>289</v>
      </c>
      <c r="C113" s="5" t="s">
        <v>290</v>
      </c>
      <c r="K113" s="5">
        <f t="shared" si="3"/>
        <v>15</v>
      </c>
      <c r="L113" s="5">
        <f t="shared" si="4"/>
        <v>29</v>
      </c>
      <c r="M113" s="5" t="str">
        <f t="shared" si="5"/>
        <v>vanderbilt.edu</v>
      </c>
    </row>
    <row r="114" spans="1:13" x14ac:dyDescent="0.2">
      <c r="A114" s="5" t="s">
        <v>291</v>
      </c>
      <c r="B114" s="5" t="s">
        <v>292</v>
      </c>
      <c r="C114" s="5" t="s">
        <v>293</v>
      </c>
      <c r="K114" s="5">
        <f t="shared" si="3"/>
        <v>9</v>
      </c>
      <c r="L114" s="5">
        <f t="shared" si="4"/>
        <v>18</v>
      </c>
      <c r="M114" s="5" t="str">
        <f t="shared" si="5"/>
        <v>gmail.com</v>
      </c>
    </row>
    <row r="115" spans="1:13" x14ac:dyDescent="0.2">
      <c r="A115" s="5" t="s">
        <v>294</v>
      </c>
      <c r="B115" s="5" t="s">
        <v>295</v>
      </c>
      <c r="C115" s="5" t="s">
        <v>296</v>
      </c>
      <c r="K115" s="5">
        <f t="shared" si="3"/>
        <v>8</v>
      </c>
      <c r="L115" s="5">
        <f t="shared" si="4"/>
        <v>27</v>
      </c>
      <c r="M115" s="5" t="str">
        <f t="shared" si="5"/>
        <v>med.nagoya-cu.ac.jp</v>
      </c>
    </row>
    <row r="116" spans="1:13" x14ac:dyDescent="0.2">
      <c r="A116" s="5" t="s">
        <v>297</v>
      </c>
      <c r="B116" s="5" t="s">
        <v>295</v>
      </c>
      <c r="C116" s="5" t="s">
        <v>298</v>
      </c>
      <c r="K116" s="5">
        <f t="shared" si="3"/>
        <v>9</v>
      </c>
      <c r="L116" s="5">
        <f t="shared" si="4"/>
        <v>21</v>
      </c>
      <c r="M116" s="5" t="str">
        <f t="shared" si="5"/>
        <v>kchnet.or.jp</v>
      </c>
    </row>
    <row r="117" spans="1:13" x14ac:dyDescent="0.2">
      <c r="A117" s="5" t="s">
        <v>299</v>
      </c>
      <c r="B117" s="5" t="s">
        <v>300</v>
      </c>
      <c r="C117" s="5" t="s">
        <v>301</v>
      </c>
      <c r="K117" s="5">
        <f t="shared" si="3"/>
        <v>14</v>
      </c>
      <c r="L117" s="5">
        <f t="shared" si="4"/>
        <v>24</v>
      </c>
      <c r="M117" s="5" t="str">
        <f t="shared" si="5"/>
        <v>allina.com</v>
      </c>
    </row>
    <row r="118" spans="1:13" x14ac:dyDescent="0.2">
      <c r="A118" s="5" t="s">
        <v>601</v>
      </c>
      <c r="B118" s="5" t="s">
        <v>602</v>
      </c>
      <c r="C118" s="2" t="s">
        <v>603</v>
      </c>
      <c r="K118" s="5">
        <f t="shared" si="3"/>
        <v>8</v>
      </c>
      <c r="L118" s="5">
        <f t="shared" si="4"/>
        <v>25</v>
      </c>
      <c r="M118" s="5" t="str">
        <f t="shared" si="5"/>
        <v>pathology.ufl.edu</v>
      </c>
    </row>
    <row r="119" spans="1:13" x14ac:dyDescent="0.2">
      <c r="A119" s="5" t="s">
        <v>302</v>
      </c>
      <c r="B119" s="5" t="s">
        <v>303</v>
      </c>
      <c r="C119" s="5" t="s">
        <v>304</v>
      </c>
      <c r="K119" s="5">
        <f t="shared" si="3"/>
        <v>15</v>
      </c>
      <c r="L119" s="5">
        <f t="shared" si="4"/>
        <v>23</v>
      </c>
      <c r="M119" s="5" t="str">
        <f t="shared" si="5"/>
        <v>yale.edu</v>
      </c>
    </row>
    <row r="120" spans="1:13" x14ac:dyDescent="0.2">
      <c r="A120" s="5" t="s">
        <v>305</v>
      </c>
      <c r="B120" s="5" t="s">
        <v>306</v>
      </c>
      <c r="C120" s="5" t="s">
        <v>307</v>
      </c>
      <c r="D120" s="5" t="s">
        <v>308</v>
      </c>
      <c r="K120" s="5">
        <f t="shared" si="3"/>
        <v>8</v>
      </c>
      <c r="L120" s="5">
        <f t="shared" si="4"/>
        <v>15</v>
      </c>
      <c r="M120" s="5" t="str">
        <f t="shared" si="5"/>
        <v>mcw.edu</v>
      </c>
    </row>
    <row r="121" spans="1:13" x14ac:dyDescent="0.2">
      <c r="A121" s="5" t="s">
        <v>333</v>
      </c>
      <c r="B121" s="5" t="s">
        <v>310</v>
      </c>
      <c r="C121" s="5" t="s">
        <v>311</v>
      </c>
      <c r="D121" s="9" t="s">
        <v>309</v>
      </c>
      <c r="E121" s="9"/>
      <c r="K121" s="5">
        <f t="shared" si="3"/>
        <v>9</v>
      </c>
      <c r="L121" s="5">
        <f t="shared" si="4"/>
        <v>18</v>
      </c>
      <c r="M121" s="5" t="str">
        <f t="shared" si="5"/>
        <v>gmail.com</v>
      </c>
    </row>
    <row r="122" spans="1:13" x14ac:dyDescent="0.2">
      <c r="A122" s="5" t="s">
        <v>312</v>
      </c>
      <c r="B122" s="5" t="s">
        <v>313</v>
      </c>
      <c r="C122" s="5" t="s">
        <v>314</v>
      </c>
      <c r="K122" s="5">
        <f t="shared" si="3"/>
        <v>8</v>
      </c>
      <c r="L122" s="5">
        <f t="shared" si="4"/>
        <v>17</v>
      </c>
      <c r="M122" s="5" t="str">
        <f t="shared" si="5"/>
        <v>gmail.com</v>
      </c>
    </row>
    <row r="123" spans="1:13" x14ac:dyDescent="0.2">
      <c r="A123" s="5" t="s">
        <v>684</v>
      </c>
      <c r="B123" s="5" t="s">
        <v>682</v>
      </c>
      <c r="C123" s="5" t="s">
        <v>683</v>
      </c>
      <c r="K123" s="5">
        <f t="shared" si="3"/>
        <v>9</v>
      </c>
      <c r="L123" s="5">
        <f t="shared" si="4"/>
        <v>21</v>
      </c>
      <c r="M123" s="5" t="str">
        <f t="shared" si="5"/>
        <v>PARTNERS.ORG</v>
      </c>
    </row>
    <row r="124" spans="1:13" x14ac:dyDescent="0.2">
      <c r="A124" s="5" t="s">
        <v>315</v>
      </c>
      <c r="B124" s="5" t="s">
        <v>316</v>
      </c>
      <c r="C124" s="5" t="s">
        <v>317</v>
      </c>
      <c r="K124" s="5">
        <f t="shared" si="3"/>
        <v>8</v>
      </c>
      <c r="L124" s="5">
        <f t="shared" si="4"/>
        <v>17</v>
      </c>
      <c r="M124" s="5" t="str">
        <f t="shared" si="5"/>
        <v>gmail.com</v>
      </c>
    </row>
    <row r="125" spans="1:13" x14ac:dyDescent="0.2">
      <c r="A125" s="5" t="s">
        <v>319</v>
      </c>
      <c r="B125" s="5" t="s">
        <v>318</v>
      </c>
      <c r="C125" s="5" t="s">
        <v>320</v>
      </c>
      <c r="K125" s="5">
        <f t="shared" si="3"/>
        <v>7</v>
      </c>
      <c r="L125" s="5">
        <f t="shared" si="4"/>
        <v>15</v>
      </c>
      <c r="M125" s="5" t="str">
        <f t="shared" si="5"/>
        <v>jhmi.edu</v>
      </c>
    </row>
    <row r="126" spans="1:13" x14ac:dyDescent="0.2">
      <c r="A126" s="5" t="s">
        <v>321</v>
      </c>
      <c r="B126" s="5" t="s">
        <v>318</v>
      </c>
      <c r="C126" s="5" t="s">
        <v>322</v>
      </c>
      <c r="K126" s="5">
        <f t="shared" si="3"/>
        <v>6</v>
      </c>
      <c r="L126" s="5">
        <f t="shared" si="4"/>
        <v>15</v>
      </c>
      <c r="M126" s="5" t="str">
        <f t="shared" si="5"/>
        <v>mskcc.org</v>
      </c>
    </row>
    <row r="127" spans="1:13" x14ac:dyDescent="0.2">
      <c r="A127" s="5" t="s">
        <v>323</v>
      </c>
      <c r="B127" s="5" t="s">
        <v>324</v>
      </c>
      <c r="C127" s="5" t="s">
        <v>325</v>
      </c>
      <c r="K127" s="5">
        <f t="shared" si="3"/>
        <v>17</v>
      </c>
      <c r="L127" s="5">
        <f t="shared" si="4"/>
        <v>27</v>
      </c>
      <c r="M127" s="5" t="str">
        <f t="shared" si="5"/>
        <v>allina.com</v>
      </c>
    </row>
    <row r="128" spans="1:13" x14ac:dyDescent="0.2">
      <c r="A128" s="5" t="s">
        <v>326</v>
      </c>
      <c r="B128" s="5" t="s">
        <v>327</v>
      </c>
      <c r="C128" s="5" t="s">
        <v>328</v>
      </c>
      <c r="D128" s="5" t="s">
        <v>329</v>
      </c>
      <c r="K128" s="5">
        <f t="shared" si="3"/>
        <v>18</v>
      </c>
      <c r="L128" s="5">
        <f t="shared" si="4"/>
        <v>24</v>
      </c>
      <c r="M128" s="5" t="str">
        <f t="shared" si="5"/>
        <v>kp.org</v>
      </c>
    </row>
    <row r="129" spans="1:13" x14ac:dyDescent="0.2">
      <c r="A129" s="9" t="s">
        <v>686</v>
      </c>
      <c r="B129" s="5" t="s">
        <v>685</v>
      </c>
      <c r="C129" s="5" t="s">
        <v>459</v>
      </c>
      <c r="K129" s="5">
        <f t="shared" si="3"/>
        <v>9</v>
      </c>
      <c r="L129" s="5">
        <f t="shared" si="4"/>
        <v>17</v>
      </c>
      <c r="M129" s="5" t="str">
        <f t="shared" si="5"/>
        <v>Duke.edu</v>
      </c>
    </row>
    <row r="130" spans="1:13" x14ac:dyDescent="0.2">
      <c r="A130" s="5" t="s">
        <v>330</v>
      </c>
      <c r="B130" s="5" t="s">
        <v>331</v>
      </c>
      <c r="C130" s="5" t="s">
        <v>332</v>
      </c>
      <c r="K130" s="5">
        <f t="shared" si="3"/>
        <v>12</v>
      </c>
      <c r="L130" s="5">
        <f t="shared" si="4"/>
        <v>20</v>
      </c>
      <c r="M130" s="5" t="str">
        <f t="shared" si="5"/>
        <v>mayo.edu</v>
      </c>
    </row>
    <row r="131" spans="1:13" x14ac:dyDescent="0.2">
      <c r="A131" s="5" t="s">
        <v>334</v>
      </c>
      <c r="B131" s="5" t="s">
        <v>335</v>
      </c>
      <c r="C131" s="5" t="s">
        <v>336</v>
      </c>
      <c r="K131" s="5">
        <f t="shared" ref="K131:K194" si="6">SEARCH("@",A131)</f>
        <v>14</v>
      </c>
      <c r="L131" s="5">
        <f t="shared" ref="L131:L194" si="7">LEN(A131)</f>
        <v>26</v>
      </c>
      <c r="M131" s="5" t="str">
        <f t="shared" ref="M131:M194" si="8">RIGHT(A131,L131-K131)</f>
        <v>partners.org</v>
      </c>
    </row>
    <row r="132" spans="1:13" x14ac:dyDescent="0.2">
      <c r="A132" s="5" t="s">
        <v>337</v>
      </c>
      <c r="B132" s="5" t="s">
        <v>338</v>
      </c>
      <c r="C132" s="5" t="s">
        <v>339</v>
      </c>
      <c r="K132" s="5">
        <f t="shared" si="6"/>
        <v>16</v>
      </c>
      <c r="L132" s="5">
        <f t="shared" si="7"/>
        <v>25</v>
      </c>
      <c r="M132" s="5" t="str">
        <f t="shared" si="8"/>
        <v>gmail.com</v>
      </c>
    </row>
    <row r="133" spans="1:13" x14ac:dyDescent="0.2">
      <c r="A133" s="5" t="s">
        <v>340</v>
      </c>
      <c r="B133" s="5" t="s">
        <v>341</v>
      </c>
      <c r="C133" s="5" t="s">
        <v>342</v>
      </c>
      <c r="K133" s="5">
        <f t="shared" si="6"/>
        <v>17</v>
      </c>
      <c r="L133" s="5">
        <f t="shared" si="7"/>
        <v>31</v>
      </c>
      <c r="M133" s="5" t="str">
        <f t="shared" si="8"/>
        <v>mountsinai.org</v>
      </c>
    </row>
    <row r="134" spans="1:13" x14ac:dyDescent="0.2">
      <c r="A134" s="5" t="s">
        <v>343</v>
      </c>
      <c r="B134" s="5" t="s">
        <v>344</v>
      </c>
      <c r="C134" s="5" t="s">
        <v>345</v>
      </c>
      <c r="K134" s="5">
        <f t="shared" si="6"/>
        <v>10</v>
      </c>
      <c r="L134" s="5">
        <f t="shared" si="7"/>
        <v>24</v>
      </c>
      <c r="M134" s="5" t="str">
        <f t="shared" si="8"/>
        <v>path.wustl.edu</v>
      </c>
    </row>
    <row r="135" spans="1:13" x14ac:dyDescent="0.2">
      <c r="A135" s="5" t="s">
        <v>346</v>
      </c>
      <c r="B135" s="5" t="s">
        <v>347</v>
      </c>
      <c r="C135" s="5" t="s">
        <v>348</v>
      </c>
      <c r="K135" s="5">
        <f t="shared" si="6"/>
        <v>13</v>
      </c>
      <c r="L135" s="5">
        <f t="shared" si="7"/>
        <v>21</v>
      </c>
      <c r="M135" s="5" t="str">
        <f t="shared" si="8"/>
        <v>yale.edu</v>
      </c>
    </row>
    <row r="136" spans="1:13" x14ac:dyDescent="0.2">
      <c r="A136" s="5" t="s">
        <v>612</v>
      </c>
      <c r="B136" s="5" t="s">
        <v>613</v>
      </c>
      <c r="C136" s="2" t="s">
        <v>614</v>
      </c>
      <c r="K136" s="5">
        <f t="shared" si="6"/>
        <v>12</v>
      </c>
      <c r="L136" s="5">
        <f t="shared" si="7"/>
        <v>23</v>
      </c>
      <c r="M136" s="5" t="str">
        <f t="shared" si="8"/>
        <v>moffitt.org</v>
      </c>
    </row>
    <row r="137" spans="1:13" x14ac:dyDescent="0.2">
      <c r="A137" s="9" t="s">
        <v>689</v>
      </c>
      <c r="B137" s="5" t="s">
        <v>687</v>
      </c>
      <c r="C137" s="2" t="s">
        <v>688</v>
      </c>
      <c r="K137" s="5">
        <f t="shared" si="6"/>
        <v>7</v>
      </c>
      <c r="L137" s="5">
        <f t="shared" si="7"/>
        <v>20</v>
      </c>
      <c r="M137" s="5" t="str">
        <f t="shared" si="8"/>
        <v>med.umich.edu</v>
      </c>
    </row>
    <row r="138" spans="1:13" x14ac:dyDescent="0.2">
      <c r="A138" s="5" t="s">
        <v>349</v>
      </c>
      <c r="B138" s="5" t="s">
        <v>350</v>
      </c>
      <c r="C138" s="5" t="s">
        <v>351</v>
      </c>
      <c r="D138" s="5" t="s">
        <v>352</v>
      </c>
      <c r="K138" s="5">
        <f t="shared" si="6"/>
        <v>8</v>
      </c>
      <c r="L138" s="5">
        <f t="shared" si="7"/>
        <v>23</v>
      </c>
      <c r="M138" s="5" t="str">
        <f t="shared" si="8"/>
        <v>mgh.harvard.edu</v>
      </c>
    </row>
    <row r="139" spans="1:13" x14ac:dyDescent="0.2">
      <c r="A139" s="5" t="s">
        <v>353</v>
      </c>
      <c r="B139" s="5" t="s">
        <v>354</v>
      </c>
      <c r="C139" s="5" t="s">
        <v>355</v>
      </c>
      <c r="K139" s="5">
        <f t="shared" si="6"/>
        <v>13</v>
      </c>
      <c r="L139" s="5">
        <f t="shared" si="7"/>
        <v>24</v>
      </c>
      <c r="M139" s="5" t="str">
        <f t="shared" si="8"/>
        <v>aruplab.com</v>
      </c>
    </row>
    <row r="140" spans="1:13" x14ac:dyDescent="0.2">
      <c r="A140" s="5" t="s">
        <v>639</v>
      </c>
      <c r="B140" s="5" t="s">
        <v>640</v>
      </c>
      <c r="C140" s="5" t="s">
        <v>690</v>
      </c>
      <c r="K140" s="5">
        <f t="shared" si="6"/>
        <v>16</v>
      </c>
      <c r="L140" s="5">
        <f t="shared" si="7"/>
        <v>36</v>
      </c>
      <c r="M140" s="5" t="str">
        <f t="shared" si="8"/>
        <v>istitutotumori.mi.it</v>
      </c>
    </row>
    <row r="141" spans="1:13" x14ac:dyDescent="0.2">
      <c r="A141" s="5" t="s">
        <v>356</v>
      </c>
      <c r="B141" s="5" t="s">
        <v>357</v>
      </c>
      <c r="C141" s="5" t="s">
        <v>358</v>
      </c>
      <c r="K141" s="5">
        <f t="shared" si="6"/>
        <v>5</v>
      </c>
      <c r="L141" s="5">
        <f t="shared" si="7"/>
        <v>11</v>
      </c>
      <c r="M141" s="5" t="str">
        <f t="shared" si="8"/>
        <v>uw.edu</v>
      </c>
    </row>
    <row r="142" spans="1:13" x14ac:dyDescent="0.2">
      <c r="A142" s="5" t="s">
        <v>359</v>
      </c>
      <c r="B142" s="5" t="s">
        <v>360</v>
      </c>
      <c r="C142" s="5" t="s">
        <v>361</v>
      </c>
      <c r="K142" s="5">
        <f t="shared" si="6"/>
        <v>18</v>
      </c>
      <c r="L142" s="5">
        <f t="shared" si="7"/>
        <v>24</v>
      </c>
      <c r="M142" s="5" t="str">
        <f t="shared" si="8"/>
        <v>tum.de</v>
      </c>
    </row>
    <row r="143" spans="1:13" x14ac:dyDescent="0.2">
      <c r="A143" s="5" t="s">
        <v>362</v>
      </c>
      <c r="B143" s="5" t="s">
        <v>363</v>
      </c>
      <c r="C143" s="5" t="s">
        <v>364</v>
      </c>
      <c r="K143" s="5">
        <f t="shared" si="6"/>
        <v>14</v>
      </c>
      <c r="L143" s="5">
        <f t="shared" si="7"/>
        <v>25</v>
      </c>
      <c r="M143" s="5" t="str">
        <f t="shared" si="8"/>
        <v>hotmail.com</v>
      </c>
    </row>
    <row r="144" spans="1:13" x14ac:dyDescent="0.2">
      <c r="A144" s="5" t="s">
        <v>365</v>
      </c>
      <c r="B144" s="5" t="s">
        <v>366</v>
      </c>
      <c r="C144" s="5" t="s">
        <v>367</v>
      </c>
      <c r="K144" s="5">
        <f t="shared" si="6"/>
        <v>8</v>
      </c>
      <c r="L144" s="5">
        <f t="shared" si="7"/>
        <v>23</v>
      </c>
      <c r="M144" s="5" t="str">
        <f t="shared" si="8"/>
        <v>med.cornell.edu</v>
      </c>
    </row>
    <row r="145" spans="1:13" x14ac:dyDescent="0.2">
      <c r="A145" s="5" t="s">
        <v>368</v>
      </c>
      <c r="B145" s="5" t="s">
        <v>369</v>
      </c>
      <c r="C145" s="5" t="s">
        <v>370</v>
      </c>
      <c r="D145" s="5" t="s">
        <v>371</v>
      </c>
      <c r="K145" s="5">
        <f t="shared" si="6"/>
        <v>8</v>
      </c>
      <c r="L145" s="5">
        <f t="shared" si="7"/>
        <v>15</v>
      </c>
      <c r="M145" s="5" t="str">
        <f t="shared" si="8"/>
        <v>ccf.org</v>
      </c>
    </row>
    <row r="146" spans="1:13" x14ac:dyDescent="0.2">
      <c r="A146" s="5" t="s">
        <v>372</v>
      </c>
      <c r="B146" s="5" t="s">
        <v>369</v>
      </c>
      <c r="C146" s="5" t="s">
        <v>373</v>
      </c>
      <c r="K146" s="5">
        <f t="shared" si="6"/>
        <v>10</v>
      </c>
      <c r="L146" s="5">
        <f t="shared" si="7"/>
        <v>19</v>
      </c>
      <c r="M146" s="5" t="str">
        <f t="shared" si="8"/>
        <v>gmail.com</v>
      </c>
    </row>
    <row r="147" spans="1:13" x14ac:dyDescent="0.2">
      <c r="A147" s="5" t="s">
        <v>374</v>
      </c>
      <c r="B147" s="5" t="s">
        <v>375</v>
      </c>
      <c r="C147" s="5" t="s">
        <v>376</v>
      </c>
      <c r="K147" s="5">
        <f t="shared" si="6"/>
        <v>9</v>
      </c>
      <c r="L147" s="5">
        <f t="shared" si="7"/>
        <v>17</v>
      </c>
      <c r="M147" s="5" t="str">
        <f t="shared" si="8"/>
        <v>jhmi.edu</v>
      </c>
    </row>
    <row r="148" spans="1:13" x14ac:dyDescent="0.2">
      <c r="A148" s="5" t="s">
        <v>693</v>
      </c>
      <c r="B148" s="5" t="s">
        <v>691</v>
      </c>
      <c r="C148" s="5" t="s">
        <v>692</v>
      </c>
      <c r="K148" s="5">
        <f t="shared" si="6"/>
        <v>6</v>
      </c>
      <c r="L148" s="5">
        <f t="shared" si="7"/>
        <v>14</v>
      </c>
      <c r="M148" s="5" t="str">
        <f t="shared" si="8"/>
        <v>jhmi.edu</v>
      </c>
    </row>
    <row r="149" spans="1:13" x14ac:dyDescent="0.2">
      <c r="A149" s="5" t="s">
        <v>377</v>
      </c>
      <c r="B149" s="5" t="s">
        <v>378</v>
      </c>
      <c r="C149" s="5" t="s">
        <v>379</v>
      </c>
      <c r="K149" s="5">
        <f t="shared" si="6"/>
        <v>14</v>
      </c>
      <c r="L149" s="5">
        <f t="shared" si="7"/>
        <v>23</v>
      </c>
      <c r="M149" s="5" t="str">
        <f t="shared" si="8"/>
        <v>emory.edu</v>
      </c>
    </row>
    <row r="150" spans="1:13" x14ac:dyDescent="0.2">
      <c r="A150" s="5" t="s">
        <v>380</v>
      </c>
      <c r="B150" s="5" t="s">
        <v>381</v>
      </c>
      <c r="C150" s="5" t="s">
        <v>382</v>
      </c>
      <c r="K150" s="5">
        <f t="shared" si="6"/>
        <v>10</v>
      </c>
      <c r="L150" s="5">
        <f t="shared" si="7"/>
        <v>19</v>
      </c>
      <c r="M150" s="5" t="str">
        <f t="shared" si="8"/>
        <v>gmail.com</v>
      </c>
    </row>
    <row r="151" spans="1:13" x14ac:dyDescent="0.2">
      <c r="A151" s="9" t="s">
        <v>695</v>
      </c>
      <c r="B151" s="5" t="s">
        <v>694</v>
      </c>
      <c r="C151" s="5" t="s">
        <v>332</v>
      </c>
      <c r="K151" s="5">
        <f t="shared" si="6"/>
        <v>8</v>
      </c>
      <c r="L151" s="5">
        <f t="shared" si="7"/>
        <v>23</v>
      </c>
      <c r="M151" s="5" t="str">
        <f t="shared" si="8"/>
        <v>mgh.harvard.edu</v>
      </c>
    </row>
    <row r="152" spans="1:13" x14ac:dyDescent="0.2">
      <c r="A152" s="5" t="s">
        <v>383</v>
      </c>
      <c r="B152" s="5" t="s">
        <v>384</v>
      </c>
      <c r="C152" s="5" t="s">
        <v>385</v>
      </c>
      <c r="K152" s="5">
        <f t="shared" si="6"/>
        <v>26</v>
      </c>
      <c r="L152" s="5">
        <f t="shared" si="7"/>
        <v>37</v>
      </c>
      <c r="M152" s="5" t="str">
        <f t="shared" si="8"/>
        <v>yahoo.co.jp</v>
      </c>
    </row>
    <row r="153" spans="1:13" x14ac:dyDescent="0.2">
      <c r="A153" s="5" t="s">
        <v>386</v>
      </c>
      <c r="B153" s="5" t="s">
        <v>696</v>
      </c>
      <c r="C153" s="5" t="s">
        <v>387</v>
      </c>
      <c r="K153" s="5">
        <f t="shared" si="6"/>
        <v>9</v>
      </c>
      <c r="L153" s="5">
        <f t="shared" si="7"/>
        <v>18</v>
      </c>
      <c r="M153" s="5" t="str">
        <f t="shared" si="8"/>
        <v>gmail.com</v>
      </c>
    </row>
    <row r="154" spans="1:13" x14ac:dyDescent="0.2">
      <c r="A154" s="5" t="s">
        <v>388</v>
      </c>
      <c r="B154" s="5" t="s">
        <v>389</v>
      </c>
      <c r="C154" s="5" t="s">
        <v>390</v>
      </c>
      <c r="K154" s="5">
        <f t="shared" si="6"/>
        <v>10</v>
      </c>
      <c r="L154" s="5">
        <f t="shared" si="7"/>
        <v>23</v>
      </c>
      <c r="M154" s="5" t="str">
        <f t="shared" si="8"/>
        <v>med.miami.edu</v>
      </c>
    </row>
    <row r="155" spans="1:13" x14ac:dyDescent="0.2">
      <c r="A155" s="5" t="s">
        <v>391</v>
      </c>
      <c r="B155" s="5" t="s">
        <v>392</v>
      </c>
      <c r="C155" s="5" t="s">
        <v>393</v>
      </c>
      <c r="K155" s="5">
        <f t="shared" si="6"/>
        <v>9</v>
      </c>
      <c r="L155" s="5">
        <f t="shared" si="7"/>
        <v>23</v>
      </c>
      <c r="M155" s="5" t="str">
        <f t="shared" si="8"/>
        <v>east.ncc.go.jp</v>
      </c>
    </row>
    <row r="156" spans="1:13" x14ac:dyDescent="0.2">
      <c r="A156" s="5" t="s">
        <v>394</v>
      </c>
      <c r="B156" s="5" t="s">
        <v>395</v>
      </c>
      <c r="C156" s="5" t="s">
        <v>396</v>
      </c>
      <c r="K156" s="5">
        <f t="shared" si="6"/>
        <v>15</v>
      </c>
      <c r="L156" s="5">
        <f t="shared" si="7"/>
        <v>23</v>
      </c>
      <c r="M156" s="5" t="str">
        <f t="shared" si="8"/>
        <v>hcuge.ch</v>
      </c>
    </row>
    <row r="157" spans="1:13" x14ac:dyDescent="0.2">
      <c r="A157" s="5" t="s">
        <v>636</v>
      </c>
      <c r="B157" s="5" t="s">
        <v>637</v>
      </c>
      <c r="C157" s="2" t="s">
        <v>638</v>
      </c>
      <c r="K157" s="5">
        <f t="shared" si="6"/>
        <v>7</v>
      </c>
      <c r="L157" s="5">
        <f t="shared" si="7"/>
        <v>14</v>
      </c>
      <c r="M157" s="5" t="str">
        <f t="shared" si="8"/>
        <v>msn.com</v>
      </c>
    </row>
    <row r="158" spans="1:13" x14ac:dyDescent="0.2">
      <c r="A158" s="5" t="s">
        <v>397</v>
      </c>
      <c r="B158" s="5" t="s">
        <v>398</v>
      </c>
      <c r="C158" s="5" t="s">
        <v>399</v>
      </c>
      <c r="K158" s="5">
        <f t="shared" si="6"/>
        <v>12</v>
      </c>
      <c r="L158" s="5">
        <f t="shared" si="7"/>
        <v>26</v>
      </c>
      <c r="M158" s="5" t="str">
        <f t="shared" si="8"/>
        <v>vanderbilt.edu</v>
      </c>
    </row>
    <row r="159" spans="1:13" x14ac:dyDescent="0.2">
      <c r="A159" s="9" t="s">
        <v>699</v>
      </c>
      <c r="B159" s="5" t="s">
        <v>697</v>
      </c>
      <c r="C159" s="5" t="s">
        <v>698</v>
      </c>
      <c r="K159" s="5">
        <f t="shared" si="6"/>
        <v>7</v>
      </c>
      <c r="L159" s="5">
        <f t="shared" si="7"/>
        <v>16</v>
      </c>
      <c r="M159" s="5" t="str">
        <f t="shared" si="8"/>
        <v>wustl.edu</v>
      </c>
    </row>
    <row r="160" spans="1:13" x14ac:dyDescent="0.2">
      <c r="A160" s="5" t="s">
        <v>400</v>
      </c>
      <c r="B160" s="5" t="s">
        <v>401</v>
      </c>
      <c r="C160" s="5" t="s">
        <v>402</v>
      </c>
      <c r="K160" s="5">
        <f t="shared" si="6"/>
        <v>9</v>
      </c>
      <c r="L160" s="5">
        <f t="shared" si="7"/>
        <v>18</v>
      </c>
      <c r="M160" s="5" t="str">
        <f t="shared" si="8"/>
        <v>gmail.com</v>
      </c>
    </row>
    <row r="161" spans="1:13" x14ac:dyDescent="0.2">
      <c r="A161" s="5" t="s">
        <v>403</v>
      </c>
      <c r="B161" s="5" t="s">
        <v>404</v>
      </c>
      <c r="C161" s="5" t="s">
        <v>405</v>
      </c>
      <c r="D161" s="5" t="s">
        <v>406</v>
      </c>
      <c r="K161" s="5">
        <f t="shared" si="6"/>
        <v>7</v>
      </c>
      <c r="L161" s="5">
        <f t="shared" si="7"/>
        <v>21</v>
      </c>
      <c r="M161" s="5" t="str">
        <f t="shared" si="8"/>
        <v>st-vincents.ie</v>
      </c>
    </row>
    <row r="162" spans="1:13" x14ac:dyDescent="0.2">
      <c r="A162" s="5" t="s">
        <v>631</v>
      </c>
      <c r="B162" s="5" t="s">
        <v>632</v>
      </c>
      <c r="C162" s="2" t="s">
        <v>633</v>
      </c>
      <c r="K162" s="5">
        <f t="shared" si="6"/>
        <v>5</v>
      </c>
      <c r="L162" s="5">
        <f t="shared" si="7"/>
        <v>14</v>
      </c>
      <c r="M162" s="5" t="str">
        <f t="shared" si="8"/>
        <v>miami.edu</v>
      </c>
    </row>
    <row r="163" spans="1:13" x14ac:dyDescent="0.2">
      <c r="A163" s="5" t="s">
        <v>407</v>
      </c>
      <c r="B163" s="5" t="s">
        <v>408</v>
      </c>
      <c r="C163" s="5" t="s">
        <v>409</v>
      </c>
      <c r="K163" s="5">
        <f t="shared" si="6"/>
        <v>12</v>
      </c>
      <c r="L163" s="5">
        <f t="shared" si="7"/>
        <v>27</v>
      </c>
      <c r="M163" s="5" t="str">
        <f t="shared" si="8"/>
        <v>tuhs.temple.edu</v>
      </c>
    </row>
    <row r="164" spans="1:13" x14ac:dyDescent="0.2">
      <c r="A164" s="5" t="s">
        <v>410</v>
      </c>
      <c r="B164" s="5" t="s">
        <v>411</v>
      </c>
      <c r="C164" s="5" t="s">
        <v>412</v>
      </c>
      <c r="K164" s="5">
        <f t="shared" si="6"/>
        <v>6</v>
      </c>
      <c r="L164" s="5">
        <f t="shared" si="7"/>
        <v>23</v>
      </c>
      <c r="M164" s="5" t="str">
        <f t="shared" si="8"/>
        <v>med.showa-u.ac.jp</v>
      </c>
    </row>
    <row r="165" spans="1:13" x14ac:dyDescent="0.2">
      <c r="A165" s="5" t="s">
        <v>169</v>
      </c>
      <c r="B165" s="5" t="s">
        <v>168</v>
      </c>
      <c r="C165" s="5" t="s">
        <v>167</v>
      </c>
      <c r="D165" s="5" t="s">
        <v>166</v>
      </c>
      <c r="K165" s="5">
        <f t="shared" si="6"/>
        <v>11</v>
      </c>
      <c r="L165" s="5">
        <f t="shared" si="7"/>
        <v>22</v>
      </c>
      <c r="M165" s="5" t="str">
        <f t="shared" si="8"/>
        <v>jichi.ac.jp</v>
      </c>
    </row>
    <row r="166" spans="1:13" x14ac:dyDescent="0.2">
      <c r="A166" s="9" t="s">
        <v>702</v>
      </c>
      <c r="B166" s="5" t="s">
        <v>700</v>
      </c>
      <c r="C166" s="5" t="s">
        <v>701</v>
      </c>
      <c r="K166" s="5">
        <f t="shared" si="6"/>
        <v>9</v>
      </c>
      <c r="L166" s="5">
        <f t="shared" si="7"/>
        <v>18</v>
      </c>
      <c r="M166" s="5" t="str">
        <f t="shared" si="8"/>
        <v>mskcc.org</v>
      </c>
    </row>
    <row r="167" spans="1:13" x14ac:dyDescent="0.2">
      <c r="A167" s="5" t="s">
        <v>413</v>
      </c>
      <c r="B167" s="5" t="s">
        <v>414</v>
      </c>
      <c r="C167" s="5" t="s">
        <v>415</v>
      </c>
      <c r="K167" s="5">
        <f t="shared" si="6"/>
        <v>14</v>
      </c>
      <c r="L167" s="5">
        <f t="shared" si="7"/>
        <v>21</v>
      </c>
      <c r="M167" s="5" t="str">
        <f t="shared" si="8"/>
        <v>att.net</v>
      </c>
    </row>
    <row r="168" spans="1:13" x14ac:dyDescent="0.2">
      <c r="A168" s="5" t="s">
        <v>416</v>
      </c>
      <c r="B168" s="5" t="s">
        <v>414</v>
      </c>
      <c r="C168" s="5" t="s">
        <v>417</v>
      </c>
      <c r="K168" s="5">
        <f t="shared" si="6"/>
        <v>11</v>
      </c>
      <c r="L168" s="5">
        <f t="shared" si="7"/>
        <v>20</v>
      </c>
      <c r="M168" s="5" t="str">
        <f t="shared" si="8"/>
        <v>gmail.com</v>
      </c>
    </row>
    <row r="169" spans="1:13" x14ac:dyDescent="0.2">
      <c r="A169" s="5" t="s">
        <v>704</v>
      </c>
      <c r="B169" s="5" t="s">
        <v>703</v>
      </c>
      <c r="C169" s="5" t="s">
        <v>172</v>
      </c>
      <c r="K169" s="5">
        <f t="shared" si="6"/>
        <v>8</v>
      </c>
      <c r="L169" s="5">
        <f t="shared" si="7"/>
        <v>21</v>
      </c>
      <c r="M169" s="5" t="str">
        <f t="shared" si="8"/>
        <v>med.umich.edu</v>
      </c>
    </row>
    <row r="170" spans="1:13" x14ac:dyDescent="0.2">
      <c r="A170" s="5" t="s">
        <v>418</v>
      </c>
      <c r="B170" s="5" t="s">
        <v>419</v>
      </c>
      <c r="C170" s="5" t="s">
        <v>420</v>
      </c>
      <c r="K170" s="5">
        <f t="shared" si="6"/>
        <v>8</v>
      </c>
      <c r="L170" s="5">
        <f t="shared" si="7"/>
        <v>15</v>
      </c>
      <c r="M170" s="5" t="str">
        <f t="shared" si="8"/>
        <v>ccf.org</v>
      </c>
    </row>
    <row r="171" spans="1:13" x14ac:dyDescent="0.2">
      <c r="A171" s="5" t="s">
        <v>706</v>
      </c>
      <c r="B171" s="5" t="s">
        <v>705</v>
      </c>
      <c r="C171" s="5" t="s">
        <v>121</v>
      </c>
      <c r="K171" s="5">
        <f t="shared" si="6"/>
        <v>14</v>
      </c>
      <c r="L171" s="5">
        <f t="shared" si="7"/>
        <v>23</v>
      </c>
      <c r="M171" s="5" t="str">
        <f t="shared" si="8"/>
        <v>brown.edu</v>
      </c>
    </row>
    <row r="172" spans="1:13" x14ac:dyDescent="0.2">
      <c r="A172" s="5" t="s">
        <v>421</v>
      </c>
      <c r="B172" s="5" t="s">
        <v>422</v>
      </c>
      <c r="C172" s="5" t="s">
        <v>423</v>
      </c>
      <c r="K172" s="5">
        <f t="shared" si="6"/>
        <v>13</v>
      </c>
      <c r="L172" s="5">
        <f t="shared" si="7"/>
        <v>25</v>
      </c>
      <c r="M172" s="5" t="str">
        <f t="shared" si="8"/>
        <v>gi-liver.com</v>
      </c>
    </row>
    <row r="173" spans="1:13" x14ac:dyDescent="0.2">
      <c r="A173" s="5" t="s">
        <v>604</v>
      </c>
      <c r="B173" s="5" t="s">
        <v>605</v>
      </c>
      <c r="C173" s="2" t="s">
        <v>606</v>
      </c>
      <c r="K173" s="5">
        <f t="shared" si="6"/>
        <v>7</v>
      </c>
      <c r="L173" s="5">
        <f t="shared" si="7"/>
        <v>16</v>
      </c>
      <c r="M173" s="5" t="str">
        <f t="shared" si="8"/>
        <v>yahoo.com</v>
      </c>
    </row>
    <row r="174" spans="1:13" x14ac:dyDescent="0.2">
      <c r="A174" s="5" t="s">
        <v>424</v>
      </c>
      <c r="B174" s="5" t="s">
        <v>425</v>
      </c>
      <c r="C174" s="5" t="s">
        <v>426</v>
      </c>
      <c r="K174" s="5">
        <f t="shared" si="6"/>
        <v>11</v>
      </c>
      <c r="L174" s="5">
        <f t="shared" si="7"/>
        <v>20</v>
      </c>
      <c r="M174" s="5" t="str">
        <f t="shared" si="8"/>
        <v>gmail.com</v>
      </c>
    </row>
    <row r="175" spans="1:13" x14ac:dyDescent="0.2">
      <c r="A175" s="5" t="s">
        <v>626</v>
      </c>
      <c r="B175" s="5" t="s">
        <v>627</v>
      </c>
      <c r="C175" s="2" t="s">
        <v>628</v>
      </c>
      <c r="K175" s="5">
        <f t="shared" si="6"/>
        <v>13</v>
      </c>
      <c r="L175" s="5">
        <f t="shared" si="7"/>
        <v>21</v>
      </c>
      <c r="M175" s="5" t="str">
        <f t="shared" si="8"/>
        <v>yale.edu</v>
      </c>
    </row>
    <row r="176" spans="1:13" x14ac:dyDescent="0.2">
      <c r="A176" s="5" t="s">
        <v>427</v>
      </c>
      <c r="B176" s="5" t="s">
        <v>428</v>
      </c>
      <c r="C176" s="5" t="s">
        <v>429</v>
      </c>
      <c r="K176" s="5">
        <f t="shared" si="6"/>
        <v>8</v>
      </c>
      <c r="L176" s="5">
        <f t="shared" si="7"/>
        <v>17</v>
      </c>
      <c r="M176" s="5" t="str">
        <f t="shared" si="8"/>
        <v>gmail.com</v>
      </c>
    </row>
    <row r="177" spans="1:13" x14ac:dyDescent="0.2">
      <c r="A177" s="5" t="s">
        <v>430</v>
      </c>
      <c r="B177" s="5" t="s">
        <v>431</v>
      </c>
      <c r="C177" s="5" t="s">
        <v>432</v>
      </c>
      <c r="K177" s="5">
        <f t="shared" si="6"/>
        <v>14</v>
      </c>
      <c r="L177" s="5">
        <f t="shared" si="7"/>
        <v>23</v>
      </c>
      <c r="M177" s="5" t="str">
        <f t="shared" si="8"/>
        <v>gmail.com</v>
      </c>
    </row>
    <row r="178" spans="1:13" x14ac:dyDescent="0.2">
      <c r="A178" s="5" t="s">
        <v>433</v>
      </c>
      <c r="B178" s="5" t="s">
        <v>434</v>
      </c>
      <c r="C178" s="5" t="s">
        <v>435</v>
      </c>
      <c r="K178" s="5">
        <f t="shared" si="6"/>
        <v>8</v>
      </c>
      <c r="L178" s="5">
        <f t="shared" si="7"/>
        <v>16</v>
      </c>
      <c r="M178" s="5" t="str">
        <f t="shared" si="8"/>
        <v>jhmi.edu</v>
      </c>
    </row>
    <row r="179" spans="1:13" x14ac:dyDescent="0.2">
      <c r="A179" s="5" t="s">
        <v>436</v>
      </c>
      <c r="B179" s="5" t="s">
        <v>437</v>
      </c>
      <c r="C179" s="5" t="s">
        <v>438</v>
      </c>
      <c r="D179" s="5" t="s">
        <v>439</v>
      </c>
      <c r="K179" s="5">
        <f t="shared" si="6"/>
        <v>14</v>
      </c>
      <c r="L179" s="5">
        <f t="shared" si="7"/>
        <v>32</v>
      </c>
      <c r="M179" s="5" t="str">
        <f t="shared" si="8"/>
        <v>urmc.rochester.edu</v>
      </c>
    </row>
    <row r="180" spans="1:13" x14ac:dyDescent="0.2">
      <c r="A180" s="5" t="s">
        <v>440</v>
      </c>
      <c r="B180" s="5" t="s">
        <v>441</v>
      </c>
      <c r="C180" s="5" t="s">
        <v>442</v>
      </c>
      <c r="K180" s="5">
        <f t="shared" si="6"/>
        <v>15</v>
      </c>
      <c r="L180" s="5">
        <f t="shared" si="7"/>
        <v>28</v>
      </c>
      <c r="M180" s="5" t="str">
        <f t="shared" si="8"/>
        <v>uvmhealth.org</v>
      </c>
    </row>
    <row r="181" spans="1:13" x14ac:dyDescent="0.2">
      <c r="A181" s="5" t="s">
        <v>443</v>
      </c>
      <c r="B181" s="5" t="s">
        <v>444</v>
      </c>
      <c r="C181" s="5" t="s">
        <v>445</v>
      </c>
      <c r="K181" s="5">
        <f t="shared" si="6"/>
        <v>5</v>
      </c>
      <c r="L181" s="5">
        <f t="shared" si="7"/>
        <v>13</v>
      </c>
      <c r="M181" s="5" t="str">
        <f t="shared" si="8"/>
        <v>upmc.edu</v>
      </c>
    </row>
    <row r="182" spans="1:13" x14ac:dyDescent="0.2">
      <c r="A182" s="5" t="s">
        <v>446</v>
      </c>
      <c r="B182" s="5" t="s">
        <v>348</v>
      </c>
      <c r="C182" s="5" t="s">
        <v>447</v>
      </c>
      <c r="K182" s="5">
        <f t="shared" si="6"/>
        <v>9</v>
      </c>
      <c r="L182" s="5">
        <f t="shared" si="7"/>
        <v>26</v>
      </c>
      <c r="M182" s="5" t="str">
        <f t="shared" si="8"/>
        <v>bidmc.harvard.edu</v>
      </c>
    </row>
    <row r="183" spans="1:13" x14ac:dyDescent="0.2">
      <c r="A183" s="5" t="s">
        <v>448</v>
      </c>
      <c r="B183" s="5" t="s">
        <v>449</v>
      </c>
      <c r="C183" s="5" t="s">
        <v>450</v>
      </c>
      <c r="K183" s="5">
        <f t="shared" si="6"/>
        <v>14</v>
      </c>
      <c r="L183" s="5">
        <f t="shared" si="7"/>
        <v>22</v>
      </c>
      <c r="M183" s="5" t="str">
        <f t="shared" si="8"/>
        <v>mayo.edu</v>
      </c>
    </row>
    <row r="184" spans="1:13" x14ac:dyDescent="0.2">
      <c r="A184" s="5" t="s">
        <v>451</v>
      </c>
      <c r="B184" s="5" t="s">
        <v>452</v>
      </c>
      <c r="C184" s="5" t="s">
        <v>453</v>
      </c>
      <c r="K184" s="5">
        <f t="shared" si="6"/>
        <v>8</v>
      </c>
      <c r="L184" s="5">
        <f t="shared" si="7"/>
        <v>17</v>
      </c>
      <c r="M184" s="5" t="str">
        <f t="shared" si="8"/>
        <v>iupui.edu</v>
      </c>
    </row>
    <row r="185" spans="1:13" x14ac:dyDescent="0.2">
      <c r="A185" s="5" t="s">
        <v>454</v>
      </c>
      <c r="B185" s="5" t="s">
        <v>455</v>
      </c>
      <c r="C185" s="5" t="s">
        <v>456</v>
      </c>
      <c r="K185" s="5">
        <f t="shared" si="6"/>
        <v>15</v>
      </c>
      <c r="L185" s="5">
        <f t="shared" si="7"/>
        <v>23</v>
      </c>
      <c r="M185" s="5" t="str">
        <f t="shared" si="8"/>
        <v>mayo.edu</v>
      </c>
    </row>
    <row r="186" spans="1:13" x14ac:dyDescent="0.2">
      <c r="A186" s="5" t="s">
        <v>457</v>
      </c>
      <c r="B186" s="5" t="s">
        <v>458</v>
      </c>
      <c r="C186" s="5" t="s">
        <v>459</v>
      </c>
      <c r="K186" s="5">
        <f t="shared" si="6"/>
        <v>11</v>
      </c>
      <c r="L186" s="5">
        <f t="shared" si="7"/>
        <v>20</v>
      </c>
      <c r="M186" s="5" t="str">
        <f t="shared" si="8"/>
        <v>nyumc.org</v>
      </c>
    </row>
    <row r="187" spans="1:13" x14ac:dyDescent="0.2">
      <c r="A187" s="5" t="s">
        <v>460</v>
      </c>
      <c r="B187" s="5" t="s">
        <v>461</v>
      </c>
      <c r="C187" s="5" t="s">
        <v>462</v>
      </c>
      <c r="K187" s="5">
        <f t="shared" si="6"/>
        <v>14</v>
      </c>
      <c r="L187" s="5">
        <f t="shared" si="7"/>
        <v>23</v>
      </c>
      <c r="M187" s="5" t="str">
        <f t="shared" si="8"/>
        <v>gmail.com</v>
      </c>
    </row>
    <row r="188" spans="1:13" x14ac:dyDescent="0.2">
      <c r="A188" s="5" t="s">
        <v>463</v>
      </c>
      <c r="B188" s="5" t="s">
        <v>464</v>
      </c>
      <c r="C188" s="5" t="s">
        <v>465</v>
      </c>
      <c r="K188" s="5">
        <f t="shared" si="6"/>
        <v>10</v>
      </c>
      <c r="L188" s="5">
        <f t="shared" si="7"/>
        <v>19</v>
      </c>
      <c r="M188" s="5" t="str">
        <f t="shared" si="8"/>
        <v>gmail.com</v>
      </c>
    </row>
    <row r="189" spans="1:13" x14ac:dyDescent="0.2">
      <c r="A189" s="5" t="s">
        <v>607</v>
      </c>
      <c r="B189" s="5" t="s">
        <v>464</v>
      </c>
      <c r="C189" s="2" t="s">
        <v>608</v>
      </c>
      <c r="K189" s="5">
        <f t="shared" si="6"/>
        <v>14</v>
      </c>
      <c r="L189" s="5">
        <f t="shared" si="7"/>
        <v>23</v>
      </c>
      <c r="M189" s="5" t="str">
        <f t="shared" si="8"/>
        <v>gmail.com</v>
      </c>
    </row>
    <row r="190" spans="1:13" x14ac:dyDescent="0.2">
      <c r="A190" s="5" t="s">
        <v>708</v>
      </c>
      <c r="B190" s="5" t="s">
        <v>464</v>
      </c>
      <c r="C190" s="2" t="s">
        <v>707</v>
      </c>
      <c r="K190" s="5">
        <f t="shared" si="6"/>
        <v>13</v>
      </c>
      <c r="L190" s="5">
        <f t="shared" si="7"/>
        <v>24</v>
      </c>
      <c r="M190" s="5" t="str">
        <f t="shared" si="8"/>
        <v>nshealth.ca</v>
      </c>
    </row>
    <row r="191" spans="1:13" x14ac:dyDescent="0.2">
      <c r="A191" s="5" t="s">
        <v>621</v>
      </c>
      <c r="B191" s="5" t="s">
        <v>622</v>
      </c>
      <c r="C191" s="7" t="s">
        <v>623</v>
      </c>
      <c r="K191" s="5">
        <f t="shared" si="6"/>
        <v>9</v>
      </c>
      <c r="L191" s="5">
        <f t="shared" si="7"/>
        <v>16</v>
      </c>
      <c r="M191" s="5" t="str">
        <f t="shared" si="8"/>
        <v>bcm.edu</v>
      </c>
    </row>
    <row r="192" spans="1:13" x14ac:dyDescent="0.2">
      <c r="A192" s="5" t="s">
        <v>466</v>
      </c>
      <c r="B192" s="5" t="s">
        <v>467</v>
      </c>
      <c r="C192" s="5" t="s">
        <v>468</v>
      </c>
      <c r="K192" s="5">
        <f t="shared" si="6"/>
        <v>10</v>
      </c>
      <c r="L192" s="5">
        <f t="shared" si="7"/>
        <v>19</v>
      </c>
      <c r="M192" s="5" t="str">
        <f t="shared" si="8"/>
        <v>yahoo.com</v>
      </c>
    </row>
    <row r="193" spans="1:13" x14ac:dyDescent="0.2">
      <c r="A193" s="5" t="s">
        <v>469</v>
      </c>
      <c r="B193" s="5" t="s">
        <v>470</v>
      </c>
      <c r="C193" s="5" t="s">
        <v>471</v>
      </c>
      <c r="K193" s="5">
        <f t="shared" si="6"/>
        <v>9</v>
      </c>
      <c r="L193" s="5">
        <f t="shared" si="7"/>
        <v>20</v>
      </c>
      <c r="M193" s="5" t="str">
        <f t="shared" si="8"/>
        <v>yahoo.co.jp</v>
      </c>
    </row>
    <row r="194" spans="1:13" x14ac:dyDescent="0.2">
      <c r="A194" s="5" t="s">
        <v>472</v>
      </c>
      <c r="B194" s="5" t="s">
        <v>473</v>
      </c>
      <c r="C194" s="5" t="s">
        <v>474</v>
      </c>
      <c r="K194" s="5">
        <f t="shared" si="6"/>
        <v>18</v>
      </c>
      <c r="L194" s="5">
        <f t="shared" si="7"/>
        <v>24</v>
      </c>
      <c r="M194" s="5" t="str">
        <f t="shared" si="8"/>
        <v>uhn.ca</v>
      </c>
    </row>
    <row r="195" spans="1:13" x14ac:dyDescent="0.2">
      <c r="A195" s="5" t="s">
        <v>475</v>
      </c>
      <c r="B195" s="5" t="s">
        <v>476</v>
      </c>
      <c r="C195" s="5" t="s">
        <v>477</v>
      </c>
      <c r="K195" s="5">
        <f t="shared" ref="K195:K244" si="9">SEARCH("@",A195)</f>
        <v>13</v>
      </c>
      <c r="L195" s="5">
        <f t="shared" ref="L195:L244" si="10">LEN(A195)</f>
        <v>21</v>
      </c>
      <c r="M195" s="5" t="str">
        <f t="shared" ref="M195:M244" si="11">RIGHT(A195,L195-K195)</f>
        <v>ucsf.edu</v>
      </c>
    </row>
    <row r="196" spans="1:13" x14ac:dyDescent="0.2">
      <c r="A196" s="5" t="s">
        <v>478</v>
      </c>
      <c r="B196" s="5" t="s">
        <v>479</v>
      </c>
      <c r="C196" s="5" t="s">
        <v>480</v>
      </c>
      <c r="K196" s="5">
        <f t="shared" si="9"/>
        <v>13</v>
      </c>
      <c r="L196" s="5">
        <f t="shared" si="10"/>
        <v>21</v>
      </c>
      <c r="M196" s="5" t="str">
        <f t="shared" si="11"/>
        <v>ucsf.edu</v>
      </c>
    </row>
    <row r="197" spans="1:13" x14ac:dyDescent="0.2">
      <c r="A197" s="5" t="s">
        <v>481</v>
      </c>
      <c r="B197" s="5" t="s">
        <v>482</v>
      </c>
      <c r="C197" s="5" t="s">
        <v>483</v>
      </c>
      <c r="K197" s="5">
        <f t="shared" si="9"/>
        <v>7</v>
      </c>
      <c r="L197" s="5">
        <f t="shared" si="10"/>
        <v>15</v>
      </c>
      <c r="M197" s="5" t="str">
        <f t="shared" si="11"/>
        <v>jhmi.edu</v>
      </c>
    </row>
    <row r="198" spans="1:13" x14ac:dyDescent="0.2">
      <c r="A198" s="5" t="s">
        <v>644</v>
      </c>
      <c r="B198" s="2" t="s">
        <v>645</v>
      </c>
      <c r="C198" s="2" t="s">
        <v>646</v>
      </c>
      <c r="K198" s="5">
        <f t="shared" si="9"/>
        <v>10</v>
      </c>
      <c r="L198" s="5">
        <f t="shared" si="10"/>
        <v>17</v>
      </c>
      <c r="M198" s="5" t="str">
        <f t="shared" si="11"/>
        <v>ccf.org</v>
      </c>
    </row>
    <row r="199" spans="1:13" x14ac:dyDescent="0.2">
      <c r="A199" s="5" t="s">
        <v>484</v>
      </c>
      <c r="B199" s="5" t="s">
        <v>485</v>
      </c>
      <c r="C199" s="5" t="s">
        <v>486</v>
      </c>
      <c r="K199" s="5">
        <f t="shared" si="9"/>
        <v>14</v>
      </c>
      <c r="L199" s="5">
        <f t="shared" si="10"/>
        <v>23</v>
      </c>
      <c r="M199" s="5" t="str">
        <f t="shared" si="11"/>
        <v>gmail.com</v>
      </c>
    </row>
    <row r="200" spans="1:13" x14ac:dyDescent="0.2">
      <c r="A200" s="5" t="s">
        <v>487</v>
      </c>
      <c r="B200" s="5" t="s">
        <v>488</v>
      </c>
      <c r="C200" s="5" t="s">
        <v>489</v>
      </c>
      <c r="K200" s="5">
        <f t="shared" si="9"/>
        <v>11</v>
      </c>
      <c r="L200" s="5">
        <f t="shared" si="10"/>
        <v>17</v>
      </c>
      <c r="M200" s="5" t="str">
        <f t="shared" si="11"/>
        <v>toh.ca</v>
      </c>
    </row>
    <row r="201" spans="1:13" x14ac:dyDescent="0.2">
      <c r="A201" s="5" t="s">
        <v>490</v>
      </c>
      <c r="B201" s="5" t="s">
        <v>491</v>
      </c>
      <c r="C201" s="5" t="s">
        <v>492</v>
      </c>
      <c r="K201" s="5">
        <f t="shared" si="9"/>
        <v>9</v>
      </c>
      <c r="L201" s="5">
        <f t="shared" si="10"/>
        <v>18</v>
      </c>
      <c r="M201" s="5" t="str">
        <f t="shared" si="11"/>
        <v>gmail.com</v>
      </c>
    </row>
    <row r="202" spans="1:13" x14ac:dyDescent="0.2">
      <c r="A202" s="9" t="s">
        <v>710</v>
      </c>
      <c r="B202" s="5" t="s">
        <v>491</v>
      </c>
      <c r="C202" s="5" t="s">
        <v>709</v>
      </c>
      <c r="K202" s="5">
        <f t="shared" si="9"/>
        <v>9</v>
      </c>
      <c r="L202" s="5">
        <f t="shared" si="10"/>
        <v>18</v>
      </c>
      <c r="M202" s="5" t="str">
        <f t="shared" si="11"/>
        <v>cau.ac.kr</v>
      </c>
    </row>
    <row r="203" spans="1:13" x14ac:dyDescent="0.2">
      <c r="A203" s="5" t="s">
        <v>629</v>
      </c>
      <c r="B203" s="5" t="s">
        <v>630</v>
      </c>
      <c r="C203" s="2" t="s">
        <v>628</v>
      </c>
      <c r="K203" s="5">
        <f t="shared" si="9"/>
        <v>8</v>
      </c>
      <c r="L203" s="5">
        <f t="shared" si="10"/>
        <v>15</v>
      </c>
      <c r="M203" s="5" t="str">
        <f t="shared" si="11"/>
        <v>bcm.edu</v>
      </c>
    </row>
    <row r="204" spans="1:13" x14ac:dyDescent="0.2">
      <c r="A204" s="5" t="s">
        <v>493</v>
      </c>
      <c r="B204" s="5" t="s">
        <v>494</v>
      </c>
      <c r="C204" s="5" t="s">
        <v>495</v>
      </c>
      <c r="K204" s="5">
        <f t="shared" si="9"/>
        <v>14</v>
      </c>
      <c r="L204" s="5">
        <f t="shared" si="10"/>
        <v>23</v>
      </c>
      <c r="M204" s="5" t="str">
        <f t="shared" si="11"/>
        <v>gmail.com</v>
      </c>
    </row>
    <row r="205" spans="1:13" x14ac:dyDescent="0.2">
      <c r="A205" s="5" t="s">
        <v>496</v>
      </c>
      <c r="B205" s="5" t="s">
        <v>497</v>
      </c>
      <c r="C205" s="5" t="s">
        <v>498</v>
      </c>
      <c r="K205" s="5">
        <f t="shared" si="9"/>
        <v>15</v>
      </c>
      <c r="L205" s="5">
        <f t="shared" si="10"/>
        <v>28</v>
      </c>
      <c r="M205" s="5" t="str">
        <f t="shared" si="11"/>
        <v>uninsubria.it</v>
      </c>
    </row>
    <row r="206" spans="1:13" x14ac:dyDescent="0.2">
      <c r="A206" s="5" t="s">
        <v>499</v>
      </c>
      <c r="B206" s="5" t="s">
        <v>500</v>
      </c>
      <c r="C206" s="5" t="s">
        <v>501</v>
      </c>
      <c r="K206" s="5">
        <f t="shared" si="9"/>
        <v>9</v>
      </c>
      <c r="L206" s="5">
        <f t="shared" si="10"/>
        <v>23</v>
      </c>
      <c r="M206" s="5" t="str">
        <f t="shared" si="11"/>
        <v>mdanderson.org</v>
      </c>
    </row>
    <row r="207" spans="1:13" x14ac:dyDescent="0.2">
      <c r="A207" s="5" t="s">
        <v>502</v>
      </c>
      <c r="B207" s="5" t="s">
        <v>503</v>
      </c>
      <c r="C207" s="5" t="s">
        <v>504</v>
      </c>
      <c r="K207" s="5">
        <f t="shared" si="9"/>
        <v>12</v>
      </c>
      <c r="L207" s="5">
        <f t="shared" si="10"/>
        <v>20</v>
      </c>
      <c r="M207" s="5" t="str">
        <f t="shared" si="11"/>
        <v>lumc.edu</v>
      </c>
    </row>
    <row r="208" spans="1:13" x14ac:dyDescent="0.2">
      <c r="A208" s="5" t="s">
        <v>505</v>
      </c>
      <c r="B208" s="5" t="s">
        <v>506</v>
      </c>
      <c r="C208" s="5" t="s">
        <v>507</v>
      </c>
      <c r="D208" s="5" t="s">
        <v>508</v>
      </c>
      <c r="K208" s="5">
        <f t="shared" si="9"/>
        <v>15</v>
      </c>
      <c r="L208" s="5">
        <f t="shared" si="10"/>
        <v>22</v>
      </c>
      <c r="M208" s="5" t="str">
        <f t="shared" si="11"/>
        <v>chuv.ch</v>
      </c>
    </row>
    <row r="209" spans="1:13" x14ac:dyDescent="0.2">
      <c r="A209" s="5" t="s">
        <v>509</v>
      </c>
      <c r="B209" s="5" t="s">
        <v>506</v>
      </c>
      <c r="C209" s="5" t="s">
        <v>510</v>
      </c>
      <c r="D209" s="5" t="s">
        <v>511</v>
      </c>
      <c r="K209" s="5">
        <f t="shared" si="9"/>
        <v>14</v>
      </c>
      <c r="L209" s="5">
        <f t="shared" si="10"/>
        <v>20</v>
      </c>
      <c r="M209" s="5" t="str">
        <f t="shared" si="11"/>
        <v>uhn.ca</v>
      </c>
    </row>
    <row r="210" spans="1:13" x14ac:dyDescent="0.2">
      <c r="A210" s="5" t="s">
        <v>512</v>
      </c>
      <c r="B210" s="5" t="s">
        <v>513</v>
      </c>
      <c r="C210" s="5" t="s">
        <v>514</v>
      </c>
      <c r="K210" s="5">
        <f t="shared" si="9"/>
        <v>9</v>
      </c>
      <c r="L210" s="5">
        <f t="shared" si="10"/>
        <v>16</v>
      </c>
      <c r="M210" s="5" t="str">
        <f t="shared" si="11"/>
        <v>dmc.org</v>
      </c>
    </row>
    <row r="211" spans="1:13" x14ac:dyDescent="0.2">
      <c r="A211" s="5" t="s">
        <v>515</v>
      </c>
      <c r="B211" s="5" t="s">
        <v>516</v>
      </c>
      <c r="C211" s="5" t="s">
        <v>517</v>
      </c>
      <c r="K211" s="5">
        <f t="shared" si="9"/>
        <v>10</v>
      </c>
      <c r="L211" s="5">
        <f t="shared" si="10"/>
        <v>19</v>
      </c>
      <c r="M211" s="5" t="str">
        <f t="shared" si="11"/>
        <v>gmail.com</v>
      </c>
    </row>
    <row r="212" spans="1:13" x14ac:dyDescent="0.2">
      <c r="A212" s="5" t="s">
        <v>518</v>
      </c>
      <c r="B212" s="5" t="s">
        <v>519</v>
      </c>
      <c r="C212" s="5" t="s">
        <v>520</v>
      </c>
      <c r="K212" s="5">
        <f t="shared" si="9"/>
        <v>6</v>
      </c>
      <c r="L212" s="5">
        <f t="shared" si="10"/>
        <v>18</v>
      </c>
      <c r="M212" s="5" t="str">
        <f t="shared" si="11"/>
        <v>virginia.edu</v>
      </c>
    </row>
    <row r="213" spans="1:13" x14ac:dyDescent="0.2">
      <c r="A213" s="5" t="s">
        <v>521</v>
      </c>
      <c r="B213" s="5" t="s">
        <v>522</v>
      </c>
      <c r="C213" s="5" t="s">
        <v>523</v>
      </c>
      <c r="K213" s="5">
        <f t="shared" si="9"/>
        <v>10</v>
      </c>
      <c r="L213" s="5">
        <f t="shared" si="10"/>
        <v>24</v>
      </c>
      <c r="M213" s="5" t="str">
        <f t="shared" si="11"/>
        <v>mdanderson.org</v>
      </c>
    </row>
    <row r="214" spans="1:13" x14ac:dyDescent="0.2">
      <c r="A214" s="5" t="s">
        <v>524</v>
      </c>
      <c r="B214" s="5" t="s">
        <v>525</v>
      </c>
      <c r="C214" s="5" t="s">
        <v>526</v>
      </c>
      <c r="K214" s="5">
        <f t="shared" si="9"/>
        <v>18</v>
      </c>
      <c r="L214" s="5">
        <f t="shared" si="10"/>
        <v>27</v>
      </c>
      <c r="M214" s="5" t="str">
        <f t="shared" si="11"/>
        <v>gmail.com</v>
      </c>
    </row>
    <row r="215" spans="1:13" x14ac:dyDescent="0.2">
      <c r="A215" s="5" t="s">
        <v>527</v>
      </c>
      <c r="B215" s="5" t="s">
        <v>528</v>
      </c>
      <c r="C215" s="5" t="s">
        <v>529</v>
      </c>
      <c r="K215" s="5">
        <f t="shared" si="9"/>
        <v>8</v>
      </c>
      <c r="L215" s="5">
        <f t="shared" si="10"/>
        <v>23</v>
      </c>
      <c r="M215" s="5" t="str">
        <f t="shared" si="11"/>
        <v>shinshu-u.ac.jp</v>
      </c>
    </row>
    <row r="216" spans="1:13" x14ac:dyDescent="0.2">
      <c r="A216" s="5" t="s">
        <v>530</v>
      </c>
      <c r="B216" s="5" t="s">
        <v>531</v>
      </c>
      <c r="C216" s="5" t="s">
        <v>532</v>
      </c>
      <c r="K216" s="5">
        <f t="shared" si="9"/>
        <v>17</v>
      </c>
      <c r="L216" s="5">
        <f t="shared" si="10"/>
        <v>28</v>
      </c>
      <c r="M216" s="5" t="str">
        <f t="shared" si="11"/>
        <v>yahoo.co.jp</v>
      </c>
    </row>
    <row r="217" spans="1:13" x14ac:dyDescent="0.2">
      <c r="A217" s="5" t="s">
        <v>533</v>
      </c>
      <c r="B217" s="5" t="s">
        <v>534</v>
      </c>
      <c r="C217" s="5" t="s">
        <v>212</v>
      </c>
      <c r="K217" s="5">
        <f t="shared" si="9"/>
        <v>7</v>
      </c>
      <c r="L217" s="5">
        <f t="shared" si="10"/>
        <v>16</v>
      </c>
      <c r="M217" s="5" t="str">
        <f t="shared" si="11"/>
        <v>mskcc.org</v>
      </c>
    </row>
    <row r="218" spans="1:13" x14ac:dyDescent="0.2">
      <c r="A218" s="5" t="s">
        <v>535</v>
      </c>
      <c r="B218" s="5" t="s">
        <v>536</v>
      </c>
      <c r="C218" s="5" t="s">
        <v>537</v>
      </c>
      <c r="K218" s="5">
        <f t="shared" si="9"/>
        <v>9</v>
      </c>
      <c r="L218" s="5">
        <f t="shared" si="10"/>
        <v>21</v>
      </c>
      <c r="M218" s="5" t="str">
        <f t="shared" si="11"/>
        <v>stanford.edu</v>
      </c>
    </row>
    <row r="219" spans="1:13" x14ac:dyDescent="0.2">
      <c r="A219" s="5" t="s">
        <v>538</v>
      </c>
      <c r="B219" s="5" t="s">
        <v>539</v>
      </c>
      <c r="C219" s="5" t="s">
        <v>540</v>
      </c>
      <c r="K219" s="5">
        <f t="shared" si="9"/>
        <v>13</v>
      </c>
      <c r="L219" s="5">
        <f t="shared" si="10"/>
        <v>21</v>
      </c>
      <c r="M219" s="5" t="str">
        <f t="shared" si="11"/>
        <v>mayo.edu</v>
      </c>
    </row>
    <row r="220" spans="1:13" x14ac:dyDescent="0.2">
      <c r="A220" s="5" t="s">
        <v>647</v>
      </c>
      <c r="B220" s="2" t="s">
        <v>539</v>
      </c>
      <c r="C220" s="2" t="s">
        <v>648</v>
      </c>
      <c r="K220" s="5">
        <f t="shared" si="9"/>
        <v>9</v>
      </c>
      <c r="L220" s="5">
        <f t="shared" si="10"/>
        <v>18</v>
      </c>
      <c r="M220" s="5" t="str">
        <f t="shared" si="11"/>
        <v>gmail.com</v>
      </c>
    </row>
    <row r="221" spans="1:13" x14ac:dyDescent="0.2">
      <c r="A221" s="5" t="s">
        <v>541</v>
      </c>
      <c r="B221" s="5" t="s">
        <v>542</v>
      </c>
      <c r="C221" s="1" t="s">
        <v>543</v>
      </c>
      <c r="K221" s="5">
        <f t="shared" si="9"/>
        <v>9</v>
      </c>
      <c r="L221" s="5">
        <f t="shared" si="10"/>
        <v>27</v>
      </c>
      <c r="M221" s="5" t="str">
        <f t="shared" si="11"/>
        <v>huhp.hokudai.ac.jp</v>
      </c>
    </row>
    <row r="222" spans="1:13" x14ac:dyDescent="0.2">
      <c r="A222" s="1" t="s">
        <v>544</v>
      </c>
      <c r="B222" s="5" t="s">
        <v>545</v>
      </c>
      <c r="C222" s="5" t="s">
        <v>546</v>
      </c>
      <c r="D222" s="5" t="s">
        <v>547</v>
      </c>
      <c r="K222" s="5">
        <f t="shared" si="9"/>
        <v>14</v>
      </c>
      <c r="L222" s="5">
        <f t="shared" si="10"/>
        <v>30</v>
      </c>
      <c r="M222" s="5" t="str">
        <f t="shared" si="11"/>
        <v>med.tohoku.ac.jp</v>
      </c>
    </row>
    <row r="223" spans="1:13" x14ac:dyDescent="0.2">
      <c r="A223" s="7" t="s">
        <v>713</v>
      </c>
      <c r="B223" s="5" t="s">
        <v>711</v>
      </c>
      <c r="C223" s="5" t="s">
        <v>712</v>
      </c>
      <c r="K223" s="5">
        <f t="shared" si="9"/>
        <v>7</v>
      </c>
      <c r="L223" s="5">
        <f t="shared" si="10"/>
        <v>16</v>
      </c>
      <c r="M223" s="5" t="str">
        <f t="shared" si="11"/>
        <v>gmail.com</v>
      </c>
    </row>
    <row r="224" spans="1:13" x14ac:dyDescent="0.2">
      <c r="A224" s="5" t="s">
        <v>609</v>
      </c>
      <c r="B224" s="5" t="s">
        <v>610</v>
      </c>
      <c r="C224" s="2" t="s">
        <v>611</v>
      </c>
      <c r="K224" s="5">
        <f t="shared" si="9"/>
        <v>11</v>
      </c>
      <c r="L224" s="5">
        <f t="shared" si="10"/>
        <v>20</v>
      </c>
      <c r="M224" s="5" t="str">
        <f t="shared" si="11"/>
        <v>gmail.com</v>
      </c>
    </row>
    <row r="225" spans="1:13" x14ac:dyDescent="0.2">
      <c r="A225" s="4" t="s">
        <v>649</v>
      </c>
      <c r="B225" s="2" t="s">
        <v>650</v>
      </c>
      <c r="C225" s="2" t="s">
        <v>651</v>
      </c>
      <c r="K225" s="5">
        <f t="shared" si="9"/>
        <v>9</v>
      </c>
      <c r="L225" s="5">
        <f t="shared" si="10"/>
        <v>16</v>
      </c>
      <c r="M225" s="5" t="str">
        <f t="shared" si="11"/>
        <v>aol.com</v>
      </c>
    </row>
    <row r="226" spans="1:13" x14ac:dyDescent="0.2">
      <c r="A226" s="5" t="s">
        <v>548</v>
      </c>
      <c r="B226" s="5" t="s">
        <v>549</v>
      </c>
      <c r="C226" s="5" t="s">
        <v>550</v>
      </c>
      <c r="K226" s="5">
        <f t="shared" si="9"/>
        <v>11</v>
      </c>
      <c r="L226" s="5">
        <f t="shared" si="10"/>
        <v>23</v>
      </c>
      <c r="M226" s="5" t="str">
        <f t="shared" si="11"/>
        <v>partners.org</v>
      </c>
    </row>
    <row r="227" spans="1:13" x14ac:dyDescent="0.2">
      <c r="A227" s="5" t="s">
        <v>551</v>
      </c>
      <c r="B227" s="5" t="s">
        <v>552</v>
      </c>
      <c r="C227" s="5" t="s">
        <v>553</v>
      </c>
      <c r="K227" s="5">
        <f t="shared" si="9"/>
        <v>13</v>
      </c>
      <c r="L227" s="5">
        <f t="shared" si="10"/>
        <v>22</v>
      </c>
      <c r="M227" s="5" t="str">
        <f t="shared" si="11"/>
        <v>gmail.com</v>
      </c>
    </row>
    <row r="228" spans="1:13" x14ac:dyDescent="0.2">
      <c r="A228" s="5" t="s">
        <v>554</v>
      </c>
      <c r="B228" s="5" t="s">
        <v>555</v>
      </c>
      <c r="C228" s="5" t="s">
        <v>556</v>
      </c>
      <c r="K228" s="5">
        <f t="shared" si="9"/>
        <v>14</v>
      </c>
      <c r="L228" s="5">
        <f t="shared" si="10"/>
        <v>23</v>
      </c>
      <c r="M228" s="5" t="str">
        <f t="shared" si="11"/>
        <v>yahoo.com</v>
      </c>
    </row>
    <row r="229" spans="1:13" x14ac:dyDescent="0.2">
      <c r="A229" s="5" t="s">
        <v>557</v>
      </c>
      <c r="B229" s="5" t="s">
        <v>558</v>
      </c>
      <c r="C229" s="1" t="s">
        <v>559</v>
      </c>
      <c r="D229" s="5" t="s">
        <v>560</v>
      </c>
      <c r="K229" s="5">
        <f t="shared" si="9"/>
        <v>5</v>
      </c>
      <c r="L229" s="5">
        <f t="shared" si="10"/>
        <v>19</v>
      </c>
      <c r="M229" s="5" t="str">
        <f t="shared" si="11"/>
        <v>mdanderson.org</v>
      </c>
    </row>
    <row r="230" spans="1:13" x14ac:dyDescent="0.2">
      <c r="A230" s="5" t="s">
        <v>561</v>
      </c>
      <c r="B230" s="5" t="s">
        <v>562</v>
      </c>
      <c r="C230" s="5" t="s">
        <v>563</v>
      </c>
      <c r="K230" s="5">
        <f t="shared" si="9"/>
        <v>8</v>
      </c>
      <c r="L230" s="5">
        <f t="shared" si="10"/>
        <v>16</v>
      </c>
      <c r="M230" s="5" t="str">
        <f t="shared" si="11"/>
        <v>wisc.edu</v>
      </c>
    </row>
    <row r="231" spans="1:13" x14ac:dyDescent="0.2">
      <c r="A231" s="5" t="s">
        <v>634</v>
      </c>
      <c r="B231" s="5" t="s">
        <v>635</v>
      </c>
      <c r="C231" s="6" t="s">
        <v>577</v>
      </c>
      <c r="K231" s="5">
        <f t="shared" si="9"/>
        <v>8</v>
      </c>
      <c r="L231" s="5">
        <f t="shared" si="10"/>
        <v>19</v>
      </c>
      <c r="M231" s="5" t="str">
        <f t="shared" si="11"/>
        <v>hotmail.com</v>
      </c>
    </row>
    <row r="232" spans="1:13" x14ac:dyDescent="0.2">
      <c r="A232" s="5" t="s">
        <v>564</v>
      </c>
      <c r="B232" s="5" t="s">
        <v>565</v>
      </c>
      <c r="C232" s="5" t="s">
        <v>566</v>
      </c>
      <c r="K232" s="5">
        <f t="shared" si="9"/>
        <v>16</v>
      </c>
      <c r="L232" s="5">
        <f t="shared" si="10"/>
        <v>25</v>
      </c>
      <c r="M232" s="5" t="str">
        <f t="shared" si="11"/>
        <v>osumc.edu</v>
      </c>
    </row>
    <row r="233" spans="1:13" x14ac:dyDescent="0.2">
      <c r="A233" s="5" t="s">
        <v>567</v>
      </c>
      <c r="B233" s="5" t="s">
        <v>565</v>
      </c>
      <c r="C233" s="5" t="s">
        <v>568</v>
      </c>
      <c r="K233" s="5">
        <f t="shared" si="9"/>
        <v>8</v>
      </c>
      <c r="L233" s="5">
        <f t="shared" si="10"/>
        <v>15</v>
      </c>
      <c r="M233" s="5" t="str">
        <f t="shared" si="11"/>
        <v>aol.com</v>
      </c>
    </row>
    <row r="234" spans="1:13" x14ac:dyDescent="0.2">
      <c r="A234" s="5" t="s">
        <v>714</v>
      </c>
      <c r="B234" s="5" t="s">
        <v>82</v>
      </c>
      <c r="C234" s="5" t="s">
        <v>81</v>
      </c>
      <c r="K234" s="5">
        <f t="shared" si="9"/>
        <v>12</v>
      </c>
      <c r="L234" s="5">
        <f t="shared" si="10"/>
        <v>21</v>
      </c>
      <c r="M234" s="5" t="str">
        <f t="shared" si="11"/>
        <v>nyumc.org</v>
      </c>
    </row>
    <row r="235" spans="1:13" x14ac:dyDescent="0.2">
      <c r="A235" s="5" t="s">
        <v>569</v>
      </c>
      <c r="B235" s="5" t="s">
        <v>570</v>
      </c>
      <c r="C235" s="5" t="s">
        <v>571</v>
      </c>
      <c r="K235" s="5">
        <f t="shared" si="9"/>
        <v>9</v>
      </c>
      <c r="L235" s="5">
        <f t="shared" si="10"/>
        <v>18</v>
      </c>
      <c r="M235" s="5" t="str">
        <f t="shared" si="11"/>
        <v>yahoo.com</v>
      </c>
    </row>
    <row r="236" spans="1:13" x14ac:dyDescent="0.2">
      <c r="A236" s="5" t="s">
        <v>572</v>
      </c>
      <c r="B236" s="5" t="s">
        <v>573</v>
      </c>
      <c r="C236" s="5" t="s">
        <v>574</v>
      </c>
      <c r="K236" s="5">
        <f t="shared" si="9"/>
        <v>8</v>
      </c>
      <c r="L236" s="5">
        <f t="shared" si="10"/>
        <v>17</v>
      </c>
      <c r="M236" s="5" t="str">
        <f t="shared" si="11"/>
        <v>yahoo.com</v>
      </c>
    </row>
    <row r="237" spans="1:13" x14ac:dyDescent="0.2">
      <c r="A237" s="5" t="s">
        <v>575</v>
      </c>
      <c r="B237" s="1" t="s">
        <v>576</v>
      </c>
      <c r="C237" s="5" t="s">
        <v>577</v>
      </c>
      <c r="K237" s="5">
        <f t="shared" si="9"/>
        <v>9</v>
      </c>
      <c r="L237" s="5">
        <f t="shared" si="10"/>
        <v>16</v>
      </c>
      <c r="M237" s="5" t="str">
        <f t="shared" si="11"/>
        <v>ufl.edu</v>
      </c>
    </row>
    <row r="238" spans="1:13" x14ac:dyDescent="0.2">
      <c r="A238" s="5" t="s">
        <v>578</v>
      </c>
      <c r="B238" s="5" t="s">
        <v>579</v>
      </c>
      <c r="C238" s="5" t="s">
        <v>332</v>
      </c>
      <c r="K238" s="5">
        <f t="shared" si="9"/>
        <v>13</v>
      </c>
      <c r="L238" s="5">
        <f t="shared" si="10"/>
        <v>21</v>
      </c>
      <c r="M238" s="5" t="str">
        <f t="shared" si="11"/>
        <v>yale.edu</v>
      </c>
    </row>
    <row r="239" spans="1:13" x14ac:dyDescent="0.2">
      <c r="A239" s="5" t="s">
        <v>580</v>
      </c>
      <c r="B239" s="1" t="s">
        <v>581</v>
      </c>
      <c r="C239" s="5" t="s">
        <v>332</v>
      </c>
      <c r="K239" s="5">
        <f t="shared" si="9"/>
        <v>9</v>
      </c>
      <c r="L239" s="5">
        <f t="shared" si="10"/>
        <v>18</v>
      </c>
      <c r="M239" s="5" t="str">
        <f t="shared" si="11"/>
        <v>gmail.com</v>
      </c>
    </row>
    <row r="240" spans="1:13" x14ac:dyDescent="0.2">
      <c r="A240" s="5" t="s">
        <v>582</v>
      </c>
      <c r="B240" s="1" t="s">
        <v>583</v>
      </c>
      <c r="C240" s="5" t="s">
        <v>584</v>
      </c>
      <c r="K240" s="5">
        <f t="shared" si="9"/>
        <v>11</v>
      </c>
      <c r="L240" s="5">
        <f t="shared" si="10"/>
        <v>22</v>
      </c>
      <c r="M240" s="5" t="str">
        <f t="shared" si="11"/>
        <v>hotmail.com</v>
      </c>
    </row>
    <row r="241" spans="1:13" x14ac:dyDescent="0.2">
      <c r="A241" s="5" t="s">
        <v>585</v>
      </c>
      <c r="B241" s="5" t="s">
        <v>586</v>
      </c>
      <c r="C241" s="5" t="s">
        <v>587</v>
      </c>
      <c r="K241" s="5">
        <f t="shared" si="9"/>
        <v>11</v>
      </c>
      <c r="L241" s="5">
        <f t="shared" si="10"/>
        <v>22</v>
      </c>
      <c r="M241" s="5" t="str">
        <f t="shared" si="11"/>
        <v>verizon.net</v>
      </c>
    </row>
    <row r="242" spans="1:13" x14ac:dyDescent="0.2">
      <c r="A242" s="5" t="s">
        <v>588</v>
      </c>
      <c r="B242" s="5" t="s">
        <v>589</v>
      </c>
      <c r="C242" s="5" t="s">
        <v>590</v>
      </c>
      <c r="K242" s="5">
        <f t="shared" si="9"/>
        <v>7</v>
      </c>
      <c r="L242" s="5">
        <f t="shared" si="10"/>
        <v>23</v>
      </c>
      <c r="M242" s="5" t="str">
        <f t="shared" si="11"/>
        <v>med.kobe-u.ac.jp</v>
      </c>
    </row>
    <row r="243" spans="1:13" x14ac:dyDescent="0.2">
      <c r="A243" s="5" t="s">
        <v>591</v>
      </c>
      <c r="B243" s="5" t="s">
        <v>592</v>
      </c>
      <c r="C243" s="5" t="s">
        <v>593</v>
      </c>
      <c r="K243" s="5">
        <f t="shared" si="9"/>
        <v>7</v>
      </c>
      <c r="L243" s="5">
        <f t="shared" si="10"/>
        <v>16</v>
      </c>
      <c r="M243" s="5" t="str">
        <f t="shared" si="11"/>
        <v>emory.edu</v>
      </c>
    </row>
    <row r="244" spans="1:13" x14ac:dyDescent="0.2">
      <c r="A244" s="1" t="s">
        <v>594</v>
      </c>
      <c r="B244" s="5" t="s">
        <v>595</v>
      </c>
      <c r="C244" s="5" t="s">
        <v>94</v>
      </c>
      <c r="K244" s="5">
        <f t="shared" si="9"/>
        <v>7</v>
      </c>
      <c r="L244" s="5">
        <f t="shared" si="10"/>
        <v>18</v>
      </c>
      <c r="M244" s="5" t="str">
        <f t="shared" si="11"/>
        <v>hmc.psu.edu</v>
      </c>
    </row>
  </sheetData>
  <sortState ref="A2:D244">
    <sortCondition ref="B220"/>
  </sortState>
  <hyperlinks>
    <hyperlink ref="A19" r:id="rId1" xr:uid="{00000000-0004-0000-0000-000000000000}"/>
    <hyperlink ref="A225" r:id="rId2" xr:uid="{00000000-0004-0000-0000-000001000000}"/>
    <hyperlink ref="A35" r:id="rId3" xr:uid="{00000000-0004-0000-0000-000002000000}"/>
    <hyperlink ref="A39" r:id="rId4" xr:uid="{00000000-0004-0000-0000-000003000000}"/>
    <hyperlink ref="A40" r:id="rId5" xr:uid="{00000000-0004-0000-0000-000004000000}"/>
    <hyperlink ref="A42" r:id="rId6" xr:uid="{00000000-0004-0000-0000-000005000000}"/>
    <hyperlink ref="A44" r:id="rId7" xr:uid="{00000000-0004-0000-0000-000006000000}"/>
    <hyperlink ref="A80" r:id="rId8" xr:uid="{00000000-0004-0000-0000-000007000000}"/>
    <hyperlink ref="A129" r:id="rId9" xr:uid="{00000000-0004-0000-0000-000008000000}"/>
    <hyperlink ref="A137" r:id="rId10" xr:uid="{00000000-0004-0000-0000-000009000000}"/>
    <hyperlink ref="A151" r:id="rId11" xr:uid="{00000000-0004-0000-0000-00000A000000}"/>
    <hyperlink ref="A159" r:id="rId12" xr:uid="{00000000-0004-0000-0000-00000B000000}"/>
    <hyperlink ref="A166" r:id="rId13" xr:uid="{00000000-0004-0000-0000-00000C000000}"/>
    <hyperlink ref="A202" r:id="rId14" xr:uid="{00000000-0004-0000-0000-00000D000000}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PBPS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Basturk, Olca/Pathology</dc:creator>
  <cp:lastModifiedBy>Serdar BALCI</cp:lastModifiedBy>
  <dcterms:created xsi:type="dcterms:W3CDTF">2018-02-12T19:40:30Z</dcterms:created>
  <dcterms:modified xsi:type="dcterms:W3CDTF">2018-06-02T18:37:18Z</dcterms:modified>
</cp:coreProperties>
</file>