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29BE42B6-2C5E-40DC-A753-7DF51145703B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I207" i="1" l="1"/>
  <c r="I206" i="1"/>
  <c r="I261" i="1"/>
  <c r="I258" i="1"/>
  <c r="G18" i="3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9" i="1"/>
  <c r="I260" i="1"/>
  <c r="I224" i="1"/>
  <c r="G136" i="1"/>
</calcChain>
</file>

<file path=xl/sharedStrings.xml><?xml version="1.0" encoding="utf-8"?>
<sst xmlns="http://schemas.openxmlformats.org/spreadsheetml/2006/main" count="1949" uniqueCount="398">
  <si>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</si>
  <si>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</si>
  <si>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</si>
  <si>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</si>
  <si>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</si>
  <si>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</si>
  <si>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</si>
  <si>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</si>
  <si>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</si>
  <si>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</si>
  <si>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</si>
  <si>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</si>
  <si>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</si>
  <si>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</si>
  <si>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</si>
  <si>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</si>
  <si>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</si>
  <si>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</si>
  <si>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</si>
  <si>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</si>
  <si>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</si>
  <si>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</si>
  <si>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</si>
  <si>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</si>
  <si>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</si>
  <si>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</si>
  <si>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</si>
  <si>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</si>
  <si>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</si>
  <si>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</si>
  <si>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</si>
  <si>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</si>
  <si>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</si>
  <si>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</si>
  <si>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</si>
  <si>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</si>
  <si>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</si>
  <si>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</si>
  <si>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</si>
  <si>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</si>
  <si>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</si>
  <si>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</si>
  <si>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</si>
  <si>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</si>
  <si>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</si>
  <si>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</si>
  <si>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</si>
  <si>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</si>
  <si>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</si>
  <si>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</si>
  <si>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</si>
  <si>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</si>
  <si>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</si>
  <si>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</si>
  <si>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</si>
  <si>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</si>
  <si>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</si>
  <si>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</si>
  <si>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</si>
  <si>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</si>
  <si>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</si>
  <si>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</si>
  <si>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</si>
  <si>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</si>
  <si>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</si>
  <si>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</si>
  <si>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</si>
  <si>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</si>
  <si>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</si>
  <si>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</si>
  <si>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</si>
  <si>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</si>
  <si>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</si>
  <si>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</si>
  <si>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</si>
  <si>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</si>
  <si>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</si>
  <si>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</si>
  <si>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</si>
  <si>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</si>
  <si>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</si>
  <si>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</si>
  <si>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</si>
  <si>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</si>
  <si>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</si>
  <si>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</si>
  <si>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</si>
  <si>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</si>
  <si>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</si>
  <si>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</si>
  <si>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</si>
  <si>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</si>
  <si>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</si>
  <si>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</si>
  <si>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</si>
  <si>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</si>
  <si>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</si>
  <si>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</si>
  <si>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</si>
  <si>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</si>
  <si>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</si>
  <si>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</si>
  <si>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</si>
  <si>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</si>
  <si>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</si>
  <si>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</si>
  <si>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</si>
  <si>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</si>
  <si>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</si>
  <si>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</si>
  <si>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</si>
  <si>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</si>
  <si>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</si>
  <si>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</si>
  <si>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</si>
  <si>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</si>
  <si>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</si>
  <si>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</si>
  <si>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</si>
  <si>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</si>
  <si>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</si>
  <si>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</si>
  <si>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</si>
  <si>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</si>
  <si>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</si>
  <si>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</si>
  <si>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</si>
  <si>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</si>
  <si>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</si>
  <si>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</si>
  <si>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</si>
  <si>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</si>
  <si>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</si>
  <si>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</si>
  <si>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</si>
  <si>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</si>
  <si>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</si>
  <si>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</si>
  <si>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</si>
  <si>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</si>
  <si>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</si>
  <si>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</si>
  <si>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</si>
  <si>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</si>
  <si>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</si>
  <si>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</si>
  <si>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</si>
  <si>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</si>
  <si>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</si>
  <si>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</si>
  <si>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</si>
  <si>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</si>
  <si>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</si>
  <si>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</si>
  <si>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</si>
  <si>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</si>
  <si>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</si>
  <si>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</si>
  <si>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</si>
  <si>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</si>
  <si>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</si>
  <si>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</si>
  <si>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</si>
  <si>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</si>
  <si>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</si>
  <si>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</si>
  <si>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</si>
  <si>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</si>
  <si>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</si>
  <si>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</si>
  <si>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</si>
  <si>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</si>
  <si>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</si>
  <si>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</si>
  <si>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</si>
  <si>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</si>
  <si>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</si>
  <si>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</si>
  <si>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</si>
  <si>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</si>
  <si>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</si>
  <si>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</si>
  <si>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</si>
  <si>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</si>
  <si>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</si>
  <si>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</si>
  <si>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</si>
  <si>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</si>
  <si>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</si>
  <si>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</si>
  <si>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</si>
  <si>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</si>
  <si>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</si>
  <si>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</si>
  <si>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</si>
  <si>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</si>
  <si>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</si>
  <si>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</si>
  <si>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</si>
  <si>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</si>
  <si>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</si>
  <si>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</si>
  <si>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</si>
  <si>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</si>
  <si>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</si>
  <si>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</si>
  <si>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</si>
  <si>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</si>
  <si>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</si>
  <si>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</si>
  <si>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</si>
  <si>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</si>
  <si>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</si>
  <si>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</si>
  <si>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</si>
  <si>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</si>
  <si>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</si>
  <si>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</si>
  <si>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</si>
  <si>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</si>
  <si>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</si>
  <si>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</si>
  <si>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</si>
  <si>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</si>
  <si>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</si>
  <si>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</si>
  <si>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</si>
  <si>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</si>
  <si>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</si>
  <si>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</si>
  <si>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</si>
  <si>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</si>
  <si>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</si>
  <si>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</si>
  <si>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</si>
  <si>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</si>
  <si>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</si>
  <si>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</si>
  <si>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</si>
  <si>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</si>
  <si>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</si>
  <si>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</si>
  <si>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</si>
  <si>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</si>
  <si>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</si>
  <si>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</si>
  <si>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</si>
  <si>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</si>
  <si>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</si>
  <si>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</si>
  <si>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</si>
  <si>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</si>
  <si>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</si>
  <si>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</si>
  <si>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</si>
  <si>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</si>
  <si>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</si>
  <si>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</si>
  <si>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</si>
  <si>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</si>
  <si>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</si>
  <si>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</si>
  <si>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</si>
  <si>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</si>
  <si>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</si>
  <si>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</si>
  <si>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</si>
  <si>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</si>
  <si>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</si>
  <si>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</si>
  <si>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</si>
  <si>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</si>
  <si>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</si>
  <si>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</si>
  <si>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</si>
  <si>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</si>
  <si>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</si>
  <si>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</si>
  <si>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</si>
  <si>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</si>
  <si>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</si>
  <si>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</si>
  <si>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</si>
  <si>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</si>
  <si>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</si>
  <si>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</si>
  <si>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</si>
  <si>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</si>
  <si>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</si>
  <si>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</si>
  <si>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</si>
  <si>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</si>
  <si>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</si>
  <si>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</si>
  <si>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</si>
  <si>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</si>
  <si>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</si>
  <si>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</si>
  <si>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</si>
  <si>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</si>
  <si>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</si>
  <si>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</si>
  <si>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</si>
  <si>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</si>
  <si>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</si>
  <si>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</si>
  <si>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</si>
  <si>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</si>
  <si>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</si>
  <si>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</si>
  <si>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</si>
  <si>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</si>
  <si>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</si>
  <si>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</si>
  <si>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</si>
  <si>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</si>
  <si>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</si>
  <si>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</si>
  <si>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</si>
  <si>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</si>
  <si>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</si>
  <si>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</si>
  <si>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</si>
  <si>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</si>
  <si>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</si>
  <si>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</si>
  <si>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</si>
  <si>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</si>
  <si>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</si>
  <si>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</si>
  <si>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</si>
  <si>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</si>
  <si>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</si>
  <si>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</si>
  <si>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</si>
  <si>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</si>
  <si>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</si>
  <si>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</si>
  <si>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</si>
  <si>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</si>
  <si>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</si>
  <si>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</si>
  <si>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</si>
  <si>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</si>
  <si>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</si>
  <si>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</si>
  <si>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</si>
  <si>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</si>
  <si>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</si>
  <si>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</si>
  <si>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</si>
  <si>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</si>
  <si>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</si>
  <si>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</si>
  <si>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</si>
  <si>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</si>
  <si>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</si>
  <si>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</si>
  <si>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</si>
  <si>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</si>
  <si>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</si>
  <si>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</si>
  <si>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</si>
  <si>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</si>
  <si>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</si>
  <si>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</si>
  <si>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</si>
  <si>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</si>
  <si>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</si>
  <si>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</si>
  <si>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</si>
  <si>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</si>
  <si>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</si>
  <si>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</si>
  <si>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</si>
  <si>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</si>
  <si>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</si>
  <si>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</si>
  <si>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</si>
  <si>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</si>
  <si>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</si>
  <si>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</si>
  <si>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</si>
  <si>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</si>
  <si>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</si>
  <si>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</si>
  <si>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display só ou teque ser 6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</si>
  <si>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</si>
  <si>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</si>
  <si>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</si>
  <si>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</si>
  <si>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</si>
  <si>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</si>
  <si>
    <t>B0000001</t>
  </si>
  <si>
    <t>BEB</t>
  </si>
  <si>
    <t>Beb Licor 1985</t>
  </si>
  <si>
    <t>CV7</t>
  </si>
  <si>
    <t>DOC Gui Paçoquinha Rolha Pote com 32 Unid de 16g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</si>
</sst>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1"/>
  <sheetViews>
    <sheetView tabSelected="1" topLeftCell="A195" workbookViewId="0">
      <selection activeCell="D207" sqref="D207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10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10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10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10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10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10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10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10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>
        <v>3.5</v>
      </c>
      <c r="F201">
        <v>84</v>
      </c>
      <c r="G201">
        <v>24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>
        <v>3.5</v>
      </c>
      <c r="F202">
        <v>84</v>
      </c>
      <c r="G202">
        <v>24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397</v>
      </c>
      <c r="D206" t="s">
        <v>184</v>
      </c>
      <c r="E206">
        <v>0.84</v>
      </c>
      <c r="F206">
        <v>26.64</v>
      </c>
      <c r="G206">
        <v>32</v>
      </c>
      <c r="I206">
        <f>26.64/32</f>
        <v>0.83250000000000002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>
        <v>0.93</v>
      </c>
      <c r="F207">
        <v>29.8</v>
      </c>
      <c r="G207">
        <v>32</v>
      </c>
      <c r="I207">
        <f>29.8/32</f>
        <v>0.93125000000000002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>
        <v>12.99</v>
      </c>
      <c r="F208">
        <v>12.99</v>
      </c>
      <c r="G208">
        <v>1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>
        <v>12.99</v>
      </c>
      <c r="F209">
        <v>12.99</v>
      </c>
      <c r="G209">
        <v>1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>
        <v>12.99</v>
      </c>
      <c r="F210">
        <v>12.99</v>
      </c>
      <c r="G210">
        <v>1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>
        <v>25.58</v>
      </c>
      <c r="F211">
        <v>25.58</v>
      </c>
      <c r="G211">
        <v>63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>
        <v>23.85</v>
      </c>
      <c r="F212">
        <v>23.85</v>
      </c>
      <c r="G212">
        <v>56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387</v>
      </c>
      <c r="D216" t="s">
        <v>184</v>
      </c>
      <c r="E216">
        <v>25.68</v>
      </c>
      <c r="F216">
        <v>25.68</v>
      </c>
      <c r="G216">
        <v>42</v>
      </c>
      <c r="I216" t="s">
        <v>386</v>
      </c>
    </row>
    <row r="217" spans="1:9" x14ac:dyDescent="0.25">
      <c r="A217" s="1" t="s">
        <v>160</v>
      </c>
      <c r="B217" t="s">
        <v>167</v>
      </c>
      <c r="C217" t="s">
        <v>388</v>
      </c>
      <c r="D217" t="s">
        <v>184</v>
      </c>
      <c r="E217">
        <v>25.68</v>
      </c>
      <c r="F217">
        <v>25.68</v>
      </c>
      <c r="G217">
        <v>42</v>
      </c>
    </row>
    <row r="218" spans="1:9" x14ac:dyDescent="0.25">
      <c r="A218" s="1" t="s">
        <v>161</v>
      </c>
      <c r="B218" t="s">
        <v>167</v>
      </c>
      <c r="C218" t="s">
        <v>389</v>
      </c>
      <c r="D218" t="s">
        <v>184</v>
      </c>
      <c r="E218">
        <v>25.68</v>
      </c>
      <c r="F218">
        <v>25.68</v>
      </c>
      <c r="G218">
        <v>42</v>
      </c>
    </row>
    <row r="219" spans="1:9" x14ac:dyDescent="0.25">
      <c r="A219" s="1" t="s">
        <v>162</v>
      </c>
      <c r="B219" t="s">
        <v>167</v>
      </c>
      <c r="C219" t="s">
        <v>390</v>
      </c>
      <c r="D219" t="s">
        <v>184</v>
      </c>
      <c r="E219">
        <v>38.15</v>
      </c>
      <c r="F219">
        <v>38.15</v>
      </c>
      <c r="G219">
        <v>24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391</v>
      </c>
      <c r="D221" t="s">
        <v>184</v>
      </c>
      <c r="E221">
        <v>35.76</v>
      </c>
      <c r="F221">
        <v>35.76</v>
      </c>
      <c r="G221">
        <v>60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3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3">
        <v>4.75</v>
      </c>
      <c r="F225" s="3">
        <v>95</v>
      </c>
      <c r="G225" s="4">
        <v>20</v>
      </c>
      <c r="I225">
        <f t="shared" ref="I225:I261" si="1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3">
        <v>2</v>
      </c>
      <c r="F226" s="3">
        <v>44</v>
      </c>
      <c r="G226" s="4">
        <v>22</v>
      </c>
      <c r="I226">
        <f t="shared" si="1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3">
        <v>2.6</v>
      </c>
      <c r="F228" s="3">
        <v>52</v>
      </c>
      <c r="G228" s="4">
        <v>20</v>
      </c>
      <c r="I228">
        <f t="shared" si="1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3">
        <v>2.8</v>
      </c>
      <c r="F229" s="3">
        <v>56</v>
      </c>
      <c r="G229" s="4">
        <v>20</v>
      </c>
      <c r="I229">
        <f t="shared" si="1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3">
        <v>2.5</v>
      </c>
      <c r="F230" s="3">
        <v>60</v>
      </c>
      <c r="G230" s="4">
        <v>24</v>
      </c>
      <c r="I230">
        <f t="shared" si="1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3">
        <v>4</v>
      </c>
      <c r="F231" s="3">
        <v>80</v>
      </c>
      <c r="G231" s="4">
        <v>20</v>
      </c>
      <c r="I231">
        <f t="shared" si="1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3">
        <v>2.34</v>
      </c>
      <c r="F232" s="3">
        <v>56</v>
      </c>
      <c r="G232" s="4">
        <v>24</v>
      </c>
      <c r="I232">
        <f t="shared" si="1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3">
        <v>2.2000000000000002</v>
      </c>
      <c r="F234" s="3">
        <v>44</v>
      </c>
      <c r="G234" s="4">
        <v>20</v>
      </c>
      <c r="I234">
        <f t="shared" si="1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3">
        <v>2.2000000000000002</v>
      </c>
      <c r="F236" s="3">
        <v>75</v>
      </c>
      <c r="G236" s="4">
        <v>30</v>
      </c>
      <c r="I236">
        <f t="shared" si="1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3">
        <v>13</v>
      </c>
      <c r="F237" s="3">
        <v>13</v>
      </c>
      <c r="G237" s="4">
        <v>1</v>
      </c>
      <c r="I237">
        <f t="shared" si="1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3">
        <v>13.67</v>
      </c>
      <c r="F238" s="3">
        <v>205</v>
      </c>
      <c r="G238" s="4">
        <v>15</v>
      </c>
      <c r="I238">
        <f t="shared" si="1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3">
        <v>1.4</v>
      </c>
      <c r="F239" s="3">
        <v>42</v>
      </c>
      <c r="G239" s="4">
        <v>30</v>
      </c>
      <c r="I239">
        <f t="shared" si="1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3">
        <v>2</v>
      </c>
      <c r="F240" s="3">
        <v>44</v>
      </c>
      <c r="G240" s="4">
        <v>22</v>
      </c>
      <c r="I240">
        <f t="shared" si="1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3">
        <v>6.4</v>
      </c>
      <c r="F243" s="3">
        <v>128</v>
      </c>
      <c r="G243" s="4">
        <v>20</v>
      </c>
      <c r="I243">
        <f t="shared" si="1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3">
        <v>3.67</v>
      </c>
      <c r="F244" s="3">
        <v>55</v>
      </c>
      <c r="G244" s="4">
        <v>15</v>
      </c>
      <c r="I244">
        <f t="shared" si="1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3">
        <v>5</v>
      </c>
      <c r="F245" s="3">
        <v>75</v>
      </c>
      <c r="G245" s="4">
        <v>15</v>
      </c>
      <c r="I245">
        <f t="shared" si="1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3">
        <v>3.08</v>
      </c>
      <c r="F246" s="3">
        <v>129</v>
      </c>
      <c r="G246" s="4">
        <v>42</v>
      </c>
      <c r="I246">
        <f t="shared" si="1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3">
        <v>2.2000000000000002</v>
      </c>
      <c r="F247" s="3">
        <v>44</v>
      </c>
      <c r="G247" s="4">
        <v>20</v>
      </c>
      <c r="I247">
        <f t="shared" si="1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3">
        <v>1.98</v>
      </c>
      <c r="F248" s="3">
        <v>83</v>
      </c>
      <c r="G248" s="4">
        <v>42</v>
      </c>
      <c r="I248">
        <f t="shared" si="1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3">
        <v>1.26</v>
      </c>
      <c r="F249" s="3">
        <v>44</v>
      </c>
      <c r="G249" s="4">
        <v>35</v>
      </c>
      <c r="I249">
        <f t="shared" si="1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3">
        <v>5.14</v>
      </c>
      <c r="F250" s="3">
        <v>77</v>
      </c>
      <c r="G250" s="4">
        <v>15</v>
      </c>
      <c r="I250">
        <f t="shared" si="1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3">
        <v>108</v>
      </c>
      <c r="F257" s="3">
        <v>108</v>
      </c>
      <c r="G257" s="4">
        <v>24</v>
      </c>
      <c r="I257">
        <f t="shared" si="1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3">
        <v>2.44</v>
      </c>
      <c r="F258" s="3">
        <v>73</v>
      </c>
      <c r="G258" s="4">
        <v>30</v>
      </c>
      <c r="I258">
        <f>F258/G258</f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3">
        <v>9.5</v>
      </c>
      <c r="F259" s="3">
        <v>9.5</v>
      </c>
      <c r="G259" s="4">
        <v>1</v>
      </c>
      <c r="I259">
        <f t="shared" si="1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3">
        <v>2.56</v>
      </c>
      <c r="F260" s="3">
        <v>77</v>
      </c>
      <c r="G260" s="4">
        <v>30</v>
      </c>
      <c r="I260">
        <f t="shared" si="1"/>
        <v>2.5666666666666669</v>
      </c>
    </row>
    <row r="261" spans="1:9" x14ac:dyDescent="0.25">
      <c r="A261" s="1" t="s">
        <v>393</v>
      </c>
      <c r="B261" t="s">
        <v>394</v>
      </c>
      <c r="C261" s="2" t="s">
        <v>395</v>
      </c>
      <c r="D261" t="s">
        <v>396</v>
      </c>
      <c r="E261" s="3">
        <v>50</v>
      </c>
      <c r="F261" s="3">
        <v>50</v>
      </c>
      <c r="G261" s="4">
        <v>6</v>
      </c>
      <c r="I261">
        <f t="shared" si="1"/>
        <v>8.3333333333333339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392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390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391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387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388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389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2026-03-19T10:52:20Z</dcterms:modified>
</cp:coreProperties>
</file>