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blo\OneDrive\Escritorio\"/>
    </mc:Choice>
  </mc:AlternateContent>
  <bookViews>
    <workbookView xWindow="0" yWindow="0" windowWidth="24000" windowHeight="973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59" i="1" l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2" i="1"/>
</calcChain>
</file>

<file path=xl/sharedStrings.xml><?xml version="1.0" encoding="utf-8"?>
<sst xmlns="http://schemas.openxmlformats.org/spreadsheetml/2006/main" count="7" uniqueCount="7">
  <si>
    <t>Date</t>
  </si>
  <si>
    <t>USDPEN</t>
  </si>
  <si>
    <t>Outright 3M</t>
  </si>
  <si>
    <t>ATM VOL MID, 3M</t>
  </si>
  <si>
    <t>Tasa Efectiva 3M</t>
  </si>
  <si>
    <t>USSOC 3M</t>
  </si>
  <si>
    <t>Tasa Implicita 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</si>
</sst>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1" xfId="0" applyBorder="1" applyAlignment="1">
      <alignment horizontal="right" wrapText="1"/>
    </xf>
    <xf numFmtId="17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2"/>
  <sheetViews>
    <sheetView tabSelected="1" workbookViewId="0">
      <selection activeCell="F1" sqref="F1"/>
    </sheetView>
  </sheetViews>
  <sheetFormatPr baseColWidth="10" defaultRowHeight="14.4" x14ac:dyDescent="0.3"/>
  <cols>
    <col min="4" max="4" width="18" customWidth="1"/>
    <col min="6" max="6" width="22.44140625" customWidth="1"/>
    <col min="7" max="7" width="16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 x14ac:dyDescent="0.3">
      <c r="A2" s="1">
        <v>44015</v>
      </c>
      <c r="B2">
        <v>3.5407999999999999</v>
      </c>
      <c r="C2">
        <v>3.5194999999999999</v>
      </c>
      <c r="D2">
        <v>6.8775000000000003E-2</v>
      </c>
      <c r="E2">
        <v>8.0000000000000004E-4</v>
      </c>
      <c r="F2" s="5">
        <f>+(1+(E2*90/360))^(360/90)-1</f>
        <v>8.0024003200152016E-4</v>
      </c>
      <c r="G2">
        <f>((((B2/$C2)^(360/90))*(1+F2))-1)</f>
        <v>2.5248420824049989E-2</v>
      </c>
    </row>
    <row r="3" spans="1:7" x14ac:dyDescent="0.3">
      <c r="A3" s="1">
        <v>44014</v>
      </c>
      <c r="B3">
        <v>3.5228999999999999</v>
      </c>
      <c r="C3">
        <v>3.5278</v>
      </c>
      <c r="D3">
        <v>6.7775000000000002E-2</v>
      </c>
      <c r="E3">
        <v>7.8700000000000005E-4</v>
      </c>
      <c r="F3" s="5">
        <f t="shared" ref="F3:F66" si="0">+(1+(E3*90/360))^(360/90)-1</f>
        <v>7.8723229384158877E-4</v>
      </c>
      <c r="G3">
        <f t="shared" ref="G3:G66" si="1">((((B3/$C3)^(360/90))*(1+F3))-1)</f>
        <v>-4.7614382053636772E-3</v>
      </c>
    </row>
    <row r="4" spans="1:7" x14ac:dyDescent="0.3">
      <c r="A4" s="1">
        <v>44013</v>
      </c>
      <c r="B4">
        <v>3.5289999999999999</v>
      </c>
      <c r="C4">
        <v>3.5383</v>
      </c>
      <c r="D4">
        <v>7.7374999999999999E-2</v>
      </c>
      <c r="E4">
        <v>7.3300000000000004E-4</v>
      </c>
      <c r="F4" s="5">
        <f t="shared" si="0"/>
        <v>7.3320150799105477E-4</v>
      </c>
      <c r="G4">
        <f t="shared" si="1"/>
        <v>-9.7466223965513299E-3</v>
      </c>
    </row>
    <row r="5" spans="1:7" x14ac:dyDescent="0.3">
      <c r="A5" s="1">
        <v>44012</v>
      </c>
      <c r="B5">
        <v>3.5415000000000001</v>
      </c>
      <c r="C5">
        <v>3.5470000000000002</v>
      </c>
      <c r="D5">
        <v>7.7350000000000002E-2</v>
      </c>
      <c r="E5">
        <v>6.96E-4</v>
      </c>
      <c r="F5" s="5">
        <f t="shared" si="0"/>
        <v>6.9618167707252709E-4</v>
      </c>
      <c r="G5">
        <f t="shared" si="1"/>
        <v>-5.4961395191812645E-3</v>
      </c>
    </row>
    <row r="6" spans="1:7" x14ac:dyDescent="0.3">
      <c r="A6" s="1">
        <v>44011</v>
      </c>
      <c r="B6">
        <v>3.5337000000000001</v>
      </c>
      <c r="C6">
        <v>3.5354999999999999</v>
      </c>
      <c r="D6">
        <v>7.7325000000000005E-2</v>
      </c>
      <c r="E6">
        <v>7.1699999999999997E-4</v>
      </c>
      <c r="F6" s="5">
        <f t="shared" si="0"/>
        <v>7.1719280641335814E-4</v>
      </c>
      <c r="G6">
        <f t="shared" si="1"/>
        <v>-1.3191989902279211E-3</v>
      </c>
    </row>
    <row r="7" spans="1:7" x14ac:dyDescent="0.3">
      <c r="A7" s="1">
        <v>44008</v>
      </c>
      <c r="B7">
        <v>3.5289999999999999</v>
      </c>
      <c r="C7">
        <v>3.5139999999999998</v>
      </c>
      <c r="D7">
        <v>7.6675000000000007E-2</v>
      </c>
      <c r="E7">
        <v>7.1999999999999994E-4</v>
      </c>
      <c r="F7" s="5">
        <f t="shared" si="0"/>
        <v>7.2019442332926786E-4</v>
      </c>
      <c r="G7">
        <f t="shared" si="1"/>
        <v>1.7916768457301835E-2</v>
      </c>
    </row>
    <row r="8" spans="1:7" x14ac:dyDescent="0.3">
      <c r="A8" s="1">
        <v>44007</v>
      </c>
      <c r="B8">
        <v>3.504</v>
      </c>
      <c r="C8">
        <v>3.5202</v>
      </c>
      <c r="D8">
        <v>7.6749999999999999E-2</v>
      </c>
      <c r="E8">
        <v>7.1999999999999994E-4</v>
      </c>
      <c r="F8" s="5">
        <f t="shared" si="0"/>
        <v>7.2019442332926786E-4</v>
      </c>
      <c r="G8">
        <f t="shared" si="1"/>
        <v>-1.7574335071211089E-2</v>
      </c>
    </row>
    <row r="9" spans="1:7" x14ac:dyDescent="0.3">
      <c r="A9" s="1">
        <v>44006</v>
      </c>
      <c r="B9">
        <v>3.5101</v>
      </c>
      <c r="C9">
        <v>3.5312000000000001</v>
      </c>
      <c r="D9">
        <v>7.7525000000000011E-2</v>
      </c>
      <c r="E9">
        <v>7.5999999999999993E-4</v>
      </c>
      <c r="F9" s="5">
        <f t="shared" si="0"/>
        <v>7.6021662743719354E-4</v>
      </c>
      <c r="G9">
        <f t="shared" si="1"/>
        <v>-2.2945641071529077E-2</v>
      </c>
    </row>
    <row r="10" spans="1:7" x14ac:dyDescent="0.3">
      <c r="A10" s="1">
        <v>44005</v>
      </c>
      <c r="B10">
        <v>3.5224000000000002</v>
      </c>
      <c r="C10">
        <v>3.5152000000000001</v>
      </c>
      <c r="D10">
        <v>7.0050000000000001E-2</v>
      </c>
      <c r="E10">
        <v>7.7499999999999997E-4</v>
      </c>
      <c r="F10" s="5">
        <f t="shared" si="0"/>
        <v>7.7522526346918141E-4</v>
      </c>
      <c r="G10">
        <f t="shared" si="1"/>
        <v>8.9997929581577818E-3</v>
      </c>
    </row>
    <row r="11" spans="1:7" x14ac:dyDescent="0.3">
      <c r="A11" s="1">
        <v>44004</v>
      </c>
      <c r="B11">
        <v>3.5066000000000002</v>
      </c>
      <c r="C11">
        <v>3.5103</v>
      </c>
      <c r="D11">
        <v>6.9474999999999995E-2</v>
      </c>
      <c r="E11">
        <v>8.1400000000000005E-4</v>
      </c>
      <c r="F11" s="5">
        <f t="shared" si="0"/>
        <v>8.1424850721156794E-4</v>
      </c>
      <c r="G11">
        <f t="shared" si="1"/>
        <v>-3.3986816033737544E-3</v>
      </c>
    </row>
    <row r="12" spans="1:7" x14ac:dyDescent="0.3">
      <c r="A12" s="1">
        <v>44001</v>
      </c>
      <c r="B12">
        <v>3.5019999999999998</v>
      </c>
      <c r="C12">
        <v>3.5335999999999999</v>
      </c>
      <c r="D12">
        <v>6.9074999999999998E-2</v>
      </c>
      <c r="E12">
        <v>8.3000000000000001E-4</v>
      </c>
      <c r="F12" s="5">
        <f t="shared" si="0"/>
        <v>8.3025837323802421E-4</v>
      </c>
      <c r="G12">
        <f t="shared" si="1"/>
        <v>-3.4492950601073491E-2</v>
      </c>
    </row>
    <row r="13" spans="1:7" x14ac:dyDescent="0.3">
      <c r="A13" s="1">
        <v>44000</v>
      </c>
      <c r="B13">
        <v>3.5255000000000001</v>
      </c>
      <c r="C13">
        <v>3.5057999999999998</v>
      </c>
      <c r="D13">
        <v>6.9324999999999998E-2</v>
      </c>
      <c r="E13">
        <v>8.0000000000000004E-4</v>
      </c>
      <c r="F13" s="5">
        <f t="shared" si="0"/>
        <v>8.0024003200152016E-4</v>
      </c>
      <c r="G13">
        <f t="shared" si="1"/>
        <v>2.3485584486863109E-2</v>
      </c>
    </row>
    <row r="14" spans="1:7" x14ac:dyDescent="0.3">
      <c r="A14" s="1">
        <v>43999</v>
      </c>
      <c r="B14">
        <v>3.4975000000000001</v>
      </c>
      <c r="C14">
        <v>3.4893999999999998</v>
      </c>
      <c r="D14">
        <v>6.9275000000000003E-2</v>
      </c>
      <c r="E14">
        <v>8.5000000000000006E-4</v>
      </c>
      <c r="F14" s="5">
        <f t="shared" si="0"/>
        <v>8.5027097588485923E-4</v>
      </c>
      <c r="G14">
        <f t="shared" si="1"/>
        <v>1.0175838551445215E-2</v>
      </c>
    </row>
    <row r="15" spans="1:7" x14ac:dyDescent="0.3">
      <c r="A15" s="1">
        <v>43998</v>
      </c>
      <c r="B15">
        <v>3.4826999999999999</v>
      </c>
      <c r="C15">
        <v>3.4883999999999999</v>
      </c>
      <c r="D15">
        <v>6.9225000000000009E-2</v>
      </c>
      <c r="E15">
        <v>9.1500000000000001E-4</v>
      </c>
      <c r="F15" s="5">
        <f t="shared" si="0"/>
        <v>9.1531400725641809E-4</v>
      </c>
      <c r="G15">
        <f t="shared" si="1"/>
        <v>-5.6105994663634418E-3</v>
      </c>
    </row>
    <row r="16" spans="1:7" x14ac:dyDescent="0.3">
      <c r="A16" s="1">
        <v>43997</v>
      </c>
      <c r="B16">
        <v>3.4780000000000002</v>
      </c>
      <c r="C16">
        <v>3.4750000000000001</v>
      </c>
      <c r="D16">
        <v>6.8875000000000006E-2</v>
      </c>
      <c r="E16">
        <v>9.5500000000000001E-4</v>
      </c>
      <c r="F16" s="5">
        <f t="shared" si="0"/>
        <v>9.5534206381509001E-4</v>
      </c>
      <c r="G16">
        <f t="shared" si="1"/>
        <v>4.4163571639097565E-3</v>
      </c>
    </row>
    <row r="17" spans="1:7" x14ac:dyDescent="0.3">
      <c r="A17" s="1">
        <v>43994</v>
      </c>
      <c r="B17">
        <v>3.4660000000000002</v>
      </c>
      <c r="C17">
        <v>3.4687000000000001</v>
      </c>
      <c r="D17">
        <v>6.9824999999999998E-2</v>
      </c>
      <c r="E17">
        <v>8.9999999999999998E-4</v>
      </c>
      <c r="F17" s="5">
        <f t="shared" si="0"/>
        <v>9.0030379556460538E-4</v>
      </c>
      <c r="G17">
        <f t="shared" si="1"/>
        <v>-2.2124210192014937E-3</v>
      </c>
    </row>
    <row r="18" spans="1:7" x14ac:dyDescent="0.3">
      <c r="A18" s="1">
        <v>43993</v>
      </c>
      <c r="B18">
        <v>3.4609999999999999</v>
      </c>
      <c r="C18">
        <v>3.4386999999999999</v>
      </c>
      <c r="D18">
        <v>7.0199999999999999E-2</v>
      </c>
      <c r="E18">
        <v>9.7999999999999997E-4</v>
      </c>
      <c r="F18" s="5">
        <f t="shared" si="0"/>
        <v>9.8036020882852348E-4</v>
      </c>
      <c r="G18">
        <f t="shared" si="1"/>
        <v>2.719949943936717E-2</v>
      </c>
    </row>
    <row r="19" spans="1:7" x14ac:dyDescent="0.3">
      <c r="A19" s="1">
        <v>43992</v>
      </c>
      <c r="B19">
        <v>3.427</v>
      </c>
      <c r="C19">
        <v>3.4517000000000002</v>
      </c>
      <c r="D19">
        <v>7.0199999999999999E-2</v>
      </c>
      <c r="E19">
        <v>7.5000000000000002E-4</v>
      </c>
      <c r="F19" s="5">
        <f t="shared" si="0"/>
        <v>7.5021096386818087E-4</v>
      </c>
      <c r="G19">
        <f t="shared" si="1"/>
        <v>-2.7588832317331224E-2</v>
      </c>
    </row>
    <row r="20" spans="1:7" x14ac:dyDescent="0.3">
      <c r="A20" s="1">
        <v>43991</v>
      </c>
      <c r="B20">
        <v>3.4434999999999998</v>
      </c>
      <c r="C20">
        <v>3.4455</v>
      </c>
      <c r="D20">
        <v>7.014999999999999E-2</v>
      </c>
      <c r="E20">
        <v>8.1999999999999998E-4</v>
      </c>
      <c r="F20" s="5">
        <f t="shared" si="0"/>
        <v>8.2025218446224457E-4</v>
      </c>
      <c r="G20">
        <f t="shared" si="1"/>
        <v>-1.5014989094184195E-3</v>
      </c>
    </row>
    <row r="21" spans="1:7" x14ac:dyDescent="0.3">
      <c r="A21" s="1">
        <v>43990</v>
      </c>
      <c r="B21">
        <v>3.4365000000000001</v>
      </c>
      <c r="C21">
        <v>3.4375</v>
      </c>
      <c r="D21">
        <v>6.9550000000000001E-2</v>
      </c>
      <c r="E21">
        <v>8.0000000000000004E-4</v>
      </c>
      <c r="F21" s="5">
        <f t="shared" si="0"/>
        <v>8.0024003200152016E-4</v>
      </c>
      <c r="G21">
        <f t="shared" si="1"/>
        <v>-3.6381944365149188E-4</v>
      </c>
    </row>
    <row r="22" spans="1:7" x14ac:dyDescent="0.3">
      <c r="A22" s="1">
        <v>43987</v>
      </c>
      <c r="B22">
        <v>3.4304999999999999</v>
      </c>
      <c r="C22">
        <v>3.4405000000000001</v>
      </c>
      <c r="D22">
        <v>7.2849999999999998E-2</v>
      </c>
      <c r="E22">
        <v>6.4999999999999997E-4</v>
      </c>
      <c r="F22" s="5">
        <f t="shared" si="0"/>
        <v>6.5015845466520616E-4</v>
      </c>
      <c r="G22">
        <f t="shared" si="1"/>
        <v>-1.0932994457542589E-2</v>
      </c>
    </row>
    <row r="23" spans="1:7" x14ac:dyDescent="0.3">
      <c r="A23" s="1">
        <v>43986</v>
      </c>
      <c r="B23">
        <v>3.4333999999999998</v>
      </c>
      <c r="C23">
        <v>3.41</v>
      </c>
      <c r="D23">
        <v>7.2149999999999992E-2</v>
      </c>
      <c r="E23">
        <v>6.4999999999999997E-4</v>
      </c>
      <c r="F23" s="5">
        <f t="shared" si="0"/>
        <v>6.5015845466520616E-4</v>
      </c>
      <c r="G23">
        <f t="shared" si="1"/>
        <v>2.840070036191511E-2</v>
      </c>
    </row>
    <row r="24" spans="1:7" x14ac:dyDescent="0.3">
      <c r="A24" s="1">
        <v>43985</v>
      </c>
      <c r="B24">
        <v>3.4024000000000001</v>
      </c>
      <c r="C24">
        <v>3.4060000000000001</v>
      </c>
      <c r="D24">
        <v>7.2249999999999995E-2</v>
      </c>
      <c r="E24">
        <v>5.8E-4</v>
      </c>
      <c r="F24" s="5">
        <f t="shared" si="0"/>
        <v>5.8012616219516033E-4</v>
      </c>
      <c r="G24">
        <f t="shared" si="1"/>
        <v>-3.6434576208366209E-3</v>
      </c>
    </row>
    <row r="25" spans="1:7" x14ac:dyDescent="0.3">
      <c r="A25" s="1">
        <v>43984</v>
      </c>
      <c r="B25">
        <v>3.3961000000000001</v>
      </c>
      <c r="C25">
        <v>3.4302999999999999</v>
      </c>
      <c r="D25">
        <v>6.5549999999999997E-2</v>
      </c>
      <c r="E25">
        <v>5.5000000000000003E-4</v>
      </c>
      <c r="F25" s="5">
        <f t="shared" si="0"/>
        <v>5.5011344789823724E-4</v>
      </c>
      <c r="G25">
        <f t="shared" si="1"/>
        <v>-3.8758944960888497E-2</v>
      </c>
    </row>
    <row r="26" spans="1:7" x14ac:dyDescent="0.3">
      <c r="A26" s="1">
        <v>43983</v>
      </c>
      <c r="B26">
        <v>3.4215</v>
      </c>
      <c r="C26">
        <v>3.4430000000000001</v>
      </c>
      <c r="D26">
        <v>8.0649999999999999E-2</v>
      </c>
      <c r="E26">
        <v>5.1999999999999995E-4</v>
      </c>
      <c r="F26" s="5">
        <f t="shared" si="0"/>
        <v>5.2010140878833155E-4</v>
      </c>
      <c r="G26">
        <f t="shared" si="1"/>
        <v>-2.4237991038650541E-2</v>
      </c>
    </row>
    <row r="27" spans="1:7" x14ac:dyDescent="0.3">
      <c r="A27" s="1">
        <v>43980</v>
      </c>
      <c r="B27">
        <v>3.4283999999999999</v>
      </c>
      <c r="C27">
        <v>3.4489999999999998</v>
      </c>
      <c r="D27">
        <v>7.1825E-2</v>
      </c>
      <c r="E27">
        <v>5.0999999999999993E-4</v>
      </c>
      <c r="F27" s="5">
        <f t="shared" si="0"/>
        <v>5.1009754579101063E-4</v>
      </c>
      <c r="G27">
        <f t="shared" si="1"/>
        <v>-2.3179772189345971E-2</v>
      </c>
    </row>
    <row r="28" spans="1:7" x14ac:dyDescent="0.3">
      <c r="A28" s="1">
        <v>43979</v>
      </c>
      <c r="B28">
        <v>3.4384000000000001</v>
      </c>
      <c r="C28">
        <v>3.46</v>
      </c>
      <c r="D28">
        <v>7.2499999999999995E-2</v>
      </c>
      <c r="E28">
        <v>5.2999999999999998E-4</v>
      </c>
      <c r="F28" s="5">
        <f t="shared" si="0"/>
        <v>5.3010534680542065E-4</v>
      </c>
      <c r="G28">
        <f t="shared" si="1"/>
        <v>-2.4221245045470519E-2</v>
      </c>
    </row>
    <row r="29" spans="1:7" x14ac:dyDescent="0.3">
      <c r="A29" s="1">
        <v>43978</v>
      </c>
      <c r="B29">
        <v>3.4496000000000002</v>
      </c>
      <c r="C29">
        <v>3.3839999999999999</v>
      </c>
      <c r="D29">
        <v>7.2599999999999998E-2</v>
      </c>
      <c r="E29">
        <v>5.2999999999999998E-4</v>
      </c>
      <c r="F29" s="5">
        <f t="shared" si="0"/>
        <v>5.3010534680542065E-4</v>
      </c>
      <c r="G29">
        <f t="shared" si="1"/>
        <v>8.0397822076036185E-2</v>
      </c>
    </row>
    <row r="30" spans="1:7" x14ac:dyDescent="0.3">
      <c r="A30" s="1">
        <v>43977</v>
      </c>
      <c r="B30">
        <v>3.4359999999999999</v>
      </c>
      <c r="C30">
        <v>3.4390000000000001</v>
      </c>
      <c r="D30">
        <v>7.2724999999999998E-2</v>
      </c>
      <c r="E30">
        <v>5.2499999999999997E-4</v>
      </c>
      <c r="F30" s="5">
        <f t="shared" si="0"/>
        <v>5.2510336841860017E-4</v>
      </c>
      <c r="G30">
        <f t="shared" si="1"/>
        <v>-2.9615496966484134E-3</v>
      </c>
    </row>
    <row r="31" spans="1:7" x14ac:dyDescent="0.3">
      <c r="A31" s="1">
        <v>43976</v>
      </c>
      <c r="B31">
        <v>3.4279000000000002</v>
      </c>
      <c r="C31">
        <v>3.4390000000000001</v>
      </c>
      <c r="D31">
        <v>7.2275000000000006E-2</v>
      </c>
      <c r="E31">
        <v>5.1999999999999995E-4</v>
      </c>
      <c r="F31" s="5">
        <f t="shared" si="0"/>
        <v>5.2010140878833155E-4</v>
      </c>
      <c r="G31">
        <f t="shared" si="1"/>
        <v>-1.2334937692937809E-2</v>
      </c>
    </row>
    <row r="32" spans="1:7" x14ac:dyDescent="0.3">
      <c r="A32" s="1">
        <v>43973</v>
      </c>
      <c r="B32">
        <v>3.4296000000000002</v>
      </c>
      <c r="C32">
        <v>3.4249999999999998</v>
      </c>
      <c r="D32">
        <v>7.1249999999999994E-2</v>
      </c>
      <c r="E32">
        <v>5.0999999999999993E-4</v>
      </c>
      <c r="F32" s="5">
        <f t="shared" si="0"/>
        <v>5.1009754579101063E-4</v>
      </c>
      <c r="G32">
        <f t="shared" si="1"/>
        <v>5.8959388698960336E-3</v>
      </c>
    </row>
    <row r="33" spans="1:7" x14ac:dyDescent="0.3">
      <c r="A33" s="1">
        <v>43972</v>
      </c>
      <c r="B33">
        <v>3.4112</v>
      </c>
      <c r="C33">
        <v>3.4121999999999999</v>
      </c>
      <c r="D33">
        <v>7.1724999999999997E-2</v>
      </c>
      <c r="E33">
        <v>5.2499999999999997E-4</v>
      </c>
      <c r="F33" s="5">
        <f t="shared" si="0"/>
        <v>5.2510336841860017E-4</v>
      </c>
      <c r="G33">
        <f t="shared" si="1"/>
        <v>-6.4726092367939358E-4</v>
      </c>
    </row>
    <row r="34" spans="1:7" x14ac:dyDescent="0.3">
      <c r="A34" s="1">
        <v>43971</v>
      </c>
      <c r="B34">
        <v>3.4016000000000002</v>
      </c>
      <c r="C34">
        <v>3.4407999999999999</v>
      </c>
      <c r="D34">
        <v>7.2249999999999995E-2</v>
      </c>
      <c r="E34">
        <v>5.2499999999999997E-4</v>
      </c>
      <c r="F34" s="5">
        <f t="shared" si="0"/>
        <v>5.2510336841860017E-4</v>
      </c>
      <c r="G34">
        <f t="shared" si="1"/>
        <v>-4.4296354024017437E-2</v>
      </c>
    </row>
    <row r="35" spans="1:7" x14ac:dyDescent="0.3">
      <c r="A35" s="1">
        <v>43970</v>
      </c>
      <c r="B35">
        <v>3.4279000000000002</v>
      </c>
      <c r="C35">
        <v>3.4401999999999999</v>
      </c>
      <c r="D35">
        <v>7.5800000000000006E-2</v>
      </c>
      <c r="E35">
        <v>5.6499999999999996E-4</v>
      </c>
      <c r="F35" s="5">
        <f t="shared" si="0"/>
        <v>5.651197206477665E-4</v>
      </c>
      <c r="G35">
        <f t="shared" si="1"/>
        <v>-1.3667896075316488E-2</v>
      </c>
    </row>
    <row r="36" spans="1:7" x14ac:dyDescent="0.3">
      <c r="A36" s="1">
        <v>43969</v>
      </c>
      <c r="B36">
        <v>3.4279999999999999</v>
      </c>
      <c r="C36">
        <v>3.4540000000000002</v>
      </c>
      <c r="D36">
        <v>7.7325000000000005E-2</v>
      </c>
      <c r="E36">
        <v>6.0999999999999997E-4</v>
      </c>
      <c r="F36" s="5">
        <f t="shared" si="0"/>
        <v>6.1013955168687239E-4</v>
      </c>
      <c r="G36">
        <f t="shared" si="1"/>
        <v>-2.9179765728878149E-2</v>
      </c>
    </row>
    <row r="37" spans="1:7" x14ac:dyDescent="0.3">
      <c r="A37" s="1">
        <v>43966</v>
      </c>
      <c r="B37">
        <v>3.4380000000000002</v>
      </c>
      <c r="C37">
        <v>3.4674999999999998</v>
      </c>
      <c r="D37">
        <v>7.5450000000000003E-2</v>
      </c>
      <c r="E37">
        <v>5.2999999999999998E-4</v>
      </c>
      <c r="F37" s="5">
        <f t="shared" si="0"/>
        <v>5.3010534680542065E-4</v>
      </c>
      <c r="G37">
        <f t="shared" si="1"/>
        <v>-3.3086171878939918E-2</v>
      </c>
    </row>
    <row r="38" spans="1:7" x14ac:dyDescent="0.3">
      <c r="A38" s="1">
        <v>43965</v>
      </c>
      <c r="B38">
        <v>3.4504999999999999</v>
      </c>
      <c r="C38">
        <v>3.4590000000000001</v>
      </c>
      <c r="D38">
        <v>7.7374999999999999E-2</v>
      </c>
      <c r="E38">
        <v>5.2499999999999997E-4</v>
      </c>
      <c r="F38" s="5">
        <f t="shared" si="0"/>
        <v>5.2510336841860017E-4</v>
      </c>
      <c r="G38">
        <f t="shared" si="1"/>
        <v>-9.2732972564862903E-3</v>
      </c>
    </row>
    <row r="39" spans="1:7" x14ac:dyDescent="0.3">
      <c r="A39" s="1">
        <v>43964</v>
      </c>
      <c r="B39">
        <v>3.4397000000000002</v>
      </c>
      <c r="C39">
        <v>3.4525000000000001</v>
      </c>
      <c r="D39">
        <v>7.7600000000000002E-2</v>
      </c>
      <c r="E39">
        <v>5.1499999999999994E-4</v>
      </c>
      <c r="F39" s="5">
        <f t="shared" si="0"/>
        <v>5.1509946791239436E-4</v>
      </c>
      <c r="G39">
        <f t="shared" si="1"/>
        <v>-1.424006261500721E-2</v>
      </c>
    </row>
    <row r="40" spans="1:7" x14ac:dyDescent="0.3">
      <c r="A40" s="1">
        <v>43963</v>
      </c>
      <c r="B40">
        <v>3.4358</v>
      </c>
      <c r="C40">
        <v>3.4380000000000002</v>
      </c>
      <c r="D40">
        <v>7.7325000000000005E-2</v>
      </c>
      <c r="E40">
        <v>5.1999999999999995E-4</v>
      </c>
      <c r="F40" s="5">
        <f t="shared" si="0"/>
        <v>5.2010140878833155E-4</v>
      </c>
      <c r="G40">
        <f t="shared" si="1"/>
        <v>-2.0384004331461814E-3</v>
      </c>
    </row>
    <row r="41" spans="1:7" x14ac:dyDescent="0.3">
      <c r="A41" s="1">
        <v>43962</v>
      </c>
      <c r="B41">
        <v>3.4186999999999999</v>
      </c>
      <c r="C41">
        <v>3.4249999999999998</v>
      </c>
      <c r="D41">
        <v>7.7325000000000005E-2</v>
      </c>
      <c r="E41">
        <v>5.2999999999999998E-4</v>
      </c>
      <c r="F41" s="5">
        <f t="shared" si="0"/>
        <v>5.3010534680542065E-4</v>
      </c>
      <c r="G41">
        <f t="shared" si="1"/>
        <v>-6.8111726498341074E-3</v>
      </c>
    </row>
    <row r="42" spans="1:7" x14ac:dyDescent="0.3">
      <c r="A42" s="1">
        <v>43959</v>
      </c>
      <c r="B42">
        <v>3.4077999999999999</v>
      </c>
      <c r="C42">
        <v>3.3820000000000001</v>
      </c>
      <c r="D42">
        <v>7.5450000000000003E-2</v>
      </c>
      <c r="E42">
        <v>5.1999999999999995E-4</v>
      </c>
      <c r="F42" s="5">
        <f t="shared" si="0"/>
        <v>5.2010140878833155E-4</v>
      </c>
      <c r="G42">
        <f t="shared" si="1"/>
        <v>3.1401597494059352E-2</v>
      </c>
    </row>
    <row r="43" spans="1:7" x14ac:dyDescent="0.3">
      <c r="A43" s="1">
        <v>43958</v>
      </c>
      <c r="B43">
        <v>3.4032</v>
      </c>
      <c r="C43">
        <v>3.3820000000000001</v>
      </c>
      <c r="D43">
        <v>7.7149999999999996E-2</v>
      </c>
      <c r="E43">
        <v>5.0999999999999993E-4</v>
      </c>
      <c r="F43" s="5">
        <f t="shared" si="0"/>
        <v>5.1009754579101063E-4</v>
      </c>
      <c r="G43">
        <f t="shared" si="1"/>
        <v>2.583367907173395E-2</v>
      </c>
    </row>
    <row r="44" spans="1:7" x14ac:dyDescent="0.3">
      <c r="A44" s="1">
        <v>43957</v>
      </c>
      <c r="B44">
        <v>3.4144999999999999</v>
      </c>
      <c r="C44">
        <v>3.3820000000000001</v>
      </c>
      <c r="D44">
        <v>7.7274999999999996E-2</v>
      </c>
      <c r="E44">
        <v>4.8000000000000001E-4</v>
      </c>
      <c r="F44" s="5">
        <f t="shared" si="0"/>
        <v>4.8008640691188376E-4</v>
      </c>
      <c r="G44">
        <f t="shared" si="1"/>
        <v>3.9495237704700425E-2</v>
      </c>
    </row>
    <row r="45" spans="1:7" x14ac:dyDescent="0.3">
      <c r="A45" s="1">
        <v>43956</v>
      </c>
      <c r="B45">
        <v>3.3885000000000001</v>
      </c>
      <c r="C45">
        <v>3.3820000000000001</v>
      </c>
      <c r="D45">
        <v>7.5850000000000001E-2</v>
      </c>
      <c r="E45">
        <v>4.55E-4</v>
      </c>
      <c r="F45" s="5">
        <f t="shared" si="0"/>
        <v>4.5507764026209152E-4</v>
      </c>
      <c r="G45">
        <f t="shared" si="1"/>
        <v>8.1685365127810439E-3</v>
      </c>
    </row>
    <row r="46" spans="1:7" x14ac:dyDescent="0.3">
      <c r="A46" s="1">
        <v>43955</v>
      </c>
      <c r="B46">
        <v>3.3847</v>
      </c>
      <c r="C46">
        <v>3.3820000000000001</v>
      </c>
      <c r="D46">
        <v>7.7499999999999999E-2</v>
      </c>
      <c r="E46">
        <v>4.55E-4</v>
      </c>
      <c r="F46" s="5">
        <f t="shared" si="0"/>
        <v>4.5507764026209152E-4</v>
      </c>
      <c r="G46">
        <f t="shared" si="1"/>
        <v>3.6537354722174786E-3</v>
      </c>
    </row>
    <row r="47" spans="1:7" x14ac:dyDescent="0.3">
      <c r="A47" s="1">
        <v>43952</v>
      </c>
      <c r="B47">
        <v>3.3774999999999999</v>
      </c>
      <c r="C47">
        <v>3.3820000000000001</v>
      </c>
      <c r="D47">
        <v>7.6725000000000002E-2</v>
      </c>
      <c r="E47">
        <v>4.6499999999999997E-4</v>
      </c>
      <c r="F47" s="5">
        <f t="shared" si="0"/>
        <v>4.6508109065945824E-4</v>
      </c>
      <c r="G47">
        <f t="shared" si="1"/>
        <v>-4.8490706347623647E-3</v>
      </c>
    </row>
    <row r="48" spans="1:7" x14ac:dyDescent="0.3">
      <c r="A48" s="1">
        <v>43951</v>
      </c>
      <c r="B48">
        <v>3.3757000000000001</v>
      </c>
      <c r="C48">
        <v>3.403</v>
      </c>
      <c r="D48">
        <v>7.6799999999999993E-2</v>
      </c>
      <c r="E48">
        <v>4.2999999999999999E-4</v>
      </c>
      <c r="F48" s="5">
        <f t="shared" si="0"/>
        <v>4.300693424690305E-4</v>
      </c>
      <c r="G48">
        <f t="shared" si="1"/>
        <v>-3.1288813128474313E-2</v>
      </c>
    </row>
    <row r="49" spans="1:7" x14ac:dyDescent="0.3">
      <c r="A49" s="1">
        <v>43950</v>
      </c>
      <c r="B49">
        <v>3.3675000000000002</v>
      </c>
      <c r="C49">
        <v>3.4108999999999998</v>
      </c>
      <c r="D49">
        <v>7.6575000000000004E-2</v>
      </c>
      <c r="E49">
        <v>4.3499999999999995E-4</v>
      </c>
      <c r="F49" s="5">
        <f t="shared" si="0"/>
        <v>4.3507096452000127E-4</v>
      </c>
      <c r="G49">
        <f t="shared" si="1"/>
        <v>-4.9519136938459551E-2</v>
      </c>
    </row>
    <row r="50" spans="1:7" x14ac:dyDescent="0.3">
      <c r="A50" s="1">
        <v>43949</v>
      </c>
      <c r="B50">
        <v>3.3893</v>
      </c>
      <c r="C50">
        <v>3.3820000000000001</v>
      </c>
      <c r="D50">
        <v>7.7800000000000008E-2</v>
      </c>
      <c r="E50">
        <v>7.049999999999999E-4</v>
      </c>
      <c r="F50" s="5">
        <f t="shared" si="0"/>
        <v>7.051864062759261E-4</v>
      </c>
      <c r="G50">
        <f t="shared" si="1"/>
        <v>9.3732337208543015E-3</v>
      </c>
    </row>
    <row r="51" spans="1:7" x14ac:dyDescent="0.3">
      <c r="A51" s="1">
        <v>43948</v>
      </c>
      <c r="B51">
        <v>3.3982999999999999</v>
      </c>
      <c r="C51">
        <v>3.3820000000000001</v>
      </c>
      <c r="D51">
        <v>7.7850000000000003E-2</v>
      </c>
      <c r="E51">
        <v>7.2499999999999995E-4</v>
      </c>
      <c r="F51" s="5">
        <f t="shared" si="0"/>
        <v>7.2519713319363355E-4</v>
      </c>
      <c r="G51">
        <f t="shared" si="1"/>
        <v>2.015763423271677E-2</v>
      </c>
    </row>
    <row r="52" spans="1:7" x14ac:dyDescent="0.3">
      <c r="A52" s="1">
        <v>43945</v>
      </c>
      <c r="B52">
        <v>3.3973</v>
      </c>
      <c r="C52">
        <v>3.3845999999999998</v>
      </c>
      <c r="D52">
        <v>7.5874999999999998E-2</v>
      </c>
      <c r="E52">
        <v>7.45E-4</v>
      </c>
      <c r="F52" s="5">
        <f t="shared" si="0"/>
        <v>7.4520816021972358E-4</v>
      </c>
      <c r="G52">
        <f t="shared" si="1"/>
        <v>1.5850304946075644E-2</v>
      </c>
    </row>
    <row r="53" spans="1:7" x14ac:dyDescent="0.3">
      <c r="A53" s="1">
        <v>43944</v>
      </c>
      <c r="B53">
        <v>3.3755999999999999</v>
      </c>
      <c r="C53">
        <v>3.3820000000000001</v>
      </c>
      <c r="D53">
        <v>7.0900000000000005E-2</v>
      </c>
      <c r="E53">
        <v>7.45E-4</v>
      </c>
      <c r="F53" s="5">
        <f t="shared" si="0"/>
        <v>7.4520816021972358E-4</v>
      </c>
      <c r="G53">
        <f t="shared" si="1"/>
        <v>-6.8084428794599194E-3</v>
      </c>
    </row>
    <row r="54" spans="1:7" x14ac:dyDescent="0.3">
      <c r="A54" s="1">
        <v>43943</v>
      </c>
      <c r="B54">
        <v>3.3746</v>
      </c>
      <c r="C54">
        <v>3.4015</v>
      </c>
      <c r="D54">
        <v>7.7374999999999999E-2</v>
      </c>
      <c r="E54">
        <v>7.000000000000001E-4</v>
      </c>
      <c r="F54" s="5">
        <f t="shared" si="0"/>
        <v>7.0018377143865607E-4</v>
      </c>
      <c r="G54">
        <f t="shared" si="1"/>
        <v>-3.058153639475758E-2</v>
      </c>
    </row>
    <row r="55" spans="1:7" x14ac:dyDescent="0.3">
      <c r="A55" s="1">
        <v>43942</v>
      </c>
      <c r="B55">
        <v>3.3879999999999999</v>
      </c>
      <c r="C55">
        <v>3.4201999999999999</v>
      </c>
      <c r="D55">
        <v>6.8525000000000003E-2</v>
      </c>
      <c r="E55">
        <v>7.000000000000001E-4</v>
      </c>
      <c r="F55" s="5">
        <f t="shared" si="0"/>
        <v>7.0018377143865607E-4</v>
      </c>
      <c r="G55">
        <f t="shared" si="1"/>
        <v>-3.6455946369256198E-2</v>
      </c>
    </row>
    <row r="56" spans="1:7" x14ac:dyDescent="0.3">
      <c r="A56" s="1">
        <v>43941</v>
      </c>
      <c r="B56">
        <v>3.4032</v>
      </c>
      <c r="C56">
        <v>3.4293</v>
      </c>
      <c r="D56">
        <v>7.6374999999999998E-2</v>
      </c>
      <c r="E56">
        <v>6.9000000000000008E-4</v>
      </c>
      <c r="F56" s="5">
        <f t="shared" si="0"/>
        <v>6.9017855803221728E-4</v>
      </c>
      <c r="G56">
        <f t="shared" si="1"/>
        <v>-2.9428331895604232E-2</v>
      </c>
    </row>
    <row r="57" spans="1:7" x14ac:dyDescent="0.3">
      <c r="A57" s="1">
        <v>43938</v>
      </c>
      <c r="B57">
        <v>3.4077999999999999</v>
      </c>
      <c r="C57">
        <v>3.4224999999999999</v>
      </c>
      <c r="D57">
        <v>7.5749999999999998E-2</v>
      </c>
      <c r="E57">
        <v>7.0999999999999991E-4</v>
      </c>
      <c r="F57" s="5">
        <f t="shared" si="0"/>
        <v>7.101890598701921E-4</v>
      </c>
      <c r="G57">
        <f t="shared" si="1"/>
        <v>-1.6371986565685503E-2</v>
      </c>
    </row>
    <row r="58" spans="1:7" x14ac:dyDescent="0.3">
      <c r="A58" s="1">
        <v>43937</v>
      </c>
      <c r="B58">
        <v>3.4137</v>
      </c>
      <c r="C58">
        <v>3.4115000000000002</v>
      </c>
      <c r="D58">
        <v>7.6100000000000001E-2</v>
      </c>
      <c r="E58">
        <v>7.1999999999999994E-4</v>
      </c>
      <c r="F58" s="5">
        <f t="shared" si="0"/>
        <v>7.2019442332926786E-4</v>
      </c>
      <c r="G58">
        <f t="shared" si="1"/>
        <v>3.3040607252303733E-3</v>
      </c>
    </row>
    <row r="59" spans="1:7" x14ac:dyDescent="0.3">
      <c r="A59" s="1">
        <v>43936</v>
      </c>
      <c r="B59">
        <v>3.4087999999999998</v>
      </c>
      <c r="C59">
        <v>3.3921999999999999</v>
      </c>
      <c r="D59">
        <v>7.6200000000000004E-2</v>
      </c>
      <c r="E59">
        <v>7.0999999999999991E-4</v>
      </c>
      <c r="F59" s="5">
        <f t="shared" si="0"/>
        <v>7.101890598701921E-4</v>
      </c>
      <c r="G59">
        <f t="shared" si="1"/>
        <v>2.0442662490622432E-2</v>
      </c>
    </row>
    <row r="60" spans="1:7" x14ac:dyDescent="0.3">
      <c r="A60" s="1">
        <v>43935</v>
      </c>
      <c r="B60">
        <v>3.3957999999999999</v>
      </c>
      <c r="C60">
        <v>3.3845000000000001</v>
      </c>
      <c r="D60">
        <v>6.5299999999999997E-2</v>
      </c>
      <c r="E60">
        <v>7.3999999999999999E-4</v>
      </c>
      <c r="F60" s="5">
        <f t="shared" si="0"/>
        <v>7.402053753280402E-4</v>
      </c>
      <c r="G60">
        <f t="shared" si="1"/>
        <v>1.4172173687753808E-2</v>
      </c>
    </row>
    <row r="61" spans="1:7" x14ac:dyDescent="0.3">
      <c r="A61" s="1">
        <v>43934</v>
      </c>
      <c r="B61">
        <v>3.3877999999999999</v>
      </c>
      <c r="C61">
        <v>3.3822000000000001</v>
      </c>
      <c r="D61">
        <v>7.4999999999999997E-2</v>
      </c>
      <c r="E61">
        <v>7.3499999999999998E-4</v>
      </c>
      <c r="F61" s="5">
        <f t="shared" si="0"/>
        <v>7.3520260919224256E-4</v>
      </c>
      <c r="G61">
        <f t="shared" si="1"/>
        <v>7.3794588172257924E-3</v>
      </c>
    </row>
    <row r="62" spans="1:7" x14ac:dyDescent="0.3">
      <c r="A62" s="1">
        <v>43929</v>
      </c>
      <c r="B62">
        <v>3.3668</v>
      </c>
      <c r="C62">
        <v>3.4144999999999999</v>
      </c>
      <c r="D62">
        <v>7.6524999999999996E-2</v>
      </c>
      <c r="E62">
        <v>6.8000000000000005E-4</v>
      </c>
      <c r="F62" s="5">
        <f t="shared" si="0"/>
        <v>6.801734196526521E-4</v>
      </c>
      <c r="G62">
        <f t="shared" si="1"/>
        <v>-5.4076312745509947E-2</v>
      </c>
    </row>
    <row r="63" spans="1:7" x14ac:dyDescent="0.3">
      <c r="A63" s="1">
        <v>43928</v>
      </c>
      <c r="B63">
        <v>3.3664000000000001</v>
      </c>
      <c r="C63">
        <v>3.4746000000000001</v>
      </c>
      <c r="D63">
        <v>7.644999999999999E-2</v>
      </c>
      <c r="E63">
        <v>6.4000000000000005E-4</v>
      </c>
      <c r="F63" s="5">
        <f t="shared" si="0"/>
        <v>6.4015361638425361E-4</v>
      </c>
      <c r="G63">
        <f t="shared" si="1"/>
        <v>-0.11829858551509642</v>
      </c>
    </row>
    <row r="64" spans="1:7" x14ac:dyDescent="0.3">
      <c r="A64" s="1">
        <v>43927</v>
      </c>
      <c r="B64">
        <v>3.3940000000000001</v>
      </c>
      <c r="C64">
        <v>3.4784999999999999</v>
      </c>
      <c r="D64">
        <v>7.535E-2</v>
      </c>
      <c r="E64">
        <v>6.6500000000000001E-4</v>
      </c>
      <c r="F64" s="5">
        <f t="shared" si="0"/>
        <v>6.6516585275566698E-4</v>
      </c>
      <c r="G64">
        <f t="shared" si="1"/>
        <v>-9.3081830095965268E-2</v>
      </c>
    </row>
    <row r="65" spans="1:7" x14ac:dyDescent="0.3">
      <c r="A65" s="1">
        <v>43924</v>
      </c>
      <c r="B65">
        <v>3.4590000000000001</v>
      </c>
      <c r="C65">
        <v>3.4809000000000001</v>
      </c>
      <c r="D65">
        <v>7.5249999999999997E-2</v>
      </c>
      <c r="E65">
        <v>6.7000000000000002E-4</v>
      </c>
      <c r="F65" s="5">
        <f t="shared" si="0"/>
        <v>6.701683562988503E-4</v>
      </c>
      <c r="G65">
        <f t="shared" si="1"/>
        <v>-2.4275942430288078E-2</v>
      </c>
    </row>
    <row r="66" spans="1:7" x14ac:dyDescent="0.3">
      <c r="A66" s="1">
        <v>43923</v>
      </c>
      <c r="B66">
        <v>3.4424999999999999</v>
      </c>
      <c r="C66">
        <v>3.4784999999999999</v>
      </c>
      <c r="D66">
        <v>7.5149999999999995E-2</v>
      </c>
      <c r="E66">
        <v>6.5499999999999998E-4</v>
      </c>
      <c r="F66" s="5">
        <f t="shared" si="0"/>
        <v>6.5516090193895593E-4</v>
      </c>
      <c r="G66">
        <f t="shared" si="1"/>
        <v>-4.0130472552743823E-2</v>
      </c>
    </row>
    <row r="67" spans="1:7" x14ac:dyDescent="0.3">
      <c r="A67" s="1">
        <v>43922</v>
      </c>
      <c r="B67">
        <v>3.4660000000000002</v>
      </c>
      <c r="C67">
        <v>3.4548000000000001</v>
      </c>
      <c r="D67">
        <v>7.6100000000000001E-2</v>
      </c>
      <c r="E67">
        <v>6.0999999999999997E-4</v>
      </c>
      <c r="F67" s="5">
        <f t="shared" ref="F67:F130" si="2">+(1+(E67*90/360))^(360/90)-1</f>
        <v>6.1013955168687239E-4</v>
      </c>
      <c r="G67">
        <f t="shared" ref="G67:G130" si="3">((((B67/$C67)^(360/90))*(1+F67))-1)</f>
        <v>1.3648750208683724E-2</v>
      </c>
    </row>
    <row r="68" spans="1:7" x14ac:dyDescent="0.3">
      <c r="A68" s="1">
        <v>43921</v>
      </c>
      <c r="B68">
        <v>3.4319999999999999</v>
      </c>
      <c r="C68">
        <v>3.4295</v>
      </c>
      <c r="D68">
        <v>6.5299999999999997E-2</v>
      </c>
      <c r="E68">
        <v>7.000000000000001E-4</v>
      </c>
      <c r="F68" s="5">
        <f t="shared" si="2"/>
        <v>7.0018377143865607E-4</v>
      </c>
      <c r="G68">
        <f t="shared" si="3"/>
        <v>3.6212945313496281E-3</v>
      </c>
    </row>
    <row r="69" spans="1:7" x14ac:dyDescent="0.3">
      <c r="A69" s="1">
        <v>43920</v>
      </c>
      <c r="B69">
        <v>3.4422000000000001</v>
      </c>
      <c r="C69">
        <v>3.4777999999999998</v>
      </c>
      <c r="D69">
        <v>7.6200000000000004E-2</v>
      </c>
      <c r="E69">
        <v>7.2499999999999995E-4</v>
      </c>
      <c r="F69" s="5">
        <f t="shared" si="2"/>
        <v>7.2519713319363355E-4</v>
      </c>
      <c r="G69">
        <f t="shared" si="3"/>
        <v>-3.9625050274862073E-2</v>
      </c>
    </row>
    <row r="70" spans="1:7" x14ac:dyDescent="0.3">
      <c r="A70" s="1">
        <v>43914</v>
      </c>
      <c r="B70">
        <v>3.5205000000000002</v>
      </c>
      <c r="C70">
        <v>3.4967999999999999</v>
      </c>
      <c r="D70">
        <v>7.51E-2</v>
      </c>
      <c r="E70">
        <v>7.1999999999999994E-4</v>
      </c>
      <c r="F70" s="5">
        <f t="shared" si="2"/>
        <v>7.2019442332926786E-4</v>
      </c>
      <c r="G70">
        <f t="shared" si="3"/>
        <v>2.8127284369323213E-2</v>
      </c>
    </row>
    <row r="71" spans="1:7" x14ac:dyDescent="0.3">
      <c r="A71" s="1">
        <v>43913</v>
      </c>
      <c r="B71">
        <v>3.5335000000000001</v>
      </c>
      <c r="C71">
        <v>3.5312000000000001</v>
      </c>
      <c r="D71">
        <v>8.1250000000000003E-2</v>
      </c>
      <c r="E71">
        <v>7.0999999999999991E-4</v>
      </c>
      <c r="F71" s="5">
        <f t="shared" si="2"/>
        <v>7.101890598701921E-4</v>
      </c>
      <c r="G71">
        <f t="shared" si="3"/>
        <v>3.3199343235517098E-3</v>
      </c>
    </row>
    <row r="72" spans="1:7" x14ac:dyDescent="0.3">
      <c r="A72" s="1">
        <v>43908</v>
      </c>
      <c r="B72">
        <v>3.5735000000000001</v>
      </c>
      <c r="C72">
        <v>3.5425</v>
      </c>
      <c r="D72">
        <v>7.7899999999999997E-2</v>
      </c>
      <c r="E72">
        <v>7.2999999999999996E-4</v>
      </c>
      <c r="F72" s="5">
        <f t="shared" si="2"/>
        <v>7.301998618145511E-4</v>
      </c>
      <c r="G72">
        <f t="shared" si="3"/>
        <v>3.6221779472006999E-2</v>
      </c>
    </row>
    <row r="73" spans="1:7" x14ac:dyDescent="0.3">
      <c r="A73" s="1">
        <v>43907</v>
      </c>
      <c r="B73">
        <v>3.5445000000000002</v>
      </c>
      <c r="C73">
        <v>3.5619999999999998</v>
      </c>
      <c r="D73">
        <v>7.8E-2</v>
      </c>
      <c r="E73">
        <v>7.9500000000000003E-4</v>
      </c>
      <c r="F73" s="5">
        <f t="shared" si="2"/>
        <v>7.9523704078043878E-4</v>
      </c>
      <c r="G73">
        <f t="shared" si="3"/>
        <v>-1.8727807136965979E-2</v>
      </c>
    </row>
    <row r="74" spans="1:7" x14ac:dyDescent="0.3">
      <c r="A74" s="1">
        <v>43906</v>
      </c>
      <c r="B74">
        <v>3.5550000000000002</v>
      </c>
      <c r="C74">
        <v>3.5689000000000002</v>
      </c>
      <c r="D74">
        <v>7.8225000000000003E-2</v>
      </c>
      <c r="E74">
        <v>9.3499999999999996E-4</v>
      </c>
      <c r="F74" s="5">
        <f t="shared" si="2"/>
        <v>9.3532788546579759E-4</v>
      </c>
      <c r="G74">
        <f t="shared" si="3"/>
        <v>-1.4567409935975495E-2</v>
      </c>
    </row>
    <row r="75" spans="1:7" x14ac:dyDescent="0.3">
      <c r="A75" s="1">
        <v>43903</v>
      </c>
      <c r="B75">
        <v>3.5215000000000001</v>
      </c>
      <c r="C75">
        <v>3.59</v>
      </c>
      <c r="D75">
        <v>7.8274999999999997E-2</v>
      </c>
      <c r="E75">
        <v>1.1000000000000001E-3</v>
      </c>
      <c r="F75" s="5">
        <f t="shared" si="2"/>
        <v>1.1004538331933489E-3</v>
      </c>
      <c r="G75">
        <f t="shared" si="3"/>
        <v>-7.3147480450014957E-2</v>
      </c>
    </row>
    <row r="76" spans="1:7" x14ac:dyDescent="0.3">
      <c r="A76" s="1">
        <v>43902</v>
      </c>
      <c r="B76">
        <v>3.5285000000000002</v>
      </c>
      <c r="C76">
        <v>3.5615000000000001</v>
      </c>
      <c r="D76">
        <v>7.8174999999999994E-2</v>
      </c>
      <c r="E76">
        <v>1.07E-3</v>
      </c>
      <c r="F76" s="5">
        <f t="shared" si="2"/>
        <v>1.0704294140706505E-3</v>
      </c>
      <c r="G76">
        <f t="shared" si="3"/>
        <v>-3.5519780111088473E-2</v>
      </c>
    </row>
    <row r="77" spans="1:7" x14ac:dyDescent="0.3">
      <c r="A77" s="1">
        <v>43901</v>
      </c>
      <c r="B77">
        <v>3.5175000000000001</v>
      </c>
      <c r="C77">
        <v>3.5619999999999998</v>
      </c>
      <c r="D77">
        <v>7.6499999999999999E-2</v>
      </c>
      <c r="E77">
        <v>1.15E-3</v>
      </c>
      <c r="F77" s="5">
        <f t="shared" si="2"/>
        <v>1.1504960325616764E-3</v>
      </c>
      <c r="G77">
        <f t="shared" si="3"/>
        <v>-4.7949181392331619E-2</v>
      </c>
    </row>
    <row r="78" spans="1:7" x14ac:dyDescent="0.3">
      <c r="A78" s="1">
        <v>43900</v>
      </c>
      <c r="B78">
        <v>3.5015000000000001</v>
      </c>
      <c r="C78">
        <v>3.5356999999999998</v>
      </c>
      <c r="D78">
        <v>7.6850000000000002E-2</v>
      </c>
      <c r="E78">
        <v>1.555E-3</v>
      </c>
      <c r="F78" s="5">
        <f t="shared" si="2"/>
        <v>1.5559069943995585E-3</v>
      </c>
      <c r="G78">
        <f t="shared" si="3"/>
        <v>-3.6636727117376866E-2</v>
      </c>
    </row>
    <row r="79" spans="1:7" x14ac:dyDescent="0.3">
      <c r="A79" s="1">
        <v>43899</v>
      </c>
      <c r="B79">
        <v>3.5085000000000002</v>
      </c>
      <c r="C79">
        <v>3.5438000000000001</v>
      </c>
      <c r="D79">
        <v>7.6499999999999999E-2</v>
      </c>
      <c r="E79">
        <v>1.4199999999999998E-3</v>
      </c>
      <c r="F79" s="5">
        <f t="shared" si="2"/>
        <v>1.4207563289718728E-3</v>
      </c>
      <c r="G79">
        <f t="shared" si="3"/>
        <v>-3.7887854855866765E-2</v>
      </c>
    </row>
    <row r="80" spans="1:7" x14ac:dyDescent="0.3">
      <c r="A80" s="1">
        <v>43896</v>
      </c>
      <c r="B80">
        <v>3.4710000000000001</v>
      </c>
      <c r="C80">
        <v>3.5133000000000001</v>
      </c>
      <c r="D80">
        <v>7.6350000000000001E-2</v>
      </c>
      <c r="E80">
        <v>1.4599999999999999E-3</v>
      </c>
      <c r="F80" s="5">
        <f t="shared" si="2"/>
        <v>1.460799544525937E-3</v>
      </c>
      <c r="G80">
        <f t="shared" si="3"/>
        <v>-4.5905337772420451E-2</v>
      </c>
    </row>
    <row r="81" spans="1:7" x14ac:dyDescent="0.3">
      <c r="A81" s="1">
        <v>43895</v>
      </c>
      <c r="B81">
        <v>3.4620000000000002</v>
      </c>
      <c r="C81">
        <v>3.5093999999999999</v>
      </c>
      <c r="D81">
        <v>7.4200000000000002E-2</v>
      </c>
      <c r="E81">
        <v>1.2700000000000001E-3</v>
      </c>
      <c r="F81" s="5">
        <f t="shared" si="2"/>
        <v>1.2706049655339946E-3</v>
      </c>
      <c r="G81">
        <f t="shared" si="3"/>
        <v>-5.1738248189286185E-2</v>
      </c>
    </row>
    <row r="82" spans="1:7" x14ac:dyDescent="0.3">
      <c r="A82" s="1">
        <v>43894</v>
      </c>
      <c r="B82">
        <v>3.419</v>
      </c>
      <c r="C82">
        <v>3.468</v>
      </c>
      <c r="D82">
        <v>7.5600000000000001E-2</v>
      </c>
      <c r="E82">
        <v>1.97E-3</v>
      </c>
      <c r="F82" s="5">
        <f t="shared" si="2"/>
        <v>1.971455815394707E-3</v>
      </c>
      <c r="G82">
        <f t="shared" si="3"/>
        <v>-5.3467789739905514E-2</v>
      </c>
    </row>
    <row r="83" spans="1:7" x14ac:dyDescent="0.3">
      <c r="A83" s="1">
        <v>43893</v>
      </c>
      <c r="B83">
        <v>3.4224999999999999</v>
      </c>
      <c r="C83">
        <v>3.4828999999999999</v>
      </c>
      <c r="D83">
        <v>7.4550000000000005E-2</v>
      </c>
      <c r="E83">
        <v>2.1800000000000001E-3</v>
      </c>
      <c r="F83" s="5">
        <f t="shared" si="2"/>
        <v>2.1817827976027271E-3</v>
      </c>
      <c r="G83">
        <f t="shared" si="3"/>
        <v>-6.5549479892139551E-2</v>
      </c>
    </row>
    <row r="84" spans="1:7" x14ac:dyDescent="0.3">
      <c r="A84" s="1">
        <v>43892</v>
      </c>
      <c r="B84">
        <v>3.4415</v>
      </c>
      <c r="C84">
        <v>3.468</v>
      </c>
      <c r="D84">
        <v>6.3299999999999995E-2</v>
      </c>
      <c r="E84">
        <v>3.81E-3</v>
      </c>
      <c r="F84" s="5">
        <f t="shared" si="2"/>
        <v>3.8154469949689407E-3</v>
      </c>
      <c r="G84">
        <f t="shared" si="3"/>
        <v>-2.6516455359061664E-2</v>
      </c>
    </row>
    <row r="85" spans="1:7" x14ac:dyDescent="0.3">
      <c r="A85" s="1">
        <v>43887</v>
      </c>
      <c r="B85">
        <v>3.4095</v>
      </c>
      <c r="C85">
        <v>3.4678</v>
      </c>
      <c r="D85">
        <v>6.3E-2</v>
      </c>
      <c r="E85">
        <v>5.7949999999999998E-3</v>
      </c>
      <c r="F85" s="5">
        <f t="shared" si="2"/>
        <v>5.8076054267701682E-3</v>
      </c>
      <c r="G85">
        <f t="shared" si="3"/>
        <v>-6.0143552027108971E-2</v>
      </c>
    </row>
    <row r="86" spans="1:7" x14ac:dyDescent="0.3">
      <c r="A86" s="1">
        <v>43886</v>
      </c>
      <c r="B86">
        <v>3.4104999999999999</v>
      </c>
      <c r="C86">
        <v>3.4666999999999999</v>
      </c>
      <c r="D86">
        <v>6.3099999999999989E-2</v>
      </c>
      <c r="E86">
        <v>4.4000000000000003E-3</v>
      </c>
      <c r="F86" s="5">
        <f t="shared" si="2"/>
        <v>4.4072653254645378E-3</v>
      </c>
      <c r="G86">
        <f t="shared" si="3"/>
        <v>-5.9157301019592601E-2</v>
      </c>
    </row>
    <row r="87" spans="1:7" x14ac:dyDescent="0.3">
      <c r="A87" s="1">
        <v>43885</v>
      </c>
      <c r="B87">
        <v>3.4049999999999998</v>
      </c>
      <c r="C87">
        <v>3.4666999999999999</v>
      </c>
      <c r="D87">
        <v>6.25E-2</v>
      </c>
      <c r="E87">
        <v>6.6500000000000005E-3</v>
      </c>
      <c r="F87" s="5">
        <f t="shared" si="2"/>
        <v>6.6666018251155812E-3</v>
      </c>
      <c r="G87">
        <f t="shared" si="3"/>
        <v>-6.31089647156724E-2</v>
      </c>
    </row>
    <row r="88" spans="1:7" x14ac:dyDescent="0.3">
      <c r="A88" s="1">
        <v>43882</v>
      </c>
      <c r="B88">
        <v>3.3855</v>
      </c>
      <c r="C88">
        <v>3.4666999999999999</v>
      </c>
      <c r="D88">
        <v>6.0400000000000002E-2</v>
      </c>
      <c r="E88">
        <v>7.9279999999999993E-3</v>
      </c>
      <c r="F88" s="5">
        <f t="shared" si="2"/>
        <v>7.9516011031843803E-3</v>
      </c>
      <c r="G88">
        <f t="shared" si="3"/>
        <v>-8.3218354845969178E-2</v>
      </c>
    </row>
    <row r="89" spans="1:7" x14ac:dyDescent="0.3">
      <c r="A89" s="1">
        <v>43881</v>
      </c>
      <c r="B89">
        <v>3.3915000000000002</v>
      </c>
      <c r="C89">
        <v>3.4462999999999999</v>
      </c>
      <c r="D89">
        <v>5.6575E-2</v>
      </c>
      <c r="E89">
        <v>9.3349999999999995E-3</v>
      </c>
      <c r="F89" s="5">
        <f t="shared" si="2"/>
        <v>9.3677292060798667E-3</v>
      </c>
      <c r="G89">
        <f t="shared" si="3"/>
        <v>-5.3317430001503463E-2</v>
      </c>
    </row>
    <row r="90" spans="1:7" x14ac:dyDescent="0.3">
      <c r="A90" s="1">
        <v>43880</v>
      </c>
      <c r="B90">
        <v>3.3815</v>
      </c>
      <c r="C90">
        <v>3.4226999999999999</v>
      </c>
      <c r="D90">
        <v>5.62E-2</v>
      </c>
      <c r="E90">
        <v>9.1800000000000007E-3</v>
      </c>
      <c r="F90" s="5">
        <f t="shared" si="2"/>
        <v>9.2116505290307238E-3</v>
      </c>
      <c r="G90">
        <f t="shared" si="3"/>
        <v>-3.8510638966568034E-2</v>
      </c>
    </row>
    <row r="91" spans="1:7" x14ac:dyDescent="0.3">
      <c r="A91" s="1">
        <v>43879</v>
      </c>
      <c r="B91">
        <v>3.383</v>
      </c>
      <c r="C91">
        <v>3.4201999999999999</v>
      </c>
      <c r="D91">
        <v>5.8099999999999999E-2</v>
      </c>
      <c r="E91">
        <v>1.2370000000000001E-2</v>
      </c>
      <c r="F91" s="5">
        <f t="shared" si="2"/>
        <v>1.2427499730152336E-2</v>
      </c>
      <c r="G91">
        <f t="shared" si="3"/>
        <v>-3.0905980221430984E-2</v>
      </c>
    </row>
    <row r="92" spans="1:7" x14ac:dyDescent="0.3">
      <c r="A92" s="1">
        <v>43878</v>
      </c>
      <c r="B92">
        <v>3.379</v>
      </c>
      <c r="C92">
        <v>3.415</v>
      </c>
      <c r="D92">
        <v>5.5750000000000001E-2</v>
      </c>
      <c r="E92">
        <v>1.3859999999999999E-2</v>
      </c>
      <c r="F92" s="5">
        <f t="shared" si="2"/>
        <v>1.3932203900428153E-2</v>
      </c>
      <c r="G92">
        <f t="shared" si="3"/>
        <v>-2.8150865790974589E-2</v>
      </c>
    </row>
    <row r="93" spans="1:7" x14ac:dyDescent="0.3">
      <c r="A93" s="1">
        <v>43875</v>
      </c>
      <c r="B93">
        <v>3.3784999999999998</v>
      </c>
      <c r="C93">
        <v>3.3956</v>
      </c>
      <c r="D93">
        <v>5.0700000000000002E-2</v>
      </c>
      <c r="E93">
        <v>1.4870000000000001E-2</v>
      </c>
      <c r="F93" s="5">
        <f t="shared" si="2"/>
        <v>1.4953124529006212E-2</v>
      </c>
      <c r="G93">
        <f t="shared" si="3"/>
        <v>-5.33788139895508E-3</v>
      </c>
    </row>
    <row r="94" spans="1:7" x14ac:dyDescent="0.3">
      <c r="A94" s="1">
        <v>43874</v>
      </c>
      <c r="B94">
        <v>3.3845000000000001</v>
      </c>
      <c r="C94">
        <v>3.4011</v>
      </c>
      <c r="D94">
        <v>4.7750000000000001E-2</v>
      </c>
      <c r="E94">
        <v>1.5489999999999999E-2</v>
      </c>
      <c r="F94" s="5">
        <f t="shared" si="2"/>
        <v>1.5580210054396693E-2</v>
      </c>
      <c r="G94">
        <f t="shared" si="3"/>
        <v>-4.1023724634988712E-3</v>
      </c>
    </row>
    <row r="95" spans="1:7" x14ac:dyDescent="0.3">
      <c r="A95" s="1">
        <v>43873</v>
      </c>
      <c r="B95">
        <v>3.3784999999999998</v>
      </c>
      <c r="C95">
        <v>3.391</v>
      </c>
      <c r="D95">
        <v>4.7675000000000002E-2</v>
      </c>
      <c r="E95">
        <v>1.5650000000000001E-2</v>
      </c>
      <c r="F95" s="5">
        <f t="shared" si="2"/>
        <v>1.5742085736644373E-2</v>
      </c>
      <c r="G95">
        <f t="shared" si="3"/>
        <v>8.4766684184800489E-4</v>
      </c>
    </row>
    <row r="96" spans="1:7" x14ac:dyDescent="0.3">
      <c r="A96" s="1">
        <v>43872</v>
      </c>
      <c r="B96">
        <v>3.3875999999999999</v>
      </c>
      <c r="C96">
        <v>3.3925999999999998</v>
      </c>
      <c r="D96">
        <v>4.7850000000000004E-2</v>
      </c>
      <c r="E96">
        <v>1.567E-2</v>
      </c>
      <c r="F96" s="5">
        <f t="shared" si="2"/>
        <v>1.5762321557478476E-2</v>
      </c>
      <c r="G96">
        <f t="shared" si="3"/>
        <v>9.7874410084881625E-3</v>
      </c>
    </row>
    <row r="97" spans="1:7" x14ac:dyDescent="0.3">
      <c r="A97" s="1">
        <v>43871</v>
      </c>
      <c r="B97">
        <v>3.3935</v>
      </c>
      <c r="C97">
        <v>3.3879000000000001</v>
      </c>
      <c r="D97">
        <v>4.7375E-2</v>
      </c>
      <c r="E97">
        <v>1.576E-2</v>
      </c>
      <c r="F97" s="5">
        <f t="shared" si="2"/>
        <v>1.5853386492918231E-2</v>
      </c>
      <c r="G97">
        <f t="shared" si="3"/>
        <v>2.2586642304156079E-2</v>
      </c>
    </row>
    <row r="98" spans="1:7" x14ac:dyDescent="0.3">
      <c r="A98" s="1">
        <v>43868</v>
      </c>
      <c r="B98">
        <v>3.3885999999999998</v>
      </c>
      <c r="C98">
        <v>3.3883999999999999</v>
      </c>
      <c r="D98">
        <v>4.8600000000000004E-2</v>
      </c>
      <c r="E98">
        <v>1.5820000000000001E-2</v>
      </c>
      <c r="F98" s="5">
        <f t="shared" si="2"/>
        <v>1.5914099851507935E-2</v>
      </c>
      <c r="G98">
        <f t="shared" si="3"/>
        <v>1.6153978035841288E-2</v>
      </c>
    </row>
    <row r="99" spans="1:7" x14ac:dyDescent="0.3">
      <c r="A99" s="1">
        <v>43867</v>
      </c>
      <c r="B99">
        <v>3.3759999999999999</v>
      </c>
      <c r="C99">
        <v>3.3936999999999999</v>
      </c>
      <c r="D99">
        <v>4.8600000000000004E-2</v>
      </c>
      <c r="E99">
        <v>1.5780000000000002E-2</v>
      </c>
      <c r="F99" s="5">
        <f t="shared" si="2"/>
        <v>1.5873623976742746E-2</v>
      </c>
      <c r="G99">
        <f t="shared" si="3"/>
        <v>-5.1544937715553019E-3</v>
      </c>
    </row>
    <row r="100" spans="1:7" x14ac:dyDescent="0.3">
      <c r="A100" s="1">
        <v>43866</v>
      </c>
      <c r="B100">
        <v>3.3620000000000001</v>
      </c>
      <c r="C100">
        <v>3.4005000000000001</v>
      </c>
      <c r="D100">
        <v>4.6550000000000001E-2</v>
      </c>
      <c r="E100">
        <v>1.5800000000000002E-2</v>
      </c>
      <c r="F100" s="5">
        <f t="shared" si="2"/>
        <v>1.5893861762937611E-2</v>
      </c>
      <c r="G100">
        <f t="shared" si="3"/>
        <v>-2.9337937509263834E-2</v>
      </c>
    </row>
    <row r="101" spans="1:7" x14ac:dyDescent="0.3">
      <c r="A101" s="1">
        <v>43865</v>
      </c>
      <c r="B101">
        <v>3.363</v>
      </c>
      <c r="C101">
        <v>3.4055</v>
      </c>
      <c r="D101">
        <v>4.6799999999999994E-2</v>
      </c>
      <c r="E101">
        <v>1.5820000000000001E-2</v>
      </c>
      <c r="F101" s="5">
        <f t="shared" si="2"/>
        <v>1.5914099851507935E-2</v>
      </c>
      <c r="G101">
        <f t="shared" si="3"/>
        <v>-3.3858096546134919E-2</v>
      </c>
    </row>
    <row r="102" spans="1:7" x14ac:dyDescent="0.3">
      <c r="A102" s="1">
        <v>43864</v>
      </c>
      <c r="B102">
        <v>3.3719999999999999</v>
      </c>
      <c r="C102">
        <v>3.4035000000000002</v>
      </c>
      <c r="D102">
        <v>4.6675000000000001E-2</v>
      </c>
      <c r="E102">
        <v>1.5810000000000001E-2</v>
      </c>
      <c r="F102" s="5">
        <f t="shared" si="2"/>
        <v>1.5903980769426118E-2</v>
      </c>
      <c r="G102">
        <f t="shared" si="3"/>
        <v>-2.1186600212542817E-2</v>
      </c>
    </row>
    <row r="103" spans="1:7" x14ac:dyDescent="0.3">
      <c r="A103" s="1">
        <v>43861</v>
      </c>
      <c r="B103">
        <v>3.3860000000000001</v>
      </c>
      <c r="C103">
        <v>3.387</v>
      </c>
      <c r="D103">
        <v>4.6699999999999998E-2</v>
      </c>
      <c r="E103">
        <v>1.5824999999999999E-2</v>
      </c>
      <c r="F103" s="5">
        <f t="shared" si="2"/>
        <v>1.5919159420898055E-2</v>
      </c>
      <c r="G103">
        <f t="shared" si="3"/>
        <v>1.4719904235706238E-2</v>
      </c>
    </row>
    <row r="104" spans="1:7" x14ac:dyDescent="0.3">
      <c r="A104" s="1">
        <v>43860</v>
      </c>
      <c r="B104">
        <v>3.3675000000000002</v>
      </c>
      <c r="C104">
        <v>3.3799000000000001</v>
      </c>
      <c r="D104">
        <v>4.675E-2</v>
      </c>
      <c r="E104">
        <v>1.5830999999999998E-2</v>
      </c>
      <c r="F104" s="5">
        <f t="shared" si="2"/>
        <v>1.5925230929110912E-2</v>
      </c>
      <c r="G104">
        <f t="shared" si="3"/>
        <v>1.0983817987875177E-3</v>
      </c>
    </row>
    <row r="105" spans="1:7" x14ac:dyDescent="0.3">
      <c r="A105" s="1">
        <v>43859</v>
      </c>
      <c r="B105">
        <v>3.3445999999999998</v>
      </c>
      <c r="C105">
        <v>3.3744999999999998</v>
      </c>
      <c r="D105">
        <v>4.6399999999999997E-2</v>
      </c>
      <c r="E105">
        <v>1.5820000000000001E-2</v>
      </c>
      <c r="F105" s="5">
        <f t="shared" si="2"/>
        <v>1.5914099851507935E-2</v>
      </c>
      <c r="G105">
        <f t="shared" si="3"/>
        <v>-1.9616485704910702E-2</v>
      </c>
    </row>
    <row r="106" spans="1:7" x14ac:dyDescent="0.3">
      <c r="A106" s="1">
        <v>43858</v>
      </c>
      <c r="B106">
        <v>3.3384</v>
      </c>
      <c r="C106">
        <v>3.3839999999999999</v>
      </c>
      <c r="D106">
        <v>4.5449999999999997E-2</v>
      </c>
      <c r="E106">
        <v>1.583E-2</v>
      </c>
      <c r="F106" s="5">
        <f t="shared" si="2"/>
        <v>1.5924219009185059E-2</v>
      </c>
      <c r="G106">
        <f t="shared" si="3"/>
        <v>-3.773789500331437E-2</v>
      </c>
    </row>
    <row r="107" spans="1:7" x14ac:dyDescent="0.3">
      <c r="A107" s="1">
        <v>43857</v>
      </c>
      <c r="B107">
        <v>3.3315000000000001</v>
      </c>
      <c r="C107">
        <v>3.3891</v>
      </c>
      <c r="D107">
        <v>4.6649999999999997E-2</v>
      </c>
      <c r="E107">
        <v>1.5904999999999999E-2</v>
      </c>
      <c r="F107" s="5">
        <f t="shared" si="2"/>
        <v>1.6000115101370227E-2</v>
      </c>
      <c r="G107">
        <f t="shared" si="3"/>
        <v>-5.1329286453218548E-2</v>
      </c>
    </row>
    <row r="108" spans="1:7" x14ac:dyDescent="0.3">
      <c r="A108" s="1">
        <v>43854</v>
      </c>
      <c r="B108">
        <v>3.3235000000000001</v>
      </c>
      <c r="C108">
        <v>3.3784999999999998</v>
      </c>
      <c r="D108">
        <v>4.6799999999999994E-2</v>
      </c>
      <c r="E108">
        <v>1.5885E-2</v>
      </c>
      <c r="F108" s="5">
        <f t="shared" si="2"/>
        <v>1.5979875727673676E-2</v>
      </c>
      <c r="G108">
        <f t="shared" si="3"/>
        <v>-4.8580288170131936E-2</v>
      </c>
    </row>
    <row r="109" spans="1:7" x14ac:dyDescent="0.3">
      <c r="A109" s="1">
        <v>43853</v>
      </c>
      <c r="B109">
        <v>3.3193000000000001</v>
      </c>
      <c r="C109">
        <v>3.359</v>
      </c>
      <c r="D109">
        <v>4.6600000000000003E-2</v>
      </c>
      <c r="E109">
        <v>1.5910000000000001E-2</v>
      </c>
      <c r="F109" s="5">
        <f t="shared" si="2"/>
        <v>1.6005174992042681E-2</v>
      </c>
      <c r="G109">
        <f t="shared" si="3"/>
        <v>-3.1182603916675267E-2</v>
      </c>
    </row>
    <row r="110" spans="1:7" x14ac:dyDescent="0.3">
      <c r="A110" s="1">
        <v>43852</v>
      </c>
      <c r="B110">
        <v>3.3134999999999999</v>
      </c>
      <c r="C110">
        <v>3.3538000000000001</v>
      </c>
      <c r="D110">
        <v>4.6625E-2</v>
      </c>
      <c r="E110">
        <v>1.5914999999999999E-2</v>
      </c>
      <c r="F110" s="5">
        <f t="shared" si="2"/>
        <v>1.6010234901614462E-2</v>
      </c>
      <c r="G110">
        <f t="shared" si="3"/>
        <v>-3.1950999186169837E-2</v>
      </c>
    </row>
    <row r="111" spans="1:7" x14ac:dyDescent="0.3">
      <c r="A111" s="1">
        <v>43851</v>
      </c>
      <c r="B111">
        <v>3.3180000000000001</v>
      </c>
      <c r="C111">
        <v>3.3485</v>
      </c>
      <c r="D111">
        <v>4.7100000000000003E-2</v>
      </c>
      <c r="E111">
        <v>1.5904999999999999E-2</v>
      </c>
      <c r="F111" s="5">
        <f t="shared" si="2"/>
        <v>1.6000115101370227E-2</v>
      </c>
      <c r="G111">
        <f t="shared" si="3"/>
        <v>-2.0514365590635242E-2</v>
      </c>
    </row>
    <row r="112" spans="1:7" x14ac:dyDescent="0.3">
      <c r="A112" s="1">
        <v>43850</v>
      </c>
      <c r="B112">
        <v>3.3170000000000002</v>
      </c>
      <c r="C112">
        <v>3.339</v>
      </c>
      <c r="D112">
        <v>4.5499999999999999E-2</v>
      </c>
      <c r="E112">
        <v>1.5890000000000001E-2</v>
      </c>
      <c r="F112" s="5">
        <f t="shared" si="2"/>
        <v>1.5984935542748824E-2</v>
      </c>
      <c r="G112">
        <f t="shared" si="3"/>
        <v>-1.0528069957746578E-2</v>
      </c>
    </row>
    <row r="113" spans="1:7" x14ac:dyDescent="0.3">
      <c r="A113" s="1">
        <v>43847</v>
      </c>
      <c r="B113">
        <v>3.3214999999999999</v>
      </c>
      <c r="C113">
        <v>3.3332999999999999</v>
      </c>
      <c r="D113">
        <v>4.5724999999999995E-2</v>
      </c>
      <c r="E113">
        <v>1.592E-2</v>
      </c>
      <c r="F113" s="5">
        <f t="shared" si="2"/>
        <v>1.6015294830086457E-2</v>
      </c>
      <c r="G113">
        <f t="shared" si="3"/>
        <v>1.7045895624232532E-3</v>
      </c>
    </row>
    <row r="114" spans="1:7" x14ac:dyDescent="0.3">
      <c r="A114" s="1">
        <v>43846</v>
      </c>
      <c r="B114">
        <v>3.323</v>
      </c>
      <c r="C114">
        <v>3.3254999999999999</v>
      </c>
      <c r="D114">
        <v>4.5724999999999995E-2</v>
      </c>
      <c r="E114">
        <v>1.592E-2</v>
      </c>
      <c r="F114" s="5">
        <f t="shared" si="2"/>
        <v>1.6015294830086457E-2</v>
      </c>
      <c r="G114">
        <f t="shared" si="3"/>
        <v>1.2963512664090349E-2</v>
      </c>
    </row>
    <row r="115" spans="1:7" x14ac:dyDescent="0.3">
      <c r="A115" s="1">
        <v>43845</v>
      </c>
      <c r="B115">
        <v>3.3239999999999998</v>
      </c>
      <c r="C115">
        <v>3.3241999999999998</v>
      </c>
      <c r="D115">
        <v>4.58E-2</v>
      </c>
      <c r="E115">
        <v>1.5789999999999998E-2</v>
      </c>
      <c r="F115" s="5">
        <f t="shared" si="2"/>
        <v>1.5883742832043524E-2</v>
      </c>
      <c r="G115">
        <f t="shared" si="3"/>
        <v>1.5639282916089403E-2</v>
      </c>
    </row>
    <row r="116" spans="1:7" x14ac:dyDescent="0.3">
      <c r="A116" s="1">
        <v>43844</v>
      </c>
      <c r="B116">
        <v>3.3220999999999998</v>
      </c>
      <c r="C116">
        <v>3.3292000000000002</v>
      </c>
      <c r="D116">
        <v>4.5675E-2</v>
      </c>
      <c r="E116">
        <v>1.5740000000000001E-2</v>
      </c>
      <c r="F116" s="5">
        <f t="shared" si="2"/>
        <v>1.5833149311462735E-2</v>
      </c>
      <c r="G116">
        <f t="shared" si="3"/>
        <v>7.1951871953592761E-3</v>
      </c>
    </row>
    <row r="117" spans="1:7" x14ac:dyDescent="0.3">
      <c r="A117" s="1">
        <v>43843</v>
      </c>
      <c r="B117">
        <v>3.3331</v>
      </c>
      <c r="C117">
        <v>3.3330000000000002</v>
      </c>
      <c r="D117">
        <v>4.5899999999999996E-2</v>
      </c>
      <c r="E117">
        <v>1.5769999999999999E-2</v>
      </c>
      <c r="F117" s="5">
        <f t="shared" si="2"/>
        <v>1.5863505197033945E-2</v>
      </c>
      <c r="G117">
        <f t="shared" si="3"/>
        <v>1.5985426496108346E-2</v>
      </c>
    </row>
    <row r="118" spans="1:7" x14ac:dyDescent="0.3">
      <c r="A118" s="1">
        <v>43840</v>
      </c>
      <c r="B118">
        <v>3.3319000000000001</v>
      </c>
      <c r="C118">
        <v>3.3355000000000001</v>
      </c>
      <c r="D118">
        <v>4.5700000000000005E-2</v>
      </c>
      <c r="E118">
        <v>1.575E-2</v>
      </c>
      <c r="F118" s="5">
        <f t="shared" si="2"/>
        <v>1.5843267864394051E-2</v>
      </c>
      <c r="G118">
        <f t="shared" si="3"/>
        <v>1.1464770519338474E-2</v>
      </c>
    </row>
    <row r="119" spans="1:7" x14ac:dyDescent="0.3">
      <c r="A119" s="1">
        <v>43839</v>
      </c>
      <c r="B119">
        <v>3.3205</v>
      </c>
      <c r="C119">
        <v>3.2837000000000001</v>
      </c>
      <c r="D119">
        <v>4.5700000000000005E-2</v>
      </c>
      <c r="E119">
        <v>1.5724999999999999E-2</v>
      </c>
      <c r="F119" s="5">
        <f t="shared" si="2"/>
        <v>1.5817971623798499E-2</v>
      </c>
      <c r="G119">
        <f t="shared" si="3"/>
        <v>6.2125751283659936E-2</v>
      </c>
    </row>
    <row r="120" spans="1:7" x14ac:dyDescent="0.3">
      <c r="A120" s="1">
        <v>43838</v>
      </c>
      <c r="B120">
        <v>3.3149000000000002</v>
      </c>
      <c r="C120">
        <v>3.3329</v>
      </c>
      <c r="D120">
        <v>4.5774999999999996E-2</v>
      </c>
      <c r="E120">
        <v>1.5715E-2</v>
      </c>
      <c r="F120" s="5">
        <f t="shared" si="2"/>
        <v>1.5807853259844684E-2</v>
      </c>
      <c r="G120">
        <f t="shared" si="3"/>
        <v>-5.9593163682336581E-3</v>
      </c>
    </row>
    <row r="121" spans="1:7" x14ac:dyDescent="0.3">
      <c r="A121" s="1">
        <v>43837</v>
      </c>
      <c r="B121">
        <v>3.3214999999999999</v>
      </c>
      <c r="C121">
        <v>3.3317999999999999</v>
      </c>
      <c r="D121">
        <v>4.5850000000000002E-2</v>
      </c>
      <c r="E121">
        <v>1.5720000000000001E-2</v>
      </c>
      <c r="F121" s="5">
        <f t="shared" si="2"/>
        <v>1.5812912432372928E-2</v>
      </c>
      <c r="G121">
        <f t="shared" si="3"/>
        <v>3.3098147928993793E-3</v>
      </c>
    </row>
    <row r="122" spans="1:7" x14ac:dyDescent="0.3">
      <c r="A122" s="1">
        <v>43836</v>
      </c>
      <c r="B122">
        <v>3.3254999999999999</v>
      </c>
      <c r="C122">
        <v>3.3428</v>
      </c>
      <c r="D122">
        <v>4.5350000000000001E-2</v>
      </c>
      <c r="E122">
        <v>1.5720000000000001E-2</v>
      </c>
      <c r="F122" s="5">
        <f t="shared" si="2"/>
        <v>1.5812912432372928E-2</v>
      </c>
      <c r="G122">
        <f t="shared" si="3"/>
        <v>-5.0529613401778528E-3</v>
      </c>
    </row>
    <row r="123" spans="1:7" x14ac:dyDescent="0.3">
      <c r="A123" s="1">
        <v>43833</v>
      </c>
      <c r="B123">
        <v>3.3159999999999998</v>
      </c>
      <c r="C123">
        <v>3.3334999999999999</v>
      </c>
      <c r="D123">
        <v>4.6275000000000004E-2</v>
      </c>
      <c r="E123">
        <v>1.5700000000000002E-2</v>
      </c>
      <c r="F123" s="5">
        <f t="shared" si="2"/>
        <v>1.5792675855645477E-2</v>
      </c>
      <c r="G123">
        <f t="shared" si="3"/>
        <v>-5.3705209857614067E-3</v>
      </c>
    </row>
    <row r="124" spans="1:7" x14ac:dyDescent="0.3">
      <c r="A124" s="1">
        <v>43832</v>
      </c>
      <c r="B124">
        <v>3.2995000000000001</v>
      </c>
      <c r="C124">
        <v>3.3260000000000001</v>
      </c>
      <c r="D124">
        <v>4.6224999999999995E-2</v>
      </c>
      <c r="E124">
        <v>1.567E-2</v>
      </c>
      <c r="F124" s="5">
        <f t="shared" si="2"/>
        <v>1.5762321557478476E-2</v>
      </c>
      <c r="G124">
        <f t="shared" si="3"/>
        <v>-1.6225297877750511E-2</v>
      </c>
    </row>
    <row r="125" spans="1:7" x14ac:dyDescent="0.3">
      <c r="A125" s="1">
        <v>43830</v>
      </c>
      <c r="B125">
        <v>3.3130000000000002</v>
      </c>
      <c r="C125">
        <v>3.3330000000000002</v>
      </c>
      <c r="D125">
        <v>4.6124999999999999E-2</v>
      </c>
      <c r="E125">
        <v>1.5650000000000001E-2</v>
      </c>
      <c r="F125" s="5">
        <f t="shared" si="2"/>
        <v>1.5742085736644373E-2</v>
      </c>
      <c r="G125">
        <f t="shared" si="3"/>
        <v>-8.4195947162500895E-3</v>
      </c>
    </row>
    <row r="126" spans="1:7" x14ac:dyDescent="0.3">
      <c r="A126" s="1">
        <v>43829</v>
      </c>
      <c r="B126">
        <v>3.3180000000000001</v>
      </c>
      <c r="C126">
        <v>3.3365</v>
      </c>
      <c r="D126">
        <v>4.5425000000000007E-2</v>
      </c>
      <c r="E126">
        <v>1.566E-2</v>
      </c>
      <c r="F126" s="5">
        <f t="shared" si="2"/>
        <v>1.575220360926699E-2</v>
      </c>
      <c r="G126">
        <f t="shared" si="3"/>
        <v>-6.5894150085961112E-3</v>
      </c>
    </row>
    <row r="127" spans="1:7" x14ac:dyDescent="0.3">
      <c r="A127" s="1">
        <v>43826</v>
      </c>
      <c r="B127">
        <v>3.3144999999999998</v>
      </c>
      <c r="C127">
        <v>3.3315000000000001</v>
      </c>
      <c r="D127">
        <v>4.5975000000000002E-2</v>
      </c>
      <c r="E127">
        <v>1.5605000000000001E-2</v>
      </c>
      <c r="F127" s="5">
        <f t="shared" si="2"/>
        <v>1.5696556245239135E-2</v>
      </c>
      <c r="G127">
        <f t="shared" si="3"/>
        <v>-4.8769109139727984E-3</v>
      </c>
    </row>
    <row r="128" spans="1:7" x14ac:dyDescent="0.3">
      <c r="A128" s="1">
        <v>43825</v>
      </c>
      <c r="B128">
        <v>3.3195000000000001</v>
      </c>
      <c r="C128">
        <v>3.3115000000000001</v>
      </c>
      <c r="D128">
        <v>4.5599999999999995E-2</v>
      </c>
      <c r="E128">
        <v>1.559E-2</v>
      </c>
      <c r="F128" s="5">
        <f t="shared" si="2"/>
        <v>1.5681380088244268E-2</v>
      </c>
      <c r="G128">
        <f t="shared" si="3"/>
        <v>2.5531832120567532E-2</v>
      </c>
    </row>
    <row r="129" spans="1:7" x14ac:dyDescent="0.3">
      <c r="A129" s="1">
        <v>43823</v>
      </c>
      <c r="B129">
        <v>3.3180000000000001</v>
      </c>
      <c r="C129">
        <v>3.3109999999999999</v>
      </c>
      <c r="D129">
        <v>4.5824999999999998E-2</v>
      </c>
      <c r="E129">
        <v>1.5595000000000001E-2</v>
      </c>
      <c r="F129" s="5">
        <f t="shared" si="2"/>
        <v>1.5686438788346191E-2</v>
      </c>
      <c r="G129">
        <f t="shared" si="3"/>
        <v>2.4303030534049919E-2</v>
      </c>
    </row>
    <row r="130" spans="1:7" x14ac:dyDescent="0.3">
      <c r="A130" s="1">
        <v>43822</v>
      </c>
      <c r="B130">
        <v>3.3184999999999998</v>
      </c>
      <c r="C130">
        <v>3.3239999999999998</v>
      </c>
      <c r="D130">
        <v>4.5949999999999998E-2</v>
      </c>
      <c r="E130">
        <v>1.558E-2</v>
      </c>
      <c r="F130" s="5">
        <f t="shared" si="2"/>
        <v>1.5671262744729519E-2</v>
      </c>
      <c r="G130">
        <f t="shared" si="3"/>
        <v>8.9656759978820055E-3</v>
      </c>
    </row>
    <row r="131" spans="1:7" x14ac:dyDescent="0.3">
      <c r="A131" s="1">
        <v>43819</v>
      </c>
      <c r="B131">
        <v>3.3155000000000001</v>
      </c>
      <c r="C131">
        <v>3.3279999999999998</v>
      </c>
      <c r="D131">
        <v>4.5925000000000001E-2</v>
      </c>
      <c r="E131">
        <v>1.5569999999999999E-2</v>
      </c>
      <c r="F131" s="5">
        <f t="shared" ref="F131:F194" si="4">+(1+(E131*90/360))^(360/90)-1</f>
        <v>1.5661145476800975E-2</v>
      </c>
      <c r="G131">
        <f t="shared" ref="G131:G194" si="5">((((B131/$C131)^(360/90))*(1+F131))-1)</f>
        <v>4.8756958994378152E-4</v>
      </c>
    </row>
    <row r="132" spans="1:7" x14ac:dyDescent="0.3">
      <c r="A132" s="1">
        <v>43818</v>
      </c>
      <c r="B132">
        <v>3.3340000000000001</v>
      </c>
      <c r="C132">
        <v>3.327</v>
      </c>
      <c r="D132">
        <v>4.5575000000000004E-2</v>
      </c>
      <c r="E132">
        <v>1.555E-2</v>
      </c>
      <c r="F132" s="5">
        <f t="shared" si="4"/>
        <v>1.5640911167697169E-2</v>
      </c>
      <c r="G132">
        <f t="shared" si="5"/>
        <v>2.4215549436902295E-2</v>
      </c>
    </row>
    <row r="133" spans="1:7" x14ac:dyDescent="0.3">
      <c r="A133" s="1">
        <v>43817</v>
      </c>
      <c r="B133">
        <v>3.3395000000000001</v>
      </c>
      <c r="C133">
        <v>3.331</v>
      </c>
      <c r="D133">
        <v>4.5475000000000002E-2</v>
      </c>
      <c r="E133">
        <v>1.5520000000000001E-2</v>
      </c>
      <c r="F133" s="5">
        <f t="shared" si="4"/>
        <v>1.5610560270923335E-2</v>
      </c>
      <c r="G133">
        <f t="shared" si="5"/>
        <v>2.6016791648236781E-2</v>
      </c>
    </row>
    <row r="134" spans="1:7" x14ac:dyDescent="0.3">
      <c r="A134" s="1">
        <v>43816</v>
      </c>
      <c r="B134">
        <v>3.34</v>
      </c>
      <c r="C134">
        <v>3.331</v>
      </c>
      <c r="D134">
        <v>4.5675E-2</v>
      </c>
      <c r="E134">
        <v>1.5529999999999999E-2</v>
      </c>
      <c r="F134" s="5">
        <f t="shared" si="4"/>
        <v>1.5620677160930851E-2</v>
      </c>
      <c r="G134">
        <f t="shared" si="5"/>
        <v>2.6641629635475672E-2</v>
      </c>
    </row>
    <row r="135" spans="1:7" x14ac:dyDescent="0.3">
      <c r="A135" s="1">
        <v>43815</v>
      </c>
      <c r="B135">
        <v>3.3519999999999999</v>
      </c>
      <c r="C135">
        <v>3.3319999999999999</v>
      </c>
      <c r="D135">
        <v>4.5425000000000007E-2</v>
      </c>
      <c r="E135">
        <v>1.554E-2</v>
      </c>
      <c r="F135" s="5">
        <f t="shared" si="4"/>
        <v>1.5630794126521685E-2</v>
      </c>
      <c r="G135">
        <f t="shared" si="5"/>
        <v>4.0236118877874372E-2</v>
      </c>
    </row>
    <row r="136" spans="1:7" x14ac:dyDescent="0.3">
      <c r="A136" s="1">
        <v>43812</v>
      </c>
      <c r="B136">
        <v>3.3664999999999998</v>
      </c>
      <c r="C136">
        <v>3.3245</v>
      </c>
      <c r="D136">
        <v>4.58E-2</v>
      </c>
      <c r="E136">
        <v>1.5560000000000001E-2</v>
      </c>
      <c r="F136" s="5">
        <f t="shared" si="4"/>
        <v>1.5651028284456192E-2</v>
      </c>
      <c r="G136">
        <f t="shared" si="5"/>
        <v>6.7956685030709396E-2</v>
      </c>
    </row>
    <row r="137" spans="1:7" x14ac:dyDescent="0.3">
      <c r="A137" s="1">
        <v>43811</v>
      </c>
      <c r="B137">
        <v>3.3765000000000001</v>
      </c>
      <c r="C137">
        <v>3.3249</v>
      </c>
      <c r="D137">
        <v>4.5700000000000005E-2</v>
      </c>
      <c r="E137">
        <v>1.5600000000000001E-2</v>
      </c>
      <c r="F137" s="5">
        <f t="shared" si="4"/>
        <v>1.569149750734411E-2</v>
      </c>
      <c r="G137">
        <f t="shared" si="5"/>
        <v>8.0225639872556043E-2</v>
      </c>
    </row>
    <row r="138" spans="1:7" x14ac:dyDescent="0.3">
      <c r="A138" s="1">
        <v>43810</v>
      </c>
      <c r="B138">
        <v>3.3925000000000001</v>
      </c>
      <c r="C138">
        <v>3.3435000000000001</v>
      </c>
      <c r="D138">
        <v>4.53E-2</v>
      </c>
      <c r="E138">
        <v>1.562E-2</v>
      </c>
      <c r="F138" s="5">
        <f t="shared" si="4"/>
        <v>1.5711732572303516E-2</v>
      </c>
      <c r="G138">
        <f t="shared" si="5"/>
        <v>7.6575728143612798E-2</v>
      </c>
    </row>
    <row r="139" spans="1:7" x14ac:dyDescent="0.3">
      <c r="A139" s="1">
        <v>43809</v>
      </c>
      <c r="B139">
        <v>3.3996</v>
      </c>
      <c r="C139">
        <v>3.3504999999999998</v>
      </c>
      <c r="D139">
        <v>4.5925000000000001E-2</v>
      </c>
      <c r="E139">
        <v>1.5629999999999998E-2</v>
      </c>
      <c r="F139" s="5">
        <f t="shared" si="4"/>
        <v>1.5721850218162858E-2</v>
      </c>
      <c r="G139">
        <f t="shared" si="5"/>
        <v>7.6583174923899211E-2</v>
      </c>
    </row>
    <row r="140" spans="1:7" x14ac:dyDescent="0.3">
      <c r="A140" s="1">
        <v>43808</v>
      </c>
      <c r="B140">
        <v>3.375</v>
      </c>
      <c r="C140">
        <v>3.3534999999999999</v>
      </c>
      <c r="D140">
        <v>4.5724999999999995E-2</v>
      </c>
      <c r="E140">
        <v>1.5616000000000001E-2</v>
      </c>
      <c r="F140" s="5">
        <f t="shared" si="4"/>
        <v>1.570768553512325E-2</v>
      </c>
      <c r="G140">
        <f t="shared" si="5"/>
        <v>4.2006923496361814E-2</v>
      </c>
    </row>
    <row r="141" spans="1:7" x14ac:dyDescent="0.3">
      <c r="A141" s="1">
        <v>43805</v>
      </c>
      <c r="B141">
        <v>3.3774999999999999</v>
      </c>
      <c r="C141">
        <v>3.3540000000000001</v>
      </c>
      <c r="D141">
        <v>4.5624999999999999E-2</v>
      </c>
      <c r="E141">
        <v>1.562E-2</v>
      </c>
      <c r="F141" s="5">
        <f t="shared" si="4"/>
        <v>1.5711732572303516E-2</v>
      </c>
      <c r="G141">
        <f t="shared" si="5"/>
        <v>4.4478889724705706E-2</v>
      </c>
    </row>
    <row r="142" spans="1:7" x14ac:dyDescent="0.3">
      <c r="A142" s="1">
        <v>43804</v>
      </c>
      <c r="B142">
        <v>3.3795000000000002</v>
      </c>
      <c r="C142">
        <v>3.3759999999999999</v>
      </c>
      <c r="D142">
        <v>4.5599999999999995E-2</v>
      </c>
      <c r="E142">
        <v>1.5609999999999999E-2</v>
      </c>
      <c r="F142" s="5">
        <f t="shared" si="4"/>
        <v>1.5701615002030378E-2</v>
      </c>
      <c r="G142">
        <f t="shared" si="5"/>
        <v>1.9920202404160481E-2</v>
      </c>
    </row>
    <row r="143" spans="1:7" x14ac:dyDescent="0.3">
      <c r="A143" s="1">
        <v>43803</v>
      </c>
      <c r="B143">
        <v>3.3831000000000002</v>
      </c>
      <c r="C143">
        <v>3.3765999999999998</v>
      </c>
      <c r="D143">
        <v>4.5599999999999995E-2</v>
      </c>
      <c r="E143">
        <v>1.558E-2</v>
      </c>
      <c r="F143" s="5">
        <f t="shared" si="4"/>
        <v>1.5671262744729519E-2</v>
      </c>
      <c r="G143">
        <f t="shared" si="5"/>
        <v>2.351459709996262E-2</v>
      </c>
    </row>
    <row r="144" spans="1:7" x14ac:dyDescent="0.3">
      <c r="A144" s="1">
        <v>43802</v>
      </c>
      <c r="B144">
        <v>3.39</v>
      </c>
      <c r="C144">
        <v>3.4062000000000001</v>
      </c>
      <c r="D144">
        <v>4.5650000000000003E-2</v>
      </c>
      <c r="E144">
        <v>1.5600000000000001E-2</v>
      </c>
      <c r="F144" s="5">
        <f t="shared" si="4"/>
        <v>1.569149750734411E-2</v>
      </c>
      <c r="G144">
        <f t="shared" si="5"/>
        <v>-3.493739897876158E-3</v>
      </c>
    </row>
    <row r="145" spans="1:7" x14ac:dyDescent="0.3">
      <c r="A145" s="1">
        <v>43801</v>
      </c>
      <c r="B145">
        <v>3.391</v>
      </c>
      <c r="C145">
        <v>3.4064999999999999</v>
      </c>
      <c r="D145">
        <v>4.3650000000000001E-2</v>
      </c>
      <c r="E145">
        <v>1.5600000000000001E-2</v>
      </c>
      <c r="F145" s="5">
        <f t="shared" si="4"/>
        <v>1.569149750734411E-2</v>
      </c>
      <c r="G145">
        <f t="shared" si="5"/>
        <v>-2.6688058796278114E-3</v>
      </c>
    </row>
    <row r="146" spans="1:7" x14ac:dyDescent="0.3">
      <c r="A146" s="1">
        <v>43798</v>
      </c>
      <c r="B146">
        <v>3.4054000000000002</v>
      </c>
      <c r="C146">
        <v>3.4119999999999999</v>
      </c>
      <c r="D146">
        <v>4.7525000000000005E-2</v>
      </c>
      <c r="E146">
        <v>1.5600000000000001E-2</v>
      </c>
      <c r="F146" s="5">
        <f t="shared" si="4"/>
        <v>1.569149750734411E-2</v>
      </c>
      <c r="G146">
        <f t="shared" si="5"/>
        <v>7.8554618655160002E-3</v>
      </c>
    </row>
    <row r="147" spans="1:7" x14ac:dyDescent="0.3">
      <c r="A147" s="1">
        <v>43797</v>
      </c>
      <c r="B147">
        <v>3.3946000000000001</v>
      </c>
      <c r="C147">
        <v>3.3873000000000002</v>
      </c>
      <c r="D147">
        <v>4.795E-2</v>
      </c>
      <c r="E147">
        <v>1.5569999999999999E-2</v>
      </c>
      <c r="F147" s="5">
        <f t="shared" si="4"/>
        <v>1.5661145476800975E-2</v>
      </c>
      <c r="G147">
        <f t="shared" si="5"/>
        <v>2.4444930599093473E-2</v>
      </c>
    </row>
    <row r="148" spans="1:7" x14ac:dyDescent="0.3">
      <c r="A148" s="1">
        <v>43796</v>
      </c>
      <c r="B148">
        <v>3.3845000000000001</v>
      </c>
      <c r="C148">
        <v>3.3875000000000002</v>
      </c>
      <c r="D148">
        <v>4.7249999999999993E-2</v>
      </c>
      <c r="E148">
        <v>1.559E-2</v>
      </c>
      <c r="F148" s="5">
        <f t="shared" si="4"/>
        <v>1.5681380088244268E-2</v>
      </c>
      <c r="G148">
        <f t="shared" si="5"/>
        <v>1.2088171178277207E-2</v>
      </c>
    </row>
    <row r="149" spans="1:7" x14ac:dyDescent="0.3">
      <c r="A149" s="1">
        <v>43795</v>
      </c>
      <c r="B149">
        <v>3.3845000000000001</v>
      </c>
      <c r="C149">
        <v>3.3978999999999999</v>
      </c>
      <c r="D149">
        <v>4.7400000000000005E-2</v>
      </c>
      <c r="E149">
        <v>1.5629999999999998E-2</v>
      </c>
      <c r="F149" s="5">
        <f t="shared" si="4"/>
        <v>1.5721850218162858E-2</v>
      </c>
      <c r="G149">
        <f t="shared" si="5"/>
        <v>-2.0607165701991281E-4</v>
      </c>
    </row>
    <row r="150" spans="1:7" x14ac:dyDescent="0.3">
      <c r="A150" s="1">
        <v>43794</v>
      </c>
      <c r="B150">
        <v>3.3864999999999998</v>
      </c>
      <c r="C150">
        <v>3.3915000000000002</v>
      </c>
      <c r="D150">
        <v>4.7350000000000003E-2</v>
      </c>
      <c r="E150">
        <v>1.562E-2</v>
      </c>
      <c r="F150" s="5">
        <f t="shared" si="4"/>
        <v>1.5711732572303516E-2</v>
      </c>
      <c r="G150">
        <f t="shared" si="5"/>
        <v>9.7352160845252111E-3</v>
      </c>
    </row>
    <row r="151" spans="1:7" x14ac:dyDescent="0.3">
      <c r="A151" s="1">
        <v>43791</v>
      </c>
      <c r="B151">
        <v>3.3887999999999998</v>
      </c>
      <c r="C151">
        <v>3.4011</v>
      </c>
      <c r="D151">
        <v>4.7300000000000002E-2</v>
      </c>
      <c r="E151">
        <v>1.5596E-2</v>
      </c>
      <c r="F151" s="5">
        <f t="shared" si="4"/>
        <v>1.5687450530634139E-2</v>
      </c>
      <c r="G151">
        <f t="shared" si="5"/>
        <v>1.0741217164644823E-3</v>
      </c>
    </row>
    <row r="152" spans="1:7" x14ac:dyDescent="0.3">
      <c r="A152" s="1">
        <v>43790</v>
      </c>
      <c r="B152">
        <v>3.3738999999999999</v>
      </c>
      <c r="C152">
        <v>3.403</v>
      </c>
      <c r="D152">
        <v>4.7125E-2</v>
      </c>
      <c r="E152">
        <v>1.5585E-2</v>
      </c>
      <c r="F152" s="5">
        <f t="shared" si="4"/>
        <v>1.5676321407038118E-2</v>
      </c>
      <c r="G152">
        <f t="shared" si="5"/>
        <v>-1.8621912994189582E-2</v>
      </c>
    </row>
    <row r="153" spans="1:7" x14ac:dyDescent="0.3">
      <c r="A153" s="1">
        <v>43789</v>
      </c>
      <c r="B153">
        <v>3.3851</v>
      </c>
      <c r="C153">
        <v>3.4167000000000001</v>
      </c>
      <c r="D153">
        <v>4.7125E-2</v>
      </c>
      <c r="E153">
        <v>1.5629999999999998E-2</v>
      </c>
      <c r="F153" s="5">
        <f t="shared" si="4"/>
        <v>1.5721850218162858E-2</v>
      </c>
      <c r="G153">
        <f t="shared" si="5"/>
        <v>-2.1336445139514604E-2</v>
      </c>
    </row>
    <row r="154" spans="1:7" x14ac:dyDescent="0.3">
      <c r="A154" s="1">
        <v>43788</v>
      </c>
      <c r="B154">
        <v>3.3774000000000002</v>
      </c>
      <c r="C154">
        <v>3.3995000000000002</v>
      </c>
      <c r="D154">
        <v>4.7225000000000003E-2</v>
      </c>
      <c r="E154">
        <v>1.5629999999999998E-2</v>
      </c>
      <c r="F154" s="5">
        <f t="shared" si="4"/>
        <v>1.5721850218162858E-2</v>
      </c>
      <c r="G154">
        <f t="shared" si="5"/>
        <v>-1.0434355312975652E-2</v>
      </c>
    </row>
    <row r="155" spans="1:7" x14ac:dyDescent="0.3">
      <c r="A155" s="1">
        <v>43787</v>
      </c>
      <c r="B155">
        <v>3.3635000000000002</v>
      </c>
      <c r="C155">
        <v>3.3969</v>
      </c>
      <c r="D155">
        <v>4.7324999999999999E-2</v>
      </c>
      <c r="E155">
        <v>1.5629999999999998E-2</v>
      </c>
      <c r="F155" s="5">
        <f t="shared" si="4"/>
        <v>1.5721850218162858E-2</v>
      </c>
      <c r="G155">
        <f t="shared" si="5"/>
        <v>-2.3641132348595328E-2</v>
      </c>
    </row>
    <row r="156" spans="1:7" x14ac:dyDescent="0.3">
      <c r="A156" s="1">
        <v>43784</v>
      </c>
      <c r="B156">
        <v>3.3639999999999999</v>
      </c>
      <c r="C156">
        <v>3.3984000000000001</v>
      </c>
      <c r="D156">
        <v>4.6950000000000006E-2</v>
      </c>
      <c r="E156">
        <v>1.567E-2</v>
      </c>
      <c r="F156" s="5">
        <f t="shared" si="4"/>
        <v>1.5762321557478476E-2</v>
      </c>
      <c r="G156">
        <f t="shared" si="5"/>
        <v>-2.4745265295398999E-2</v>
      </c>
    </row>
    <row r="157" spans="1:7" x14ac:dyDescent="0.3">
      <c r="A157" s="1">
        <v>43783</v>
      </c>
      <c r="B157">
        <v>3.3874</v>
      </c>
      <c r="C157">
        <v>3.3993000000000002</v>
      </c>
      <c r="D157">
        <v>4.6974999999999996E-2</v>
      </c>
      <c r="E157">
        <v>1.5650000000000001E-2</v>
      </c>
      <c r="F157" s="5">
        <f t="shared" si="4"/>
        <v>1.5742085736644373E-2</v>
      </c>
      <c r="G157">
        <f t="shared" si="5"/>
        <v>1.5932818453290309E-3</v>
      </c>
    </row>
    <row r="158" spans="1:7" x14ac:dyDescent="0.3">
      <c r="A158" s="1">
        <v>43782</v>
      </c>
      <c r="B158">
        <v>3.3864999999999998</v>
      </c>
      <c r="C158">
        <v>3.3875000000000002</v>
      </c>
      <c r="D158">
        <v>4.7024999999999997E-2</v>
      </c>
      <c r="E158">
        <v>1.566E-2</v>
      </c>
      <c r="F158" s="5">
        <f t="shared" si="4"/>
        <v>1.575220360926699E-2</v>
      </c>
      <c r="G158">
        <f t="shared" si="5"/>
        <v>1.4553322413639158E-2</v>
      </c>
    </row>
    <row r="159" spans="1:7" x14ac:dyDescent="0.3">
      <c r="A159" s="1">
        <v>43781</v>
      </c>
      <c r="B159">
        <v>3.3833000000000002</v>
      </c>
      <c r="C159">
        <v>3.3944999999999999</v>
      </c>
      <c r="D159">
        <v>4.7274999999999998E-2</v>
      </c>
      <c r="E159">
        <v>1.5665999999999999E-2</v>
      </c>
      <c r="F159" s="5">
        <f t="shared" si="4"/>
        <v>1.5758274369123582E-2</v>
      </c>
      <c r="G159">
        <f t="shared" si="5"/>
        <v>2.4186814023814396E-3</v>
      </c>
    </row>
    <row r="160" spans="1:7" x14ac:dyDescent="0.3">
      <c r="A160" s="1">
        <v>43780</v>
      </c>
      <c r="B160">
        <v>3.3620000000000001</v>
      </c>
      <c r="C160">
        <v>3.3950999999999998</v>
      </c>
      <c r="D160">
        <v>4.7125E-2</v>
      </c>
      <c r="E160">
        <v>1.5640000000000001E-2</v>
      </c>
      <c r="F160" s="5">
        <f t="shared" si="4"/>
        <v>1.5731967939610181E-2</v>
      </c>
      <c r="G160">
        <f t="shared" si="5"/>
        <v>-2.3303401730891737E-2</v>
      </c>
    </row>
    <row r="161" spans="1:7" x14ac:dyDescent="0.3">
      <c r="A161" s="1">
        <v>43777</v>
      </c>
      <c r="B161">
        <v>3.3591000000000002</v>
      </c>
      <c r="C161">
        <v>3.3883999999999999</v>
      </c>
      <c r="D161">
        <v>4.7225000000000003E-2</v>
      </c>
      <c r="E161">
        <v>1.5629999999999998E-2</v>
      </c>
      <c r="F161" s="5">
        <f t="shared" si="4"/>
        <v>1.5721850218162858E-2</v>
      </c>
      <c r="G161">
        <f t="shared" si="5"/>
        <v>-1.8957471621111166E-2</v>
      </c>
    </row>
    <row r="162" spans="1:7" x14ac:dyDescent="0.3">
      <c r="A162" s="1">
        <v>43776</v>
      </c>
      <c r="B162">
        <v>3.3395000000000001</v>
      </c>
      <c r="C162">
        <v>3.3856000000000002</v>
      </c>
      <c r="D162">
        <v>4.7125E-2</v>
      </c>
      <c r="E162">
        <v>1.562E-2</v>
      </c>
      <c r="F162" s="5">
        <f t="shared" si="4"/>
        <v>1.5711732572303516E-2</v>
      </c>
      <c r="G162">
        <f t="shared" si="5"/>
        <v>-3.8490286074939428E-2</v>
      </c>
    </row>
    <row r="163" spans="1:7" x14ac:dyDescent="0.3">
      <c r="A163" s="1">
        <v>43775</v>
      </c>
      <c r="B163">
        <v>3.3437999999999999</v>
      </c>
      <c r="C163">
        <v>3.3757999999999999</v>
      </c>
      <c r="D163">
        <v>4.7149999999999997E-2</v>
      </c>
      <c r="E163">
        <v>1.566E-2</v>
      </c>
      <c r="F163" s="5">
        <f t="shared" si="4"/>
        <v>1.575220360926699E-2</v>
      </c>
      <c r="G163">
        <f t="shared" si="5"/>
        <v>-2.2217834560874783E-2</v>
      </c>
    </row>
    <row r="164" spans="1:7" x14ac:dyDescent="0.3">
      <c r="A164" s="1">
        <v>43774</v>
      </c>
      <c r="B164">
        <v>3.3334999999999999</v>
      </c>
      <c r="C164">
        <v>3.3995000000000002</v>
      </c>
      <c r="D164">
        <v>4.7199999999999999E-2</v>
      </c>
      <c r="E164">
        <v>1.559E-2</v>
      </c>
      <c r="F164" s="5">
        <f t="shared" si="4"/>
        <v>1.5681380088244268E-2</v>
      </c>
      <c r="G164">
        <f t="shared" si="5"/>
        <v>-6.0927448331661749E-2</v>
      </c>
    </row>
    <row r="165" spans="1:7" x14ac:dyDescent="0.3">
      <c r="A165" s="1">
        <v>43773</v>
      </c>
      <c r="B165">
        <v>3.3325</v>
      </c>
      <c r="C165">
        <v>3.4016000000000002</v>
      </c>
      <c r="D165">
        <v>4.6974999999999996E-2</v>
      </c>
      <c r="E165">
        <v>1.5520000000000001E-2</v>
      </c>
      <c r="F165" s="5">
        <f t="shared" si="4"/>
        <v>1.5610560270923335E-2</v>
      </c>
      <c r="G165">
        <f t="shared" si="5"/>
        <v>-6.4433055334911393E-2</v>
      </c>
    </row>
    <row r="166" spans="1:7" x14ac:dyDescent="0.3">
      <c r="A166" s="1">
        <v>43770</v>
      </c>
      <c r="B166">
        <v>3.343</v>
      </c>
      <c r="C166">
        <v>3.3942000000000001</v>
      </c>
      <c r="D166">
        <v>4.6625E-2</v>
      </c>
      <c r="E166">
        <v>1.559E-2</v>
      </c>
      <c r="F166" s="5">
        <f t="shared" si="4"/>
        <v>1.5681380088244268E-2</v>
      </c>
      <c r="G166">
        <f t="shared" si="5"/>
        <v>-4.4230250679903715E-2</v>
      </c>
    </row>
    <row r="167" spans="1:7" x14ac:dyDescent="0.3">
      <c r="A167" s="1">
        <v>43768</v>
      </c>
      <c r="B167">
        <v>3.3450000000000002</v>
      </c>
      <c r="C167">
        <v>3.3727999999999998</v>
      </c>
      <c r="D167">
        <v>4.8150000000000005E-2</v>
      </c>
      <c r="E167">
        <v>1.5600000000000001E-2</v>
      </c>
      <c r="F167" s="5">
        <f t="shared" si="4"/>
        <v>1.569149750734411E-2</v>
      </c>
      <c r="G167">
        <f t="shared" si="5"/>
        <v>-1.7383735152567859E-2</v>
      </c>
    </row>
    <row r="168" spans="1:7" x14ac:dyDescent="0.3">
      <c r="A168" s="1">
        <v>43767</v>
      </c>
      <c r="B168">
        <v>3.3365</v>
      </c>
      <c r="C168">
        <v>3.3673000000000002</v>
      </c>
      <c r="D168">
        <v>4.8300000000000003E-2</v>
      </c>
      <c r="E168">
        <v>1.5640000000000001E-2</v>
      </c>
      <c r="F168" s="5">
        <f t="shared" si="4"/>
        <v>1.5731967939610181E-2</v>
      </c>
      <c r="G168">
        <f t="shared" si="5"/>
        <v>-2.0924018847816805E-2</v>
      </c>
    </row>
    <row r="169" spans="1:7" x14ac:dyDescent="0.3">
      <c r="A169" s="1">
        <v>43766</v>
      </c>
      <c r="B169">
        <v>3.3315999999999999</v>
      </c>
      <c r="C169">
        <v>3.3551000000000002</v>
      </c>
      <c r="D169">
        <v>4.8600000000000004E-2</v>
      </c>
      <c r="E169">
        <v>1.5644999999999999E-2</v>
      </c>
      <c r="F169" s="5">
        <f t="shared" si="4"/>
        <v>1.5737026828678724E-2</v>
      </c>
      <c r="G169">
        <f t="shared" si="5"/>
        <v>-1.2423330130803656E-2</v>
      </c>
    </row>
    <row r="170" spans="1:7" x14ac:dyDescent="0.3">
      <c r="A170" s="1">
        <v>43763</v>
      </c>
      <c r="B170">
        <v>3.3368000000000002</v>
      </c>
      <c r="C170">
        <v>3.3492999999999999</v>
      </c>
      <c r="D170">
        <v>4.845E-2</v>
      </c>
      <c r="E170">
        <v>1.5685000000000001E-2</v>
      </c>
      <c r="F170" s="5">
        <f t="shared" si="4"/>
        <v>1.5777498621524444E-2</v>
      </c>
      <c r="G170">
        <f t="shared" si="5"/>
        <v>6.9815183446952922E-4</v>
      </c>
    </row>
    <row r="171" spans="1:7" x14ac:dyDescent="0.3">
      <c r="A171" s="1">
        <v>43762</v>
      </c>
      <c r="B171">
        <v>3.3491</v>
      </c>
      <c r="C171">
        <v>3.347</v>
      </c>
      <c r="D171">
        <v>4.8475000000000004E-2</v>
      </c>
      <c r="E171">
        <v>1.5709999999999998E-2</v>
      </c>
      <c r="F171" s="5">
        <f t="shared" si="4"/>
        <v>1.5802794106214657E-2</v>
      </c>
      <c r="G171">
        <f t="shared" si="5"/>
        <v>1.8354565049603311E-2</v>
      </c>
    </row>
    <row r="172" spans="1:7" x14ac:dyDescent="0.3">
      <c r="A172" s="1">
        <v>43761</v>
      </c>
      <c r="B172">
        <v>3.3456000000000001</v>
      </c>
      <c r="C172">
        <v>3.343</v>
      </c>
      <c r="D172">
        <v>4.8000000000000001E-2</v>
      </c>
      <c r="E172">
        <v>1.5679999999999999E-2</v>
      </c>
      <c r="F172" s="5">
        <f t="shared" si="4"/>
        <v>1.5772439581277942E-2</v>
      </c>
      <c r="G172">
        <f t="shared" si="5"/>
        <v>1.8936173934211542E-2</v>
      </c>
    </row>
    <row r="173" spans="1:7" x14ac:dyDescent="0.3">
      <c r="A173" s="1">
        <v>43760</v>
      </c>
      <c r="B173">
        <v>3.3494999999999999</v>
      </c>
      <c r="C173">
        <v>3.3546</v>
      </c>
      <c r="D173">
        <v>4.6449999999999998E-2</v>
      </c>
      <c r="E173">
        <v>1.575E-2</v>
      </c>
      <c r="F173" s="5">
        <f t="shared" si="4"/>
        <v>1.5843267864394051E-2</v>
      </c>
      <c r="G173">
        <f t="shared" si="5"/>
        <v>9.6797931426626516E-3</v>
      </c>
    </row>
    <row r="174" spans="1:7" x14ac:dyDescent="0.3">
      <c r="A174" s="1">
        <v>43759</v>
      </c>
      <c r="B174">
        <v>3.3365</v>
      </c>
      <c r="C174">
        <v>3.3464999999999998</v>
      </c>
      <c r="D174">
        <v>4.9874999999999996E-2</v>
      </c>
      <c r="E174">
        <v>1.5789999999999998E-2</v>
      </c>
      <c r="F174" s="5">
        <f t="shared" si="4"/>
        <v>1.5883742832043524E-2</v>
      </c>
      <c r="G174">
        <f t="shared" si="5"/>
        <v>3.7954199077891992E-3</v>
      </c>
    </row>
    <row r="175" spans="1:7" x14ac:dyDescent="0.3">
      <c r="A175" s="1">
        <v>43756</v>
      </c>
      <c r="B175">
        <v>3.3374999999999999</v>
      </c>
      <c r="C175">
        <v>3.3414999999999999</v>
      </c>
      <c r="D175">
        <v>5.5374999999999994E-2</v>
      </c>
      <c r="E175">
        <v>1.5780000000000002E-2</v>
      </c>
      <c r="F175" s="5">
        <f t="shared" si="4"/>
        <v>1.5873623976742746E-2</v>
      </c>
      <c r="G175">
        <f t="shared" si="5"/>
        <v>1.1018075387006387E-2</v>
      </c>
    </row>
    <row r="176" spans="1:7" x14ac:dyDescent="0.3">
      <c r="A176" s="1">
        <v>43755</v>
      </c>
      <c r="B176">
        <v>3.3494999999999999</v>
      </c>
      <c r="C176">
        <v>3.3481999999999998</v>
      </c>
      <c r="D176">
        <v>5.4974999999999996E-2</v>
      </c>
      <c r="E176">
        <v>1.5789999999999998E-2</v>
      </c>
      <c r="F176" s="5">
        <f t="shared" si="4"/>
        <v>1.5883742832043524E-2</v>
      </c>
      <c r="G176">
        <f t="shared" si="5"/>
        <v>1.7462403860623255E-2</v>
      </c>
    </row>
    <row r="177" spans="1:7" x14ac:dyDescent="0.3">
      <c r="A177" s="1">
        <v>43754</v>
      </c>
      <c r="B177">
        <v>3.3620000000000001</v>
      </c>
      <c r="C177">
        <v>3.359</v>
      </c>
      <c r="D177">
        <v>5.4050000000000001E-2</v>
      </c>
      <c r="E177">
        <v>1.5845000000000001E-2</v>
      </c>
      <c r="F177" s="5">
        <f t="shared" si="4"/>
        <v>1.5939397887440254E-2</v>
      </c>
      <c r="G177">
        <f t="shared" si="5"/>
        <v>1.9573698262471906E-2</v>
      </c>
    </row>
    <row r="178" spans="1:7" x14ac:dyDescent="0.3">
      <c r="A178" s="1">
        <v>43753</v>
      </c>
      <c r="B178">
        <v>3.3664999999999998</v>
      </c>
      <c r="C178">
        <v>3.3567999999999998</v>
      </c>
      <c r="D178">
        <v>5.4425000000000001E-2</v>
      </c>
      <c r="E178">
        <v>1.5869999999999999E-2</v>
      </c>
      <c r="F178" s="5">
        <f t="shared" si="4"/>
        <v>1.5964696395843081E-2</v>
      </c>
      <c r="G178">
        <f t="shared" si="5"/>
        <v>2.7758852304032411E-2</v>
      </c>
    </row>
    <row r="179" spans="1:7" x14ac:dyDescent="0.3">
      <c r="A179" s="1">
        <v>43752</v>
      </c>
      <c r="B179">
        <v>3.367</v>
      </c>
      <c r="C179">
        <v>3.3567</v>
      </c>
      <c r="D179">
        <v>5.4349999999999996E-2</v>
      </c>
      <c r="E179">
        <v>1.5910000000000001E-2</v>
      </c>
      <c r="F179" s="5">
        <f t="shared" si="4"/>
        <v>1.6005174992042681E-2</v>
      </c>
      <c r="G179">
        <f t="shared" si="5"/>
        <v>2.8533096886722564E-2</v>
      </c>
    </row>
    <row r="180" spans="1:7" x14ac:dyDescent="0.3">
      <c r="A180" s="1">
        <v>43749</v>
      </c>
      <c r="B180">
        <v>3.3548</v>
      </c>
      <c r="C180">
        <v>3.4125000000000001</v>
      </c>
      <c r="D180">
        <v>5.4824999999999999E-2</v>
      </c>
      <c r="E180">
        <v>1.6040000000000002E-2</v>
      </c>
      <c r="F180" s="5">
        <f t="shared" si="4"/>
        <v>1.6136738783373961E-2</v>
      </c>
      <c r="G180">
        <f t="shared" si="5"/>
        <v>-5.0864863827988938E-2</v>
      </c>
    </row>
    <row r="181" spans="1:7" x14ac:dyDescent="0.3">
      <c r="A181" s="1">
        <v>43748</v>
      </c>
      <c r="B181">
        <v>3.3654000000000002</v>
      </c>
      <c r="C181">
        <v>3.3502000000000001</v>
      </c>
      <c r="D181">
        <v>5.0374999999999996E-2</v>
      </c>
      <c r="E181">
        <v>1.6220000000000002E-2</v>
      </c>
      <c r="F181" s="5">
        <f t="shared" si="4"/>
        <v>1.6318925126238337E-2</v>
      </c>
      <c r="G181">
        <f t="shared" si="5"/>
        <v>3.4889158176874879E-2</v>
      </c>
    </row>
    <row r="182" spans="1:7" x14ac:dyDescent="0.3">
      <c r="A182" s="1">
        <v>43747</v>
      </c>
      <c r="B182">
        <v>3.3673999999999999</v>
      </c>
      <c r="C182">
        <v>3.3616999999999999</v>
      </c>
      <c r="D182">
        <v>5.4474999999999996E-2</v>
      </c>
      <c r="E182">
        <v>1.6334999999999999E-2</v>
      </c>
      <c r="F182" s="5">
        <f t="shared" si="4"/>
        <v>1.6435334781522482E-2</v>
      </c>
      <c r="G182">
        <f t="shared" si="5"/>
        <v>2.3346639736184116E-2</v>
      </c>
    </row>
    <row r="183" spans="1:7" x14ac:dyDescent="0.3">
      <c r="A183" s="1">
        <v>43746</v>
      </c>
      <c r="B183">
        <v>3.3815</v>
      </c>
      <c r="C183">
        <v>3.3795000000000002</v>
      </c>
      <c r="D183">
        <v>5.4800000000000001E-2</v>
      </c>
      <c r="E183">
        <v>1.6420000000000001E-2</v>
      </c>
      <c r="F183" s="5">
        <f t="shared" si="4"/>
        <v>1.6521383127787725E-2</v>
      </c>
      <c r="G183">
        <f t="shared" si="5"/>
        <v>1.8929843812738545E-2</v>
      </c>
    </row>
    <row r="184" spans="1:7" x14ac:dyDescent="0.3">
      <c r="A184" s="1">
        <v>43745</v>
      </c>
      <c r="B184">
        <v>3.3826999999999998</v>
      </c>
      <c r="C184">
        <v>3.3793000000000002</v>
      </c>
      <c r="D184">
        <v>5.4850000000000003E-2</v>
      </c>
      <c r="E184">
        <v>1.6676E-2</v>
      </c>
      <c r="F184" s="5">
        <f t="shared" si="4"/>
        <v>1.6780573506319563E-2</v>
      </c>
      <c r="G184">
        <f t="shared" si="5"/>
        <v>2.0878788871263154E-2</v>
      </c>
    </row>
    <row r="185" spans="1:7" x14ac:dyDescent="0.3">
      <c r="A185" s="1">
        <v>43742</v>
      </c>
      <c r="B185">
        <v>3.3795000000000002</v>
      </c>
      <c r="C185">
        <v>3.3776999999999999</v>
      </c>
      <c r="D185">
        <v>5.4900000000000004E-2</v>
      </c>
      <c r="E185">
        <v>1.6765000000000002E-2</v>
      </c>
      <c r="F185" s="5">
        <f t="shared" si="4"/>
        <v>1.6870694271615916E-2</v>
      </c>
      <c r="G185">
        <f t="shared" si="5"/>
        <v>1.9040017648902285E-2</v>
      </c>
    </row>
    <row r="186" spans="1:7" x14ac:dyDescent="0.3">
      <c r="A186" s="1">
        <v>43741</v>
      </c>
      <c r="B186">
        <v>3.3730000000000002</v>
      </c>
      <c r="C186">
        <v>3.3672</v>
      </c>
      <c r="D186">
        <v>5.4900000000000004E-2</v>
      </c>
      <c r="E186">
        <v>1.6774999999999998E-2</v>
      </c>
      <c r="F186" s="5">
        <f t="shared" si="4"/>
        <v>1.6880820574664224E-2</v>
      </c>
      <c r="G186">
        <f t="shared" si="5"/>
        <v>2.3905250347165286E-2</v>
      </c>
    </row>
    <row r="187" spans="1:7" x14ac:dyDescent="0.3">
      <c r="A187" s="1">
        <v>43740</v>
      </c>
      <c r="B187">
        <v>3.3889</v>
      </c>
      <c r="C187">
        <v>3.3794</v>
      </c>
      <c r="D187">
        <v>5.4974999999999996E-2</v>
      </c>
      <c r="E187">
        <v>1.6890000000000002E-2</v>
      </c>
      <c r="F187" s="5">
        <f t="shared" si="4"/>
        <v>1.6997278495752166E-2</v>
      </c>
      <c r="G187">
        <f t="shared" si="5"/>
        <v>2.8481317470743006E-2</v>
      </c>
    </row>
    <row r="188" spans="1:7" x14ac:dyDescent="0.3">
      <c r="A188" s="1">
        <v>43739</v>
      </c>
      <c r="B188">
        <v>3.3881999999999999</v>
      </c>
      <c r="C188">
        <v>3.3801999999999999</v>
      </c>
      <c r="D188">
        <v>5.4450000000000005E-2</v>
      </c>
      <c r="E188">
        <v>1.7079999999999998E-2</v>
      </c>
      <c r="F188" s="5">
        <f t="shared" si="4"/>
        <v>1.7189709150370769E-2</v>
      </c>
      <c r="G188">
        <f t="shared" si="5"/>
        <v>2.6853577758623848E-2</v>
      </c>
    </row>
    <row r="189" spans="1:7" x14ac:dyDescent="0.3">
      <c r="A189" s="1">
        <v>43738</v>
      </c>
      <c r="B189">
        <v>3.3694999999999999</v>
      </c>
      <c r="C189">
        <v>3.3992</v>
      </c>
      <c r="D189">
        <v>5.5525000000000005E-2</v>
      </c>
      <c r="E189">
        <v>1.7245E-2</v>
      </c>
      <c r="F189" s="5">
        <f t="shared" si="4"/>
        <v>1.7356842135533235E-2</v>
      </c>
      <c r="G189">
        <f t="shared" si="5"/>
        <v>-1.773587943357946E-2</v>
      </c>
    </row>
    <row r="190" spans="1:7" x14ac:dyDescent="0.3">
      <c r="A190" s="1">
        <v>43735</v>
      </c>
      <c r="B190">
        <v>3.3820000000000001</v>
      </c>
      <c r="C190">
        <v>3.3942000000000001</v>
      </c>
      <c r="D190">
        <v>5.5824999999999993E-2</v>
      </c>
      <c r="E190">
        <v>1.737E-2</v>
      </c>
      <c r="F190" s="5">
        <f t="shared" si="4"/>
        <v>1.7483471744507373E-2</v>
      </c>
      <c r="G190">
        <f t="shared" si="5"/>
        <v>2.9333195294589665E-3</v>
      </c>
    </row>
    <row r="191" spans="1:7" x14ac:dyDescent="0.3">
      <c r="A191" s="1">
        <v>43734</v>
      </c>
      <c r="B191">
        <v>3.3839000000000001</v>
      </c>
      <c r="C191">
        <v>3.3921999999999999</v>
      </c>
      <c r="D191">
        <v>5.0849999999999999E-2</v>
      </c>
      <c r="E191">
        <v>1.736E-2</v>
      </c>
      <c r="F191" s="5">
        <f t="shared" si="4"/>
        <v>1.7473340940795667E-2</v>
      </c>
      <c r="G191">
        <f t="shared" si="5"/>
        <v>7.5516565548316983E-3</v>
      </c>
    </row>
    <row r="192" spans="1:7" x14ac:dyDescent="0.3">
      <c r="A192" s="1">
        <v>43733</v>
      </c>
      <c r="B192">
        <v>3.3511000000000002</v>
      </c>
      <c r="C192">
        <v>3.3822000000000001</v>
      </c>
      <c r="D192">
        <v>5.5449999999999999E-2</v>
      </c>
      <c r="E192">
        <v>1.7310000000000002E-2</v>
      </c>
      <c r="F192" s="5">
        <f t="shared" si="4"/>
        <v>1.7422688057015856E-2</v>
      </c>
      <c r="G192">
        <f t="shared" si="5"/>
        <v>-1.9485933843281233E-2</v>
      </c>
    </row>
    <row r="193" spans="1:7" x14ac:dyDescent="0.3">
      <c r="A193" s="1">
        <v>43732</v>
      </c>
      <c r="B193">
        <v>3.3418999999999999</v>
      </c>
      <c r="C193">
        <v>3.4024999999999999</v>
      </c>
      <c r="D193">
        <v>5.4924999999999995E-2</v>
      </c>
      <c r="E193">
        <v>1.7469999999999999E-2</v>
      </c>
      <c r="F193" s="5">
        <f t="shared" si="4"/>
        <v>1.7584783942590887E-2</v>
      </c>
      <c r="G193">
        <f t="shared" si="5"/>
        <v>-5.2995876449563495E-2</v>
      </c>
    </row>
    <row r="194" spans="1:7" x14ac:dyDescent="0.3">
      <c r="A194" s="1">
        <v>43731</v>
      </c>
      <c r="B194">
        <v>3.3546999999999998</v>
      </c>
      <c r="C194">
        <v>3.4033000000000002</v>
      </c>
      <c r="D194">
        <v>5.5475000000000003E-2</v>
      </c>
      <c r="E194">
        <v>1.7669999999999998E-2</v>
      </c>
      <c r="F194" s="5">
        <f t="shared" si="4"/>
        <v>1.7787431036099477E-2</v>
      </c>
      <c r="G194">
        <f t="shared" si="5"/>
        <v>-3.9116129847378445E-2</v>
      </c>
    </row>
    <row r="195" spans="1:7" x14ac:dyDescent="0.3">
      <c r="A195" s="1">
        <v>43728</v>
      </c>
      <c r="B195">
        <v>3.3591000000000002</v>
      </c>
      <c r="C195">
        <v>3.3851</v>
      </c>
      <c r="D195">
        <v>5.5849999999999997E-2</v>
      </c>
      <c r="E195">
        <v>1.7639999999999999E-2</v>
      </c>
      <c r="F195" s="5">
        <f t="shared" ref="F195:F258" si="6">+(1+(E195*90/360))^(360/90)-1</f>
        <v>1.7757032042712728E-2</v>
      </c>
      <c r="G195">
        <f t="shared" ref="G195:G258" si="7">((((B195/$C195)^(360/90))*(1+F195))-1)</f>
        <v>-1.3152983966426168E-2</v>
      </c>
    </row>
    <row r="196" spans="1:7" x14ac:dyDescent="0.3">
      <c r="A196" s="1">
        <v>43727</v>
      </c>
      <c r="B196">
        <v>3.3540000000000001</v>
      </c>
      <c r="C196">
        <v>3.3940999999999999</v>
      </c>
      <c r="D196">
        <v>5.5650000000000005E-2</v>
      </c>
      <c r="E196">
        <v>1.78E-2</v>
      </c>
      <c r="F196" s="5">
        <f t="shared" si="6"/>
        <v>1.7919167876639275E-2</v>
      </c>
      <c r="G196">
        <f t="shared" si="7"/>
        <v>-2.9340318719042302E-2</v>
      </c>
    </row>
    <row r="197" spans="1:7" x14ac:dyDescent="0.3">
      <c r="A197" s="1">
        <v>43726</v>
      </c>
      <c r="B197">
        <v>3.3511000000000002</v>
      </c>
      <c r="C197">
        <v>3.4</v>
      </c>
      <c r="D197">
        <v>5.7750000000000003E-2</v>
      </c>
      <c r="E197">
        <v>1.7995000000000001E-2</v>
      </c>
      <c r="F197" s="5">
        <f t="shared" si="6"/>
        <v>1.8116797115316219E-2</v>
      </c>
      <c r="G197">
        <f t="shared" si="7"/>
        <v>-3.9203337997776755E-2</v>
      </c>
    </row>
    <row r="198" spans="1:7" x14ac:dyDescent="0.3">
      <c r="A198" s="1">
        <v>43725</v>
      </c>
      <c r="B198">
        <v>3.3388</v>
      </c>
      <c r="C198">
        <v>3.3633999999999999</v>
      </c>
      <c r="D198">
        <v>5.6950000000000001E-2</v>
      </c>
      <c r="E198">
        <v>1.8089999999999998E-2</v>
      </c>
      <c r="F198" s="5">
        <f t="shared" si="6"/>
        <v>1.8213088450708348E-2</v>
      </c>
      <c r="G198">
        <f t="shared" si="7"/>
        <v>-1.1250640359467323E-2</v>
      </c>
    </row>
    <row r="199" spans="1:7" x14ac:dyDescent="0.3">
      <c r="A199" s="1">
        <v>43724</v>
      </c>
      <c r="B199">
        <v>3.3340000000000001</v>
      </c>
      <c r="C199">
        <v>3.3557999999999999</v>
      </c>
      <c r="D199">
        <v>6.0949999999999997E-2</v>
      </c>
      <c r="E199">
        <v>1.8360000000000001E-2</v>
      </c>
      <c r="F199" s="5">
        <f t="shared" si="6"/>
        <v>1.8486795854181004E-2</v>
      </c>
      <c r="G199">
        <f t="shared" si="7"/>
        <v>-7.7216722134946236E-3</v>
      </c>
    </row>
    <row r="200" spans="1:7" x14ac:dyDescent="0.3">
      <c r="A200" s="1">
        <v>43721</v>
      </c>
      <c r="B200">
        <v>3.3206000000000002</v>
      </c>
      <c r="C200">
        <v>3.3656999999999999</v>
      </c>
      <c r="D200">
        <v>5.8525000000000001E-2</v>
      </c>
      <c r="E200">
        <v>1.8360000000000001E-2</v>
      </c>
      <c r="F200" s="5">
        <f t="shared" si="6"/>
        <v>1.8486795854181004E-2</v>
      </c>
      <c r="G200">
        <f t="shared" si="7"/>
        <v>-3.5016147252062702E-2</v>
      </c>
    </row>
    <row r="201" spans="1:7" x14ac:dyDescent="0.3">
      <c r="A201" s="1">
        <v>43720</v>
      </c>
      <c r="B201">
        <v>3.3241000000000001</v>
      </c>
      <c r="C201">
        <v>3.3719999999999999</v>
      </c>
      <c r="D201">
        <v>4.8899999999999999E-2</v>
      </c>
      <c r="E201">
        <v>1.8425E-2</v>
      </c>
      <c r="F201" s="5">
        <f t="shared" si="6"/>
        <v>1.855269661771608E-2</v>
      </c>
      <c r="G201">
        <f t="shared" si="7"/>
        <v>-3.8100806884003635E-2</v>
      </c>
    </row>
    <row r="202" spans="1:7" x14ac:dyDescent="0.3">
      <c r="A202" s="1">
        <v>43719</v>
      </c>
      <c r="B202">
        <v>3.3384999999999998</v>
      </c>
      <c r="C202">
        <v>3.3681999999999999</v>
      </c>
      <c r="D202">
        <v>4.8300000000000003E-2</v>
      </c>
      <c r="E202">
        <v>1.8544999999999999E-2</v>
      </c>
      <c r="F202" s="5">
        <f t="shared" si="6"/>
        <v>1.8674367967728367E-2</v>
      </c>
      <c r="G202">
        <f t="shared" si="7"/>
        <v>-1.6782919092118154E-2</v>
      </c>
    </row>
    <row r="203" spans="1:7" x14ac:dyDescent="0.3">
      <c r="A203" s="1">
        <v>43718</v>
      </c>
      <c r="B203">
        <v>3.3431000000000002</v>
      </c>
      <c r="C203">
        <v>3.3637000000000001</v>
      </c>
      <c r="D203">
        <v>4.4199999999999996E-2</v>
      </c>
      <c r="E203">
        <v>1.8720000000000001E-2</v>
      </c>
      <c r="F203" s="5">
        <f t="shared" si="6"/>
        <v>1.8851824892643476E-2</v>
      </c>
      <c r="G203">
        <f t="shared" si="7"/>
        <v>-5.8784757301004742E-3</v>
      </c>
    </row>
    <row r="204" spans="1:7" x14ac:dyDescent="0.3">
      <c r="A204" s="1">
        <v>43717</v>
      </c>
      <c r="B204">
        <v>3.3494999999999999</v>
      </c>
      <c r="C204">
        <v>3.351</v>
      </c>
      <c r="D204">
        <v>4.3949999999999996E-2</v>
      </c>
      <c r="E204">
        <v>1.8855E-2</v>
      </c>
      <c r="F204" s="5">
        <f t="shared" si="6"/>
        <v>1.8988736075602253E-2</v>
      </c>
      <c r="G204">
        <f t="shared" si="7"/>
        <v>1.7165450938548821E-2</v>
      </c>
    </row>
    <row r="205" spans="1:7" x14ac:dyDescent="0.3">
      <c r="A205" s="1">
        <v>43714</v>
      </c>
      <c r="B205">
        <v>3.3359000000000001</v>
      </c>
      <c r="C205">
        <v>3.3460999999999999</v>
      </c>
      <c r="D205">
        <v>4.4000000000000004E-2</v>
      </c>
      <c r="E205">
        <v>1.8929999999999999E-2</v>
      </c>
      <c r="F205" s="5">
        <f t="shared" si="6"/>
        <v>1.9064803805915798E-2</v>
      </c>
      <c r="G205">
        <f t="shared" si="7"/>
        <v>6.6957425443470164E-3</v>
      </c>
    </row>
    <row r="206" spans="1:7" x14ac:dyDescent="0.3">
      <c r="A206" s="1">
        <v>43713</v>
      </c>
      <c r="B206">
        <v>3.3754</v>
      </c>
      <c r="C206">
        <v>3.327</v>
      </c>
      <c r="D206">
        <v>4.4074999999999996E-2</v>
      </c>
      <c r="E206">
        <v>1.8759999999999999E-2</v>
      </c>
      <c r="F206" s="5">
        <f t="shared" si="6"/>
        <v>1.8892389730664982E-2</v>
      </c>
      <c r="G206">
        <f t="shared" si="7"/>
        <v>7.9488696646879964E-2</v>
      </c>
    </row>
    <row r="207" spans="1:7" x14ac:dyDescent="0.3">
      <c r="A207" s="1">
        <v>43712</v>
      </c>
      <c r="B207">
        <v>3.3784999999999998</v>
      </c>
      <c r="C207">
        <v>3.3365</v>
      </c>
      <c r="D207">
        <v>4.4150000000000002E-2</v>
      </c>
      <c r="E207">
        <v>1.866E-2</v>
      </c>
      <c r="F207" s="5">
        <f t="shared" si="6"/>
        <v>1.8790979906712746E-2</v>
      </c>
      <c r="G207">
        <f t="shared" si="7"/>
        <v>7.1066084417919839E-2</v>
      </c>
    </row>
    <row r="208" spans="1:7" x14ac:dyDescent="0.3">
      <c r="A208" s="1">
        <v>43711</v>
      </c>
      <c r="B208">
        <v>3.4043000000000001</v>
      </c>
      <c r="C208">
        <v>3.3552</v>
      </c>
      <c r="D208">
        <v>4.4000000000000004E-2</v>
      </c>
      <c r="E208">
        <v>1.8939999999999999E-2</v>
      </c>
      <c r="F208" s="5">
        <f t="shared" si="6"/>
        <v>1.9074946491727918E-2</v>
      </c>
      <c r="G208">
        <f t="shared" si="7"/>
        <v>8.0049776778822634E-2</v>
      </c>
    </row>
    <row r="209" spans="1:7" x14ac:dyDescent="0.3">
      <c r="A209" s="1">
        <v>43710</v>
      </c>
      <c r="B209">
        <v>3.4054000000000002</v>
      </c>
      <c r="C209">
        <v>3.3559999999999999</v>
      </c>
      <c r="D209">
        <v>4.4050000000000006E-2</v>
      </c>
      <c r="E209">
        <v>1.9110000000000002E-2</v>
      </c>
      <c r="F209" s="5">
        <f t="shared" si="6"/>
        <v>1.9247383734772638E-2</v>
      </c>
      <c r="G209">
        <f t="shared" si="7"/>
        <v>8.0598408310426528E-2</v>
      </c>
    </row>
    <row r="210" spans="1:7" x14ac:dyDescent="0.3">
      <c r="A210" s="1">
        <v>43705</v>
      </c>
      <c r="B210">
        <v>3.4014000000000002</v>
      </c>
      <c r="C210">
        <v>3.3620000000000001</v>
      </c>
      <c r="D210">
        <v>4.4000000000000004E-2</v>
      </c>
      <c r="E210">
        <v>1.908E-2</v>
      </c>
      <c r="F210" s="5">
        <f t="shared" si="6"/>
        <v>1.9216952043026314E-2</v>
      </c>
      <c r="G210">
        <f t="shared" si="7"/>
        <v>6.7841097922528126E-2</v>
      </c>
    </row>
    <row r="211" spans="1:7" x14ac:dyDescent="0.3">
      <c r="A211" s="1">
        <v>43704</v>
      </c>
      <c r="B211">
        <v>3.3944000000000001</v>
      </c>
      <c r="C211">
        <v>3.3492000000000002</v>
      </c>
      <c r="D211">
        <v>4.4000000000000004E-2</v>
      </c>
      <c r="E211">
        <v>1.9205E-2</v>
      </c>
      <c r="F211" s="5">
        <f t="shared" si="6"/>
        <v>1.9343755254460193E-2</v>
      </c>
      <c r="G211">
        <f t="shared" si="7"/>
        <v>7.549503931549495E-2</v>
      </c>
    </row>
    <row r="212" spans="1:7" x14ac:dyDescent="0.3">
      <c r="A212" s="1">
        <v>43703</v>
      </c>
      <c r="B212">
        <v>3.3824999999999998</v>
      </c>
      <c r="C212">
        <v>3.3767</v>
      </c>
      <c r="D212">
        <v>4.4800000000000006E-2</v>
      </c>
      <c r="E212">
        <v>1.916E-2</v>
      </c>
      <c r="F212" s="5">
        <f t="shared" si="6"/>
        <v>1.9298104735387955E-2</v>
      </c>
      <c r="G212">
        <f t="shared" si="7"/>
        <v>2.6319372154981036E-2</v>
      </c>
    </row>
    <row r="213" spans="1:7" x14ac:dyDescent="0.3">
      <c r="A213" s="1">
        <v>43700</v>
      </c>
      <c r="B213">
        <v>3.3752</v>
      </c>
      <c r="C213">
        <v>3.3936999999999999</v>
      </c>
      <c r="D213">
        <v>4.4400000000000002E-2</v>
      </c>
      <c r="E213">
        <v>1.908E-2</v>
      </c>
      <c r="F213" s="5">
        <f t="shared" si="6"/>
        <v>1.9216952043026314E-2</v>
      </c>
      <c r="G213">
        <f t="shared" si="7"/>
        <v>-2.8261197850552033E-3</v>
      </c>
    </row>
    <row r="214" spans="1:7" x14ac:dyDescent="0.3">
      <c r="A214" s="1">
        <v>43699</v>
      </c>
      <c r="B214">
        <v>3.3742999999999999</v>
      </c>
      <c r="C214">
        <v>3.4186999999999999</v>
      </c>
      <c r="D214">
        <v>4.6300000000000001E-2</v>
      </c>
      <c r="E214">
        <v>1.9255000000000001E-2</v>
      </c>
      <c r="F214" s="5">
        <f t="shared" si="6"/>
        <v>1.9394479851825963E-2</v>
      </c>
      <c r="G214">
        <f t="shared" si="7"/>
        <v>-3.2539867819820656E-2</v>
      </c>
    </row>
    <row r="215" spans="1:7" x14ac:dyDescent="0.3">
      <c r="A215" s="1">
        <v>43698</v>
      </c>
      <c r="B215">
        <v>3.3759999999999999</v>
      </c>
      <c r="C215">
        <v>3.4192</v>
      </c>
      <c r="D215">
        <v>4.6375E-2</v>
      </c>
      <c r="E215">
        <v>1.9325000000000002E-2</v>
      </c>
      <c r="F215" s="5">
        <f t="shared" si="6"/>
        <v>1.9465497468548421E-2</v>
      </c>
      <c r="G215">
        <f t="shared" si="7"/>
        <v>-3.108815604169024E-2</v>
      </c>
    </row>
    <row r="216" spans="1:7" x14ac:dyDescent="0.3">
      <c r="A216" s="1">
        <v>43697</v>
      </c>
      <c r="B216">
        <v>3.3849999999999998</v>
      </c>
      <c r="C216">
        <v>3.4117000000000002</v>
      </c>
      <c r="D216">
        <v>4.6449999999999998E-2</v>
      </c>
      <c r="E216">
        <v>1.9404999999999999E-2</v>
      </c>
      <c r="F216" s="5">
        <f t="shared" si="6"/>
        <v>1.9546665002681873E-2</v>
      </c>
      <c r="G216">
        <f t="shared" si="7"/>
        <v>-1.1996555881609527E-2</v>
      </c>
    </row>
    <row r="217" spans="1:7" x14ac:dyDescent="0.3">
      <c r="A217" s="1">
        <v>43696</v>
      </c>
      <c r="B217">
        <v>3.3866000000000001</v>
      </c>
      <c r="C217">
        <v>3.4135</v>
      </c>
      <c r="D217">
        <v>4.7149999999999997E-2</v>
      </c>
      <c r="E217">
        <v>1.9525000000000001E-2</v>
      </c>
      <c r="F217" s="5">
        <f t="shared" si="6"/>
        <v>1.9668425391477173E-2</v>
      </c>
      <c r="G217">
        <f t="shared" si="7"/>
        <v>-1.2095511242718127E-2</v>
      </c>
    </row>
    <row r="218" spans="1:7" x14ac:dyDescent="0.3">
      <c r="A218" s="1">
        <v>43693</v>
      </c>
      <c r="B218">
        <v>3.3786</v>
      </c>
      <c r="C218">
        <v>3.4075000000000002</v>
      </c>
      <c r="D218">
        <v>4.9175000000000003E-2</v>
      </c>
      <c r="E218">
        <v>1.9515000000000001E-2</v>
      </c>
      <c r="F218" s="5">
        <f t="shared" si="6"/>
        <v>1.9658278275883179E-2</v>
      </c>
      <c r="G218">
        <f t="shared" si="7"/>
        <v>-1.4496201947646337E-2</v>
      </c>
    </row>
    <row r="219" spans="1:7" x14ac:dyDescent="0.3">
      <c r="A219" s="1">
        <v>43692</v>
      </c>
      <c r="B219">
        <v>3.3919999999999999</v>
      </c>
      <c r="C219">
        <v>3.3957000000000002</v>
      </c>
      <c r="D219">
        <v>4.9100000000000005E-2</v>
      </c>
      <c r="E219">
        <v>1.9515000000000001E-2</v>
      </c>
      <c r="F219" s="5">
        <f t="shared" si="6"/>
        <v>1.9658278275883179E-2</v>
      </c>
      <c r="G219">
        <f t="shared" si="7"/>
        <v>1.5221403554283253E-2</v>
      </c>
    </row>
    <row r="220" spans="1:7" x14ac:dyDescent="0.3">
      <c r="A220" s="1">
        <v>43691</v>
      </c>
      <c r="B220">
        <v>3.3976999999999999</v>
      </c>
      <c r="C220">
        <v>3.3896999999999999</v>
      </c>
      <c r="D220">
        <v>4.7699999999999992E-2</v>
      </c>
      <c r="E220">
        <v>1.9574999999999999E-2</v>
      </c>
      <c r="F220" s="5">
        <f t="shared" si="6"/>
        <v>1.9719162105465093E-2</v>
      </c>
      <c r="G220">
        <f t="shared" si="7"/>
        <v>2.9379814459489006E-2</v>
      </c>
    </row>
    <row r="221" spans="1:7" x14ac:dyDescent="0.3">
      <c r="A221" s="1">
        <v>43690</v>
      </c>
      <c r="B221">
        <v>3.3845000000000001</v>
      </c>
      <c r="C221">
        <v>3.3856999999999999</v>
      </c>
      <c r="D221">
        <v>5.1775000000000002E-2</v>
      </c>
      <c r="E221">
        <v>1.9911000000000002E-2</v>
      </c>
      <c r="F221" s="5">
        <f t="shared" si="6"/>
        <v>2.0060161938983079E-2</v>
      </c>
      <c r="G221">
        <f t="shared" si="7"/>
        <v>1.8614763264819922E-2</v>
      </c>
    </row>
    <row r="222" spans="1:7" x14ac:dyDescent="0.3">
      <c r="A222" s="1">
        <v>43689</v>
      </c>
      <c r="B222">
        <v>3.3815</v>
      </c>
      <c r="C222">
        <v>3.3902999999999999</v>
      </c>
      <c r="D222">
        <v>4.9000000000000002E-2</v>
      </c>
      <c r="E222">
        <v>1.9945000000000001E-2</v>
      </c>
      <c r="F222" s="5">
        <f t="shared" si="6"/>
        <v>2.0094672638861333E-2</v>
      </c>
      <c r="G222">
        <f t="shared" si="7"/>
        <v>9.5446415353257485E-3</v>
      </c>
    </row>
    <row r="223" spans="1:7" x14ac:dyDescent="0.3">
      <c r="A223" s="1">
        <v>43686</v>
      </c>
      <c r="B223">
        <v>3.3805000000000001</v>
      </c>
      <c r="C223">
        <v>3.3973</v>
      </c>
      <c r="D223">
        <v>4.9375000000000002E-2</v>
      </c>
      <c r="E223">
        <v>2.0019999999999996E-2</v>
      </c>
      <c r="F223" s="5">
        <f t="shared" si="6"/>
        <v>2.0170802279004141E-2</v>
      </c>
      <c r="G223">
        <f t="shared" si="7"/>
        <v>1.4059258232146377E-4</v>
      </c>
    </row>
    <row r="224" spans="1:7" x14ac:dyDescent="0.3">
      <c r="A224" s="1">
        <v>43685</v>
      </c>
      <c r="B224">
        <v>3.3738999999999999</v>
      </c>
      <c r="C224">
        <v>3.4045000000000001</v>
      </c>
      <c r="D224">
        <v>4.9050000000000003E-2</v>
      </c>
      <c r="E224">
        <v>2.0320000000000001E-2</v>
      </c>
      <c r="F224" s="5">
        <f t="shared" si="6"/>
        <v>2.047536345201828E-2</v>
      </c>
      <c r="G224">
        <f t="shared" si="7"/>
        <v>-1.5721507696261128E-2</v>
      </c>
    </row>
    <row r="225" spans="1:7" x14ac:dyDescent="0.3">
      <c r="A225" s="1">
        <v>43684</v>
      </c>
      <c r="B225">
        <v>3.3885999999999998</v>
      </c>
      <c r="C225">
        <v>3.3936999999999999</v>
      </c>
      <c r="D225">
        <v>4.9200000000000001E-2</v>
      </c>
      <c r="E225">
        <v>2.0379999999999999E-2</v>
      </c>
      <c r="F225" s="5">
        <f t="shared" si="6"/>
        <v>2.0536283868800798E-2</v>
      </c>
      <c r="G225">
        <f t="shared" si="7"/>
        <v>1.4415513730961838E-2</v>
      </c>
    </row>
    <row r="226" spans="1:7" x14ac:dyDescent="0.3">
      <c r="A226" s="1">
        <v>43683</v>
      </c>
      <c r="B226">
        <v>3.3754</v>
      </c>
      <c r="C226">
        <v>3.4011999999999998</v>
      </c>
      <c r="D226">
        <v>4.8925000000000003E-2</v>
      </c>
      <c r="E226">
        <v>2.0369999999999999E-2</v>
      </c>
      <c r="F226" s="5">
        <f t="shared" si="6"/>
        <v>2.0526130276590004E-2</v>
      </c>
      <c r="G226">
        <f t="shared" si="7"/>
        <v>-1.0088358186967183E-2</v>
      </c>
    </row>
    <row r="227" spans="1:7" x14ac:dyDescent="0.3">
      <c r="A227" s="1">
        <v>43682</v>
      </c>
      <c r="B227">
        <v>3.3868999999999998</v>
      </c>
      <c r="C227">
        <v>3.4119999999999999</v>
      </c>
      <c r="D227">
        <v>4.8600000000000004E-2</v>
      </c>
      <c r="E227">
        <v>2.0539999999999999E-2</v>
      </c>
      <c r="F227" s="5">
        <f t="shared" si="6"/>
        <v>2.0698751648624114E-2</v>
      </c>
      <c r="G227">
        <f t="shared" si="7"/>
        <v>-9.0060802487877956E-3</v>
      </c>
    </row>
    <row r="228" spans="1:7" x14ac:dyDescent="0.3">
      <c r="A228" s="1">
        <v>43679</v>
      </c>
      <c r="B228">
        <v>3.3555999999999999</v>
      </c>
      <c r="C228">
        <v>3.3984000000000001</v>
      </c>
      <c r="D228">
        <v>4.9100000000000005E-2</v>
      </c>
      <c r="E228">
        <v>2.0745E-2</v>
      </c>
      <c r="F228" s="5">
        <f t="shared" si="6"/>
        <v>2.090694184002051E-2</v>
      </c>
      <c r="G228">
        <f t="shared" si="7"/>
        <v>-2.9559485239504135E-2</v>
      </c>
    </row>
    <row r="229" spans="1:7" x14ac:dyDescent="0.3">
      <c r="A229" s="1">
        <v>43678</v>
      </c>
      <c r="B229">
        <v>3.3273999999999999</v>
      </c>
      <c r="C229">
        <v>3.3959999999999999</v>
      </c>
      <c r="D229">
        <v>4.8575E-2</v>
      </c>
      <c r="E229">
        <v>2.1000000000000001E-2</v>
      </c>
      <c r="F229" s="5">
        <f t="shared" si="6"/>
        <v>2.116595457219117E-2</v>
      </c>
      <c r="G229">
        <f t="shared" si="7"/>
        <v>-5.8878597753579731E-2</v>
      </c>
    </row>
    <row r="230" spans="1:7" x14ac:dyDescent="0.3">
      <c r="A230" s="1">
        <v>43677</v>
      </c>
      <c r="B230">
        <v>3.3043999999999998</v>
      </c>
      <c r="C230">
        <v>3.3932000000000002</v>
      </c>
      <c r="D230">
        <v>4.8575E-2</v>
      </c>
      <c r="E230">
        <v>2.1025000000000002E-2</v>
      </c>
      <c r="F230" s="5">
        <f t="shared" si="6"/>
        <v>2.1191350629839789E-2</v>
      </c>
      <c r="G230">
        <f t="shared" si="7"/>
        <v>-8.1583350198387694E-2</v>
      </c>
    </row>
    <row r="231" spans="1:7" x14ac:dyDescent="0.3">
      <c r="A231" s="1">
        <v>43676</v>
      </c>
      <c r="B231">
        <v>3.2974999999999999</v>
      </c>
      <c r="C231">
        <v>3.3872</v>
      </c>
      <c r="D231">
        <v>4.8300000000000003E-2</v>
      </c>
      <c r="E231">
        <v>2.1080000000000002E-2</v>
      </c>
      <c r="F231" s="5">
        <f t="shared" si="6"/>
        <v>2.1247223624066391E-2</v>
      </c>
      <c r="G231">
        <f t="shared" si="7"/>
        <v>-8.2709822494128171E-2</v>
      </c>
    </row>
    <row r="232" spans="1:7" x14ac:dyDescent="0.3">
      <c r="A232" s="1">
        <v>43675</v>
      </c>
      <c r="B232">
        <v>3.2974999999999999</v>
      </c>
      <c r="C232">
        <v>3.4033000000000002</v>
      </c>
      <c r="D232">
        <v>4.8075E-2</v>
      </c>
      <c r="E232">
        <v>2.1215000000000001E-2</v>
      </c>
      <c r="F232" s="5">
        <f t="shared" si="6"/>
        <v>2.1384376148603002E-2</v>
      </c>
      <c r="G232">
        <f t="shared" si="7"/>
        <v>-9.9823870643327095E-2</v>
      </c>
    </row>
    <row r="233" spans="1:7" x14ac:dyDescent="0.3">
      <c r="A233" s="1">
        <v>43672</v>
      </c>
      <c r="B233">
        <v>3.2984</v>
      </c>
      <c r="C233">
        <v>3.3875000000000002</v>
      </c>
      <c r="D233">
        <v>4.8349999999999997E-2</v>
      </c>
      <c r="E233">
        <v>2.1155E-2</v>
      </c>
      <c r="F233" s="5">
        <f t="shared" si="6"/>
        <v>2.132341776563873E-2</v>
      </c>
      <c r="G233">
        <f t="shared" si="7"/>
        <v>-8.1964740880163367E-2</v>
      </c>
    </row>
    <row r="234" spans="1:7" x14ac:dyDescent="0.3">
      <c r="A234" s="1">
        <v>43671</v>
      </c>
      <c r="B234">
        <v>3.2965</v>
      </c>
      <c r="C234">
        <v>3.3955000000000002</v>
      </c>
      <c r="D234">
        <v>4.8049999999999995E-2</v>
      </c>
      <c r="E234">
        <v>2.1240000000000002E-2</v>
      </c>
      <c r="F234" s="5">
        <f t="shared" si="6"/>
        <v>2.1409776280183701E-2</v>
      </c>
      <c r="G234">
        <f t="shared" si="7"/>
        <v>-9.260289062059901E-2</v>
      </c>
    </row>
    <row r="235" spans="1:7" x14ac:dyDescent="0.3">
      <c r="A235" s="1">
        <v>43670</v>
      </c>
      <c r="B235">
        <v>3.2945000000000002</v>
      </c>
      <c r="C235">
        <v>3.3694000000000002</v>
      </c>
      <c r="D235">
        <v>4.8250000000000001E-2</v>
      </c>
      <c r="E235">
        <v>2.1364999999999999E-2</v>
      </c>
      <c r="F235" s="5">
        <f t="shared" si="6"/>
        <v>2.1536784044326351E-2</v>
      </c>
      <c r="G235">
        <f t="shared" si="7"/>
        <v>-6.6312013318247653E-2</v>
      </c>
    </row>
    <row r="236" spans="1:7" x14ac:dyDescent="0.3">
      <c r="A236" s="1">
        <v>43669</v>
      </c>
      <c r="B236">
        <v>3.2953999999999999</v>
      </c>
      <c r="C236">
        <v>3.3290000000000002</v>
      </c>
      <c r="D236">
        <v>4.7975000000000004E-2</v>
      </c>
      <c r="E236">
        <v>2.1324999999999997E-2</v>
      </c>
      <c r="F236" s="5">
        <f t="shared" si="6"/>
        <v>2.149614027117952E-2</v>
      </c>
      <c r="G236">
        <f t="shared" si="7"/>
        <v>-1.9124021571926053E-2</v>
      </c>
    </row>
    <row r="237" spans="1:7" x14ac:dyDescent="0.3">
      <c r="A237" s="1">
        <v>43668</v>
      </c>
      <c r="B237">
        <v>3.2856000000000001</v>
      </c>
      <c r="C237">
        <v>3.3214999999999999</v>
      </c>
      <c r="D237">
        <v>4.7724999999999997E-2</v>
      </c>
      <c r="E237">
        <v>2.1299999999999999E-2</v>
      </c>
      <c r="F237" s="5">
        <f t="shared" si="6"/>
        <v>2.1470738528854172E-2</v>
      </c>
      <c r="G237">
        <f t="shared" si="7"/>
        <v>-2.1980165597174417E-2</v>
      </c>
    </row>
    <row r="238" spans="1:7" x14ac:dyDescent="0.3">
      <c r="A238" s="1">
        <v>43665</v>
      </c>
      <c r="B238">
        <v>3.2826</v>
      </c>
      <c r="C238">
        <v>3.3330000000000002</v>
      </c>
      <c r="D238">
        <v>4.7850000000000004E-2</v>
      </c>
      <c r="E238">
        <v>2.1309999999999999E-2</v>
      </c>
      <c r="F238" s="5">
        <f t="shared" si="6"/>
        <v>2.1480899168932588E-2</v>
      </c>
      <c r="G238">
        <f t="shared" si="7"/>
        <v>-3.8917086853579974E-2</v>
      </c>
    </row>
    <row r="239" spans="1:7" x14ac:dyDescent="0.3">
      <c r="A239" s="1">
        <v>43664</v>
      </c>
      <c r="B239">
        <v>3.2865000000000002</v>
      </c>
      <c r="C239">
        <v>3.3115000000000001</v>
      </c>
      <c r="D239">
        <v>4.795E-2</v>
      </c>
      <c r="E239">
        <v>2.1250000000000002E-2</v>
      </c>
      <c r="F239" s="5">
        <f t="shared" si="6"/>
        <v>2.1419936465463918E-2</v>
      </c>
      <c r="G239">
        <f t="shared" si="7"/>
        <v>-9.0771586628527468E-3</v>
      </c>
    </row>
    <row r="240" spans="1:7" x14ac:dyDescent="0.3">
      <c r="A240" s="1">
        <v>43663</v>
      </c>
      <c r="B240">
        <v>3.2884000000000002</v>
      </c>
      <c r="C240">
        <v>3.3098000000000001</v>
      </c>
      <c r="D240">
        <v>4.6249999999999999E-2</v>
      </c>
      <c r="E240">
        <v>2.1330000000000002E-2</v>
      </c>
      <c r="F240" s="5">
        <f t="shared" si="6"/>
        <v>2.1501220676495736E-2</v>
      </c>
      <c r="G240">
        <f t="shared" si="7"/>
        <v>-4.662328414453909E-3</v>
      </c>
    </row>
    <row r="241" spans="1:7" x14ac:dyDescent="0.3">
      <c r="A241" s="1">
        <v>43662</v>
      </c>
      <c r="B241">
        <v>3.2875000000000001</v>
      </c>
      <c r="C241">
        <v>3.3071000000000002</v>
      </c>
      <c r="D241">
        <v>4.6249999999999999E-2</v>
      </c>
      <c r="E241">
        <v>2.1259999999999998E-2</v>
      </c>
      <c r="F241" s="5">
        <f t="shared" si="6"/>
        <v>2.1430096726542169E-2</v>
      </c>
      <c r="G241">
        <f t="shared" si="7"/>
        <v>-2.5700904029183347E-3</v>
      </c>
    </row>
    <row r="242" spans="1:7" x14ac:dyDescent="0.3">
      <c r="A242" s="1">
        <v>43661</v>
      </c>
      <c r="B242">
        <v>3.2827999999999999</v>
      </c>
      <c r="C242">
        <v>3.3089</v>
      </c>
      <c r="D242">
        <v>4.1900000000000007E-2</v>
      </c>
      <c r="E242">
        <v>2.1530000000000001E-2</v>
      </c>
      <c r="F242" s="5">
        <f t="shared" si="6"/>
        <v>2.1704452429060384E-2</v>
      </c>
      <c r="G242">
        <f t="shared" si="7"/>
        <v>-1.0152214729509446E-2</v>
      </c>
    </row>
    <row r="243" spans="1:7" x14ac:dyDescent="0.3">
      <c r="A243" s="1">
        <v>43658</v>
      </c>
      <c r="B243">
        <v>3.2829999999999999</v>
      </c>
      <c r="C243">
        <v>3.2982999999999998</v>
      </c>
      <c r="D243">
        <v>4.2224999999999999E-2</v>
      </c>
      <c r="E243">
        <v>2.155E-2</v>
      </c>
      <c r="F243" s="5">
        <f t="shared" si="6"/>
        <v>2.1724777272077445E-2</v>
      </c>
      <c r="G243">
        <f t="shared" si="7"/>
        <v>2.8981661260281122E-3</v>
      </c>
    </row>
    <row r="244" spans="1:7" x14ac:dyDescent="0.3">
      <c r="A244" s="1">
        <v>43657</v>
      </c>
      <c r="B244">
        <v>3.2854000000000001</v>
      </c>
      <c r="C244">
        <v>3.2965</v>
      </c>
      <c r="D244">
        <v>4.1825000000000001E-2</v>
      </c>
      <c r="E244">
        <v>2.1569999999999999E-2</v>
      </c>
      <c r="F244" s="5">
        <f t="shared" si="6"/>
        <v>2.1745102418334605E-2</v>
      </c>
      <c r="G244">
        <f t="shared" si="7"/>
        <v>8.0527426510825784E-3</v>
      </c>
    </row>
    <row r="245" spans="1:7" x14ac:dyDescent="0.3">
      <c r="A245" s="1">
        <v>43656</v>
      </c>
      <c r="B245">
        <v>3.2835000000000001</v>
      </c>
      <c r="C245">
        <v>3.3003999999999998</v>
      </c>
      <c r="D245">
        <v>4.2025E-2</v>
      </c>
      <c r="E245">
        <v>2.1165E-2</v>
      </c>
      <c r="F245" s="5">
        <f t="shared" si="6"/>
        <v>2.1333577306641649E-2</v>
      </c>
      <c r="G245">
        <f t="shared" si="7"/>
        <v>5.7438058421332983E-4</v>
      </c>
    </row>
    <row r="246" spans="1:7" x14ac:dyDescent="0.3">
      <c r="A246" s="1">
        <v>43655</v>
      </c>
      <c r="B246">
        <v>3.2966000000000002</v>
      </c>
      <c r="C246">
        <v>3.3007</v>
      </c>
      <c r="D246">
        <v>4.1950000000000001E-2</v>
      </c>
      <c r="E246">
        <v>2.1170000000000001E-2</v>
      </c>
      <c r="F246" s="5">
        <f t="shared" si="6"/>
        <v>2.1338657105566705E-2</v>
      </c>
      <c r="G246">
        <f t="shared" si="7"/>
        <v>1.627343742189824E-2</v>
      </c>
    </row>
    <row r="247" spans="1:7" x14ac:dyDescent="0.3">
      <c r="A247" s="1">
        <v>43654</v>
      </c>
      <c r="B247">
        <v>3.2854999999999999</v>
      </c>
      <c r="C247">
        <v>3.2989999999999999</v>
      </c>
      <c r="D247">
        <v>4.1725000000000005E-2</v>
      </c>
      <c r="E247">
        <v>2.1295000000000001E-2</v>
      </c>
      <c r="F247" s="5">
        <f t="shared" si="6"/>
        <v>2.1465658237240115E-2</v>
      </c>
      <c r="G247">
        <f t="shared" si="7"/>
        <v>4.8480501430230305E-3</v>
      </c>
    </row>
    <row r="248" spans="1:7" x14ac:dyDescent="0.3">
      <c r="A248" s="1">
        <v>43651</v>
      </c>
      <c r="B248">
        <v>3.2905000000000002</v>
      </c>
      <c r="C248">
        <v>3.2955000000000001</v>
      </c>
      <c r="D248">
        <v>4.1500000000000002E-2</v>
      </c>
      <c r="E248">
        <v>2.1360000000000001E-2</v>
      </c>
      <c r="F248" s="5">
        <f t="shared" si="6"/>
        <v>2.1531703506354916E-2</v>
      </c>
      <c r="G248">
        <f t="shared" si="7"/>
        <v>1.5346243206262322E-2</v>
      </c>
    </row>
    <row r="249" spans="1:7" x14ac:dyDescent="0.3">
      <c r="A249" s="1">
        <v>43650</v>
      </c>
      <c r="B249">
        <v>3.2906</v>
      </c>
      <c r="C249">
        <v>3.2955000000000001</v>
      </c>
      <c r="D249">
        <v>4.1174999999999996E-2</v>
      </c>
      <c r="E249">
        <v>2.1595E-2</v>
      </c>
      <c r="F249" s="5">
        <f t="shared" si="6"/>
        <v>2.1770509277594385E-2</v>
      </c>
      <c r="G249">
        <f t="shared" si="7"/>
        <v>1.5707065064174852E-2</v>
      </c>
    </row>
    <row r="250" spans="1:7" x14ac:dyDescent="0.3">
      <c r="A250" s="1">
        <v>43649</v>
      </c>
      <c r="B250">
        <v>3.2921</v>
      </c>
      <c r="C250">
        <v>3.2976999999999999</v>
      </c>
      <c r="D250">
        <v>4.1474999999999998E-2</v>
      </c>
      <c r="E250">
        <v>2.1720000000000003E-2</v>
      </c>
      <c r="F250" s="5">
        <f t="shared" si="6"/>
        <v>2.1897550681387434E-2</v>
      </c>
      <c r="G250">
        <f t="shared" si="7"/>
        <v>1.4973857277400082E-2</v>
      </c>
    </row>
    <row r="251" spans="1:7" x14ac:dyDescent="0.3">
      <c r="A251" s="1">
        <v>43648</v>
      </c>
      <c r="B251">
        <v>3.2945000000000002</v>
      </c>
      <c r="C251">
        <v>3.2959999999999998</v>
      </c>
      <c r="D251">
        <v>4.1224999999999998E-2</v>
      </c>
      <c r="E251">
        <v>2.1729999999999999E-2</v>
      </c>
      <c r="F251" s="5">
        <f t="shared" si="6"/>
        <v>2.1907714505443376E-2</v>
      </c>
      <c r="G251">
        <f t="shared" si="7"/>
        <v>2.0048715126871786E-2</v>
      </c>
    </row>
    <row r="252" spans="1:7" x14ac:dyDescent="0.3">
      <c r="A252" s="1">
        <v>43647</v>
      </c>
      <c r="B252">
        <v>3.2896000000000001</v>
      </c>
      <c r="C252">
        <v>3.3094999999999999</v>
      </c>
      <c r="D252">
        <v>4.0724999999999997E-2</v>
      </c>
      <c r="E252">
        <v>2.189E-2</v>
      </c>
      <c r="F252" s="5">
        <f t="shared" si="6"/>
        <v>2.2070346001727303E-2</v>
      </c>
      <c r="G252">
        <f t="shared" si="7"/>
        <v>-2.2916240469780247E-3</v>
      </c>
    </row>
    <row r="253" spans="1:7" x14ac:dyDescent="0.3">
      <c r="A253" s="1">
        <v>43644</v>
      </c>
      <c r="B253">
        <v>3.294</v>
      </c>
      <c r="C253">
        <v>3.2982999999999998</v>
      </c>
      <c r="D253">
        <v>4.0875000000000002E-2</v>
      </c>
      <c r="E253">
        <v>2.1230000000000002E-2</v>
      </c>
      <c r="F253" s="5">
        <f t="shared" si="6"/>
        <v>2.1399616170703295E-2</v>
      </c>
      <c r="G253">
        <f t="shared" si="7"/>
        <v>1.60836206725401E-2</v>
      </c>
    </row>
    <row r="254" spans="1:7" x14ac:dyDescent="0.3">
      <c r="A254" s="1">
        <v>43643</v>
      </c>
      <c r="B254">
        <v>3.2898999999999998</v>
      </c>
      <c r="C254">
        <v>3.3056999999999999</v>
      </c>
      <c r="D254">
        <v>4.0625000000000001E-2</v>
      </c>
      <c r="E254">
        <v>2.205E-2</v>
      </c>
      <c r="F254" s="5">
        <f t="shared" si="6"/>
        <v>2.2232996908730041E-2</v>
      </c>
      <c r="G254">
        <f t="shared" si="7"/>
        <v>2.8291135225211317E-3</v>
      </c>
    </row>
    <row r="255" spans="1:7" x14ac:dyDescent="0.3">
      <c r="A255" s="1">
        <v>43642</v>
      </c>
      <c r="B255">
        <v>3.294</v>
      </c>
      <c r="C255">
        <v>3.3035000000000001</v>
      </c>
      <c r="D255">
        <v>4.0575E-2</v>
      </c>
      <c r="E255">
        <v>2.214E-2</v>
      </c>
      <c r="F255" s="5">
        <f t="shared" si="6"/>
        <v>2.2324496574600117E-2</v>
      </c>
      <c r="G255">
        <f t="shared" si="7"/>
        <v>1.0615377311400165E-2</v>
      </c>
    </row>
    <row r="256" spans="1:7" x14ac:dyDescent="0.3">
      <c r="A256" s="1">
        <v>43641</v>
      </c>
      <c r="B256">
        <v>3.3043999999999998</v>
      </c>
      <c r="C256">
        <v>3.3056000000000001</v>
      </c>
      <c r="D256">
        <v>4.0824999999999993E-2</v>
      </c>
      <c r="E256">
        <v>2.2170000000000002E-2</v>
      </c>
      <c r="F256" s="5">
        <f t="shared" si="6"/>
        <v>2.2354997828195611E-2</v>
      </c>
      <c r="G256">
        <f t="shared" si="7"/>
        <v>2.0871263420052966E-2</v>
      </c>
    </row>
    <row r="257" spans="1:7" x14ac:dyDescent="0.3">
      <c r="A257" s="1">
        <v>43640</v>
      </c>
      <c r="B257">
        <v>3.3014999999999999</v>
      </c>
      <c r="C257">
        <v>3.3075999999999999</v>
      </c>
      <c r="D257">
        <v>4.0750000000000001E-2</v>
      </c>
      <c r="E257">
        <v>2.2450000000000001E-2</v>
      </c>
      <c r="F257" s="5">
        <f t="shared" si="6"/>
        <v>2.2639709108267958E-2</v>
      </c>
      <c r="G257">
        <f t="shared" si="7"/>
        <v>1.5116590690467335E-2</v>
      </c>
    </row>
    <row r="258" spans="1:7" x14ac:dyDescent="0.3">
      <c r="A258" s="1">
        <v>43637</v>
      </c>
      <c r="B258">
        <v>3.3010000000000002</v>
      </c>
      <c r="C258">
        <v>3.3035000000000001</v>
      </c>
      <c r="D258">
        <v>4.0475000000000004E-2</v>
      </c>
      <c r="E258">
        <v>2.2620000000000001E-2</v>
      </c>
      <c r="F258" s="5">
        <f t="shared" si="6"/>
        <v>2.2812598538203499E-2</v>
      </c>
      <c r="G258">
        <f t="shared" si="7"/>
        <v>1.9719963064988244E-2</v>
      </c>
    </row>
    <row r="259" spans="1:7" x14ac:dyDescent="0.3">
      <c r="A259" s="1">
        <v>43636</v>
      </c>
      <c r="B259">
        <v>3.31</v>
      </c>
      <c r="C259">
        <v>3.3065000000000002</v>
      </c>
      <c r="D259">
        <v>3.9774999999999998E-2</v>
      </c>
      <c r="E259">
        <v>2.282E-2</v>
      </c>
      <c r="F259" s="5">
        <f t="shared" ref="F259:F322" si="8">+(1+(E259*90/360))^(360/90)-1</f>
        <v>2.3016025932419693E-2</v>
      </c>
      <c r="G259">
        <f t="shared" ref="G259:G322" si="9">((((B259/$C259)^(360/90))*(1+F259))-1)</f>
        <v>2.7354444495794494E-2</v>
      </c>
    </row>
    <row r="260" spans="1:7" x14ac:dyDescent="0.3">
      <c r="A260" s="1">
        <v>43635</v>
      </c>
      <c r="B260">
        <v>3.33</v>
      </c>
      <c r="C260">
        <v>3.3025000000000002</v>
      </c>
      <c r="D260">
        <v>3.9774999999999998E-2</v>
      </c>
      <c r="E260">
        <v>2.3060000000000001E-2</v>
      </c>
      <c r="F260" s="5">
        <f t="shared" si="8"/>
        <v>2.3260178858868885E-2</v>
      </c>
      <c r="G260">
        <f t="shared" si="9"/>
        <v>5.7771112490907495E-2</v>
      </c>
    </row>
    <row r="261" spans="1:7" x14ac:dyDescent="0.3">
      <c r="A261" s="1">
        <v>43634</v>
      </c>
      <c r="B261">
        <v>3.3329</v>
      </c>
      <c r="C261">
        <v>3.3075000000000001</v>
      </c>
      <c r="D261">
        <v>3.9674999999999995E-2</v>
      </c>
      <c r="E261">
        <v>2.3E-2</v>
      </c>
      <c r="F261" s="5">
        <f t="shared" si="8"/>
        <v>2.319913653062855E-2</v>
      </c>
      <c r="G261">
        <f t="shared" si="9"/>
        <v>5.4993750130920338E-2</v>
      </c>
    </row>
    <row r="262" spans="1:7" x14ac:dyDescent="0.3">
      <c r="A262" s="1">
        <v>43633</v>
      </c>
      <c r="B262">
        <v>3.3477999999999999</v>
      </c>
      <c r="C262">
        <v>3.3174999999999999</v>
      </c>
      <c r="D262">
        <v>3.9824999999999999E-2</v>
      </c>
      <c r="E262">
        <v>2.3220000000000001E-2</v>
      </c>
      <c r="F262" s="5">
        <f t="shared" si="8"/>
        <v>2.3422971753697563E-2</v>
      </c>
      <c r="G262">
        <f t="shared" si="9"/>
        <v>6.1327591723393082E-2</v>
      </c>
    </row>
    <row r="263" spans="1:7" x14ac:dyDescent="0.3">
      <c r="A263" s="1">
        <v>43630</v>
      </c>
      <c r="B263">
        <v>3.3473999999999999</v>
      </c>
      <c r="C263">
        <v>3.3146</v>
      </c>
      <c r="D263">
        <v>3.9574999999999999E-2</v>
      </c>
      <c r="E263">
        <v>2.3119999999999998E-2</v>
      </c>
      <c r="F263" s="5">
        <f t="shared" si="8"/>
        <v>2.3321223918328693E-2</v>
      </c>
      <c r="G263">
        <f t="shared" si="9"/>
        <v>6.4432005919890623E-2</v>
      </c>
    </row>
    <row r="264" spans="1:7" x14ac:dyDescent="0.3">
      <c r="A264" s="1">
        <v>43629</v>
      </c>
      <c r="B264">
        <v>3.331</v>
      </c>
      <c r="C264">
        <v>3.3153999999999999</v>
      </c>
      <c r="D264">
        <v>3.9774999999999998E-2</v>
      </c>
      <c r="E264">
        <v>2.3109999999999999E-2</v>
      </c>
      <c r="F264" s="5">
        <f t="shared" si="8"/>
        <v>2.3311049552080743E-2</v>
      </c>
      <c r="G264">
        <f t="shared" si="9"/>
        <v>4.2707414676638855E-2</v>
      </c>
    </row>
    <row r="265" spans="1:7" x14ac:dyDescent="0.3">
      <c r="A265" s="1">
        <v>43628</v>
      </c>
      <c r="B265">
        <v>3.3298999999999999</v>
      </c>
      <c r="C265">
        <v>3.3239999999999998</v>
      </c>
      <c r="D265">
        <v>3.9725000000000003E-2</v>
      </c>
      <c r="E265">
        <v>2.3395000000000003E-2</v>
      </c>
      <c r="F265" s="5">
        <f t="shared" si="8"/>
        <v>2.3601048722825757E-2</v>
      </c>
      <c r="G265">
        <f t="shared" si="9"/>
        <v>3.088786514052444E-2</v>
      </c>
    </row>
    <row r="266" spans="1:7" x14ac:dyDescent="0.3">
      <c r="A266" s="1">
        <v>43627</v>
      </c>
      <c r="B266">
        <v>3.3264999999999998</v>
      </c>
      <c r="C266">
        <v>3.3443999999999998</v>
      </c>
      <c r="D266">
        <v>3.9474999999999996E-2</v>
      </c>
      <c r="E266">
        <v>2.3399999999999997E-2</v>
      </c>
      <c r="F266" s="5">
        <f t="shared" si="8"/>
        <v>2.3606136977679215E-2</v>
      </c>
      <c r="G266">
        <f t="shared" si="9"/>
        <v>1.8671413355966227E-3</v>
      </c>
    </row>
    <row r="267" spans="1:7" x14ac:dyDescent="0.3">
      <c r="A267" s="1">
        <v>43626</v>
      </c>
      <c r="B267">
        <v>3.3338999999999999</v>
      </c>
      <c r="C267">
        <v>3.3485</v>
      </c>
      <c r="D267">
        <v>3.9625E-2</v>
      </c>
      <c r="E267">
        <v>2.3519999999999999E-2</v>
      </c>
      <c r="F267" s="5">
        <f t="shared" si="8"/>
        <v>2.3728260785277788E-2</v>
      </c>
      <c r="G267">
        <f t="shared" si="9"/>
        <v>5.9902131105906697E-3</v>
      </c>
    </row>
    <row r="268" spans="1:7" x14ac:dyDescent="0.3">
      <c r="A268" s="1">
        <v>43623</v>
      </c>
      <c r="B268">
        <v>3.3273999999999999</v>
      </c>
      <c r="C268">
        <v>3.3628999999999998</v>
      </c>
      <c r="D268">
        <v>3.9774999999999998E-2</v>
      </c>
      <c r="E268">
        <v>2.3599999999999999E-2</v>
      </c>
      <c r="F268" s="5">
        <f t="shared" si="8"/>
        <v>2.3809682727736314E-2</v>
      </c>
      <c r="G268">
        <f t="shared" si="9"/>
        <v>-1.8741416331482297E-2</v>
      </c>
    </row>
    <row r="269" spans="1:7" x14ac:dyDescent="0.3">
      <c r="A269" s="1">
        <v>43622</v>
      </c>
      <c r="B269">
        <v>3.3361999999999998</v>
      </c>
      <c r="C269">
        <v>3.3616999999999999</v>
      </c>
      <c r="D269">
        <v>3.9774999999999998E-2</v>
      </c>
      <c r="E269">
        <v>2.3719999999999998E-2</v>
      </c>
      <c r="F269" s="5">
        <f t="shared" si="8"/>
        <v>2.3931824747998265E-2</v>
      </c>
      <c r="G269">
        <f t="shared" si="9"/>
        <v>-6.7843890730259204E-3</v>
      </c>
    </row>
    <row r="270" spans="1:7" x14ac:dyDescent="0.3">
      <c r="A270" s="1">
        <v>43621</v>
      </c>
      <c r="B270">
        <v>3.3414000000000001</v>
      </c>
      <c r="C270">
        <v>3.3460000000000001</v>
      </c>
      <c r="D270">
        <v>3.9725000000000003E-2</v>
      </c>
      <c r="E270">
        <v>2.3709999999999998E-2</v>
      </c>
      <c r="F270" s="5">
        <f t="shared" si="8"/>
        <v>2.3921645828912208E-2</v>
      </c>
      <c r="G270">
        <f t="shared" si="9"/>
        <v>1.8302595504017249E-2</v>
      </c>
    </row>
    <row r="271" spans="1:7" x14ac:dyDescent="0.3">
      <c r="A271" s="1">
        <v>43620</v>
      </c>
      <c r="B271">
        <v>3.3485</v>
      </c>
      <c r="C271">
        <v>3.3414000000000001</v>
      </c>
      <c r="D271">
        <v>3.9725000000000003E-2</v>
      </c>
      <c r="E271">
        <v>2.3695000000000001E-2</v>
      </c>
      <c r="F271" s="5">
        <f t="shared" si="8"/>
        <v>2.3906377592579409E-2</v>
      </c>
      <c r="G271">
        <f t="shared" si="9"/>
        <v>3.2636776649744181E-2</v>
      </c>
    </row>
    <row r="272" spans="1:7" x14ac:dyDescent="0.3">
      <c r="A272" s="1">
        <v>43619</v>
      </c>
      <c r="B272">
        <v>3.3607999999999998</v>
      </c>
      <c r="C272">
        <v>3.3403999999999998</v>
      </c>
      <c r="D272">
        <v>3.9625E-2</v>
      </c>
      <c r="E272">
        <v>2.3685000000000001E-2</v>
      </c>
      <c r="F272" s="5">
        <f t="shared" si="8"/>
        <v>2.3896198863222251E-2</v>
      </c>
      <c r="G272">
        <f t="shared" si="9"/>
        <v>4.9138210733478571E-2</v>
      </c>
    </row>
    <row r="273" spans="1:7" x14ac:dyDescent="0.3">
      <c r="A273" s="1">
        <v>43616</v>
      </c>
      <c r="B273">
        <v>3.3815</v>
      </c>
      <c r="C273">
        <v>3.3477000000000001</v>
      </c>
      <c r="D273">
        <v>3.9574999999999999E-2</v>
      </c>
      <c r="E273">
        <v>2.3650000000000001E-2</v>
      </c>
      <c r="F273" s="5">
        <f t="shared" si="8"/>
        <v>2.3860573908107918E-2</v>
      </c>
      <c r="G273">
        <f t="shared" si="9"/>
        <v>6.5840595810236158E-2</v>
      </c>
    </row>
    <row r="274" spans="1:7" x14ac:dyDescent="0.3">
      <c r="A274" s="1">
        <v>43615</v>
      </c>
      <c r="B274">
        <v>3.3656000000000001</v>
      </c>
      <c r="C274">
        <v>3.3416999999999999</v>
      </c>
      <c r="D274">
        <v>3.9674999999999995E-2</v>
      </c>
      <c r="E274">
        <v>2.368E-2</v>
      </c>
      <c r="F274" s="5">
        <f t="shared" si="8"/>
        <v>2.3891109527002019E-2</v>
      </c>
      <c r="G274">
        <f t="shared" si="9"/>
        <v>5.3498528658253219E-2</v>
      </c>
    </row>
    <row r="275" spans="1:7" x14ac:dyDescent="0.3">
      <c r="A275" s="1">
        <v>43614</v>
      </c>
      <c r="B275">
        <v>3.3555000000000001</v>
      </c>
      <c r="C275">
        <v>3.3488000000000002</v>
      </c>
      <c r="D275">
        <v>3.9674999999999995E-2</v>
      </c>
      <c r="E275">
        <v>2.3250000000000003E-2</v>
      </c>
      <c r="F275" s="5">
        <f t="shared" si="8"/>
        <v>2.3453497583819427E-2</v>
      </c>
      <c r="G275">
        <f t="shared" si="9"/>
        <v>3.1668672789937569E-2</v>
      </c>
    </row>
    <row r="276" spans="1:7" x14ac:dyDescent="0.3">
      <c r="A276" s="1">
        <v>43613</v>
      </c>
      <c r="B276">
        <v>3.3540000000000001</v>
      </c>
      <c r="C276">
        <v>3.3546999999999998</v>
      </c>
      <c r="D276">
        <v>3.9674999999999995E-2</v>
      </c>
      <c r="E276">
        <v>2.3359999999999999E-2</v>
      </c>
      <c r="F276" s="5">
        <f t="shared" si="8"/>
        <v>2.3565431470008003E-2</v>
      </c>
      <c r="G276">
        <f t="shared" si="9"/>
        <v>2.2711380050157048E-2</v>
      </c>
    </row>
    <row r="277" spans="1:7" x14ac:dyDescent="0.3">
      <c r="A277" s="1">
        <v>43612</v>
      </c>
      <c r="B277">
        <v>3.3523000000000001</v>
      </c>
      <c r="C277">
        <v>3.3637000000000001</v>
      </c>
      <c r="D277">
        <v>3.9425000000000002E-2</v>
      </c>
      <c r="E277">
        <v>2.3319999999999997E-2</v>
      </c>
      <c r="F277" s="5">
        <f t="shared" si="8"/>
        <v>2.3524727176393423E-2</v>
      </c>
      <c r="G277">
        <f t="shared" si="9"/>
        <v>9.7196929494343109E-3</v>
      </c>
    </row>
    <row r="278" spans="1:7" x14ac:dyDescent="0.3">
      <c r="A278" s="1">
        <v>43609</v>
      </c>
      <c r="B278">
        <v>3.3445</v>
      </c>
      <c r="C278">
        <v>3.3765000000000001</v>
      </c>
      <c r="D278">
        <v>3.9474999999999996E-2</v>
      </c>
      <c r="E278">
        <v>2.3239999999999997E-2</v>
      </c>
      <c r="F278" s="5">
        <f t="shared" si="8"/>
        <v>2.3443322231238461E-2</v>
      </c>
      <c r="G278">
        <f t="shared" si="9"/>
        <v>-1.4806400751618987E-2</v>
      </c>
    </row>
    <row r="279" spans="1:7" x14ac:dyDescent="0.3">
      <c r="A279" s="1">
        <v>43608</v>
      </c>
      <c r="B279">
        <v>3.3494999999999999</v>
      </c>
      <c r="C279">
        <v>3.3963000000000001</v>
      </c>
      <c r="D279">
        <v>3.9725000000000003E-2</v>
      </c>
      <c r="E279">
        <v>2.342E-2</v>
      </c>
      <c r="F279" s="5">
        <f t="shared" si="8"/>
        <v>2.3626490186793969E-2</v>
      </c>
      <c r="G279">
        <f t="shared" si="9"/>
        <v>-3.163905758916441E-2</v>
      </c>
    </row>
    <row r="280" spans="1:7" x14ac:dyDescent="0.3">
      <c r="A280" s="1">
        <v>43607</v>
      </c>
      <c r="B280">
        <v>3.3416000000000001</v>
      </c>
      <c r="C280">
        <v>3.3822999999999999</v>
      </c>
      <c r="D280">
        <v>3.9525000000000005E-2</v>
      </c>
      <c r="E280">
        <v>2.35E-2</v>
      </c>
      <c r="F280" s="5">
        <f t="shared" si="8"/>
        <v>2.3707906058515915E-2</v>
      </c>
      <c r="G280">
        <f t="shared" si="9"/>
        <v>-2.4683876264269267E-2</v>
      </c>
    </row>
    <row r="281" spans="1:7" x14ac:dyDescent="0.3">
      <c r="A281" s="1">
        <v>43606</v>
      </c>
      <c r="B281">
        <v>3.3412000000000002</v>
      </c>
      <c r="C281">
        <v>3.3687</v>
      </c>
      <c r="D281">
        <v>3.9674999999999995E-2</v>
      </c>
      <c r="E281">
        <v>2.3479999999999997E-2</v>
      </c>
      <c r="F281" s="5">
        <f t="shared" si="8"/>
        <v>2.3687551635289905E-2</v>
      </c>
      <c r="G281">
        <f t="shared" si="9"/>
        <v>-9.3323832299172516E-3</v>
      </c>
    </row>
    <row r="282" spans="1:7" x14ac:dyDescent="0.3">
      <c r="A282" s="1">
        <v>43605</v>
      </c>
      <c r="B282">
        <v>3.3479000000000001</v>
      </c>
      <c r="C282">
        <v>3.3685</v>
      </c>
      <c r="D282">
        <v>3.9574999999999999E-2</v>
      </c>
      <c r="E282">
        <v>2.3375E-2</v>
      </c>
      <c r="F282" s="5">
        <f t="shared" si="8"/>
        <v>2.358069589311107E-2</v>
      </c>
      <c r="G282">
        <f t="shared" si="9"/>
        <v>-1.2293089506836274E-3</v>
      </c>
    </row>
    <row r="283" spans="1:7" x14ac:dyDescent="0.3">
      <c r="A283" s="1">
        <v>43602</v>
      </c>
      <c r="B283">
        <v>3.3315000000000001</v>
      </c>
      <c r="C283">
        <v>3.3654000000000002</v>
      </c>
      <c r="D283">
        <v>3.9674999999999995E-2</v>
      </c>
      <c r="E283">
        <v>2.3550000000000001E-2</v>
      </c>
      <c r="F283" s="5">
        <f t="shared" si="8"/>
        <v>2.3758793444554449E-2</v>
      </c>
      <c r="G283">
        <f t="shared" si="9"/>
        <v>-1.6871799132422205E-2</v>
      </c>
    </row>
    <row r="284" spans="1:7" x14ac:dyDescent="0.3">
      <c r="A284" s="1">
        <v>43601</v>
      </c>
      <c r="B284">
        <v>3.3176000000000001</v>
      </c>
      <c r="C284">
        <v>3.3613</v>
      </c>
      <c r="D284">
        <v>3.9900000000000005E-2</v>
      </c>
      <c r="E284">
        <v>2.359E-2</v>
      </c>
      <c r="F284" s="5">
        <f t="shared" si="8"/>
        <v>2.3799504719326459E-2</v>
      </c>
      <c r="G284">
        <f t="shared" si="9"/>
        <v>-2.8412536188482052E-2</v>
      </c>
    </row>
    <row r="285" spans="1:7" x14ac:dyDescent="0.3">
      <c r="A285" s="1">
        <v>43600</v>
      </c>
      <c r="B285">
        <v>3.3174000000000001</v>
      </c>
      <c r="C285">
        <v>3.3660000000000001</v>
      </c>
      <c r="D285">
        <v>3.9824999999999999E-2</v>
      </c>
      <c r="E285">
        <v>2.3620000000000002E-2</v>
      </c>
      <c r="F285" s="5">
        <f t="shared" si="8"/>
        <v>2.3830038972219691E-2</v>
      </c>
      <c r="G285">
        <f t="shared" si="9"/>
        <v>-3.4031905168607657E-2</v>
      </c>
    </row>
    <row r="286" spans="1:7" x14ac:dyDescent="0.3">
      <c r="A286" s="1">
        <v>43599</v>
      </c>
      <c r="B286">
        <v>3.3224999999999998</v>
      </c>
      <c r="C286">
        <v>3.3544999999999998</v>
      </c>
      <c r="D286">
        <v>3.9824999999999999E-2</v>
      </c>
      <c r="E286">
        <v>2.3460000000000002E-2</v>
      </c>
      <c r="F286" s="5">
        <f t="shared" si="8"/>
        <v>2.3667197515596428E-2</v>
      </c>
      <c r="G286">
        <f t="shared" si="9"/>
        <v>-1.483820685205528E-2</v>
      </c>
    </row>
    <row r="287" spans="1:7" x14ac:dyDescent="0.3">
      <c r="A287" s="1">
        <v>43598</v>
      </c>
      <c r="B287">
        <v>3.3279999999999998</v>
      </c>
      <c r="C287">
        <v>3.3573</v>
      </c>
      <c r="D287">
        <v>3.9574999999999999E-2</v>
      </c>
      <c r="E287">
        <v>2.3740000000000001E-2</v>
      </c>
      <c r="F287" s="5">
        <f t="shared" si="8"/>
        <v>2.3952182813847367E-2</v>
      </c>
      <c r="G287">
        <f t="shared" si="9"/>
        <v>-1.1327749521465869E-2</v>
      </c>
    </row>
    <row r="288" spans="1:7" x14ac:dyDescent="0.3">
      <c r="A288" s="1">
        <v>43595</v>
      </c>
      <c r="B288">
        <v>3.3153999999999999</v>
      </c>
      <c r="C288">
        <v>3.3614999999999999</v>
      </c>
      <c r="D288">
        <v>3.9574999999999999E-2</v>
      </c>
      <c r="E288">
        <v>2.3889999999999998E-2</v>
      </c>
      <c r="F288" s="5">
        <f t="shared" si="8"/>
        <v>2.4104877984269635E-2</v>
      </c>
      <c r="G288">
        <f t="shared" si="9"/>
        <v>-3.0928759701637221E-2</v>
      </c>
    </row>
    <row r="289" spans="1:7" x14ac:dyDescent="0.3">
      <c r="A289" s="1">
        <v>43594</v>
      </c>
      <c r="B289">
        <v>3.3134999999999999</v>
      </c>
      <c r="C289">
        <v>3.3651</v>
      </c>
      <c r="D289">
        <v>3.9750000000000001E-2</v>
      </c>
      <c r="E289">
        <v>2.3900000000000001E-2</v>
      </c>
      <c r="F289" s="5">
        <f t="shared" si="8"/>
        <v>2.4115058269472467E-2</v>
      </c>
      <c r="G289">
        <f t="shared" si="9"/>
        <v>-3.7269450222901068E-2</v>
      </c>
    </row>
    <row r="290" spans="1:7" x14ac:dyDescent="0.3">
      <c r="A290" s="1">
        <v>43593</v>
      </c>
      <c r="B290">
        <v>3.3165</v>
      </c>
      <c r="C290">
        <v>3.3784000000000001</v>
      </c>
      <c r="D290">
        <v>3.9649999999999998E-2</v>
      </c>
      <c r="E290">
        <v>2.383E-2</v>
      </c>
      <c r="F290" s="5">
        <f t="shared" si="8"/>
        <v>2.4043797866911465E-2</v>
      </c>
      <c r="G290">
        <f t="shared" si="9"/>
        <v>-4.8969895735209379E-2</v>
      </c>
    </row>
    <row r="291" spans="1:7" x14ac:dyDescent="0.3">
      <c r="A291" s="1">
        <v>43592</v>
      </c>
      <c r="B291">
        <v>3.3138999999999998</v>
      </c>
      <c r="C291">
        <v>3.3551000000000002</v>
      </c>
      <c r="D291">
        <v>3.9824999999999999E-2</v>
      </c>
      <c r="E291">
        <v>2.383E-2</v>
      </c>
      <c r="F291" s="5">
        <f t="shared" si="8"/>
        <v>2.4043797866911465E-2</v>
      </c>
      <c r="G291">
        <f t="shared" si="9"/>
        <v>-2.5337511702230198E-2</v>
      </c>
    </row>
    <row r="292" spans="1:7" x14ac:dyDescent="0.3">
      <c r="A292" s="1">
        <v>43591</v>
      </c>
      <c r="B292">
        <v>3.3085</v>
      </c>
      <c r="C292">
        <v>3.3576999999999999</v>
      </c>
      <c r="D292">
        <v>3.9800000000000002E-2</v>
      </c>
      <c r="E292">
        <v>2.383E-2</v>
      </c>
      <c r="F292" s="5">
        <f t="shared" si="8"/>
        <v>2.4043797866911465E-2</v>
      </c>
      <c r="G292">
        <f t="shared" si="9"/>
        <v>-3.4670618740171744E-2</v>
      </c>
    </row>
    <row r="293" spans="1:7" x14ac:dyDescent="0.3">
      <c r="A293" s="1">
        <v>43588</v>
      </c>
      <c r="B293">
        <v>3.2986</v>
      </c>
      <c r="C293">
        <v>3.3397999999999999</v>
      </c>
      <c r="D293">
        <v>3.9699999999999999E-2</v>
      </c>
      <c r="E293">
        <v>2.3809999999999998E-2</v>
      </c>
      <c r="F293" s="5">
        <f t="shared" si="8"/>
        <v>2.4023438434966016E-2</v>
      </c>
      <c r="G293">
        <f t="shared" si="9"/>
        <v>-2.5578912020018496E-2</v>
      </c>
    </row>
    <row r="294" spans="1:7" x14ac:dyDescent="0.3">
      <c r="A294" s="1">
        <v>43587</v>
      </c>
      <c r="B294">
        <v>3.31</v>
      </c>
      <c r="C294">
        <v>3.3515000000000001</v>
      </c>
      <c r="D294">
        <v>3.9949999999999999E-2</v>
      </c>
      <c r="E294">
        <v>2.3869999999999999E-2</v>
      </c>
      <c r="F294" s="5">
        <f t="shared" si="8"/>
        <v>2.4084517641559833E-2</v>
      </c>
      <c r="G294">
        <f t="shared" si="9"/>
        <v>-2.5704087361236638E-2</v>
      </c>
    </row>
    <row r="295" spans="1:7" x14ac:dyDescent="0.3">
      <c r="A295" s="1">
        <v>43586</v>
      </c>
      <c r="B295">
        <v>3.3054999999999999</v>
      </c>
      <c r="C295">
        <v>3.3517999999999999</v>
      </c>
      <c r="D295">
        <v>4.0025000000000005E-2</v>
      </c>
      <c r="E295">
        <v>2.3849999999999996E-2</v>
      </c>
      <c r="F295" s="5">
        <f t="shared" si="8"/>
        <v>2.4064157602441849E-2</v>
      </c>
      <c r="G295">
        <f t="shared" si="9"/>
        <v>-3.1357711097586338E-2</v>
      </c>
    </row>
    <row r="296" spans="1:7" x14ac:dyDescent="0.3">
      <c r="A296" s="1">
        <v>43585</v>
      </c>
      <c r="B296">
        <v>3.3065000000000002</v>
      </c>
      <c r="C296">
        <v>3.33</v>
      </c>
      <c r="D296">
        <v>3.9875000000000001E-2</v>
      </c>
      <c r="E296">
        <v>2.3820000000000001E-2</v>
      </c>
      <c r="F296" s="5">
        <f t="shared" si="8"/>
        <v>2.403361811299054E-2</v>
      </c>
      <c r="G296">
        <f t="shared" si="9"/>
        <v>-4.5684797762477469E-3</v>
      </c>
    </row>
    <row r="297" spans="1:7" x14ac:dyDescent="0.3">
      <c r="A297" s="1">
        <v>43584</v>
      </c>
      <c r="B297">
        <v>3.3104</v>
      </c>
      <c r="C297">
        <v>3.3708999999999998</v>
      </c>
      <c r="D297">
        <v>3.9774999999999998E-2</v>
      </c>
      <c r="E297">
        <v>2.3849999999999996E-2</v>
      </c>
      <c r="F297" s="5">
        <f t="shared" si="8"/>
        <v>2.4064157602441849E-2</v>
      </c>
      <c r="G297">
        <f t="shared" si="9"/>
        <v>-4.7498686992084593E-2</v>
      </c>
    </row>
    <row r="298" spans="1:7" x14ac:dyDescent="0.3">
      <c r="A298" s="1">
        <v>43581</v>
      </c>
      <c r="B298">
        <v>3.3155000000000001</v>
      </c>
      <c r="C298">
        <v>3.3448000000000002</v>
      </c>
      <c r="D298">
        <v>3.9875000000000001E-2</v>
      </c>
      <c r="E298">
        <v>2.3889999999999998E-2</v>
      </c>
      <c r="F298" s="5">
        <f t="shared" si="8"/>
        <v>2.4104877984269635E-2</v>
      </c>
      <c r="G298">
        <f t="shared" si="9"/>
        <v>-1.1310446129226381E-2</v>
      </c>
    </row>
    <row r="299" spans="1:7" x14ac:dyDescent="0.3">
      <c r="A299" s="1">
        <v>43580</v>
      </c>
      <c r="B299">
        <v>3.327</v>
      </c>
      <c r="C299">
        <v>3.3107000000000002</v>
      </c>
      <c r="D299">
        <v>3.9925000000000002E-2</v>
      </c>
      <c r="E299">
        <v>2.3820000000000001E-2</v>
      </c>
      <c r="F299" s="5">
        <f t="shared" si="8"/>
        <v>2.403361811299054E-2</v>
      </c>
      <c r="G299">
        <f t="shared" si="9"/>
        <v>4.4350075738661454E-2</v>
      </c>
    </row>
    <row r="300" spans="1:7" x14ac:dyDescent="0.3">
      <c r="A300" s="1">
        <v>43579</v>
      </c>
      <c r="B300">
        <v>3.3239999999999998</v>
      </c>
      <c r="C300">
        <v>3.3239000000000001</v>
      </c>
      <c r="D300">
        <v>3.9849999999999997E-2</v>
      </c>
      <c r="E300">
        <v>2.3740000000000001E-2</v>
      </c>
      <c r="F300" s="5">
        <f t="shared" si="8"/>
        <v>2.3952182813847367E-2</v>
      </c>
      <c r="G300">
        <f t="shared" si="9"/>
        <v>2.4075411357709076E-2</v>
      </c>
    </row>
    <row r="301" spans="1:7" x14ac:dyDescent="0.3">
      <c r="A301" s="1">
        <v>43578</v>
      </c>
      <c r="B301">
        <v>3.3115000000000001</v>
      </c>
      <c r="C301">
        <v>3.3191999999999999</v>
      </c>
      <c r="D301">
        <v>3.9699999999999999E-2</v>
      </c>
      <c r="E301">
        <v>2.3730000000000001E-2</v>
      </c>
      <c r="F301" s="5">
        <f t="shared" si="8"/>
        <v>2.3942003742976281E-2</v>
      </c>
      <c r="G301">
        <f t="shared" si="9"/>
        <v>1.4473505040473622E-2</v>
      </c>
    </row>
    <row r="302" spans="1:7" x14ac:dyDescent="0.3">
      <c r="A302" s="1">
        <v>43577</v>
      </c>
      <c r="B302">
        <v>3.3045</v>
      </c>
      <c r="C302">
        <v>3.3250000000000002</v>
      </c>
      <c r="D302">
        <v>3.9824999999999999E-2</v>
      </c>
      <c r="E302">
        <v>2.376E-2</v>
      </c>
      <c r="F302" s="5">
        <f t="shared" si="8"/>
        <v>2.3972541183268525E-2</v>
      </c>
      <c r="G302">
        <f t="shared" si="9"/>
        <v>-1.047732455390582E-3</v>
      </c>
    </row>
    <row r="303" spans="1:7" x14ac:dyDescent="0.3">
      <c r="A303" s="1">
        <v>43572</v>
      </c>
      <c r="B303">
        <v>3.2976000000000001</v>
      </c>
      <c r="C303">
        <v>3.33</v>
      </c>
      <c r="D303">
        <v>3.9975000000000004E-2</v>
      </c>
      <c r="E303">
        <v>2.3820000000000001E-2</v>
      </c>
      <c r="F303" s="5">
        <f t="shared" si="8"/>
        <v>2.403361811299054E-2</v>
      </c>
      <c r="G303">
        <f t="shared" si="9"/>
        <v>-1.5242769894815211E-2</v>
      </c>
    </row>
    <row r="304" spans="1:7" x14ac:dyDescent="0.3">
      <c r="A304" s="1">
        <v>43571</v>
      </c>
      <c r="B304">
        <v>3.2965</v>
      </c>
      <c r="C304">
        <v>3.3405</v>
      </c>
      <c r="D304">
        <v>3.9875000000000001E-2</v>
      </c>
      <c r="E304">
        <v>2.3900000000000001E-2</v>
      </c>
      <c r="F304" s="5">
        <f t="shared" si="8"/>
        <v>2.4115058269472467E-2</v>
      </c>
      <c r="G304">
        <f t="shared" si="9"/>
        <v>-2.8785477222470046E-2</v>
      </c>
    </row>
    <row r="305" spans="1:7" x14ac:dyDescent="0.3">
      <c r="A305" s="1">
        <v>43570</v>
      </c>
      <c r="B305">
        <v>3.2945000000000002</v>
      </c>
      <c r="C305">
        <v>3.3372999999999999</v>
      </c>
      <c r="D305">
        <v>3.9674999999999995E-2</v>
      </c>
      <c r="E305">
        <v>2.392E-2</v>
      </c>
      <c r="F305" s="5">
        <f t="shared" si="8"/>
        <v>2.4135419067574659E-2</v>
      </c>
      <c r="G305">
        <f t="shared" si="9"/>
        <v>-2.739960881275727E-2</v>
      </c>
    </row>
    <row r="306" spans="1:7" x14ac:dyDescent="0.3">
      <c r="A306" s="1">
        <v>43567</v>
      </c>
      <c r="B306">
        <v>3.2984</v>
      </c>
      <c r="C306">
        <v>3.3252999999999999</v>
      </c>
      <c r="D306">
        <v>4.0050000000000002E-2</v>
      </c>
      <c r="E306">
        <v>2.3950999999999997E-2</v>
      </c>
      <c r="F306" s="5">
        <f t="shared" si="8"/>
        <v>2.416697890462105E-2</v>
      </c>
      <c r="G306">
        <f t="shared" si="9"/>
        <v>-8.5730342557370776E-3</v>
      </c>
    </row>
    <row r="307" spans="1:7" x14ac:dyDescent="0.3">
      <c r="A307" s="1">
        <v>43566</v>
      </c>
      <c r="B307">
        <v>3.2989999999999999</v>
      </c>
      <c r="C307">
        <v>3.3172999999999999</v>
      </c>
      <c r="D307">
        <v>3.9725000000000003E-2</v>
      </c>
      <c r="E307">
        <v>2.3980000000000001E-2</v>
      </c>
      <c r="F307" s="5">
        <f t="shared" si="8"/>
        <v>2.4196503283484994E-2</v>
      </c>
      <c r="G307">
        <f t="shared" si="9"/>
        <v>1.7827659850864208E-3</v>
      </c>
    </row>
    <row r="308" spans="1:7" x14ac:dyDescent="0.3">
      <c r="A308" s="1">
        <v>43565</v>
      </c>
      <c r="B308">
        <v>3.2942999999999998</v>
      </c>
      <c r="C308">
        <v>3.3121</v>
      </c>
      <c r="D308">
        <v>3.9875000000000001E-2</v>
      </c>
      <c r="E308">
        <v>2.4029999999999999E-2</v>
      </c>
      <c r="F308" s="5">
        <f t="shared" si="8"/>
        <v>2.424740888404342E-2</v>
      </c>
      <c r="G308">
        <f t="shared" si="9"/>
        <v>2.4060896142743537E-3</v>
      </c>
    </row>
    <row r="309" spans="1:7" x14ac:dyDescent="0.3">
      <c r="A309" s="1">
        <v>43564</v>
      </c>
      <c r="B309">
        <v>3.2944</v>
      </c>
      <c r="C309">
        <v>3.3096000000000001</v>
      </c>
      <c r="D309">
        <v>3.9949999999999999E-2</v>
      </c>
      <c r="E309">
        <v>2.3969999999999998E-2</v>
      </c>
      <c r="F309" s="5">
        <f t="shared" si="8"/>
        <v>2.4186322391080539E-2</v>
      </c>
      <c r="G309">
        <f t="shared" si="9"/>
        <v>5.5004221091816685E-3</v>
      </c>
    </row>
    <row r="310" spans="1:7" x14ac:dyDescent="0.3">
      <c r="A310" s="1">
        <v>43563</v>
      </c>
      <c r="B310">
        <v>3.2885</v>
      </c>
      <c r="C310">
        <v>3.3086000000000002</v>
      </c>
      <c r="D310">
        <v>3.9975000000000004E-2</v>
      </c>
      <c r="E310">
        <v>2.4199999999999999E-2</v>
      </c>
      <c r="F310" s="5">
        <f t="shared" si="8"/>
        <v>2.4420502120243492E-2</v>
      </c>
      <c r="G310">
        <f t="shared" si="9"/>
        <v>-2.4730221492874627E-4</v>
      </c>
    </row>
    <row r="311" spans="1:7" x14ac:dyDescent="0.3">
      <c r="A311" s="1">
        <v>43560</v>
      </c>
      <c r="B311">
        <v>3.2945000000000002</v>
      </c>
      <c r="C311">
        <v>3.3111000000000002</v>
      </c>
      <c r="D311">
        <v>3.9925000000000002E-2</v>
      </c>
      <c r="E311">
        <v>2.4199999999999999E-2</v>
      </c>
      <c r="F311" s="5">
        <f t="shared" si="8"/>
        <v>2.4420502120243492E-2</v>
      </c>
      <c r="G311">
        <f t="shared" si="9"/>
        <v>4.0309952486141665E-3</v>
      </c>
    </row>
    <row r="312" spans="1:7" x14ac:dyDescent="0.3">
      <c r="A312" s="1">
        <v>43559</v>
      </c>
      <c r="B312">
        <v>3.2965</v>
      </c>
      <c r="C312">
        <v>3.3094999999999999</v>
      </c>
      <c r="D312">
        <v>3.9699999999999999E-2</v>
      </c>
      <c r="E312">
        <v>2.4199999999999999E-2</v>
      </c>
      <c r="F312" s="5">
        <f t="shared" si="8"/>
        <v>2.4420502120243492E-2</v>
      </c>
      <c r="G312">
        <f t="shared" si="9"/>
        <v>8.4190474166556672E-3</v>
      </c>
    </row>
    <row r="313" spans="1:7" x14ac:dyDescent="0.3">
      <c r="A313" s="1">
        <v>43558</v>
      </c>
      <c r="B313">
        <v>3.2961</v>
      </c>
      <c r="C313">
        <v>3.3083999999999998</v>
      </c>
      <c r="D313">
        <v>3.9774999999999998E-2</v>
      </c>
      <c r="E313">
        <v>2.4230000000000002E-2</v>
      </c>
      <c r="F313" s="5">
        <f t="shared" si="8"/>
        <v>2.4451050262709106E-2</v>
      </c>
      <c r="G313">
        <f t="shared" si="9"/>
        <v>9.3009460913093811E-3</v>
      </c>
    </row>
    <row r="314" spans="1:7" x14ac:dyDescent="0.3">
      <c r="A314" s="1">
        <v>43557</v>
      </c>
      <c r="B314">
        <v>3.3104</v>
      </c>
      <c r="C314">
        <v>3.3088000000000002</v>
      </c>
      <c r="D314">
        <v>3.9849999999999997E-2</v>
      </c>
      <c r="E314">
        <v>2.4209999999999999E-2</v>
      </c>
      <c r="F314" s="5">
        <f t="shared" si="8"/>
        <v>2.4430684758487642E-2</v>
      </c>
      <c r="G314">
        <f t="shared" si="9"/>
        <v>2.6413613159524951E-2</v>
      </c>
    </row>
    <row r="315" spans="1:7" x14ac:dyDescent="0.3">
      <c r="A315" s="1">
        <v>43556</v>
      </c>
      <c r="B315">
        <v>3.3075000000000001</v>
      </c>
      <c r="C315">
        <v>3.3010000000000002</v>
      </c>
      <c r="D315">
        <v>3.9800000000000002E-2</v>
      </c>
      <c r="E315">
        <v>2.4249999999999997E-2</v>
      </c>
      <c r="F315" s="5">
        <f t="shared" si="8"/>
        <v>2.4471416070576568E-2</v>
      </c>
      <c r="G315">
        <f t="shared" si="9"/>
        <v>3.2564428593378159E-2</v>
      </c>
    </row>
    <row r="316" spans="1:7" x14ac:dyDescent="0.3">
      <c r="A316" s="1">
        <v>43553</v>
      </c>
      <c r="B316">
        <v>3.3184999999999998</v>
      </c>
      <c r="C316">
        <v>3.3073999999999999</v>
      </c>
      <c r="D316">
        <v>3.9800000000000002E-2</v>
      </c>
      <c r="E316">
        <v>2.4264999999999998E-2</v>
      </c>
      <c r="F316" s="5">
        <f t="shared" si="8"/>
        <v>2.4486690625745267E-2</v>
      </c>
      <c r="G316">
        <f t="shared" si="9"/>
        <v>3.8309243685698879E-2</v>
      </c>
    </row>
    <row r="317" spans="1:7" x14ac:dyDescent="0.3">
      <c r="A317" s="1">
        <v>43552</v>
      </c>
      <c r="B317">
        <v>3.3206000000000002</v>
      </c>
      <c r="C317">
        <v>3.3441000000000001</v>
      </c>
      <c r="D317">
        <v>0.04</v>
      </c>
      <c r="E317">
        <v>2.4169999999999997E-2</v>
      </c>
      <c r="F317" s="5">
        <f t="shared" si="8"/>
        <v>2.4389954660968716E-2</v>
      </c>
      <c r="G317">
        <f t="shared" si="9"/>
        <v>-4.1027298489955122E-3</v>
      </c>
    </row>
    <row r="318" spans="1:7" x14ac:dyDescent="0.3">
      <c r="A318" s="1">
        <v>43551</v>
      </c>
      <c r="B318">
        <v>3.3170000000000002</v>
      </c>
      <c r="C318">
        <v>3.3786999999999998</v>
      </c>
      <c r="D318">
        <v>3.9925000000000002E-2</v>
      </c>
      <c r="E318">
        <v>2.418E-2</v>
      </c>
      <c r="F318" s="5">
        <f t="shared" si="8"/>
        <v>2.440013707148414E-2</v>
      </c>
      <c r="G318">
        <f t="shared" si="9"/>
        <v>-4.8403169721558004E-2</v>
      </c>
    </row>
    <row r="319" spans="1:7" x14ac:dyDescent="0.3">
      <c r="A319" s="1">
        <v>43550</v>
      </c>
      <c r="B319">
        <v>3.3066</v>
      </c>
      <c r="C319">
        <v>3.351</v>
      </c>
      <c r="D319">
        <v>3.9875000000000001E-2</v>
      </c>
      <c r="E319">
        <v>2.4169999999999997E-2</v>
      </c>
      <c r="F319" s="5">
        <f t="shared" si="8"/>
        <v>2.4389954660968716E-2</v>
      </c>
      <c r="G319">
        <f t="shared" si="9"/>
        <v>-2.88322652328592E-2</v>
      </c>
    </row>
    <row r="320" spans="1:7" x14ac:dyDescent="0.3">
      <c r="A320" s="1">
        <v>43549</v>
      </c>
      <c r="B320">
        <v>3.3024</v>
      </c>
      <c r="C320">
        <v>3.3786</v>
      </c>
      <c r="D320">
        <v>3.9824999999999999E-2</v>
      </c>
      <c r="E320">
        <v>2.4104999999999998E-2</v>
      </c>
      <c r="F320" s="5">
        <f t="shared" si="8"/>
        <v>2.4323770842888948E-2</v>
      </c>
      <c r="G320">
        <f t="shared" si="9"/>
        <v>-6.5005959452566042E-2</v>
      </c>
    </row>
    <row r="321" spans="1:7" x14ac:dyDescent="0.3">
      <c r="A321" s="1">
        <v>43546</v>
      </c>
      <c r="B321">
        <v>3.3090000000000002</v>
      </c>
      <c r="C321">
        <v>3.3309000000000002</v>
      </c>
      <c r="D321">
        <v>3.9824999999999999E-2</v>
      </c>
      <c r="E321">
        <v>2.4085000000000002E-2</v>
      </c>
      <c r="F321" s="5">
        <f t="shared" si="8"/>
        <v>2.4303407236383912E-2</v>
      </c>
      <c r="G321">
        <f t="shared" si="9"/>
        <v>-2.3704424209222141E-3</v>
      </c>
    </row>
    <row r="322" spans="1:7" x14ac:dyDescent="0.3">
      <c r="A322" s="1">
        <v>43545</v>
      </c>
      <c r="B322">
        <v>3.2885</v>
      </c>
      <c r="C322">
        <v>3.3344</v>
      </c>
      <c r="D322">
        <v>3.9750000000000001E-2</v>
      </c>
      <c r="E322">
        <v>2.4080000000000001E-2</v>
      </c>
      <c r="F322" s="5">
        <f t="shared" si="8"/>
        <v>2.4298316382198371E-2</v>
      </c>
      <c r="G322">
        <f t="shared" si="9"/>
        <v>-3.0948061793822701E-2</v>
      </c>
    </row>
    <row r="323" spans="1:7" x14ac:dyDescent="0.3">
      <c r="A323" s="1">
        <v>43544</v>
      </c>
      <c r="B323">
        <v>3.2928999999999999</v>
      </c>
      <c r="C323">
        <v>3.3285</v>
      </c>
      <c r="D323">
        <v>3.9900000000000005E-2</v>
      </c>
      <c r="E323">
        <v>2.4089999999999997E-2</v>
      </c>
      <c r="F323" s="5">
        <f t="shared" ref="F323:F386" si="10">+(1+(E323*90/360))^(360/90)-1</f>
        <v>2.4308498109545384E-2</v>
      </c>
      <c r="G323">
        <f t="shared" ref="G323:G386" si="11">((((B323/$C323)^(360/90))*(1+F323))-1)</f>
        <v>-1.8815454522179365E-2</v>
      </c>
    </row>
    <row r="324" spans="1:7" x14ac:dyDescent="0.3">
      <c r="A324" s="1">
        <v>43543</v>
      </c>
      <c r="B324">
        <v>3.2985000000000002</v>
      </c>
      <c r="C324">
        <v>3.3195000000000001</v>
      </c>
      <c r="D324">
        <v>3.9949999999999999E-2</v>
      </c>
      <c r="E324">
        <v>2.4085000000000002E-2</v>
      </c>
      <c r="F324" s="5">
        <f t="shared" si="10"/>
        <v>2.4303407236383912E-2</v>
      </c>
      <c r="G324">
        <f t="shared" si="11"/>
        <v>-1.3716775148276961E-3</v>
      </c>
    </row>
    <row r="325" spans="1:7" x14ac:dyDescent="0.3">
      <c r="A325" s="1">
        <v>43542</v>
      </c>
      <c r="B325">
        <v>3.2995000000000001</v>
      </c>
      <c r="C325">
        <v>3.3140000000000001</v>
      </c>
      <c r="D325">
        <v>3.9900000000000005E-2</v>
      </c>
      <c r="E325">
        <v>2.4080000000000001E-2</v>
      </c>
      <c r="F325" s="5">
        <f t="shared" si="10"/>
        <v>2.4298316382198371E-2</v>
      </c>
      <c r="G325">
        <f t="shared" si="11"/>
        <v>6.4888621655390111E-3</v>
      </c>
    </row>
    <row r="326" spans="1:7" x14ac:dyDescent="0.3">
      <c r="A326" s="1">
        <v>43539</v>
      </c>
      <c r="B326">
        <v>3.2984</v>
      </c>
      <c r="C326">
        <v>3.3203</v>
      </c>
      <c r="D326">
        <v>3.9900000000000005E-2</v>
      </c>
      <c r="E326">
        <v>2.4070000000000001E-2</v>
      </c>
      <c r="F326" s="5">
        <f t="shared" si="10"/>
        <v>2.4288134730757527E-2</v>
      </c>
      <c r="G326">
        <f t="shared" si="11"/>
        <v>-2.4696283529331842E-3</v>
      </c>
    </row>
    <row r="327" spans="1:7" x14ac:dyDescent="0.3">
      <c r="A327" s="1">
        <v>43538</v>
      </c>
      <c r="B327">
        <v>3.2989999999999999</v>
      </c>
      <c r="C327">
        <v>3.2982999999999998</v>
      </c>
      <c r="D327">
        <v>3.9900000000000005E-2</v>
      </c>
      <c r="E327">
        <v>2.4085000000000002E-2</v>
      </c>
      <c r="F327" s="5">
        <f t="shared" si="10"/>
        <v>2.4303407236383912E-2</v>
      </c>
      <c r="G327">
        <f t="shared" si="11"/>
        <v>2.5173237967675233E-2</v>
      </c>
    </row>
    <row r="328" spans="1:7" x14ac:dyDescent="0.3">
      <c r="A328" s="1">
        <v>43537</v>
      </c>
      <c r="B328">
        <v>3.2957999999999998</v>
      </c>
      <c r="C328">
        <v>3.3037999999999998</v>
      </c>
      <c r="D328">
        <v>3.9800000000000002E-2</v>
      </c>
      <c r="E328">
        <v>2.4080000000000001E-2</v>
      </c>
      <c r="F328" s="5">
        <f t="shared" si="10"/>
        <v>2.4298316382198371E-2</v>
      </c>
      <c r="G328">
        <f t="shared" si="11"/>
        <v>1.4413128352442239E-2</v>
      </c>
    </row>
    <row r="329" spans="1:7" x14ac:dyDescent="0.3">
      <c r="A329" s="1">
        <v>43536</v>
      </c>
      <c r="B329">
        <v>3.2976999999999999</v>
      </c>
      <c r="C329">
        <v>3.31</v>
      </c>
      <c r="D329">
        <v>3.9824999999999999E-2</v>
      </c>
      <c r="E329">
        <v>2.4085000000000002E-2</v>
      </c>
      <c r="F329" s="5">
        <f t="shared" si="10"/>
        <v>2.4303407236383912E-2</v>
      </c>
      <c r="G329">
        <f t="shared" si="11"/>
        <v>9.1627679034631537E-3</v>
      </c>
    </row>
    <row r="330" spans="1:7" x14ac:dyDescent="0.3">
      <c r="A330" s="1">
        <v>43535</v>
      </c>
      <c r="B330">
        <v>3.3075000000000001</v>
      </c>
      <c r="C330">
        <v>3.3111000000000002</v>
      </c>
      <c r="D330">
        <v>3.9875000000000001E-2</v>
      </c>
      <c r="E330">
        <v>2.4070000000000001E-2</v>
      </c>
      <c r="F330" s="5">
        <f t="shared" si="10"/>
        <v>2.4288134730757527E-2</v>
      </c>
      <c r="G330">
        <f t="shared" si="11"/>
        <v>1.9840757263878794E-2</v>
      </c>
    </row>
    <row r="331" spans="1:7" x14ac:dyDescent="0.3">
      <c r="A331" s="1">
        <v>43532</v>
      </c>
      <c r="B331">
        <v>3.3134999999999999</v>
      </c>
      <c r="C331">
        <v>3.3081</v>
      </c>
      <c r="D331">
        <v>3.9925000000000002E-2</v>
      </c>
      <c r="E331">
        <v>2.41E-2</v>
      </c>
      <c r="F331" s="5">
        <f t="shared" si="10"/>
        <v>2.4318679912797458E-2</v>
      </c>
      <c r="G331">
        <f t="shared" si="11"/>
        <v>3.1023288904395541E-2</v>
      </c>
    </row>
    <row r="332" spans="1:7" x14ac:dyDescent="0.3">
      <c r="A332" s="1">
        <v>43531</v>
      </c>
      <c r="B332">
        <v>3.3125</v>
      </c>
      <c r="C332">
        <v>3.3088000000000002</v>
      </c>
      <c r="D332">
        <v>3.9900000000000005E-2</v>
      </c>
      <c r="E332">
        <v>2.4075000000000003E-2</v>
      </c>
      <c r="F332" s="5">
        <f t="shared" si="10"/>
        <v>2.429322554698965E-2</v>
      </c>
      <c r="G332">
        <f t="shared" si="11"/>
        <v>2.8882498540705681E-2</v>
      </c>
    </row>
    <row r="333" spans="1:7" x14ac:dyDescent="0.3">
      <c r="A333" s="1">
        <v>43530</v>
      </c>
      <c r="B333">
        <v>3.3075000000000001</v>
      </c>
      <c r="C333">
        <v>3.2980999999999998</v>
      </c>
      <c r="D333">
        <v>3.9824999999999999E-2</v>
      </c>
      <c r="E333">
        <v>2.4070000000000001E-2</v>
      </c>
      <c r="F333" s="5">
        <f t="shared" si="10"/>
        <v>2.4288134730757527E-2</v>
      </c>
      <c r="G333">
        <f t="shared" si="11"/>
        <v>3.6015553027388458E-2</v>
      </c>
    </row>
    <row r="334" spans="1:7" x14ac:dyDescent="0.3">
      <c r="A334" s="1">
        <v>43529</v>
      </c>
      <c r="B334">
        <v>3.31</v>
      </c>
      <c r="C334">
        <v>3.3109000000000002</v>
      </c>
      <c r="D334">
        <v>3.9875000000000001E-2</v>
      </c>
      <c r="E334">
        <v>2.4050999999999999E-2</v>
      </c>
      <c r="F334" s="5">
        <f t="shared" si="10"/>
        <v>2.4268789802139201E-2</v>
      </c>
      <c r="G334">
        <f t="shared" si="11"/>
        <v>2.3155538295519973E-2</v>
      </c>
    </row>
    <row r="335" spans="1:7" x14ac:dyDescent="0.3">
      <c r="A335" s="1">
        <v>43528</v>
      </c>
      <c r="B335">
        <v>3.3105000000000002</v>
      </c>
      <c r="C335">
        <v>3.3184</v>
      </c>
      <c r="D335">
        <v>0.04</v>
      </c>
      <c r="E335">
        <v>2.4070000000000001E-2</v>
      </c>
      <c r="F335" s="5">
        <f t="shared" si="10"/>
        <v>2.4288134730757527E-2</v>
      </c>
      <c r="G335">
        <f t="shared" si="11"/>
        <v>1.456896160660115E-2</v>
      </c>
    </row>
    <row r="336" spans="1:7" x14ac:dyDescent="0.3">
      <c r="A336" s="1">
        <v>43525</v>
      </c>
      <c r="B336">
        <v>3.3085</v>
      </c>
      <c r="C336">
        <v>3.3233000000000001</v>
      </c>
      <c r="D336">
        <v>3.9900000000000005E-2</v>
      </c>
      <c r="E336">
        <v>2.4080000000000001E-2</v>
      </c>
      <c r="F336" s="5">
        <f t="shared" si="10"/>
        <v>2.4298316382198371E-2</v>
      </c>
      <c r="G336">
        <f t="shared" si="11"/>
        <v>6.1733832701023061E-3</v>
      </c>
    </row>
    <row r="337" spans="1:7" x14ac:dyDescent="0.3">
      <c r="A337" s="1">
        <v>43524</v>
      </c>
      <c r="B337">
        <v>3.2985000000000002</v>
      </c>
      <c r="C337">
        <v>3.3226</v>
      </c>
      <c r="D337">
        <v>3.9824999999999999E-2</v>
      </c>
      <c r="E337">
        <v>2.4080000000000001E-2</v>
      </c>
      <c r="F337" s="5">
        <f t="shared" si="10"/>
        <v>2.4298316382198371E-2</v>
      </c>
      <c r="G337">
        <f t="shared" si="11"/>
        <v>-5.0983076621701207E-3</v>
      </c>
    </row>
    <row r="338" spans="1:7" x14ac:dyDescent="0.3">
      <c r="A338" s="1">
        <v>43523</v>
      </c>
      <c r="B338">
        <v>3.2965</v>
      </c>
      <c r="C338">
        <v>3.3188</v>
      </c>
      <c r="D338">
        <v>3.9900000000000005E-2</v>
      </c>
      <c r="E338">
        <v>2.4129999999999999E-2</v>
      </c>
      <c r="F338" s="5">
        <f t="shared" si="10"/>
        <v>2.4349225777996697E-2</v>
      </c>
      <c r="G338">
        <f t="shared" si="11"/>
        <v>-2.9061486228877387E-3</v>
      </c>
    </row>
    <row r="339" spans="1:7" x14ac:dyDescent="0.3">
      <c r="A339" s="1">
        <v>43522</v>
      </c>
      <c r="B339">
        <v>3.3035000000000001</v>
      </c>
      <c r="C339">
        <v>3.3195000000000001</v>
      </c>
      <c r="D339">
        <v>4.0050000000000002E-2</v>
      </c>
      <c r="E339">
        <v>2.4049999999999998E-2</v>
      </c>
      <c r="F339" s="5">
        <f t="shared" si="10"/>
        <v>2.4267771655591464E-2</v>
      </c>
      <c r="G339">
        <f t="shared" si="11"/>
        <v>4.6621958068537861E-3</v>
      </c>
    </row>
    <row r="340" spans="1:7" x14ac:dyDescent="0.3">
      <c r="A340" s="1">
        <v>43521</v>
      </c>
      <c r="B340">
        <v>3.3050000000000002</v>
      </c>
      <c r="C340">
        <v>3.3207</v>
      </c>
      <c r="D340">
        <v>3.9800000000000002E-2</v>
      </c>
      <c r="E340">
        <v>2.4029999999999999E-2</v>
      </c>
      <c r="F340" s="5">
        <f t="shared" si="10"/>
        <v>2.424740888404342E-2</v>
      </c>
      <c r="G340">
        <f t="shared" si="11"/>
        <v>5.0141133803698335E-3</v>
      </c>
    </row>
    <row r="341" spans="1:7" x14ac:dyDescent="0.3">
      <c r="A341" s="1">
        <v>43518</v>
      </c>
      <c r="B341">
        <v>3.3065000000000002</v>
      </c>
      <c r="C341">
        <v>3.3182999999999998</v>
      </c>
      <c r="D341">
        <v>3.9925000000000002E-2</v>
      </c>
      <c r="E341">
        <v>2.4024999999999998E-2</v>
      </c>
      <c r="F341" s="5">
        <f t="shared" si="10"/>
        <v>2.4242318238596683E-2</v>
      </c>
      <c r="G341">
        <f t="shared" si="11"/>
        <v>9.7508686073541906E-3</v>
      </c>
    </row>
    <row r="342" spans="1:7" x14ac:dyDescent="0.3">
      <c r="A342" s="1">
        <v>43517</v>
      </c>
      <c r="B342">
        <v>3.3140000000000001</v>
      </c>
      <c r="C342">
        <v>3.3108</v>
      </c>
      <c r="D342">
        <v>3.9800000000000002E-2</v>
      </c>
      <c r="E342">
        <v>2.4009999999999997E-2</v>
      </c>
      <c r="F342" s="5">
        <f t="shared" si="10"/>
        <v>2.4227046416111175E-2</v>
      </c>
      <c r="G342">
        <f t="shared" si="11"/>
        <v>2.819259114394046E-2</v>
      </c>
    </row>
    <row r="343" spans="1:7" x14ac:dyDescent="0.3">
      <c r="A343" s="1">
        <v>43516</v>
      </c>
      <c r="B343">
        <v>3.3184999999999998</v>
      </c>
      <c r="C343">
        <v>3.3073000000000001</v>
      </c>
      <c r="D343">
        <v>3.9849999999999997E-2</v>
      </c>
      <c r="E343">
        <v>2.402E-2</v>
      </c>
      <c r="F343" s="5">
        <f t="shared" si="10"/>
        <v>2.42372276121261E-2</v>
      </c>
      <c r="G343">
        <f t="shared" si="11"/>
        <v>3.8181967861969035E-2</v>
      </c>
    </row>
    <row r="344" spans="1:7" x14ac:dyDescent="0.3">
      <c r="A344" s="1">
        <v>43515</v>
      </c>
      <c r="B344">
        <v>3.3165</v>
      </c>
      <c r="C344">
        <v>3.3132999999999999</v>
      </c>
      <c r="D344">
        <v>3.9975000000000004E-2</v>
      </c>
      <c r="E344">
        <v>2.4029999999999999E-2</v>
      </c>
      <c r="F344" s="5">
        <f t="shared" si="10"/>
        <v>2.424740888404342E-2</v>
      </c>
      <c r="G344">
        <f t="shared" si="11"/>
        <v>2.8210035915210208E-2</v>
      </c>
    </row>
    <row r="345" spans="1:7" x14ac:dyDescent="0.3">
      <c r="A345" s="1">
        <v>43514</v>
      </c>
      <c r="B345">
        <v>3.3195000000000001</v>
      </c>
      <c r="C345">
        <v>3.3142</v>
      </c>
      <c r="D345">
        <v>3.9949999999999999E-2</v>
      </c>
      <c r="E345">
        <v>2.402E-2</v>
      </c>
      <c r="F345" s="5">
        <f t="shared" si="10"/>
        <v>2.42372276121261E-2</v>
      </c>
      <c r="G345">
        <f t="shared" si="11"/>
        <v>3.080471636867288E-2</v>
      </c>
    </row>
    <row r="346" spans="1:7" x14ac:dyDescent="0.3">
      <c r="A346" s="1">
        <v>43511</v>
      </c>
      <c r="B346">
        <v>3.3264</v>
      </c>
      <c r="C346">
        <v>3.3161999999999998</v>
      </c>
      <c r="D346">
        <v>4.0925000000000003E-2</v>
      </c>
      <c r="E346">
        <v>2.4029999999999999E-2</v>
      </c>
      <c r="F346" s="5">
        <f t="shared" si="10"/>
        <v>2.424740888404342E-2</v>
      </c>
      <c r="G346">
        <f t="shared" si="11"/>
        <v>3.6907228500214773E-2</v>
      </c>
    </row>
    <row r="347" spans="1:7" x14ac:dyDescent="0.3">
      <c r="A347" s="1">
        <v>43510</v>
      </c>
      <c r="B347">
        <v>3.3376000000000001</v>
      </c>
      <c r="C347">
        <v>3.3241999999999998</v>
      </c>
      <c r="D347">
        <v>4.0750000000000001E-2</v>
      </c>
      <c r="E347">
        <v>2.4029999999999999E-2</v>
      </c>
      <c r="F347" s="5">
        <f t="shared" si="10"/>
        <v>2.424740888404342E-2</v>
      </c>
      <c r="G347">
        <f t="shared" si="11"/>
        <v>4.086268732982945E-2</v>
      </c>
    </row>
    <row r="348" spans="1:7" x14ac:dyDescent="0.3">
      <c r="A348" s="1">
        <v>43509</v>
      </c>
      <c r="B348">
        <v>3.339</v>
      </c>
      <c r="C348">
        <v>3.3279999999999998</v>
      </c>
      <c r="D348">
        <v>4.0925000000000003E-2</v>
      </c>
      <c r="E348">
        <v>2.402E-2</v>
      </c>
      <c r="F348" s="5">
        <f t="shared" si="10"/>
        <v>2.42372276121261E-2</v>
      </c>
      <c r="G348">
        <f t="shared" si="11"/>
        <v>3.7846111967863472E-2</v>
      </c>
    </row>
    <row r="349" spans="1:7" x14ac:dyDescent="0.3">
      <c r="A349" s="1">
        <v>43508</v>
      </c>
      <c r="B349">
        <v>3.33</v>
      </c>
      <c r="C349">
        <v>3.3273000000000001</v>
      </c>
      <c r="D349">
        <v>4.1275000000000006E-2</v>
      </c>
      <c r="E349">
        <v>2.4045E-2</v>
      </c>
      <c r="F349" s="5">
        <f t="shared" si="10"/>
        <v>2.4262680934240777E-2</v>
      </c>
      <c r="G349">
        <f t="shared" si="11"/>
        <v>2.7591358536442234E-2</v>
      </c>
    </row>
    <row r="350" spans="1:7" x14ac:dyDescent="0.3">
      <c r="A350" s="1">
        <v>43507</v>
      </c>
      <c r="B350">
        <v>3.3325</v>
      </c>
      <c r="C350">
        <v>3.3292999999999999</v>
      </c>
      <c r="D350">
        <v>4.1675000000000004E-2</v>
      </c>
      <c r="E350">
        <v>2.4060000000000002E-2</v>
      </c>
      <c r="F350" s="5">
        <f t="shared" si="10"/>
        <v>2.4277953155222409E-2</v>
      </c>
      <c r="G350">
        <f t="shared" si="11"/>
        <v>2.8221626683759604E-2</v>
      </c>
    </row>
    <row r="351" spans="1:7" x14ac:dyDescent="0.3">
      <c r="A351" s="1">
        <v>43504</v>
      </c>
      <c r="B351">
        <v>3.323</v>
      </c>
      <c r="C351">
        <v>3.3374999999999999</v>
      </c>
      <c r="D351">
        <v>4.1599999999999998E-2</v>
      </c>
      <c r="E351">
        <v>2.4049999999999998E-2</v>
      </c>
      <c r="F351" s="5">
        <f t="shared" si="10"/>
        <v>2.4267771655591464E-2</v>
      </c>
      <c r="G351">
        <f t="shared" si="11"/>
        <v>6.5834268850812894E-3</v>
      </c>
    </row>
    <row r="352" spans="1:7" x14ac:dyDescent="0.3">
      <c r="A352" s="1">
        <v>43503</v>
      </c>
      <c r="B352">
        <v>3.3245</v>
      </c>
      <c r="C352">
        <v>3.3468</v>
      </c>
      <c r="D352">
        <v>4.1449999999999994E-2</v>
      </c>
      <c r="E352">
        <v>2.4049999999999998E-2</v>
      </c>
      <c r="F352" s="5">
        <f t="shared" si="10"/>
        <v>2.4267771655591464E-2</v>
      </c>
      <c r="G352">
        <f t="shared" si="11"/>
        <v>-2.7597111018550224E-3</v>
      </c>
    </row>
    <row r="353" spans="1:7" x14ac:dyDescent="0.3">
      <c r="A353" s="1">
        <v>43502</v>
      </c>
      <c r="B353">
        <v>3.3235999999999999</v>
      </c>
      <c r="C353">
        <v>3.3492999999999999</v>
      </c>
      <c r="D353">
        <v>4.1599999999999998E-2</v>
      </c>
      <c r="E353">
        <v>2.4049999999999998E-2</v>
      </c>
      <c r="F353" s="5">
        <f t="shared" si="10"/>
        <v>2.4267771655591464E-2</v>
      </c>
      <c r="G353">
        <f t="shared" si="11"/>
        <v>-6.8100614047957864E-3</v>
      </c>
    </row>
    <row r="354" spans="1:7" x14ac:dyDescent="0.3">
      <c r="A354" s="1">
        <v>43501</v>
      </c>
      <c r="B354">
        <v>3.3250000000000002</v>
      </c>
      <c r="C354">
        <v>3.3414999999999999</v>
      </c>
      <c r="D354">
        <v>4.165E-2</v>
      </c>
      <c r="E354">
        <v>2.4049999999999998E-2</v>
      </c>
      <c r="F354" s="5">
        <f t="shared" si="10"/>
        <v>2.4267771655591464E-2</v>
      </c>
      <c r="G354">
        <f t="shared" si="11"/>
        <v>4.1861904646134374E-3</v>
      </c>
    </row>
    <row r="355" spans="1:7" x14ac:dyDescent="0.3">
      <c r="A355" s="1">
        <v>43500</v>
      </c>
      <c r="B355">
        <v>3.3304999999999998</v>
      </c>
      <c r="C355">
        <v>3.3426</v>
      </c>
      <c r="D355">
        <v>4.1675000000000004E-2</v>
      </c>
      <c r="E355">
        <v>2.4049999999999998E-2</v>
      </c>
      <c r="F355" s="5">
        <f t="shared" si="10"/>
        <v>2.4267771655591464E-2</v>
      </c>
      <c r="G355">
        <f t="shared" si="11"/>
        <v>9.5169716684457839E-3</v>
      </c>
    </row>
    <row r="356" spans="1:7" x14ac:dyDescent="0.3">
      <c r="A356" s="1">
        <v>43497</v>
      </c>
      <c r="B356">
        <v>3.3294999999999999</v>
      </c>
      <c r="C356">
        <v>3.3336000000000001</v>
      </c>
      <c r="D356">
        <v>4.165E-2</v>
      </c>
      <c r="E356">
        <v>2.4049999999999998E-2</v>
      </c>
      <c r="F356" s="5">
        <f t="shared" si="10"/>
        <v>2.4267771655591464E-2</v>
      </c>
      <c r="G356">
        <f t="shared" si="11"/>
        <v>1.9238065919478631E-2</v>
      </c>
    </row>
    <row r="357" spans="1:7" x14ac:dyDescent="0.3">
      <c r="A357" s="1">
        <v>43496</v>
      </c>
      <c r="B357">
        <v>3.3275000000000001</v>
      </c>
      <c r="C357">
        <v>3.3323</v>
      </c>
      <c r="D357">
        <v>4.1550000000000004E-2</v>
      </c>
      <c r="E357">
        <v>2.4070000000000001E-2</v>
      </c>
      <c r="F357" s="5">
        <f t="shared" si="10"/>
        <v>2.4288134730757527E-2</v>
      </c>
      <c r="G357">
        <f t="shared" si="11"/>
        <v>1.8399144985730143E-2</v>
      </c>
    </row>
    <row r="358" spans="1:7" x14ac:dyDescent="0.3">
      <c r="A358" s="1">
        <v>43495</v>
      </c>
      <c r="B358">
        <v>3.3519999999999999</v>
      </c>
      <c r="C358">
        <v>3.3323</v>
      </c>
      <c r="D358">
        <v>4.1700000000000001E-2</v>
      </c>
      <c r="E358">
        <v>2.4024999999999998E-2</v>
      </c>
      <c r="F358" s="5">
        <f t="shared" si="10"/>
        <v>2.4242318238596683E-2</v>
      </c>
      <c r="G358">
        <f t="shared" si="11"/>
        <v>4.8678544955037761E-2</v>
      </c>
    </row>
    <row r="359" spans="1:7" x14ac:dyDescent="0.3">
      <c r="A359" s="1">
        <v>43494</v>
      </c>
      <c r="B359">
        <v>3.3565</v>
      </c>
      <c r="C359">
        <v>3.3353000000000002</v>
      </c>
      <c r="D359">
        <v>4.1550000000000004E-2</v>
      </c>
      <c r="E359">
        <v>2.4029999999999999E-2</v>
      </c>
      <c r="F359" s="5">
        <f t="shared" si="10"/>
        <v>2.424740888404342E-2</v>
      </c>
      <c r="G359">
        <f t="shared" si="11"/>
        <v>5.0538241605160072E-2</v>
      </c>
    </row>
    <row r="360" spans="1:7" x14ac:dyDescent="0.3">
      <c r="A360" s="1">
        <v>43493</v>
      </c>
      <c r="B360">
        <v>3.3584999999999998</v>
      </c>
      <c r="C360">
        <v>3.3393000000000002</v>
      </c>
      <c r="D360">
        <v>4.1624999999999995E-2</v>
      </c>
      <c r="E360">
        <v>2.4021000000000001E-2</v>
      </c>
      <c r="F360" s="5">
        <f t="shared" si="10"/>
        <v>2.4238245735902275E-2</v>
      </c>
      <c r="G360">
        <f t="shared" si="11"/>
        <v>4.7998471668003528E-2</v>
      </c>
    </row>
    <row r="361" spans="1:7" x14ac:dyDescent="0.3">
      <c r="A361" s="1">
        <v>43490</v>
      </c>
      <c r="B361">
        <v>3.3431999999999999</v>
      </c>
      <c r="C361">
        <v>3.3403999999999998</v>
      </c>
      <c r="D361">
        <v>4.1725000000000005E-2</v>
      </c>
      <c r="E361">
        <v>2.402E-2</v>
      </c>
      <c r="F361" s="5">
        <f t="shared" si="10"/>
        <v>2.42372276121261E-2</v>
      </c>
      <c r="G361">
        <f t="shared" si="11"/>
        <v>2.767570458165669E-2</v>
      </c>
    </row>
    <row r="362" spans="1:7" x14ac:dyDescent="0.3">
      <c r="A362" s="1">
        <v>43489</v>
      </c>
      <c r="B362">
        <v>3.3479999999999999</v>
      </c>
      <c r="C362">
        <v>3.3380999999999998</v>
      </c>
      <c r="D362">
        <v>4.1524999999999999E-2</v>
      </c>
      <c r="E362">
        <v>2.4009999999999997E-2</v>
      </c>
      <c r="F362" s="5">
        <f t="shared" si="10"/>
        <v>2.4227046416111175E-2</v>
      </c>
      <c r="G362">
        <f t="shared" si="11"/>
        <v>3.6431648470647282E-2</v>
      </c>
    </row>
    <row r="363" spans="1:7" x14ac:dyDescent="0.3">
      <c r="A363" s="1">
        <v>43488</v>
      </c>
      <c r="B363">
        <v>3.3405</v>
      </c>
      <c r="C363">
        <v>3.3605999999999998</v>
      </c>
      <c r="D363">
        <v>4.165E-2</v>
      </c>
      <c r="E363">
        <v>2.4029999999999999E-2</v>
      </c>
      <c r="F363" s="5">
        <f t="shared" si="10"/>
        <v>2.424740888404342E-2</v>
      </c>
      <c r="G363">
        <f t="shared" si="11"/>
        <v>-3.8023917724450129E-5</v>
      </c>
    </row>
    <row r="364" spans="1:7" x14ac:dyDescent="0.3">
      <c r="A364" s="1">
        <v>43487</v>
      </c>
      <c r="B364">
        <v>3.3344999999999998</v>
      </c>
      <c r="C364">
        <v>3.3651</v>
      </c>
      <c r="D364">
        <v>4.1550000000000004E-2</v>
      </c>
      <c r="E364">
        <v>2.4009999999999997E-2</v>
      </c>
      <c r="F364" s="5">
        <f t="shared" si="10"/>
        <v>2.4227046416111175E-2</v>
      </c>
      <c r="G364">
        <f t="shared" si="11"/>
        <v>-1.2522455223276552E-2</v>
      </c>
    </row>
    <row r="365" spans="1:7" x14ac:dyDescent="0.3">
      <c r="A365" s="1">
        <v>43486</v>
      </c>
      <c r="B365">
        <v>3.3275000000000001</v>
      </c>
      <c r="C365">
        <v>3.3691</v>
      </c>
      <c r="D365">
        <v>4.1675000000000004E-2</v>
      </c>
      <c r="E365">
        <v>2.4009999999999997E-2</v>
      </c>
      <c r="F365" s="5">
        <f t="shared" si="10"/>
        <v>2.4227046416111175E-2</v>
      </c>
      <c r="G365">
        <f t="shared" si="11"/>
        <v>-2.5430333711250142E-2</v>
      </c>
    </row>
    <row r="366" spans="1:7" x14ac:dyDescent="0.3">
      <c r="A366" s="1">
        <v>43483</v>
      </c>
      <c r="B366">
        <v>3.3195000000000001</v>
      </c>
      <c r="C366">
        <v>3.3540999999999999</v>
      </c>
      <c r="D366">
        <v>4.1599999999999998E-2</v>
      </c>
      <c r="E366">
        <v>2.4009999999999997E-2</v>
      </c>
      <c r="F366" s="5">
        <f t="shared" si="10"/>
        <v>2.4227046416111175E-2</v>
      </c>
      <c r="G366">
        <f t="shared" si="11"/>
        <v>-1.7386095521085276E-2</v>
      </c>
    </row>
    <row r="367" spans="1:7" x14ac:dyDescent="0.3">
      <c r="A367" s="1">
        <v>43482</v>
      </c>
      <c r="B367">
        <v>3.3254999999999999</v>
      </c>
      <c r="C367">
        <v>3.3586</v>
      </c>
      <c r="D367">
        <v>4.1575000000000001E-2</v>
      </c>
      <c r="E367">
        <v>2.4009999999999997E-2</v>
      </c>
      <c r="F367" s="5">
        <f t="shared" si="10"/>
        <v>2.4227046416111175E-2</v>
      </c>
      <c r="G367">
        <f t="shared" si="11"/>
        <v>-1.555623203680534E-2</v>
      </c>
    </row>
    <row r="368" spans="1:7" x14ac:dyDescent="0.3">
      <c r="A368" s="1">
        <v>43481</v>
      </c>
      <c r="B368">
        <v>3.3315000000000001</v>
      </c>
      <c r="C368">
        <v>3.3502999999999998</v>
      </c>
      <c r="D368">
        <v>4.1624999999999995E-2</v>
      </c>
      <c r="E368">
        <v>2.4009999999999997E-2</v>
      </c>
      <c r="F368" s="5">
        <f t="shared" si="10"/>
        <v>2.4227046416111175E-2</v>
      </c>
      <c r="G368">
        <f t="shared" si="11"/>
        <v>1.4302847556038056E-3</v>
      </c>
    </row>
    <row r="369" spans="1:13" x14ac:dyDescent="0.3">
      <c r="A369" s="1">
        <v>43480</v>
      </c>
      <c r="B369">
        <v>3.3340000000000001</v>
      </c>
      <c r="C369">
        <v>3.3433999999999999</v>
      </c>
      <c r="D369">
        <v>4.1474999999999998E-2</v>
      </c>
      <c r="E369">
        <v>2.4029999999999999E-2</v>
      </c>
      <c r="F369" s="5">
        <f t="shared" si="10"/>
        <v>2.424740888404342E-2</v>
      </c>
      <c r="G369">
        <f t="shared" si="11"/>
        <v>1.2777171171686863E-2</v>
      </c>
    </row>
    <row r="370" spans="1:13" x14ac:dyDescent="0.3">
      <c r="A370" s="1">
        <v>43479</v>
      </c>
      <c r="B370">
        <v>3.3439999999999999</v>
      </c>
      <c r="C370">
        <v>3.3369</v>
      </c>
      <c r="D370">
        <v>4.1624999999999995E-2</v>
      </c>
      <c r="E370">
        <v>2.402E-2</v>
      </c>
      <c r="F370" s="5">
        <f t="shared" si="10"/>
        <v>2.42372276121261E-2</v>
      </c>
      <c r="G370">
        <f t="shared" si="11"/>
        <v>3.2982262502039061E-2</v>
      </c>
    </row>
    <row r="371" spans="1:13" x14ac:dyDescent="0.3">
      <c r="A371" s="1">
        <v>43476</v>
      </c>
      <c r="B371">
        <v>3.3475000000000001</v>
      </c>
      <c r="C371">
        <v>3.3306</v>
      </c>
      <c r="D371">
        <v>4.1599999999999998E-2</v>
      </c>
      <c r="E371">
        <v>2.402E-2</v>
      </c>
      <c r="F371" s="5">
        <f t="shared" si="10"/>
        <v>2.42372276121261E-2</v>
      </c>
      <c r="G371">
        <f t="shared" si="11"/>
        <v>4.5184568025234739E-2</v>
      </c>
    </row>
    <row r="372" spans="1:13" x14ac:dyDescent="0.3">
      <c r="A372" s="1">
        <v>43475</v>
      </c>
      <c r="B372">
        <v>3.3420000000000001</v>
      </c>
      <c r="C372">
        <v>3.3344999999999998</v>
      </c>
      <c r="D372">
        <v>4.1575000000000001E-2</v>
      </c>
      <c r="E372">
        <v>2.4024999999999998E-2</v>
      </c>
      <c r="F372" s="5">
        <f t="shared" si="10"/>
        <v>2.4242318238596683E-2</v>
      </c>
      <c r="G372">
        <f t="shared" si="11"/>
        <v>3.3488410106454536E-2</v>
      </c>
    </row>
    <row r="373" spans="1:13" x14ac:dyDescent="0.3">
      <c r="A373" s="1">
        <v>43474</v>
      </c>
      <c r="B373">
        <v>3.339</v>
      </c>
      <c r="C373">
        <v>3.3410000000000002</v>
      </c>
      <c r="D373">
        <v>4.1675000000000004E-2</v>
      </c>
      <c r="E373">
        <v>2.402E-2</v>
      </c>
      <c r="F373" s="5">
        <f t="shared" si="10"/>
        <v>2.42372276121261E-2</v>
      </c>
      <c r="G373">
        <f t="shared" si="11"/>
        <v>2.1786900413338861E-2</v>
      </c>
    </row>
    <row r="374" spans="1:13" x14ac:dyDescent="0.3">
      <c r="A374" s="1">
        <v>43473</v>
      </c>
      <c r="B374">
        <v>3.3405</v>
      </c>
      <c r="C374">
        <v>3.3443999999999998</v>
      </c>
      <c r="D374">
        <v>4.1449999999999994E-2</v>
      </c>
      <c r="E374">
        <v>2.4035000000000001E-2</v>
      </c>
      <c r="F374" s="5">
        <f t="shared" si="10"/>
        <v>2.4252499548466311E-2</v>
      </c>
      <c r="G374">
        <f t="shared" si="11"/>
        <v>1.9483210132952289E-2</v>
      </c>
    </row>
    <row r="375" spans="1:13" x14ac:dyDescent="0.3">
      <c r="A375" s="1">
        <v>43472</v>
      </c>
      <c r="B375">
        <v>3.3525</v>
      </c>
      <c r="C375">
        <v>3.3534000000000002</v>
      </c>
      <c r="D375">
        <v>4.1250000000000002E-2</v>
      </c>
      <c r="E375">
        <v>2.4055E-2</v>
      </c>
      <c r="F375" s="5">
        <f t="shared" si="10"/>
        <v>2.4272862395918748E-2</v>
      </c>
      <c r="G375">
        <f t="shared" si="11"/>
        <v>2.3173709859154235E-2</v>
      </c>
    </row>
    <row r="376" spans="1:13" x14ac:dyDescent="0.3">
      <c r="A376" s="1">
        <v>43469</v>
      </c>
      <c r="B376">
        <v>3.3454000000000002</v>
      </c>
      <c r="C376">
        <v>3.3565</v>
      </c>
      <c r="D376">
        <v>4.1900000000000007E-2</v>
      </c>
      <c r="E376">
        <v>2.4055E-2</v>
      </c>
      <c r="F376" s="5">
        <f t="shared" si="10"/>
        <v>2.4272862395918748E-2</v>
      </c>
      <c r="G376">
        <f t="shared" si="11"/>
        <v>1.0790777269645835E-2</v>
      </c>
      <c r="J376" s="1"/>
      <c r="K376" s="1"/>
    </row>
    <row r="377" spans="1:13" x14ac:dyDescent="0.3">
      <c r="A377" s="1">
        <v>43468</v>
      </c>
      <c r="B377">
        <v>3.3675999999999999</v>
      </c>
      <c r="C377">
        <v>3.3519999999999999</v>
      </c>
      <c r="D377">
        <v>4.1575000000000001E-2</v>
      </c>
      <c r="E377">
        <v>2.4080000000000001E-2</v>
      </c>
      <c r="F377" s="5">
        <f t="shared" si="10"/>
        <v>2.4298316382198371E-2</v>
      </c>
      <c r="G377">
        <f t="shared" si="11"/>
        <v>4.3499925591733435E-2</v>
      </c>
      <c r="J377" s="1"/>
      <c r="K377" s="1"/>
    </row>
    <row r="378" spans="1:13" x14ac:dyDescent="0.3">
      <c r="A378" s="2">
        <v>43467</v>
      </c>
      <c r="B378" s="3">
        <v>3.3679999999999999</v>
      </c>
      <c r="C378" s="3">
        <v>3.3498000000000001</v>
      </c>
      <c r="D378">
        <v>4.1474999999999998E-2</v>
      </c>
      <c r="E378">
        <v>2.4089999999999997E-2</v>
      </c>
      <c r="F378" s="5">
        <f t="shared" si="10"/>
        <v>2.4308498109545384E-2</v>
      </c>
      <c r="G378">
        <f t="shared" si="11"/>
        <v>4.6751505525589154E-2</v>
      </c>
      <c r="J378" s="1"/>
      <c r="K378" s="1"/>
      <c r="M378" s="1"/>
    </row>
    <row r="379" spans="1:13" x14ac:dyDescent="0.3">
      <c r="A379" s="1">
        <v>43465</v>
      </c>
      <c r="B379">
        <v>3.3685</v>
      </c>
      <c r="C379">
        <v>3.3530000000000002</v>
      </c>
      <c r="D379">
        <v>4.1500000000000002E-2</v>
      </c>
      <c r="E379">
        <v>2.4080000000000001E-2</v>
      </c>
      <c r="F379" s="5">
        <f t="shared" si="10"/>
        <v>2.4298316382198371E-2</v>
      </c>
      <c r="G379">
        <f t="shared" si="11"/>
        <v>4.3370256130765616E-2</v>
      </c>
    </row>
    <row r="380" spans="1:13" x14ac:dyDescent="0.3">
      <c r="A380" s="1">
        <v>43462</v>
      </c>
      <c r="B380">
        <v>3.3730000000000002</v>
      </c>
      <c r="C380">
        <v>3.3624999999999998</v>
      </c>
      <c r="D380">
        <v>4.1524999999999999E-2</v>
      </c>
      <c r="E380">
        <v>2.4039999999999999E-2</v>
      </c>
      <c r="F380" s="5">
        <f t="shared" si="10"/>
        <v>2.4257590231866022E-2</v>
      </c>
      <c r="G380">
        <f t="shared" si="11"/>
        <v>3.71113417219191E-2</v>
      </c>
    </row>
    <row r="381" spans="1:13" x14ac:dyDescent="0.3">
      <c r="A381" s="1">
        <v>43461</v>
      </c>
      <c r="B381">
        <v>3.3704999999999998</v>
      </c>
      <c r="C381">
        <v>3.3546999999999998</v>
      </c>
      <c r="D381">
        <v>4.1349999999999998E-2</v>
      </c>
      <c r="E381">
        <v>2.4039999999999999E-2</v>
      </c>
      <c r="F381" s="5">
        <f t="shared" si="10"/>
        <v>2.4257590231866022E-2</v>
      </c>
      <c r="G381">
        <f t="shared" si="11"/>
        <v>4.369057621966399E-2</v>
      </c>
    </row>
    <row r="382" spans="1:13" x14ac:dyDescent="0.3">
      <c r="A382" s="1">
        <v>43460</v>
      </c>
      <c r="B382">
        <v>3.3725000000000001</v>
      </c>
      <c r="C382">
        <v>3.3782000000000001</v>
      </c>
      <c r="D382">
        <v>4.1299999999999996E-2</v>
      </c>
      <c r="E382">
        <v>2.4039999999999999E-2</v>
      </c>
      <c r="F382" s="5">
        <f t="shared" si="10"/>
        <v>2.4257590231866022E-2</v>
      </c>
      <c r="G382">
        <f t="shared" si="11"/>
        <v>1.7362191961750817E-2</v>
      </c>
    </row>
    <row r="383" spans="1:13" x14ac:dyDescent="0.3">
      <c r="A383" s="1">
        <v>43458</v>
      </c>
      <c r="B383">
        <v>3.36</v>
      </c>
      <c r="C383">
        <v>3.3784000000000001</v>
      </c>
      <c r="D383">
        <v>4.1399999999999999E-2</v>
      </c>
      <c r="E383">
        <v>2.4035000000000001E-2</v>
      </c>
      <c r="F383" s="5">
        <f t="shared" si="10"/>
        <v>2.4252499548466311E-2</v>
      </c>
      <c r="G383">
        <f t="shared" si="11"/>
        <v>2.120319867169318E-3</v>
      </c>
    </row>
    <row r="384" spans="1:13" x14ac:dyDescent="0.3">
      <c r="A384" s="1">
        <v>43455</v>
      </c>
      <c r="B384">
        <v>3.3584999999999998</v>
      </c>
      <c r="C384">
        <v>3.3774999999999999</v>
      </c>
      <c r="D384">
        <v>3.9824999999999999E-2</v>
      </c>
      <c r="E384">
        <v>2.4029999999999999E-2</v>
      </c>
      <c r="F384" s="5">
        <f t="shared" si="10"/>
        <v>2.424740888404342E-2</v>
      </c>
      <c r="G384">
        <f t="shared" si="11"/>
        <v>1.3936974577224426E-3</v>
      </c>
    </row>
    <row r="385" spans="1:7" x14ac:dyDescent="0.3">
      <c r="A385" s="1">
        <v>43454</v>
      </c>
      <c r="B385">
        <v>3.3494999999999999</v>
      </c>
      <c r="C385">
        <v>3.3818999999999999</v>
      </c>
      <c r="D385">
        <v>3.9725000000000003E-2</v>
      </c>
      <c r="E385">
        <v>2.4029999999999999E-2</v>
      </c>
      <c r="F385" s="5">
        <f t="shared" si="10"/>
        <v>2.424740888404342E-2</v>
      </c>
      <c r="G385">
        <f t="shared" si="11"/>
        <v>-1.4442980295887753E-2</v>
      </c>
    </row>
    <row r="386" spans="1:7" x14ac:dyDescent="0.3">
      <c r="A386" s="1">
        <v>43453</v>
      </c>
      <c r="B386">
        <v>3.3519999999999999</v>
      </c>
      <c r="C386">
        <v>3.3807999999999998</v>
      </c>
      <c r="D386">
        <v>3.9399999999999998E-2</v>
      </c>
      <c r="E386">
        <v>2.4029999999999999E-2</v>
      </c>
      <c r="F386" s="5">
        <f t="shared" si="10"/>
        <v>2.424740888404342E-2</v>
      </c>
      <c r="G386">
        <f t="shared" si="11"/>
        <v>-1.0210152229867209E-2</v>
      </c>
    </row>
    <row r="387" spans="1:7" x14ac:dyDescent="0.3">
      <c r="A387" s="1">
        <v>43452</v>
      </c>
      <c r="B387">
        <v>3.3479000000000001</v>
      </c>
      <c r="C387">
        <v>3.3828</v>
      </c>
      <c r="D387">
        <v>3.9849999999999997E-2</v>
      </c>
      <c r="E387">
        <v>2.4043000000000002E-2</v>
      </c>
      <c r="F387" s="5">
        <f t="shared" ref="F387:F450" si="12">+(1+(E387*90/360))^(360/90)-1</f>
        <v>2.4260644651012964E-2</v>
      </c>
      <c r="G387">
        <f t="shared" ref="G387:G450" si="13">((((B387/$C387)^(360/90))*(1+F387))-1)</f>
        <v>-1.7358486261809136E-2</v>
      </c>
    </row>
    <row r="388" spans="1:7" x14ac:dyDescent="0.3">
      <c r="A388" s="1">
        <v>43451</v>
      </c>
      <c r="B388">
        <v>3.3395000000000001</v>
      </c>
      <c r="C388">
        <v>3.3693</v>
      </c>
      <c r="D388">
        <v>3.9925000000000002E-2</v>
      </c>
      <c r="E388">
        <v>2.4039999999999999E-2</v>
      </c>
      <c r="F388" s="5">
        <f t="shared" si="12"/>
        <v>2.4257590231866022E-2</v>
      </c>
      <c r="G388">
        <f t="shared" si="13"/>
        <v>-1.1500954465672453E-2</v>
      </c>
    </row>
    <row r="389" spans="1:7" x14ac:dyDescent="0.3">
      <c r="A389" s="1">
        <v>43448</v>
      </c>
      <c r="B389">
        <v>3.3481000000000001</v>
      </c>
      <c r="C389">
        <v>3.3597999999999999</v>
      </c>
      <c r="D389">
        <v>3.9925000000000002E-2</v>
      </c>
      <c r="E389">
        <v>2.4029999999999999E-2</v>
      </c>
      <c r="F389" s="5">
        <f t="shared" si="12"/>
        <v>2.424740888404342E-2</v>
      </c>
      <c r="G389">
        <f t="shared" si="13"/>
        <v>1.0054608420257516E-2</v>
      </c>
    </row>
    <row r="390" spans="1:7" x14ac:dyDescent="0.3">
      <c r="A390" s="1">
        <v>43447</v>
      </c>
      <c r="B390">
        <v>3.3519999999999999</v>
      </c>
      <c r="C390">
        <v>3.3559999999999999</v>
      </c>
      <c r="D390">
        <v>3.9824999999999999E-2</v>
      </c>
      <c r="E390">
        <v>2.4049999999999998E-2</v>
      </c>
      <c r="F390" s="5">
        <f t="shared" si="12"/>
        <v>2.4267771655591464E-2</v>
      </c>
      <c r="G390">
        <f t="shared" si="13"/>
        <v>1.9393216248279943E-2</v>
      </c>
    </row>
    <row r="391" spans="1:7" x14ac:dyDescent="0.3">
      <c r="A391" s="1">
        <v>43446</v>
      </c>
      <c r="B391">
        <v>3.3584999999999998</v>
      </c>
      <c r="C391">
        <v>3.3580000000000001</v>
      </c>
      <c r="D391">
        <v>3.9800000000000002E-2</v>
      </c>
      <c r="E391">
        <v>2.4029999999999999E-2</v>
      </c>
      <c r="F391" s="5">
        <f t="shared" si="12"/>
        <v>2.424740888404342E-2</v>
      </c>
      <c r="G391">
        <f t="shared" si="13"/>
        <v>2.4857579339323088E-2</v>
      </c>
    </row>
    <row r="392" spans="1:7" x14ac:dyDescent="0.3">
      <c r="A392" s="1">
        <v>43445</v>
      </c>
      <c r="B392">
        <v>3.3610000000000002</v>
      </c>
      <c r="C392">
        <v>3.3506999999999998</v>
      </c>
      <c r="D392">
        <v>3.9824999999999999E-2</v>
      </c>
      <c r="E392">
        <v>2.402E-2</v>
      </c>
      <c r="F392" s="5">
        <f t="shared" si="12"/>
        <v>2.42372276121261E-2</v>
      </c>
      <c r="G392">
        <f t="shared" si="13"/>
        <v>3.6889374769315975E-2</v>
      </c>
    </row>
    <row r="393" spans="1:7" x14ac:dyDescent="0.3">
      <c r="A393" s="1">
        <v>43444</v>
      </c>
      <c r="B393">
        <v>3.3685</v>
      </c>
      <c r="C393">
        <v>3.3586</v>
      </c>
      <c r="D393">
        <v>3.9849999999999997E-2</v>
      </c>
      <c r="E393">
        <v>2.3990000000000001E-2</v>
      </c>
      <c r="F393" s="5">
        <f t="shared" si="12"/>
        <v>2.4206684251791621E-2</v>
      </c>
      <c r="G393">
        <f t="shared" si="13"/>
        <v>3.633622231416278E-2</v>
      </c>
    </row>
    <row r="394" spans="1:7" x14ac:dyDescent="0.3">
      <c r="A394" s="1">
        <v>43441</v>
      </c>
      <c r="B394">
        <v>3.3692000000000002</v>
      </c>
      <c r="C394">
        <v>3.3633999999999999</v>
      </c>
      <c r="D394">
        <v>3.9849999999999997E-2</v>
      </c>
      <c r="E394">
        <v>2.402E-2</v>
      </c>
      <c r="F394" s="5">
        <f t="shared" si="12"/>
        <v>2.42372276121261E-2</v>
      </c>
      <c r="G394">
        <f t="shared" si="13"/>
        <v>3.1320488470143237E-2</v>
      </c>
    </row>
    <row r="395" spans="1:7" x14ac:dyDescent="0.3">
      <c r="A395" s="1">
        <v>43440</v>
      </c>
      <c r="B395">
        <v>3.3744999999999998</v>
      </c>
      <c r="C395">
        <v>3.3687999999999998</v>
      </c>
      <c r="D395">
        <v>3.9875000000000001E-2</v>
      </c>
      <c r="E395">
        <v>2.4024999999999998E-2</v>
      </c>
      <c r="F395" s="5">
        <f t="shared" si="12"/>
        <v>2.4242318238596683E-2</v>
      </c>
      <c r="G395">
        <f t="shared" si="13"/>
        <v>3.1191991966758925E-2</v>
      </c>
    </row>
    <row r="396" spans="1:7" x14ac:dyDescent="0.3">
      <c r="A396" s="1">
        <v>43439</v>
      </c>
      <c r="B396">
        <v>3.3774999999999999</v>
      </c>
      <c r="C396">
        <v>3.3713000000000002</v>
      </c>
      <c r="D396">
        <v>3.9849999999999997E-2</v>
      </c>
      <c r="E396">
        <v>2.402E-2</v>
      </c>
      <c r="F396" s="5">
        <f t="shared" si="12"/>
        <v>2.42372276121261E-2</v>
      </c>
      <c r="G396">
        <f t="shared" si="13"/>
        <v>3.1792544584285043E-2</v>
      </c>
    </row>
    <row r="397" spans="1:7" x14ac:dyDescent="0.3">
      <c r="A397" s="1">
        <v>43438</v>
      </c>
      <c r="B397">
        <v>3.3815</v>
      </c>
      <c r="C397">
        <v>3.3786999999999998</v>
      </c>
      <c r="D397">
        <v>3.9800000000000002E-2</v>
      </c>
      <c r="E397">
        <v>2.4E-2</v>
      </c>
      <c r="F397" s="5">
        <f t="shared" si="12"/>
        <v>2.4216865295999979E-2</v>
      </c>
      <c r="G397">
        <f t="shared" si="13"/>
        <v>2.7616248622539308E-2</v>
      </c>
    </row>
    <row r="398" spans="1:7" x14ac:dyDescent="0.3">
      <c r="A398" s="1">
        <v>43437</v>
      </c>
      <c r="B398">
        <v>3.3815</v>
      </c>
      <c r="C398">
        <v>3.3793000000000002</v>
      </c>
      <c r="D398">
        <v>3.9774999999999998E-2</v>
      </c>
      <c r="E398">
        <v>2.4035000000000001E-2</v>
      </c>
      <c r="F398" s="5">
        <f t="shared" si="12"/>
        <v>2.4252499548466311E-2</v>
      </c>
      <c r="G398">
        <f t="shared" si="13"/>
        <v>2.692235062006465E-2</v>
      </c>
    </row>
    <row r="399" spans="1:7" x14ac:dyDescent="0.3">
      <c r="A399" s="1">
        <v>43434</v>
      </c>
      <c r="B399">
        <v>3.383</v>
      </c>
      <c r="C399">
        <v>3.3847</v>
      </c>
      <c r="D399">
        <v>3.9900000000000005E-2</v>
      </c>
      <c r="E399">
        <v>2.4035000000000001E-2</v>
      </c>
      <c r="F399" s="5">
        <f t="shared" si="12"/>
        <v>2.4252499548466311E-2</v>
      </c>
      <c r="G399">
        <f t="shared" si="13"/>
        <v>2.2196284388152021E-2</v>
      </c>
    </row>
    <row r="400" spans="1:7" x14ac:dyDescent="0.3">
      <c r="A400" s="1">
        <v>43433</v>
      </c>
      <c r="B400">
        <v>3.3815</v>
      </c>
      <c r="C400">
        <v>3.3877999999999999</v>
      </c>
      <c r="D400">
        <v>3.9925000000000002E-2</v>
      </c>
      <c r="E400">
        <v>2.4039999999999999E-2</v>
      </c>
      <c r="F400" s="5">
        <f t="shared" si="12"/>
        <v>2.4257590231866022E-2</v>
      </c>
      <c r="G400">
        <f t="shared" si="13"/>
        <v>1.6659921556726243E-2</v>
      </c>
    </row>
    <row r="401" spans="1:7" x14ac:dyDescent="0.3">
      <c r="A401" s="1">
        <v>43432</v>
      </c>
      <c r="B401">
        <v>3.3733</v>
      </c>
      <c r="C401">
        <v>3.3923000000000001</v>
      </c>
      <c r="D401">
        <v>3.9900000000000005E-2</v>
      </c>
      <c r="E401">
        <v>2.4029999999999999E-2</v>
      </c>
      <c r="F401" s="5">
        <f t="shared" si="12"/>
        <v>2.424740888404342E-2</v>
      </c>
      <c r="G401">
        <f t="shared" si="13"/>
        <v>1.4925656594613201E-3</v>
      </c>
    </row>
    <row r="402" spans="1:7" x14ac:dyDescent="0.3">
      <c r="A402" s="1">
        <v>43431</v>
      </c>
      <c r="B402">
        <v>3.3795000000000002</v>
      </c>
      <c r="C402">
        <v>3.3913000000000002</v>
      </c>
      <c r="D402">
        <v>3.9725000000000003E-2</v>
      </c>
      <c r="E402">
        <v>2.4045999999999998E-2</v>
      </c>
      <c r="F402" s="5">
        <f t="shared" si="12"/>
        <v>2.4263699076992884E-2</v>
      </c>
      <c r="G402">
        <f t="shared" si="13"/>
        <v>1.0082262437814515E-2</v>
      </c>
    </row>
    <row r="403" spans="1:7" x14ac:dyDescent="0.3">
      <c r="A403" s="1">
        <v>43430</v>
      </c>
      <c r="B403">
        <v>3.3805000000000001</v>
      </c>
      <c r="C403">
        <v>3.3932000000000002</v>
      </c>
      <c r="D403">
        <v>3.9849999999999997E-2</v>
      </c>
      <c r="E403">
        <v>2.4029999999999999E-2</v>
      </c>
      <c r="F403" s="5">
        <f t="shared" si="12"/>
        <v>2.424740888404342E-2</v>
      </c>
      <c r="G403">
        <f t="shared" si="13"/>
        <v>8.9991531362889621E-3</v>
      </c>
    </row>
    <row r="404" spans="1:7" x14ac:dyDescent="0.3">
      <c r="A404" s="1">
        <v>43427</v>
      </c>
      <c r="B404">
        <v>3.379</v>
      </c>
      <c r="C404">
        <v>3.3906999999999998</v>
      </c>
      <c r="D404">
        <v>3.9875000000000001E-2</v>
      </c>
      <c r="E404">
        <v>2.367E-2</v>
      </c>
      <c r="F404" s="5">
        <f t="shared" si="12"/>
        <v>2.3880930911480691E-2</v>
      </c>
      <c r="G404">
        <f t="shared" si="13"/>
        <v>9.8218340593130282E-3</v>
      </c>
    </row>
    <row r="405" spans="1:7" x14ac:dyDescent="0.3">
      <c r="A405" s="1">
        <v>43426</v>
      </c>
      <c r="B405">
        <v>3.3725000000000001</v>
      </c>
      <c r="C405">
        <v>3.3853</v>
      </c>
      <c r="D405">
        <v>3.9800000000000002E-2</v>
      </c>
      <c r="E405">
        <v>2.3650000000000001E-2</v>
      </c>
      <c r="F405" s="5">
        <f t="shared" si="12"/>
        <v>2.3860573908107918E-2</v>
      </c>
      <c r="G405">
        <f t="shared" si="13"/>
        <v>8.4630917159564945E-3</v>
      </c>
    </row>
    <row r="406" spans="1:7" x14ac:dyDescent="0.3">
      <c r="A406" s="1">
        <v>43425</v>
      </c>
      <c r="B406">
        <v>3.3765000000000001</v>
      </c>
      <c r="C406">
        <v>3.3913000000000002</v>
      </c>
      <c r="D406">
        <v>4.0199999999999993E-2</v>
      </c>
      <c r="E406">
        <v>2.3730000000000001E-2</v>
      </c>
      <c r="F406" s="5">
        <f t="shared" si="12"/>
        <v>2.3942003742976281E-2</v>
      </c>
      <c r="G406">
        <f t="shared" si="13"/>
        <v>6.1842976332113775E-3</v>
      </c>
    </row>
    <row r="407" spans="1:7" x14ac:dyDescent="0.3">
      <c r="A407" s="1">
        <v>43424</v>
      </c>
      <c r="B407">
        <v>3.3845000000000001</v>
      </c>
      <c r="C407">
        <v>3.391</v>
      </c>
      <c r="D407">
        <v>3.9574999999999999E-2</v>
      </c>
      <c r="E407">
        <v>2.3700000000000002E-2</v>
      </c>
      <c r="F407" s="5">
        <f t="shared" si="12"/>
        <v>2.3911466985717444E-2</v>
      </c>
      <c r="G407">
        <f t="shared" si="13"/>
        <v>1.6083318457683404E-2</v>
      </c>
    </row>
    <row r="408" spans="1:7" x14ac:dyDescent="0.3">
      <c r="A408" s="1">
        <v>43423</v>
      </c>
      <c r="B408">
        <v>3.3765999999999998</v>
      </c>
      <c r="C408">
        <v>3.3879999999999999</v>
      </c>
      <c r="D408">
        <v>3.9550000000000002E-2</v>
      </c>
      <c r="E408">
        <v>2.3519999999999999E-2</v>
      </c>
      <c r="F408" s="5">
        <f t="shared" si="12"/>
        <v>2.3728260785277788E-2</v>
      </c>
      <c r="G408">
        <f t="shared" si="13"/>
        <v>1.0019015756984606E-2</v>
      </c>
    </row>
    <row r="409" spans="1:7" x14ac:dyDescent="0.3">
      <c r="A409" s="1">
        <v>43420</v>
      </c>
      <c r="B409">
        <v>3.3744999999999998</v>
      </c>
      <c r="C409">
        <v>3.3822999999999999</v>
      </c>
      <c r="D409">
        <v>3.9599999999999996E-2</v>
      </c>
      <c r="E409">
        <v>2.3429999999999999E-2</v>
      </c>
      <c r="F409" s="5">
        <f t="shared" si="12"/>
        <v>2.3636666905172632E-2</v>
      </c>
      <c r="G409">
        <f t="shared" si="13"/>
        <v>1.4226751706497565E-2</v>
      </c>
    </row>
    <row r="410" spans="1:7" x14ac:dyDescent="0.3">
      <c r="A410" s="1">
        <v>43419</v>
      </c>
      <c r="B410">
        <v>3.3824999999999998</v>
      </c>
      <c r="C410">
        <v>3.3853</v>
      </c>
      <c r="D410">
        <v>3.9550000000000002E-2</v>
      </c>
      <c r="E410">
        <v>2.3344999999999998E-2</v>
      </c>
      <c r="F410" s="5">
        <f t="shared" si="12"/>
        <v>2.3550167217631257E-2</v>
      </c>
      <c r="G410">
        <f t="shared" si="13"/>
        <v>2.0168030596316555E-2</v>
      </c>
    </row>
    <row r="411" spans="1:7" x14ac:dyDescent="0.3">
      <c r="A411" s="1">
        <v>43418</v>
      </c>
      <c r="B411">
        <v>3.3864999999999998</v>
      </c>
      <c r="C411">
        <v>3.3923999999999999</v>
      </c>
      <c r="D411">
        <v>3.9900000000000005E-2</v>
      </c>
      <c r="E411">
        <v>2.3290000000000002E-2</v>
      </c>
      <c r="F411" s="5">
        <f t="shared" si="12"/>
        <v>2.3494199752893019E-2</v>
      </c>
      <c r="G411">
        <f t="shared" si="13"/>
        <v>1.6392583598151766E-2</v>
      </c>
    </row>
    <row r="412" spans="1:7" x14ac:dyDescent="0.3">
      <c r="A412" s="1">
        <v>43417</v>
      </c>
      <c r="B412">
        <v>3.3795000000000002</v>
      </c>
      <c r="C412">
        <v>3.3855</v>
      </c>
      <c r="D412">
        <v>3.95E-2</v>
      </c>
      <c r="E412">
        <v>2.3254999999999998E-2</v>
      </c>
      <c r="F412" s="5">
        <f t="shared" si="12"/>
        <v>2.3458585288562928E-2</v>
      </c>
      <c r="G412">
        <f t="shared" si="13"/>
        <v>1.622249461844838E-2</v>
      </c>
    </row>
    <row r="413" spans="1:7" x14ac:dyDescent="0.3">
      <c r="A413" s="1">
        <v>43416</v>
      </c>
      <c r="B413">
        <v>3.3744999999999998</v>
      </c>
      <c r="C413">
        <v>3.3940000000000001</v>
      </c>
      <c r="D413">
        <v>3.9550000000000002E-2</v>
      </c>
      <c r="E413">
        <v>2.3115E-2</v>
      </c>
      <c r="F413" s="5">
        <f t="shared" si="12"/>
        <v>2.3316136725721082E-2</v>
      </c>
      <c r="G413">
        <f t="shared" si="13"/>
        <v>4.6184451085728995E-7</v>
      </c>
    </row>
    <row r="414" spans="1:7" x14ac:dyDescent="0.3">
      <c r="A414" s="1">
        <v>43413</v>
      </c>
      <c r="B414">
        <v>3.371</v>
      </c>
      <c r="C414">
        <v>3.4024999999999999</v>
      </c>
      <c r="D414">
        <v>3.9324999999999999E-2</v>
      </c>
      <c r="E414">
        <v>2.3108E-2</v>
      </c>
      <c r="F414" s="5">
        <f t="shared" si="12"/>
        <v>2.3309014687935115E-2</v>
      </c>
      <c r="G414">
        <f t="shared" si="13"/>
        <v>-1.4062751269798279E-2</v>
      </c>
    </row>
    <row r="415" spans="1:7" x14ac:dyDescent="0.3">
      <c r="A415" s="1">
        <v>43412</v>
      </c>
      <c r="B415">
        <v>3.3650000000000002</v>
      </c>
      <c r="C415">
        <v>3.4049999999999998</v>
      </c>
      <c r="D415">
        <v>3.9699999999999999E-2</v>
      </c>
      <c r="E415">
        <v>2.3140000000000001E-2</v>
      </c>
      <c r="F415" s="5">
        <f t="shared" si="12"/>
        <v>2.3341572878434302E-2</v>
      </c>
      <c r="G415">
        <f t="shared" si="13"/>
        <v>-2.3904238848143744E-2</v>
      </c>
    </row>
    <row r="416" spans="1:7" x14ac:dyDescent="0.3">
      <c r="A416" s="1">
        <v>43411</v>
      </c>
      <c r="B416">
        <v>3.3624999999999998</v>
      </c>
      <c r="C416">
        <v>3.3997000000000002</v>
      </c>
      <c r="D416">
        <v>4.0824999999999993E-2</v>
      </c>
      <c r="E416">
        <v>2.2949999999999998E-2</v>
      </c>
      <c r="F416" s="5">
        <f t="shared" si="12"/>
        <v>2.3148270010052707E-2</v>
      </c>
      <c r="G416">
        <f t="shared" si="13"/>
        <v>-2.090379935862452E-2</v>
      </c>
    </row>
    <row r="417" spans="1:7" x14ac:dyDescent="0.3">
      <c r="A417" s="1">
        <v>43410</v>
      </c>
      <c r="B417">
        <v>3.3704000000000001</v>
      </c>
      <c r="C417">
        <v>3.3934000000000002</v>
      </c>
      <c r="D417">
        <v>4.0650000000000006E-2</v>
      </c>
      <c r="E417">
        <v>2.2949999999999998E-2</v>
      </c>
      <c r="F417" s="5">
        <f t="shared" si="12"/>
        <v>2.3148270010052707E-2</v>
      </c>
      <c r="G417">
        <f t="shared" si="13"/>
        <v>-4.3100199272125828E-3</v>
      </c>
    </row>
    <row r="418" spans="1:7" x14ac:dyDescent="0.3">
      <c r="A418" s="1">
        <v>43409</v>
      </c>
      <c r="B418">
        <v>3.3660999999999999</v>
      </c>
      <c r="C418">
        <v>3.3885000000000001</v>
      </c>
      <c r="D418">
        <v>4.0750000000000001E-2</v>
      </c>
      <c r="E418">
        <v>2.2780000000000002E-2</v>
      </c>
      <c r="F418" s="5">
        <f t="shared" si="12"/>
        <v>2.2975338026210324E-2</v>
      </c>
      <c r="G418">
        <f t="shared" si="13"/>
        <v>-3.8075194220319464E-3</v>
      </c>
    </row>
    <row r="419" spans="1:7" x14ac:dyDescent="0.3">
      <c r="A419" s="1">
        <v>43405</v>
      </c>
      <c r="B419">
        <v>3.3654999999999999</v>
      </c>
      <c r="C419">
        <v>3.3839999999999999</v>
      </c>
      <c r="D419">
        <v>4.0750000000000001E-2</v>
      </c>
      <c r="E419">
        <v>2.274E-2</v>
      </c>
      <c r="F419" s="5">
        <f t="shared" si="12"/>
        <v>2.2934651333708533E-2</v>
      </c>
      <c r="G419">
        <f t="shared" si="13"/>
        <v>7.4828021059203387E-4</v>
      </c>
    </row>
    <row r="420" spans="1:7" x14ac:dyDescent="0.3">
      <c r="A420" s="1">
        <v>43404</v>
      </c>
      <c r="B420">
        <v>3.3715000000000002</v>
      </c>
      <c r="C420">
        <v>3.3832</v>
      </c>
      <c r="D420">
        <v>4.1075E-2</v>
      </c>
      <c r="E420">
        <v>2.2599999999999999E-2</v>
      </c>
      <c r="F420" s="5">
        <f t="shared" si="12"/>
        <v>2.2792257467545873E-2</v>
      </c>
      <c r="G420">
        <f t="shared" si="13"/>
        <v>8.7171374089873854E-3</v>
      </c>
    </row>
    <row r="421" spans="1:7" x14ac:dyDescent="0.3">
      <c r="A421" s="1">
        <v>43403</v>
      </c>
      <c r="B421">
        <v>3.3624999999999998</v>
      </c>
      <c r="C421">
        <v>3.3816999999999999</v>
      </c>
      <c r="D421">
        <v>4.0899999999999999E-2</v>
      </c>
      <c r="E421">
        <v>2.2505000000000001E-2</v>
      </c>
      <c r="F421" s="5">
        <f t="shared" si="12"/>
        <v>2.2695641525171339E-2</v>
      </c>
      <c r="G421">
        <f t="shared" si="13"/>
        <v>-3.332042101920063E-4</v>
      </c>
    </row>
    <row r="422" spans="1:7" x14ac:dyDescent="0.3">
      <c r="A422" s="1">
        <v>43402</v>
      </c>
      <c r="B422">
        <v>3.355</v>
      </c>
      <c r="C422">
        <v>3.3780000000000001</v>
      </c>
      <c r="D422">
        <v>4.0800000000000003E-2</v>
      </c>
      <c r="E422">
        <v>2.2509999999999999E-2</v>
      </c>
      <c r="F422" s="5">
        <f t="shared" si="12"/>
        <v>2.2700726404113025E-2</v>
      </c>
      <c r="G422">
        <f t="shared" si="13"/>
        <v>-4.8693985889504132E-3</v>
      </c>
    </row>
    <row r="423" spans="1:7" x14ac:dyDescent="0.3">
      <c r="A423" s="1">
        <v>43399</v>
      </c>
      <c r="B423">
        <v>3.3485</v>
      </c>
      <c r="C423">
        <v>3.3914</v>
      </c>
      <c r="D423">
        <v>4.0999999999999995E-2</v>
      </c>
      <c r="E423">
        <v>2.2440000000000002E-2</v>
      </c>
      <c r="F423" s="5">
        <f t="shared" si="12"/>
        <v>2.2629539824416733E-2</v>
      </c>
      <c r="G423">
        <f t="shared" si="13"/>
        <v>-2.8140501916193328E-2</v>
      </c>
    </row>
    <row r="424" spans="1:7" x14ac:dyDescent="0.3">
      <c r="A424" s="1">
        <v>43398</v>
      </c>
      <c r="B424">
        <v>3.34</v>
      </c>
      <c r="C424">
        <v>3.3814000000000002</v>
      </c>
      <c r="D424">
        <v>4.0999999999999995E-2</v>
      </c>
      <c r="E424">
        <v>2.2290000000000001E-2</v>
      </c>
      <c r="F424" s="5">
        <f t="shared" si="12"/>
        <v>2.2477009667710268E-2</v>
      </c>
      <c r="G424">
        <f t="shared" si="13"/>
        <v>-2.6685427574505316E-2</v>
      </c>
    </row>
    <row r="425" spans="1:7" x14ac:dyDescent="0.3">
      <c r="A425" s="1">
        <v>43397</v>
      </c>
      <c r="B425">
        <v>3.3420000000000001</v>
      </c>
      <c r="C425">
        <v>3.3759000000000001</v>
      </c>
      <c r="D425">
        <v>4.0999999999999995E-2</v>
      </c>
      <c r="E425">
        <v>2.213E-2</v>
      </c>
      <c r="F425" s="5">
        <f t="shared" si="12"/>
        <v>2.231432964173341E-2</v>
      </c>
      <c r="G425">
        <f t="shared" si="13"/>
        <v>-1.8134645263023774E-2</v>
      </c>
    </row>
    <row r="426" spans="1:7" x14ac:dyDescent="0.3">
      <c r="A426" s="1">
        <v>43396</v>
      </c>
      <c r="B426">
        <v>3.3355000000000001</v>
      </c>
      <c r="C426">
        <v>3.3708999999999998</v>
      </c>
      <c r="D426">
        <v>4.0899999999999999E-2</v>
      </c>
      <c r="E426">
        <v>2.2090000000000002E-2</v>
      </c>
      <c r="F426" s="5">
        <f t="shared" si="12"/>
        <v>2.227366266858688E-2</v>
      </c>
      <c r="G426">
        <f t="shared" si="13"/>
        <v>-1.9996840945673999E-2</v>
      </c>
    </row>
    <row r="427" spans="1:7" x14ac:dyDescent="0.3">
      <c r="A427" s="1">
        <v>43395</v>
      </c>
      <c r="B427">
        <v>3.3325999999999998</v>
      </c>
      <c r="C427">
        <v>3.3523000000000001</v>
      </c>
      <c r="D427">
        <v>4.0849999999999997E-2</v>
      </c>
      <c r="E427">
        <v>2.2099999999999998E-2</v>
      </c>
      <c r="F427" s="5">
        <f t="shared" si="12"/>
        <v>2.2283829298126223E-2</v>
      </c>
      <c r="G427">
        <f t="shared" si="13"/>
        <v>-1.5352368194296862E-3</v>
      </c>
    </row>
    <row r="428" spans="1:7" x14ac:dyDescent="0.3">
      <c r="A428" s="1">
        <v>43392</v>
      </c>
      <c r="B428">
        <v>3.3315000000000001</v>
      </c>
      <c r="C428">
        <v>3.3472</v>
      </c>
      <c r="D428">
        <v>4.0849999999999997E-2</v>
      </c>
      <c r="E428">
        <v>2.2090000000000002E-2</v>
      </c>
      <c r="F428" s="5">
        <f t="shared" si="12"/>
        <v>2.227366266858688E-2</v>
      </c>
      <c r="G428">
        <f t="shared" si="13"/>
        <v>3.2283378107924587E-3</v>
      </c>
    </row>
    <row r="429" spans="1:7" x14ac:dyDescent="0.3">
      <c r="A429" s="1">
        <v>43391</v>
      </c>
      <c r="B429">
        <v>3.3344999999999998</v>
      </c>
      <c r="C429">
        <v>3.3472</v>
      </c>
      <c r="D429">
        <v>4.1024999999999999E-2</v>
      </c>
      <c r="E429">
        <v>2.2099999999999998E-2</v>
      </c>
      <c r="F429" s="5">
        <f t="shared" si="12"/>
        <v>2.2283829298126223E-2</v>
      </c>
      <c r="G429">
        <f t="shared" si="13"/>
        <v>6.8568445083720952E-3</v>
      </c>
    </row>
    <row r="430" spans="1:7" x14ac:dyDescent="0.3">
      <c r="A430" s="1">
        <v>43390</v>
      </c>
      <c r="B430">
        <v>3.3353999999999999</v>
      </c>
      <c r="C430">
        <v>3.3448000000000002</v>
      </c>
      <c r="D430">
        <v>4.0975000000000004E-2</v>
      </c>
      <c r="E430">
        <v>2.214E-2</v>
      </c>
      <c r="F430" s="5">
        <f t="shared" si="12"/>
        <v>2.2324496574600117E-2</v>
      </c>
      <c r="G430">
        <f t="shared" si="13"/>
        <v>1.088056473818666E-2</v>
      </c>
    </row>
    <row r="431" spans="1:7" x14ac:dyDescent="0.3">
      <c r="A431" s="1">
        <v>43389</v>
      </c>
      <c r="B431">
        <v>3.3334999999999999</v>
      </c>
      <c r="C431">
        <v>3.3517000000000001</v>
      </c>
      <c r="D431">
        <v>4.0500000000000001E-2</v>
      </c>
      <c r="E431">
        <v>2.2134999999999998E-2</v>
      </c>
      <c r="F431" s="5">
        <f t="shared" si="12"/>
        <v>2.2319413098687235E-2</v>
      </c>
      <c r="G431">
        <f t="shared" si="13"/>
        <v>2.9451666431223877E-4</v>
      </c>
    </row>
    <row r="432" spans="1:7" x14ac:dyDescent="0.3">
      <c r="A432" s="1">
        <v>43388</v>
      </c>
      <c r="B432">
        <v>3.3353000000000002</v>
      </c>
      <c r="C432">
        <v>3.3546999999999998</v>
      </c>
      <c r="D432">
        <v>4.0350000000000004E-2</v>
      </c>
      <c r="E432">
        <v>2.2109999999999998E-2</v>
      </c>
      <c r="F432" s="5">
        <f t="shared" si="12"/>
        <v>2.2293996003496686E-2</v>
      </c>
      <c r="G432">
        <f t="shared" si="13"/>
        <v>-1.1490907663623817E-3</v>
      </c>
    </row>
    <row r="433" spans="1:7" x14ac:dyDescent="0.3">
      <c r="A433" s="1">
        <v>43385</v>
      </c>
      <c r="B433">
        <v>3.3344999999999998</v>
      </c>
      <c r="C433">
        <v>3.3557000000000001</v>
      </c>
      <c r="D433">
        <v>4.0399999999999998E-2</v>
      </c>
      <c r="E433">
        <v>2.205E-2</v>
      </c>
      <c r="F433" s="5">
        <f t="shared" si="12"/>
        <v>2.2232996908730041E-2</v>
      </c>
      <c r="G433">
        <f t="shared" si="13"/>
        <v>-3.3555080819668293E-3</v>
      </c>
    </row>
    <row r="434" spans="1:7" x14ac:dyDescent="0.3">
      <c r="A434" s="1">
        <v>43384</v>
      </c>
      <c r="B434">
        <v>3.3285</v>
      </c>
      <c r="C434">
        <v>3.3521000000000001</v>
      </c>
      <c r="D434">
        <v>4.0525000000000005E-2</v>
      </c>
      <c r="E434">
        <v>2.2029999999999998E-2</v>
      </c>
      <c r="F434" s="5">
        <f t="shared" si="12"/>
        <v>2.2212664483778344E-2</v>
      </c>
      <c r="G434">
        <f t="shared" si="13"/>
        <v>-6.2717454765705005E-3</v>
      </c>
    </row>
    <row r="435" spans="1:7" x14ac:dyDescent="0.3">
      <c r="A435" s="1">
        <v>43383</v>
      </c>
      <c r="B435">
        <v>3.33</v>
      </c>
      <c r="C435">
        <v>3.3580999999999999</v>
      </c>
      <c r="D435">
        <v>4.0274999999999998E-2</v>
      </c>
      <c r="E435">
        <v>2.2002999999999998E-2</v>
      </c>
      <c r="F435" s="5">
        <f t="shared" si="12"/>
        <v>2.2185216191223489E-2</v>
      </c>
      <c r="G435">
        <f t="shared" si="13"/>
        <v>-1.1601607159033689E-2</v>
      </c>
    </row>
    <row r="436" spans="1:7" x14ac:dyDescent="0.3">
      <c r="A436" s="1">
        <v>43382</v>
      </c>
      <c r="B436">
        <v>3.3262999999999998</v>
      </c>
      <c r="C436">
        <v>3.3624999999999998</v>
      </c>
      <c r="D436">
        <v>4.0425000000000003E-2</v>
      </c>
      <c r="E436">
        <v>2.2029999999999998E-2</v>
      </c>
      <c r="F436" s="5">
        <f t="shared" si="12"/>
        <v>2.2212664483778344E-2</v>
      </c>
      <c r="G436">
        <f t="shared" si="13"/>
        <v>-2.1101307540218328E-2</v>
      </c>
    </row>
    <row r="437" spans="1:7" x14ac:dyDescent="0.3">
      <c r="A437" s="1">
        <v>43378</v>
      </c>
      <c r="B437">
        <v>3.3239999999999998</v>
      </c>
      <c r="C437">
        <v>3.3574999999999999</v>
      </c>
      <c r="D437">
        <v>4.0300000000000002E-2</v>
      </c>
      <c r="E437">
        <v>2.2029999999999998E-2</v>
      </c>
      <c r="F437" s="5">
        <f t="shared" si="12"/>
        <v>2.2212664483778344E-2</v>
      </c>
      <c r="G437">
        <f t="shared" si="13"/>
        <v>-1.7977965977560739E-2</v>
      </c>
    </row>
    <row r="438" spans="1:7" x14ac:dyDescent="0.3">
      <c r="A438" s="1">
        <v>43377</v>
      </c>
      <c r="B438">
        <v>3.3285</v>
      </c>
      <c r="C438">
        <v>3.3584999999999998</v>
      </c>
      <c r="D438">
        <v>4.0300000000000002E-2</v>
      </c>
      <c r="E438">
        <v>2.2029999999999998E-2</v>
      </c>
      <c r="F438" s="5">
        <f t="shared" si="12"/>
        <v>2.2212664483778344E-2</v>
      </c>
      <c r="G438">
        <f t="shared" si="13"/>
        <v>-1.3824765891943924E-2</v>
      </c>
    </row>
    <row r="439" spans="1:7" x14ac:dyDescent="0.3">
      <c r="A439" s="1">
        <v>43376</v>
      </c>
      <c r="B439">
        <v>3.323</v>
      </c>
      <c r="C439">
        <v>3.3595000000000002</v>
      </c>
      <c r="D439">
        <v>4.0549999999999996E-2</v>
      </c>
      <c r="E439">
        <v>2.2010000000000002E-2</v>
      </c>
      <c r="F439" s="5">
        <f t="shared" si="12"/>
        <v>2.2192332362139799E-2</v>
      </c>
      <c r="G439">
        <f t="shared" si="13"/>
        <v>-2.1512228889446927E-2</v>
      </c>
    </row>
    <row r="440" spans="1:7" x14ac:dyDescent="0.3">
      <c r="A440" s="1">
        <v>43375</v>
      </c>
      <c r="B440">
        <v>3.3134999999999999</v>
      </c>
      <c r="C440">
        <v>3.3361999999999998</v>
      </c>
      <c r="D440">
        <v>4.0899999999999999E-2</v>
      </c>
      <c r="E440">
        <v>2.1998000000000004E-2</v>
      </c>
      <c r="F440" s="5">
        <f t="shared" si="12"/>
        <v>2.2180133234746213E-2</v>
      </c>
      <c r="G440">
        <f t="shared" si="13"/>
        <v>-5.3574741757742572E-3</v>
      </c>
    </row>
    <row r="441" spans="1:7" x14ac:dyDescent="0.3">
      <c r="A441" s="1">
        <v>43374</v>
      </c>
      <c r="B441">
        <v>3.3081</v>
      </c>
      <c r="C441">
        <v>3.3477000000000001</v>
      </c>
      <c r="D441">
        <v>3.9925000000000002E-2</v>
      </c>
      <c r="E441">
        <v>2.198E-2</v>
      </c>
      <c r="F441" s="5">
        <f t="shared" si="12"/>
        <v>2.2161834748388953E-2</v>
      </c>
      <c r="G441">
        <f t="shared" si="13"/>
        <v>-2.5351431415722825E-2</v>
      </c>
    </row>
    <row r="442" spans="1:7" x14ac:dyDescent="0.3">
      <c r="A442" s="1">
        <v>43371</v>
      </c>
      <c r="B442">
        <v>3.3039999999999998</v>
      </c>
      <c r="C442">
        <v>3.3416999999999999</v>
      </c>
      <c r="D442">
        <v>3.9699999999999999E-2</v>
      </c>
      <c r="E442">
        <v>2.2019999999999998E-2</v>
      </c>
      <c r="F442" s="5">
        <f t="shared" si="12"/>
        <v>2.2202498385045288E-2</v>
      </c>
      <c r="G442">
        <f t="shared" si="13"/>
        <v>-2.3151400894239615E-2</v>
      </c>
    </row>
    <row r="443" spans="1:7" x14ac:dyDescent="0.3">
      <c r="A443" s="1">
        <v>43370</v>
      </c>
      <c r="B443">
        <v>3.2993999999999999</v>
      </c>
      <c r="C443">
        <v>3.3323</v>
      </c>
      <c r="D443">
        <v>3.9949999999999999E-2</v>
      </c>
      <c r="E443">
        <v>2.2019999999999998E-2</v>
      </c>
      <c r="F443" s="5">
        <f t="shared" si="12"/>
        <v>2.2202498385045288E-2</v>
      </c>
      <c r="G443">
        <f t="shared" si="13"/>
        <v>-1.7572646618170373E-2</v>
      </c>
    </row>
    <row r="444" spans="1:7" x14ac:dyDescent="0.3">
      <c r="A444" s="1">
        <v>43369</v>
      </c>
      <c r="B444">
        <v>3.3029000000000002</v>
      </c>
      <c r="C444">
        <v>3.3281999999999998</v>
      </c>
      <c r="D444">
        <v>3.9800000000000002E-2</v>
      </c>
      <c r="E444">
        <v>2.2010000000000002E-2</v>
      </c>
      <c r="F444" s="5">
        <f t="shared" si="12"/>
        <v>2.2192332362139799E-2</v>
      </c>
      <c r="G444">
        <f t="shared" si="13"/>
        <v>-8.5366751272725194E-3</v>
      </c>
    </row>
    <row r="445" spans="1:7" x14ac:dyDescent="0.3">
      <c r="A445" s="1">
        <v>43368</v>
      </c>
      <c r="B445">
        <v>3.306</v>
      </c>
      <c r="C445">
        <v>3.3254999999999999</v>
      </c>
      <c r="D445">
        <v>3.9750000000000001E-2</v>
      </c>
      <c r="E445">
        <v>2.2000000000000002E-2</v>
      </c>
      <c r="F445" s="5">
        <f t="shared" si="12"/>
        <v>2.2182166415062765E-2</v>
      </c>
      <c r="G445">
        <f t="shared" si="13"/>
        <v>-1.5831818949874066E-3</v>
      </c>
    </row>
    <row r="446" spans="1:7" x14ac:dyDescent="0.3">
      <c r="A446" s="1">
        <v>43367</v>
      </c>
      <c r="B446">
        <v>3.298</v>
      </c>
      <c r="C446">
        <v>3.3205</v>
      </c>
      <c r="D446">
        <v>3.95E-2</v>
      </c>
      <c r="E446">
        <v>2.2000000000000002E-2</v>
      </c>
      <c r="F446" s="5">
        <f t="shared" si="12"/>
        <v>2.2182166415062765E-2</v>
      </c>
      <c r="G446">
        <f t="shared" si="13"/>
        <v>-5.2430853170365443E-3</v>
      </c>
    </row>
    <row r="447" spans="1:7" x14ac:dyDescent="0.3">
      <c r="A447" s="1">
        <v>43364</v>
      </c>
      <c r="B447">
        <v>3.2934999999999999</v>
      </c>
      <c r="C447">
        <v>3.323</v>
      </c>
      <c r="D447">
        <v>3.9E-2</v>
      </c>
      <c r="E447">
        <v>2.197E-2</v>
      </c>
      <c r="F447" s="5">
        <f t="shared" si="12"/>
        <v>2.2151669028791732E-2</v>
      </c>
      <c r="G447">
        <f t="shared" si="13"/>
        <v>-1.3664537108444175E-2</v>
      </c>
    </row>
    <row r="448" spans="1:7" x14ac:dyDescent="0.3">
      <c r="A448" s="1">
        <v>43363</v>
      </c>
      <c r="B448">
        <v>3.2970000000000002</v>
      </c>
      <c r="C448">
        <v>3.319</v>
      </c>
      <c r="D448">
        <v>3.9199999999999999E-2</v>
      </c>
      <c r="E448">
        <v>2.1899999999999999E-2</v>
      </c>
      <c r="F448" s="5">
        <f t="shared" si="12"/>
        <v>2.2080511114725088E-2</v>
      </c>
      <c r="G448">
        <f t="shared" si="13"/>
        <v>-4.7506875322189668E-3</v>
      </c>
    </row>
    <row r="449" spans="1:7" x14ac:dyDescent="0.3">
      <c r="A449" s="1">
        <v>43362</v>
      </c>
      <c r="B449">
        <v>3.3035000000000001</v>
      </c>
      <c r="C449">
        <v>3.3094999999999999</v>
      </c>
      <c r="D449">
        <v>3.9300000000000002E-2</v>
      </c>
      <c r="E449">
        <v>2.188E-2</v>
      </c>
      <c r="F449" s="5">
        <f t="shared" si="12"/>
        <v>2.2060180964552867E-2</v>
      </c>
      <c r="G449">
        <f t="shared" si="13"/>
        <v>1.4668484792937697E-2</v>
      </c>
    </row>
    <row r="450" spans="1:7" x14ac:dyDescent="0.3">
      <c r="A450" s="1">
        <v>43361</v>
      </c>
      <c r="B450">
        <v>3.3047</v>
      </c>
      <c r="C450">
        <v>3.3127</v>
      </c>
      <c r="D450">
        <v>4.0875000000000002E-2</v>
      </c>
      <c r="E450">
        <v>2.188E-2</v>
      </c>
      <c r="F450" s="5">
        <f t="shared" si="12"/>
        <v>2.2060180964552867E-2</v>
      </c>
      <c r="G450">
        <f t="shared" si="13"/>
        <v>1.2222996273904441E-2</v>
      </c>
    </row>
    <row r="451" spans="1:7" x14ac:dyDescent="0.3">
      <c r="A451" s="1">
        <v>43360</v>
      </c>
      <c r="B451">
        <v>3.3115000000000001</v>
      </c>
      <c r="C451">
        <v>3.3176000000000001</v>
      </c>
      <c r="D451">
        <v>4.0625000000000001E-2</v>
      </c>
      <c r="E451">
        <v>2.188E-2</v>
      </c>
      <c r="F451" s="5">
        <f t="shared" ref="F451:F514" si="14">+(1+(E451*90/360))^(360/90)-1</f>
        <v>2.2060180964552867E-2</v>
      </c>
      <c r="G451">
        <f t="shared" ref="G451:G514" si="15">((((B451/$C451)^(360/90))*(1+F451))-1)</f>
        <v>1.4563926896172141E-2</v>
      </c>
    </row>
    <row r="452" spans="1:7" x14ac:dyDescent="0.3">
      <c r="A452" s="1">
        <v>43357</v>
      </c>
      <c r="B452">
        <v>3.31</v>
      </c>
      <c r="C452">
        <v>3.3241999999999998</v>
      </c>
      <c r="D452">
        <v>4.0399999999999998E-2</v>
      </c>
      <c r="E452">
        <v>2.188E-2</v>
      </c>
      <c r="F452" s="5">
        <f t="shared" si="14"/>
        <v>2.2060180964552867E-2</v>
      </c>
      <c r="G452">
        <f t="shared" si="15"/>
        <v>4.7080064681188638E-3</v>
      </c>
    </row>
    <row r="453" spans="1:7" x14ac:dyDescent="0.3">
      <c r="A453" s="1">
        <v>43356</v>
      </c>
      <c r="B453">
        <v>3.3148</v>
      </c>
      <c r="C453">
        <v>3.327</v>
      </c>
      <c r="D453">
        <v>4.0500000000000001E-2</v>
      </c>
      <c r="E453">
        <v>2.188E-2</v>
      </c>
      <c r="F453" s="5">
        <f t="shared" si="14"/>
        <v>2.2060180964552867E-2</v>
      </c>
      <c r="G453">
        <f t="shared" si="15"/>
        <v>7.1509944755929755E-3</v>
      </c>
    </row>
    <row r="454" spans="1:7" x14ac:dyDescent="0.3">
      <c r="A454" s="1">
        <v>43355</v>
      </c>
      <c r="B454">
        <v>3.33</v>
      </c>
      <c r="C454">
        <v>3.3344999999999998</v>
      </c>
      <c r="D454">
        <v>4.0549999999999996E-2</v>
      </c>
      <c r="E454">
        <v>2.1894999999999998E-2</v>
      </c>
      <c r="F454" s="5">
        <f t="shared" si="14"/>
        <v>2.2075428548748333E-2</v>
      </c>
      <c r="G454">
        <f t="shared" si="15"/>
        <v>1.6569310811908489E-2</v>
      </c>
    </row>
    <row r="455" spans="1:7" x14ac:dyDescent="0.3">
      <c r="A455" s="1">
        <v>43354</v>
      </c>
      <c r="B455">
        <v>3.3344999999999998</v>
      </c>
      <c r="C455">
        <v>3.3317000000000001</v>
      </c>
      <c r="D455">
        <v>4.2575000000000002E-2</v>
      </c>
      <c r="E455">
        <v>2.1899999999999999E-2</v>
      </c>
      <c r="F455" s="5">
        <f t="shared" si="14"/>
        <v>2.2080511114725088E-2</v>
      </c>
      <c r="G455">
        <f t="shared" si="15"/>
        <v>2.5520718961326905E-2</v>
      </c>
    </row>
    <row r="456" spans="1:7" x14ac:dyDescent="0.3">
      <c r="A456" s="1">
        <v>43353</v>
      </c>
      <c r="B456">
        <v>3.3334999999999999</v>
      </c>
      <c r="C456">
        <v>3.3376999999999999</v>
      </c>
      <c r="D456">
        <v>4.2525000000000007E-2</v>
      </c>
      <c r="E456">
        <v>2.1899999999999999E-2</v>
      </c>
      <c r="F456" s="5">
        <f t="shared" si="14"/>
        <v>2.2080511114725088E-2</v>
      </c>
      <c r="G456">
        <f t="shared" si="15"/>
        <v>1.6945667022971067E-2</v>
      </c>
    </row>
    <row r="457" spans="1:7" x14ac:dyDescent="0.3">
      <c r="A457" s="1">
        <v>43350</v>
      </c>
      <c r="B457">
        <v>3.323</v>
      </c>
      <c r="C457">
        <v>3.3483999999999998</v>
      </c>
      <c r="D457">
        <v>4.2424999999999997E-2</v>
      </c>
      <c r="E457">
        <v>2.1909999999999999E-2</v>
      </c>
      <c r="F457" s="5">
        <f t="shared" si="14"/>
        <v>2.2090676303547108E-2</v>
      </c>
      <c r="G457">
        <f t="shared" si="15"/>
        <v>-8.5713641042060029E-3</v>
      </c>
    </row>
    <row r="458" spans="1:7" x14ac:dyDescent="0.3">
      <c r="A458" s="1">
        <v>43349</v>
      </c>
      <c r="B458">
        <v>3.3235000000000001</v>
      </c>
      <c r="C458">
        <v>3.3574000000000002</v>
      </c>
      <c r="D458">
        <v>4.2350000000000006E-2</v>
      </c>
      <c r="E458">
        <v>2.188E-2</v>
      </c>
      <c r="F458" s="5">
        <f t="shared" si="14"/>
        <v>2.2060180964552867E-2</v>
      </c>
      <c r="G458">
        <f t="shared" si="15"/>
        <v>-1.8598185162662317E-2</v>
      </c>
    </row>
    <row r="459" spans="1:7" x14ac:dyDescent="0.3">
      <c r="A459" s="1">
        <v>43348</v>
      </c>
      <c r="B459">
        <v>3.3184999999999998</v>
      </c>
      <c r="C459">
        <v>3.3540000000000001</v>
      </c>
      <c r="D459">
        <v>4.2275E-2</v>
      </c>
      <c r="E459">
        <v>2.188E-2</v>
      </c>
      <c r="F459" s="5">
        <f t="shared" si="14"/>
        <v>2.2060180964552867E-2</v>
      </c>
      <c r="G459">
        <f t="shared" si="15"/>
        <v>-2.0529131913977428E-2</v>
      </c>
    </row>
    <row r="460" spans="1:7" x14ac:dyDescent="0.3">
      <c r="A460" s="1">
        <v>43347</v>
      </c>
      <c r="B460">
        <v>3.3195000000000001</v>
      </c>
      <c r="C460">
        <v>3.3450000000000002</v>
      </c>
      <c r="D460">
        <v>4.4475000000000001E-2</v>
      </c>
      <c r="E460">
        <v>2.1855000000000003E-2</v>
      </c>
      <c r="F460" s="5">
        <f t="shared" si="14"/>
        <v>2.2034768703338647E-2</v>
      </c>
      <c r="G460">
        <f t="shared" si="15"/>
        <v>-8.7758515807253579E-3</v>
      </c>
    </row>
    <row r="461" spans="1:7" x14ac:dyDescent="0.3">
      <c r="A461" s="1">
        <v>43346</v>
      </c>
      <c r="B461">
        <v>3.3014999999999999</v>
      </c>
      <c r="C461">
        <v>3.3439999999999999</v>
      </c>
      <c r="D461">
        <v>4.2950000000000002E-2</v>
      </c>
      <c r="E461">
        <v>2.1819999999999999E-2</v>
      </c>
      <c r="F461" s="5">
        <f t="shared" si="14"/>
        <v>2.1999192333766127E-2</v>
      </c>
      <c r="G461">
        <f t="shared" si="15"/>
        <v>-2.8974390593666022E-2</v>
      </c>
    </row>
    <row r="462" spans="1:7" x14ac:dyDescent="0.3">
      <c r="A462" s="1">
        <v>43343</v>
      </c>
      <c r="B462">
        <v>3.2877999999999998</v>
      </c>
      <c r="C462">
        <v>3.3376999999999999</v>
      </c>
      <c r="D462">
        <v>4.4775000000000002E-2</v>
      </c>
      <c r="E462">
        <v>2.1785000000000002E-2</v>
      </c>
      <c r="F462" s="5">
        <f t="shared" si="14"/>
        <v>2.1963616892995086E-2</v>
      </c>
      <c r="G462">
        <f t="shared" si="15"/>
        <v>-3.7794568143945551E-2</v>
      </c>
    </row>
    <row r="463" spans="1:7" x14ac:dyDescent="0.3">
      <c r="A463" s="1">
        <v>43342</v>
      </c>
      <c r="B463">
        <v>3.3060999999999998</v>
      </c>
      <c r="C463">
        <v>3.3412000000000002</v>
      </c>
      <c r="D463">
        <v>4.2975000000000006E-2</v>
      </c>
      <c r="E463">
        <v>2.18E-2</v>
      </c>
      <c r="F463" s="5">
        <f t="shared" si="14"/>
        <v>2.197886339673838E-2</v>
      </c>
      <c r="G463">
        <f t="shared" si="15"/>
        <v>-2.0293554636511946E-2</v>
      </c>
    </row>
    <row r="464" spans="1:7" x14ac:dyDescent="0.3">
      <c r="A464" s="1">
        <v>43341</v>
      </c>
      <c r="B464">
        <v>3.2932000000000001</v>
      </c>
      <c r="C464">
        <v>3.3216999999999999</v>
      </c>
      <c r="D464">
        <v>4.2674999999999998E-2</v>
      </c>
      <c r="E464">
        <v>2.1749999999999999E-2</v>
      </c>
      <c r="F464" s="5">
        <f t="shared" si="14"/>
        <v>2.1928042381008206E-2</v>
      </c>
      <c r="G464">
        <f t="shared" si="15"/>
        <v>-1.2695497378543696E-2</v>
      </c>
    </row>
    <row r="465" spans="1:7" x14ac:dyDescent="0.3">
      <c r="A465" s="1">
        <v>43340</v>
      </c>
      <c r="B465">
        <v>3.2934999999999999</v>
      </c>
      <c r="C465">
        <v>3.3197999999999999</v>
      </c>
      <c r="D465">
        <v>4.2525000000000007E-2</v>
      </c>
      <c r="E465">
        <v>2.1640000000000003E-2</v>
      </c>
      <c r="F465" s="5">
        <f t="shared" si="14"/>
        <v>2.1816242818305298E-2</v>
      </c>
      <c r="G465">
        <f t="shared" si="15"/>
        <v>-1.0180989395473072E-2</v>
      </c>
    </row>
    <row r="466" spans="1:7" x14ac:dyDescent="0.3">
      <c r="A466" s="1">
        <v>43339</v>
      </c>
      <c r="B466">
        <v>3.2885</v>
      </c>
      <c r="C466">
        <v>3.3140999999999998</v>
      </c>
      <c r="D466">
        <v>4.2674999999999998E-2</v>
      </c>
      <c r="E466">
        <v>2.155E-2</v>
      </c>
      <c r="F466" s="5">
        <f t="shared" si="14"/>
        <v>2.1724777272077445E-2</v>
      </c>
      <c r="G466">
        <f t="shared" si="15"/>
        <v>-9.4808524893181811E-3</v>
      </c>
    </row>
    <row r="467" spans="1:7" x14ac:dyDescent="0.3">
      <c r="A467" s="1">
        <v>43336</v>
      </c>
      <c r="B467">
        <v>3.2955000000000001</v>
      </c>
      <c r="C467">
        <v>3.3140000000000001</v>
      </c>
      <c r="D467">
        <v>4.2724999999999999E-2</v>
      </c>
      <c r="E467">
        <v>2.147E-2</v>
      </c>
      <c r="F467" s="5">
        <f t="shared" si="14"/>
        <v>2.1643479719426928E-2</v>
      </c>
      <c r="G467">
        <f t="shared" si="15"/>
        <v>-9.7900519134785924E-4</v>
      </c>
    </row>
    <row r="468" spans="1:7" x14ac:dyDescent="0.3">
      <c r="A468" s="1">
        <v>43335</v>
      </c>
      <c r="B468">
        <v>3.3039000000000001</v>
      </c>
      <c r="C468">
        <v>3.3</v>
      </c>
      <c r="D468">
        <v>4.2474999999999999E-2</v>
      </c>
      <c r="E468">
        <v>2.1240000000000002E-2</v>
      </c>
      <c r="F468" s="5">
        <f t="shared" si="14"/>
        <v>2.1409776280183701E-2</v>
      </c>
      <c r="G468">
        <f t="shared" si="15"/>
        <v>2.6246825187622447E-2</v>
      </c>
    </row>
    <row r="469" spans="1:7" x14ac:dyDescent="0.3">
      <c r="A469" s="1">
        <v>43334</v>
      </c>
      <c r="B469">
        <v>3.2850000000000001</v>
      </c>
      <c r="C469">
        <v>3.3031000000000001</v>
      </c>
      <c r="D469">
        <v>4.2649999999999993E-2</v>
      </c>
      <c r="E469">
        <v>2.1170000000000001E-2</v>
      </c>
      <c r="F469" s="5">
        <f t="shared" si="14"/>
        <v>2.1338657105566705E-2</v>
      </c>
      <c r="G469">
        <f t="shared" si="15"/>
        <v>-8.6452839602513265E-4</v>
      </c>
    </row>
    <row r="470" spans="1:7" x14ac:dyDescent="0.3">
      <c r="A470" s="1">
        <v>43333</v>
      </c>
      <c r="B470">
        <v>3.294</v>
      </c>
      <c r="C470">
        <v>3.3170999999999999</v>
      </c>
      <c r="D470">
        <v>4.2500000000000003E-2</v>
      </c>
      <c r="E470">
        <v>2.1000000000000001E-2</v>
      </c>
      <c r="F470" s="5">
        <f t="shared" si="14"/>
        <v>2.116595457219117E-2</v>
      </c>
      <c r="G470">
        <f t="shared" si="15"/>
        <v>-6.983535722497658E-3</v>
      </c>
    </row>
    <row r="471" spans="1:7" x14ac:dyDescent="0.3">
      <c r="A471" s="1">
        <v>43332</v>
      </c>
      <c r="B471">
        <v>3.3092000000000001</v>
      </c>
      <c r="C471">
        <v>3.2980999999999998</v>
      </c>
      <c r="D471">
        <v>4.2575000000000002E-2</v>
      </c>
      <c r="E471">
        <v>2.0920000000000001E-2</v>
      </c>
      <c r="F471" s="5">
        <f t="shared" si="14"/>
        <v>2.1084690370849701E-2</v>
      </c>
      <c r="G471">
        <f t="shared" si="15"/>
        <v>3.4900386536107497E-2</v>
      </c>
    </row>
    <row r="472" spans="1:7" x14ac:dyDescent="0.3">
      <c r="A472" s="1">
        <v>43329</v>
      </c>
      <c r="B472">
        <v>3.3115999999999999</v>
      </c>
      <c r="C472">
        <v>3.3066</v>
      </c>
      <c r="D472">
        <v>4.2525000000000007E-2</v>
      </c>
      <c r="E472">
        <v>2.0830000000000001E-2</v>
      </c>
      <c r="F472" s="5">
        <f t="shared" si="14"/>
        <v>2.0993273942000901E-2</v>
      </c>
      <c r="G472">
        <f t="shared" si="15"/>
        <v>2.718278230103266E-2</v>
      </c>
    </row>
    <row r="473" spans="1:7" x14ac:dyDescent="0.3">
      <c r="A473" s="1">
        <v>43328</v>
      </c>
      <c r="B473">
        <v>3.3134999999999999</v>
      </c>
      <c r="C473">
        <v>3.3256999999999999</v>
      </c>
      <c r="D473">
        <v>4.2474999999999999E-2</v>
      </c>
      <c r="E473">
        <v>2.0630000000000003E-2</v>
      </c>
      <c r="F473" s="5">
        <f t="shared" si="14"/>
        <v>2.0790148299052458E-2</v>
      </c>
      <c r="G473">
        <f t="shared" si="15"/>
        <v>5.893699628525928E-3</v>
      </c>
    </row>
    <row r="474" spans="1:7" x14ac:dyDescent="0.3">
      <c r="A474" s="1">
        <v>43327</v>
      </c>
      <c r="B474">
        <v>3.3174999999999999</v>
      </c>
      <c r="C474">
        <v>3.3228</v>
      </c>
      <c r="D474">
        <v>4.2549999999999998E-2</v>
      </c>
      <c r="E474">
        <v>2.0556000000000001E-2</v>
      </c>
      <c r="F474" s="5">
        <f t="shared" si="14"/>
        <v>2.0714999493454789E-2</v>
      </c>
      <c r="G474">
        <f t="shared" si="15"/>
        <v>1.4218237718390148E-2</v>
      </c>
    </row>
    <row r="475" spans="1:7" x14ac:dyDescent="0.3">
      <c r="A475" s="1">
        <v>43326</v>
      </c>
      <c r="B475">
        <v>3.2997999999999998</v>
      </c>
      <c r="C475">
        <v>3.3267000000000002</v>
      </c>
      <c r="D475">
        <v>4.2525000000000007E-2</v>
      </c>
      <c r="E475">
        <v>2.0390000000000002E-2</v>
      </c>
      <c r="F475" s="5">
        <f t="shared" si="14"/>
        <v>2.0546437536776985E-2</v>
      </c>
      <c r="G475">
        <f t="shared" si="15"/>
        <v>-1.2064273358220579E-2</v>
      </c>
    </row>
    <row r="476" spans="1:7" x14ac:dyDescent="0.3">
      <c r="A476" s="1">
        <v>43325</v>
      </c>
      <c r="B476">
        <v>3.2873000000000001</v>
      </c>
      <c r="C476">
        <v>3.3313000000000001</v>
      </c>
      <c r="D476">
        <v>4.1849999999999998E-2</v>
      </c>
      <c r="E476">
        <v>2.0320000000000001E-2</v>
      </c>
      <c r="F476" s="5">
        <f t="shared" si="14"/>
        <v>2.047536345201828E-2</v>
      </c>
      <c r="G476">
        <f t="shared" si="15"/>
        <v>-3.2379849149738127E-2</v>
      </c>
    </row>
    <row r="477" spans="1:7" x14ac:dyDescent="0.3">
      <c r="A477" s="1">
        <v>43322</v>
      </c>
      <c r="B477">
        <v>3.2806000000000002</v>
      </c>
      <c r="C477">
        <v>3.3083999999999998</v>
      </c>
      <c r="D477">
        <v>4.2549999999999998E-2</v>
      </c>
      <c r="E477">
        <v>2.0240000000000001E-2</v>
      </c>
      <c r="F477" s="5">
        <f t="shared" si="14"/>
        <v>2.0394140472408395E-2</v>
      </c>
      <c r="G477">
        <f t="shared" si="15"/>
        <v>-1.3472877735257405E-2</v>
      </c>
    </row>
    <row r="478" spans="1:7" x14ac:dyDescent="0.3">
      <c r="A478" s="1">
        <v>43321</v>
      </c>
      <c r="B478">
        <v>3.2705000000000002</v>
      </c>
      <c r="C478">
        <v>3.2991000000000001</v>
      </c>
      <c r="D478">
        <v>4.2649999999999993E-2</v>
      </c>
      <c r="E478">
        <v>2.0099999999999996E-2</v>
      </c>
      <c r="F478" s="5">
        <f t="shared" si="14"/>
        <v>2.0252011925156799E-2</v>
      </c>
      <c r="G478">
        <f t="shared" si="15"/>
        <v>-1.4668981663844338E-2</v>
      </c>
    </row>
    <row r="479" spans="1:7" x14ac:dyDescent="0.3">
      <c r="A479" s="1">
        <v>43320</v>
      </c>
      <c r="B479">
        <v>3.2692000000000001</v>
      </c>
      <c r="C479">
        <v>3.2892000000000001</v>
      </c>
      <c r="D479">
        <v>4.2549999999999998E-2</v>
      </c>
      <c r="E479">
        <v>2.0070000000000001E-2</v>
      </c>
      <c r="F479" s="5">
        <f t="shared" si="14"/>
        <v>2.0221557739691809E-2</v>
      </c>
      <c r="G479">
        <f t="shared" si="15"/>
        <v>-4.3668899265127958E-3</v>
      </c>
    </row>
    <row r="480" spans="1:7" x14ac:dyDescent="0.3">
      <c r="A480" s="1">
        <v>43319</v>
      </c>
      <c r="B480">
        <v>3.2669999999999999</v>
      </c>
      <c r="C480">
        <v>3.2810999999999999</v>
      </c>
      <c r="D480">
        <v>4.2450000000000002E-2</v>
      </c>
      <c r="E480">
        <v>1.9824999999999999E-2</v>
      </c>
      <c r="F480" s="5">
        <f t="shared" si="14"/>
        <v>1.9972874077293978E-2</v>
      </c>
      <c r="G480">
        <f t="shared" si="15"/>
        <v>2.5528883519427836E-3</v>
      </c>
    </row>
    <row r="481" spans="1:7" x14ac:dyDescent="0.3">
      <c r="A481" s="1">
        <v>43318</v>
      </c>
      <c r="B481">
        <v>3.2703000000000002</v>
      </c>
      <c r="C481">
        <v>3.2793999999999999</v>
      </c>
      <c r="D481">
        <v>4.2074999999999994E-2</v>
      </c>
      <c r="E481">
        <v>1.9835000000000002E-2</v>
      </c>
      <c r="F481" s="5">
        <f t="shared" si="14"/>
        <v>1.9983023540816269E-2</v>
      </c>
      <c r="G481">
        <f t="shared" si="15"/>
        <v>8.7086652122354558E-3</v>
      </c>
    </row>
    <row r="482" spans="1:7" x14ac:dyDescent="0.3">
      <c r="A482" s="1">
        <v>43315</v>
      </c>
      <c r="B482">
        <v>3.2686000000000002</v>
      </c>
      <c r="C482">
        <v>3.2778999999999998</v>
      </c>
      <c r="D482">
        <v>4.1974999999999998E-2</v>
      </c>
      <c r="E482">
        <v>1.976E-2</v>
      </c>
      <c r="F482" s="5">
        <f t="shared" si="14"/>
        <v>1.9906904410671222E-2</v>
      </c>
      <c r="G482">
        <f t="shared" si="15"/>
        <v>8.3814229432850329E-3</v>
      </c>
    </row>
    <row r="483" spans="1:7" x14ac:dyDescent="0.3">
      <c r="A483" s="1">
        <v>43314</v>
      </c>
      <c r="B483">
        <v>3.2734000000000001</v>
      </c>
      <c r="C483">
        <v>3.2812000000000001</v>
      </c>
      <c r="D483">
        <v>4.24E-2</v>
      </c>
      <c r="E483">
        <v>1.9299999999999998E-2</v>
      </c>
      <c r="F483" s="5">
        <f t="shared" si="14"/>
        <v>1.9440133608050303E-2</v>
      </c>
      <c r="G483">
        <f t="shared" si="15"/>
        <v>9.7810768405608428E-3</v>
      </c>
    </row>
    <row r="484" spans="1:7" x14ac:dyDescent="0.3">
      <c r="A484" s="1">
        <v>43313</v>
      </c>
      <c r="B484">
        <v>3.2705000000000002</v>
      </c>
      <c r="C484">
        <v>3.2770000000000001</v>
      </c>
      <c r="D484">
        <v>4.2224999999999999E-2</v>
      </c>
      <c r="E484">
        <v>1.9292E-2</v>
      </c>
      <c r="F484" s="5">
        <f t="shared" si="14"/>
        <v>1.9432017272648761E-2</v>
      </c>
      <c r="G484">
        <f t="shared" si="15"/>
        <v>1.1367788975345405E-2</v>
      </c>
    </row>
    <row r="485" spans="1:7" x14ac:dyDescent="0.3">
      <c r="A485" s="1">
        <v>43312</v>
      </c>
      <c r="B485">
        <v>3.2717000000000001</v>
      </c>
      <c r="C485">
        <v>3.2837999999999998</v>
      </c>
      <c r="D485">
        <v>4.2599999999999999E-2</v>
      </c>
      <c r="E485">
        <v>1.9275E-2</v>
      </c>
      <c r="F485" s="5">
        <f t="shared" si="14"/>
        <v>1.9414770220836264E-2</v>
      </c>
      <c r="G485">
        <f t="shared" si="15"/>
        <v>4.4724359702303929E-3</v>
      </c>
    </row>
    <row r="486" spans="1:7" x14ac:dyDescent="0.3">
      <c r="A486" s="1">
        <v>43311</v>
      </c>
      <c r="B486">
        <v>3.2704</v>
      </c>
      <c r="C486">
        <v>3.2810999999999999</v>
      </c>
      <c r="D486">
        <v>4.2300000000000004E-2</v>
      </c>
      <c r="E486">
        <v>1.9269999999999999E-2</v>
      </c>
      <c r="F486" s="5">
        <f t="shared" si="14"/>
        <v>1.9409697600186515E-2</v>
      </c>
      <c r="G486">
        <f t="shared" si="15"/>
        <v>6.177009690126134E-3</v>
      </c>
    </row>
    <row r="487" spans="1:7" x14ac:dyDescent="0.3">
      <c r="A487" s="1">
        <v>43308</v>
      </c>
      <c r="B487">
        <v>3.2732999999999999</v>
      </c>
      <c r="C487">
        <v>3.2833000000000001</v>
      </c>
      <c r="D487">
        <v>4.2424999999999997E-2</v>
      </c>
      <c r="E487">
        <v>1.9216E-2</v>
      </c>
      <c r="F487" s="5">
        <f t="shared" si="14"/>
        <v>1.9354914503455278E-2</v>
      </c>
      <c r="G487">
        <f t="shared" si="15"/>
        <v>6.9928718686782521E-3</v>
      </c>
    </row>
    <row r="488" spans="1:7" x14ac:dyDescent="0.3">
      <c r="A488" s="1">
        <v>43307</v>
      </c>
      <c r="B488">
        <v>3.2732999999999999</v>
      </c>
      <c r="C488">
        <v>3.2814000000000001</v>
      </c>
      <c r="D488">
        <v>4.2575000000000002E-2</v>
      </c>
      <c r="E488">
        <v>1.9210000000000001E-2</v>
      </c>
      <c r="F488" s="5">
        <f t="shared" si="14"/>
        <v>1.934882762900858E-2</v>
      </c>
      <c r="G488">
        <f t="shared" si="15"/>
        <v>9.3211519955291866E-3</v>
      </c>
    </row>
    <row r="489" spans="1:7" x14ac:dyDescent="0.3">
      <c r="A489" s="1">
        <v>43301</v>
      </c>
      <c r="B489">
        <v>3.2755000000000001</v>
      </c>
      <c r="C489">
        <v>3.2614999999999998</v>
      </c>
      <c r="D489">
        <v>4.1799999999999997E-2</v>
      </c>
      <c r="E489">
        <v>1.9189999999999999E-2</v>
      </c>
      <c r="F489" s="5">
        <f t="shared" si="14"/>
        <v>1.9328538244396398E-2</v>
      </c>
      <c r="G489">
        <f t="shared" si="15"/>
        <v>3.6943436491640114E-2</v>
      </c>
    </row>
    <row r="490" spans="1:7" x14ac:dyDescent="0.3">
      <c r="A490" s="1">
        <v>43300</v>
      </c>
      <c r="B490">
        <v>3.2745000000000002</v>
      </c>
      <c r="C490">
        <v>3.2845</v>
      </c>
      <c r="D490">
        <v>4.0599999999999997E-2</v>
      </c>
      <c r="E490">
        <v>1.916E-2</v>
      </c>
      <c r="F490" s="5">
        <f t="shared" si="14"/>
        <v>1.9298104735387955E-2</v>
      </c>
      <c r="G490">
        <f t="shared" si="15"/>
        <v>6.9412466654845684E-3</v>
      </c>
    </row>
    <row r="491" spans="1:7" x14ac:dyDescent="0.3">
      <c r="A491" s="1">
        <v>43299</v>
      </c>
      <c r="B491">
        <v>3.2694999999999999</v>
      </c>
      <c r="C491">
        <v>3.2835000000000001</v>
      </c>
      <c r="D491">
        <v>4.2575000000000002E-2</v>
      </c>
      <c r="E491">
        <v>1.9210000000000001E-2</v>
      </c>
      <c r="F491" s="5">
        <f t="shared" si="14"/>
        <v>1.934882762900858E-2</v>
      </c>
      <c r="G491">
        <f t="shared" si="15"/>
        <v>2.0747339134390419E-3</v>
      </c>
    </row>
    <row r="492" spans="1:7" x14ac:dyDescent="0.3">
      <c r="A492" s="1">
        <v>43298</v>
      </c>
      <c r="B492">
        <v>3.2725</v>
      </c>
      <c r="C492">
        <v>3.2854999999999999</v>
      </c>
      <c r="D492">
        <v>4.24E-2</v>
      </c>
      <c r="E492">
        <v>1.916E-2</v>
      </c>
      <c r="F492" s="5">
        <f t="shared" si="14"/>
        <v>1.9298104735387955E-2</v>
      </c>
      <c r="G492">
        <f t="shared" si="15"/>
        <v>3.2610492860347673E-3</v>
      </c>
    </row>
    <row r="493" spans="1:7" x14ac:dyDescent="0.3">
      <c r="A493" s="1">
        <v>43297</v>
      </c>
      <c r="B493">
        <v>3.266</v>
      </c>
      <c r="C493">
        <v>3.2905000000000002</v>
      </c>
      <c r="D493">
        <v>4.2525000000000007E-2</v>
      </c>
      <c r="E493">
        <v>1.9140000000000001E-2</v>
      </c>
      <c r="F493" s="5">
        <f t="shared" si="14"/>
        <v>1.9277816107983625E-2</v>
      </c>
      <c r="G493">
        <f t="shared" si="15"/>
        <v>-1.0741676060114669E-2</v>
      </c>
    </row>
    <row r="494" spans="1:7" x14ac:dyDescent="0.3">
      <c r="A494" s="1">
        <v>43294</v>
      </c>
      <c r="B494">
        <v>3.2715000000000001</v>
      </c>
      <c r="C494">
        <v>3.2863000000000002</v>
      </c>
      <c r="D494">
        <v>4.2325000000000002E-2</v>
      </c>
      <c r="E494">
        <v>1.9119999999999998E-2</v>
      </c>
      <c r="F494" s="5">
        <f t="shared" si="14"/>
        <v>1.9257527783457462E-2</v>
      </c>
      <c r="G494">
        <f t="shared" si="15"/>
        <v>1.0201021343614336E-3</v>
      </c>
    </row>
    <row r="495" spans="1:7" x14ac:dyDescent="0.3">
      <c r="A495" s="1">
        <v>43293</v>
      </c>
      <c r="B495">
        <v>3.2725</v>
      </c>
      <c r="C495">
        <v>3.2852000000000001</v>
      </c>
      <c r="D495">
        <v>3.9949999999999999E-2</v>
      </c>
      <c r="E495">
        <v>1.9130000000000001E-2</v>
      </c>
      <c r="F495" s="5">
        <f t="shared" si="14"/>
        <v>1.9267671907860828E-2</v>
      </c>
      <c r="G495">
        <f t="shared" si="15"/>
        <v>3.5976002721920253E-3</v>
      </c>
    </row>
    <row r="496" spans="1:7" x14ac:dyDescent="0.3">
      <c r="A496" s="1">
        <v>43292</v>
      </c>
      <c r="B496">
        <v>3.2795000000000001</v>
      </c>
      <c r="C496">
        <v>3.28</v>
      </c>
      <c r="D496">
        <v>3.9275000000000004E-2</v>
      </c>
      <c r="E496">
        <v>1.915E-2</v>
      </c>
      <c r="F496" s="5">
        <f t="shared" si="14"/>
        <v>1.9287960383825631E-2</v>
      </c>
      <c r="G496">
        <f t="shared" si="15"/>
        <v>1.8666585435548555E-2</v>
      </c>
    </row>
    <row r="497" spans="1:7" x14ac:dyDescent="0.3">
      <c r="A497" s="1">
        <v>43291</v>
      </c>
      <c r="B497">
        <v>3.2730000000000001</v>
      </c>
      <c r="C497">
        <v>3.2835000000000001</v>
      </c>
      <c r="D497">
        <v>3.9100000000000003E-2</v>
      </c>
      <c r="E497">
        <v>1.9125E-2</v>
      </c>
      <c r="F497" s="5">
        <f t="shared" si="14"/>
        <v>1.9262599836193939E-2</v>
      </c>
      <c r="G497">
        <f t="shared" si="15"/>
        <v>6.2873831243857037E-3</v>
      </c>
    </row>
    <row r="498" spans="1:7" x14ac:dyDescent="0.3">
      <c r="A498" s="1">
        <v>43290</v>
      </c>
      <c r="B498">
        <v>3.2770000000000001</v>
      </c>
      <c r="C498">
        <v>3.2753999999999999</v>
      </c>
      <c r="D498">
        <v>3.9149999999999997E-2</v>
      </c>
      <c r="E498">
        <v>1.9140000000000001E-2</v>
      </c>
      <c r="F498" s="5">
        <f t="shared" si="14"/>
        <v>1.9277816107983625E-2</v>
      </c>
      <c r="G498">
        <f t="shared" si="15"/>
        <v>2.1270903818451314E-2</v>
      </c>
    </row>
    <row r="499" spans="1:7" x14ac:dyDescent="0.3">
      <c r="A499" s="1">
        <v>43287</v>
      </c>
      <c r="B499">
        <v>3.2854999999999999</v>
      </c>
      <c r="C499">
        <v>3.2814000000000001</v>
      </c>
      <c r="D499">
        <v>3.9350000000000003E-2</v>
      </c>
      <c r="E499">
        <v>1.915E-2</v>
      </c>
      <c r="F499" s="5">
        <f t="shared" si="14"/>
        <v>1.9287960383825631E-2</v>
      </c>
      <c r="G499">
        <f t="shared" si="15"/>
        <v>2.4391781432083537E-2</v>
      </c>
    </row>
    <row r="500" spans="1:7" x14ac:dyDescent="0.3">
      <c r="A500" s="1">
        <v>43286</v>
      </c>
      <c r="B500">
        <v>3.2873000000000001</v>
      </c>
      <c r="C500">
        <v>3.2831999999999999</v>
      </c>
      <c r="D500">
        <v>3.925E-2</v>
      </c>
      <c r="E500">
        <v>1.9151000000000001E-2</v>
      </c>
      <c r="F500" s="5">
        <f t="shared" si="14"/>
        <v>1.9288974815574456E-2</v>
      </c>
      <c r="G500">
        <f t="shared" si="15"/>
        <v>2.4389997552725307E-2</v>
      </c>
    </row>
    <row r="501" spans="1:7" x14ac:dyDescent="0.3">
      <c r="A501" s="1">
        <v>43285</v>
      </c>
      <c r="B501">
        <v>3.2913999999999999</v>
      </c>
      <c r="C501">
        <v>3.2905000000000002</v>
      </c>
      <c r="D501">
        <v>3.8824999999999998E-2</v>
      </c>
      <c r="E501">
        <v>1.9181E-2</v>
      </c>
      <c r="F501" s="5">
        <f t="shared" si="14"/>
        <v>1.9319408120137327E-2</v>
      </c>
      <c r="G501">
        <f t="shared" si="15"/>
        <v>2.0435060956276674E-2</v>
      </c>
    </row>
    <row r="502" spans="1:7" x14ac:dyDescent="0.3">
      <c r="A502" s="1">
        <v>43284</v>
      </c>
      <c r="B502">
        <v>3.2869999999999999</v>
      </c>
      <c r="C502">
        <v>3.2827999999999999</v>
      </c>
      <c r="D502">
        <v>3.8849999999999996E-2</v>
      </c>
      <c r="E502">
        <v>1.9125E-2</v>
      </c>
      <c r="F502" s="5">
        <f t="shared" si="14"/>
        <v>1.9262599836193939E-2</v>
      </c>
      <c r="G502">
        <f t="shared" si="15"/>
        <v>2.448877917278991E-2</v>
      </c>
    </row>
    <row r="503" spans="1:7" x14ac:dyDescent="0.3">
      <c r="A503" s="1">
        <v>43283</v>
      </c>
      <c r="B503">
        <v>3.2875000000000001</v>
      </c>
      <c r="C503">
        <v>3.2888999999999999</v>
      </c>
      <c r="D503">
        <v>3.8800000000000001E-2</v>
      </c>
      <c r="E503">
        <v>1.9179999999999999E-2</v>
      </c>
      <c r="F503" s="5">
        <f t="shared" si="14"/>
        <v>1.9318393665672895E-2</v>
      </c>
      <c r="G503">
        <f t="shared" si="15"/>
        <v>1.758391122502112E-2</v>
      </c>
    </row>
    <row r="504" spans="1:7" x14ac:dyDescent="0.3">
      <c r="A504" s="1">
        <v>43279</v>
      </c>
      <c r="B504">
        <v>3.2765</v>
      </c>
      <c r="C504">
        <v>3.2957000000000001</v>
      </c>
      <c r="D504">
        <v>3.8949999999999999E-2</v>
      </c>
      <c r="E504">
        <v>1.9275E-2</v>
      </c>
      <c r="F504" s="5">
        <f t="shared" si="14"/>
        <v>1.9414770220836264E-2</v>
      </c>
      <c r="G504">
        <f t="shared" si="15"/>
        <v>-4.1339595753366876E-3</v>
      </c>
    </row>
    <row r="505" spans="1:7" x14ac:dyDescent="0.3">
      <c r="A505" s="1">
        <v>43278</v>
      </c>
      <c r="B505">
        <v>3.2734999999999999</v>
      </c>
      <c r="C505">
        <v>3.2989999999999999</v>
      </c>
      <c r="D505">
        <v>3.5799999999999998E-2</v>
      </c>
      <c r="E505">
        <v>1.9205E-2</v>
      </c>
      <c r="F505" s="5">
        <f t="shared" si="14"/>
        <v>1.9343755254460193E-2</v>
      </c>
      <c r="G505">
        <f t="shared" si="15"/>
        <v>-1.1809247315433091E-2</v>
      </c>
    </row>
    <row r="506" spans="1:7" x14ac:dyDescent="0.3">
      <c r="A506" s="1">
        <v>43277</v>
      </c>
      <c r="B506">
        <v>3.2675000000000001</v>
      </c>
      <c r="C506">
        <v>3.3031000000000001</v>
      </c>
      <c r="D506">
        <v>3.8925000000000001E-2</v>
      </c>
      <c r="E506">
        <v>1.9230000000000001E-2</v>
      </c>
      <c r="F506" s="5">
        <f t="shared" si="14"/>
        <v>1.9369117316508921E-2</v>
      </c>
      <c r="G506">
        <f t="shared" si="15"/>
        <v>-2.3871553552262226E-2</v>
      </c>
    </row>
    <row r="507" spans="1:7" x14ac:dyDescent="0.3">
      <c r="A507" s="1">
        <v>43276</v>
      </c>
      <c r="B507">
        <v>3.27</v>
      </c>
      <c r="C507">
        <v>3.2972000000000001</v>
      </c>
      <c r="D507">
        <v>3.9324999999999999E-2</v>
      </c>
      <c r="E507">
        <v>1.9234999999999999E-2</v>
      </c>
      <c r="F507" s="5">
        <f t="shared" si="14"/>
        <v>1.9374189785710705E-2</v>
      </c>
      <c r="G507">
        <f t="shared" si="15"/>
        <v>-1.3848864428289587E-2</v>
      </c>
    </row>
    <row r="508" spans="1:7" x14ac:dyDescent="0.3">
      <c r="A508" s="1">
        <v>43273</v>
      </c>
      <c r="B508">
        <v>3.2696000000000001</v>
      </c>
      <c r="C508">
        <v>3.2982</v>
      </c>
      <c r="D508">
        <v>3.9E-2</v>
      </c>
      <c r="E508">
        <v>1.9225000000000003E-2</v>
      </c>
      <c r="F508" s="5">
        <f t="shared" si="14"/>
        <v>1.9364044866237329E-2</v>
      </c>
      <c r="G508">
        <f t="shared" si="15"/>
        <v>-1.5535952350606119E-2</v>
      </c>
    </row>
    <row r="509" spans="1:7" x14ac:dyDescent="0.3">
      <c r="A509" s="1">
        <v>43272</v>
      </c>
      <c r="B509">
        <v>3.2745000000000002</v>
      </c>
      <c r="C509">
        <v>3.2867999999999999</v>
      </c>
      <c r="D509">
        <v>3.925E-2</v>
      </c>
      <c r="E509">
        <v>1.9225000000000003E-2</v>
      </c>
      <c r="F509" s="5">
        <f t="shared" si="14"/>
        <v>1.9364044866237329E-2</v>
      </c>
      <c r="G509">
        <f t="shared" si="15"/>
        <v>4.1906581806210319E-3</v>
      </c>
    </row>
    <row r="510" spans="1:7" x14ac:dyDescent="0.3">
      <c r="A510" s="1">
        <v>43271</v>
      </c>
      <c r="B510">
        <v>3.2784</v>
      </c>
      <c r="C510">
        <v>3.2823000000000002</v>
      </c>
      <c r="D510">
        <v>3.8149999999999996E-2</v>
      </c>
      <c r="E510">
        <v>1.9205E-2</v>
      </c>
      <c r="F510" s="5">
        <f t="shared" si="14"/>
        <v>1.9343755254460193E-2</v>
      </c>
      <c r="G510">
        <f t="shared" si="15"/>
        <v>1.4507681914527559E-2</v>
      </c>
    </row>
    <row r="511" spans="1:7" x14ac:dyDescent="0.3">
      <c r="A511" s="1">
        <v>43270</v>
      </c>
      <c r="B511">
        <v>3.2839999999999998</v>
      </c>
      <c r="C511">
        <v>3.2763</v>
      </c>
      <c r="D511">
        <v>3.9550000000000002E-2</v>
      </c>
      <c r="E511">
        <v>1.9210000000000001E-2</v>
      </c>
      <c r="F511" s="5">
        <f t="shared" si="14"/>
        <v>1.934882762900858E-2</v>
      </c>
      <c r="G511">
        <f t="shared" si="15"/>
        <v>2.8965406727531784E-2</v>
      </c>
    </row>
    <row r="512" spans="1:7" x14ac:dyDescent="0.3">
      <c r="A512" s="1">
        <v>43269</v>
      </c>
      <c r="B512">
        <v>3.2772999999999999</v>
      </c>
      <c r="C512">
        <v>3.28</v>
      </c>
      <c r="D512">
        <v>3.9849999999999997E-2</v>
      </c>
      <c r="E512">
        <v>1.9234999999999999E-2</v>
      </c>
      <c r="F512" s="5">
        <f t="shared" si="14"/>
        <v>1.9374189785710705E-2</v>
      </c>
      <c r="G512">
        <f t="shared" si="15"/>
        <v>1.6021855950234754E-2</v>
      </c>
    </row>
    <row r="513" spans="1:7" x14ac:dyDescent="0.3">
      <c r="A513" s="1">
        <v>43266</v>
      </c>
      <c r="B513">
        <v>3.2810999999999999</v>
      </c>
      <c r="C513">
        <v>3.2816000000000001</v>
      </c>
      <c r="D513">
        <v>4.0025000000000005E-2</v>
      </c>
      <c r="E513">
        <v>1.9230000000000001E-2</v>
      </c>
      <c r="F513" s="5">
        <f t="shared" si="14"/>
        <v>1.9369117316508921E-2</v>
      </c>
      <c r="G513">
        <f t="shared" si="15"/>
        <v>1.8747995810428852E-2</v>
      </c>
    </row>
    <row r="514" spans="1:7" x14ac:dyDescent="0.3">
      <c r="A514" s="1">
        <v>43265</v>
      </c>
      <c r="B514">
        <v>3.2814999999999999</v>
      </c>
      <c r="C514">
        <v>3.2850999999999999</v>
      </c>
      <c r="D514">
        <v>4.0149999999999998E-2</v>
      </c>
      <c r="E514">
        <v>1.9222E-2</v>
      </c>
      <c r="F514" s="5">
        <f t="shared" si="14"/>
        <v>1.9361001405161948E-2</v>
      </c>
      <c r="G514">
        <f t="shared" si="15"/>
        <v>1.4900045194977229E-2</v>
      </c>
    </row>
    <row r="515" spans="1:7" x14ac:dyDescent="0.3">
      <c r="A515" s="1">
        <v>43264</v>
      </c>
      <c r="B515">
        <v>3.2732999999999999</v>
      </c>
      <c r="C515">
        <v>3.2873999999999999</v>
      </c>
      <c r="D515">
        <v>4.0075E-2</v>
      </c>
      <c r="E515">
        <v>1.9195E-2</v>
      </c>
      <c r="F515" s="5">
        <f t="shared" ref="F515:F578" si="16">+(1+(E515*90/360))^(360/90)-1</f>
        <v>1.9333610562153769E-2</v>
      </c>
      <c r="G515">
        <f t="shared" ref="G515:G578" si="17">((((B515/$C515)^(360/90))*(1+F515))-1)</f>
        <v>1.9576908157408202E-3</v>
      </c>
    </row>
    <row r="516" spans="1:7" x14ac:dyDescent="0.3">
      <c r="A516" s="1">
        <v>43263</v>
      </c>
      <c r="B516">
        <v>3.2713999999999999</v>
      </c>
      <c r="C516">
        <v>3.2949999999999999</v>
      </c>
      <c r="D516">
        <v>4.1449999999999994E-2</v>
      </c>
      <c r="E516">
        <v>1.915E-2</v>
      </c>
      <c r="F516" s="5">
        <f t="shared" si="16"/>
        <v>1.9287960383825631E-2</v>
      </c>
      <c r="G516">
        <f t="shared" si="17"/>
        <v>-9.6018598959228818E-3</v>
      </c>
    </row>
    <row r="517" spans="1:7" x14ac:dyDescent="0.3">
      <c r="A517" s="1">
        <v>43262</v>
      </c>
      <c r="B517">
        <v>3.2652000000000001</v>
      </c>
      <c r="C517">
        <v>3.2867999999999999</v>
      </c>
      <c r="D517">
        <v>4.0925000000000003E-2</v>
      </c>
      <c r="E517">
        <v>1.915E-2</v>
      </c>
      <c r="F517" s="5">
        <f t="shared" si="16"/>
        <v>1.9287960383825631E-2</v>
      </c>
      <c r="G517">
        <f t="shared" si="17"/>
        <v>-7.2430581489020263E-3</v>
      </c>
    </row>
    <row r="518" spans="1:7" x14ac:dyDescent="0.3">
      <c r="A518" s="1">
        <v>43259</v>
      </c>
      <c r="B518">
        <v>3.2612999999999999</v>
      </c>
      <c r="C518">
        <v>3.2919999999999998</v>
      </c>
      <c r="D518">
        <v>4.1449999999999994E-2</v>
      </c>
      <c r="E518">
        <v>1.915E-2</v>
      </c>
      <c r="F518" s="5">
        <f t="shared" si="16"/>
        <v>1.9287960383825631E-2</v>
      </c>
      <c r="G518">
        <f t="shared" si="17"/>
        <v>-1.8205510676964631E-2</v>
      </c>
    </row>
    <row r="519" spans="1:7" x14ac:dyDescent="0.3">
      <c r="A519" s="1">
        <v>43258</v>
      </c>
      <c r="B519">
        <v>3.2633999999999999</v>
      </c>
      <c r="C519">
        <v>3.2923</v>
      </c>
      <c r="D519">
        <v>3.9574999999999999E-2</v>
      </c>
      <c r="E519">
        <v>1.9160999999999997E-2</v>
      </c>
      <c r="F519" s="5">
        <f t="shared" si="16"/>
        <v>1.9299119174708945E-2</v>
      </c>
      <c r="G519">
        <f t="shared" si="17"/>
        <v>-1.60222509657304E-2</v>
      </c>
    </row>
    <row r="520" spans="1:7" x14ac:dyDescent="0.3">
      <c r="A520" s="1">
        <v>43257</v>
      </c>
      <c r="B520">
        <v>3.2625000000000002</v>
      </c>
      <c r="C520">
        <v>3.2799</v>
      </c>
      <c r="D520">
        <v>3.9550000000000002E-2</v>
      </c>
      <c r="E520">
        <v>1.917E-2</v>
      </c>
      <c r="F520" s="5">
        <f t="shared" si="16"/>
        <v>1.9308249162669933E-2</v>
      </c>
      <c r="G520">
        <f t="shared" si="17"/>
        <v>-2.1501209537764243E-3</v>
      </c>
    </row>
    <row r="521" spans="1:7" x14ac:dyDescent="0.3">
      <c r="A521" s="1">
        <v>43256</v>
      </c>
      <c r="B521">
        <v>3.2684000000000002</v>
      </c>
      <c r="C521">
        <v>3.2810000000000001</v>
      </c>
      <c r="D521">
        <v>4.1250000000000002E-2</v>
      </c>
      <c r="E521">
        <v>1.9189999999999999E-2</v>
      </c>
      <c r="F521" s="5">
        <f t="shared" si="16"/>
        <v>1.9328538244396398E-2</v>
      </c>
      <c r="G521">
        <f t="shared" si="17"/>
        <v>3.7604256083869636E-3</v>
      </c>
    </row>
    <row r="522" spans="1:7" x14ac:dyDescent="0.3">
      <c r="A522" s="1">
        <v>43255</v>
      </c>
      <c r="B522">
        <v>3.2685</v>
      </c>
      <c r="C522">
        <v>3.2759999999999998</v>
      </c>
      <c r="D522">
        <v>4.1100000000000005E-2</v>
      </c>
      <c r="E522">
        <v>1.9185000000000001E-2</v>
      </c>
      <c r="F522" s="5">
        <f t="shared" si="16"/>
        <v>1.9323465945569662E-2</v>
      </c>
      <c r="G522">
        <f t="shared" si="17"/>
        <v>1.0021008240211904E-2</v>
      </c>
    </row>
    <row r="523" spans="1:7" x14ac:dyDescent="0.3">
      <c r="A523" s="1">
        <v>43252</v>
      </c>
      <c r="B523">
        <v>3.2728999999999999</v>
      </c>
      <c r="C523">
        <v>3.2717000000000001</v>
      </c>
      <c r="D523">
        <v>4.1200000000000001E-2</v>
      </c>
      <c r="E523">
        <v>1.9224000000000002E-2</v>
      </c>
      <c r="F523" s="5">
        <f t="shared" si="16"/>
        <v>1.936303037845577E-2</v>
      </c>
      <c r="G523">
        <f t="shared" si="17"/>
        <v>2.0859388592074701E-2</v>
      </c>
    </row>
    <row r="524" spans="1:7" x14ac:dyDescent="0.3">
      <c r="A524" s="1">
        <v>43251</v>
      </c>
      <c r="B524">
        <v>3.2715000000000001</v>
      </c>
      <c r="C524">
        <v>3.2726999999999999</v>
      </c>
      <c r="D524">
        <v>4.1325000000000001E-2</v>
      </c>
      <c r="E524">
        <v>1.9199999999999998E-2</v>
      </c>
      <c r="F524" s="5">
        <f t="shared" si="16"/>
        <v>1.9338682898841331E-2</v>
      </c>
      <c r="G524">
        <f t="shared" si="17"/>
        <v>1.7844462451159337E-2</v>
      </c>
    </row>
    <row r="525" spans="1:7" x14ac:dyDescent="0.3">
      <c r="A525" s="1">
        <v>43250</v>
      </c>
      <c r="B525">
        <v>3.2704</v>
      </c>
      <c r="C525">
        <v>3.2717000000000001</v>
      </c>
      <c r="D525">
        <v>4.1299999999999996E-2</v>
      </c>
      <c r="E525">
        <v>1.9216E-2</v>
      </c>
      <c r="F525" s="5">
        <f t="shared" si="16"/>
        <v>1.9354914503455278E-2</v>
      </c>
      <c r="G525">
        <f t="shared" si="17"/>
        <v>1.7735729645659948E-2</v>
      </c>
    </row>
    <row r="526" spans="1:7" x14ac:dyDescent="0.3">
      <c r="A526" s="1">
        <v>43249</v>
      </c>
      <c r="B526">
        <v>3.2765</v>
      </c>
      <c r="C526">
        <v>3.2789999999999999</v>
      </c>
      <c r="D526">
        <v>4.0999999999999995E-2</v>
      </c>
      <c r="E526">
        <v>1.9220000000000001E-2</v>
      </c>
      <c r="F526" s="5">
        <f t="shared" si="16"/>
        <v>1.9358972434897259E-2</v>
      </c>
      <c r="G526">
        <f t="shared" si="17"/>
        <v>1.625377638794534E-2</v>
      </c>
    </row>
    <row r="527" spans="1:7" x14ac:dyDescent="0.3">
      <c r="A527" s="1">
        <v>43248</v>
      </c>
      <c r="B527">
        <v>3.2759999999999998</v>
      </c>
      <c r="C527">
        <v>3.2803</v>
      </c>
      <c r="D527">
        <v>4.1100000000000005E-2</v>
      </c>
      <c r="E527">
        <v>1.9210000000000001E-2</v>
      </c>
      <c r="F527" s="5">
        <f t="shared" si="16"/>
        <v>1.934882762900858E-2</v>
      </c>
      <c r="G527">
        <f t="shared" si="17"/>
        <v>1.4014451048688148E-2</v>
      </c>
    </row>
    <row r="528" spans="1:7" x14ac:dyDescent="0.3">
      <c r="A528" s="1">
        <v>43245</v>
      </c>
      <c r="B528">
        <v>3.2686999999999999</v>
      </c>
      <c r="C528">
        <v>3.2831999999999999</v>
      </c>
      <c r="D528">
        <v>4.0849999999999997E-2</v>
      </c>
      <c r="E528">
        <v>1.9245000000000002E-2</v>
      </c>
      <c r="F528" s="5">
        <f t="shared" si="16"/>
        <v>1.9384334780906176E-2</v>
      </c>
      <c r="G528">
        <f t="shared" si="17"/>
        <v>1.4951515053944764E-3</v>
      </c>
    </row>
    <row r="529" spans="1:7" x14ac:dyDescent="0.3">
      <c r="A529" s="1">
        <v>43244</v>
      </c>
      <c r="B529">
        <v>3.2665000000000002</v>
      </c>
      <c r="C529">
        <v>3.282</v>
      </c>
      <c r="D529">
        <v>4.1250000000000002E-2</v>
      </c>
      <c r="E529">
        <v>1.9272000000000001E-2</v>
      </c>
      <c r="F529" s="5">
        <f t="shared" si="16"/>
        <v>1.9411726646175076E-2</v>
      </c>
      <c r="G529">
        <f t="shared" si="17"/>
        <v>2.900949288016097E-4</v>
      </c>
    </row>
    <row r="530" spans="1:7" x14ac:dyDescent="0.3">
      <c r="A530" s="1">
        <v>43243</v>
      </c>
      <c r="B530">
        <v>3.2650000000000001</v>
      </c>
      <c r="C530">
        <v>3.2806000000000002</v>
      </c>
      <c r="D530">
        <v>4.2275E-2</v>
      </c>
      <c r="E530">
        <v>1.9290000000000002E-2</v>
      </c>
      <c r="F530" s="5">
        <f t="shared" si="16"/>
        <v>1.9429988196370207E-2</v>
      </c>
      <c r="G530">
        <f t="shared" si="17"/>
        <v>1.773726453000446E-4</v>
      </c>
    </row>
    <row r="531" spans="1:7" x14ac:dyDescent="0.3">
      <c r="A531" s="1">
        <v>43242</v>
      </c>
      <c r="B531">
        <v>3.2715999999999998</v>
      </c>
      <c r="C531">
        <v>3.2873999999999999</v>
      </c>
      <c r="D531">
        <v>4.2224999999999999E-2</v>
      </c>
      <c r="E531">
        <v>1.9332000000000002E-2</v>
      </c>
      <c r="F531" s="5">
        <f t="shared" si="16"/>
        <v>1.9472599434301685E-2</v>
      </c>
      <c r="G531">
        <f t="shared" si="17"/>
        <v>1.4166650669222847E-5</v>
      </c>
    </row>
    <row r="532" spans="1:7" x14ac:dyDescent="0.3">
      <c r="A532" s="1">
        <v>43241</v>
      </c>
      <c r="B532">
        <v>3.2835000000000001</v>
      </c>
      <c r="C532">
        <v>3.2833000000000001</v>
      </c>
      <c r="D532">
        <v>4.2125000000000003E-2</v>
      </c>
      <c r="E532">
        <v>1.932E-2</v>
      </c>
      <c r="F532" s="5">
        <f t="shared" si="16"/>
        <v>1.9460424658585218E-2</v>
      </c>
      <c r="G532">
        <f t="shared" si="17"/>
        <v>1.9708846326555118E-2</v>
      </c>
    </row>
    <row r="533" spans="1:7" x14ac:dyDescent="0.3">
      <c r="A533" s="1">
        <v>43238</v>
      </c>
      <c r="B533">
        <v>3.2875999999999999</v>
      </c>
      <c r="C533">
        <v>3.2789000000000001</v>
      </c>
      <c r="D533">
        <v>4.1675000000000004E-2</v>
      </c>
      <c r="E533">
        <v>1.9243E-2</v>
      </c>
      <c r="F533" s="5">
        <f t="shared" si="16"/>
        <v>1.9382305775809572E-2</v>
      </c>
      <c r="G533">
        <f t="shared" si="17"/>
        <v>3.0244467611027392E-2</v>
      </c>
    </row>
    <row r="534" spans="1:7" x14ac:dyDescent="0.3">
      <c r="A534" s="1">
        <v>43237</v>
      </c>
      <c r="B534">
        <v>3.2745000000000002</v>
      </c>
      <c r="C534">
        <v>3.2778</v>
      </c>
      <c r="D534">
        <v>4.2900000000000001E-2</v>
      </c>
      <c r="E534">
        <v>1.9112000000000001E-2</v>
      </c>
      <c r="F534" s="5">
        <f t="shared" si="16"/>
        <v>1.9249412538451915E-2</v>
      </c>
      <c r="G534">
        <f t="shared" si="17"/>
        <v>1.5150996510282955E-2</v>
      </c>
    </row>
    <row r="535" spans="1:7" x14ac:dyDescent="0.3">
      <c r="A535" s="1">
        <v>43236</v>
      </c>
      <c r="B535">
        <v>3.2635000000000001</v>
      </c>
      <c r="C535">
        <v>3.2757000000000001</v>
      </c>
      <c r="D535">
        <v>4.2849999999999999E-2</v>
      </c>
      <c r="E535">
        <v>1.9085000000000001E-2</v>
      </c>
      <c r="F535" s="5">
        <f t="shared" si="16"/>
        <v>1.9222023944326816E-2</v>
      </c>
      <c r="G535">
        <f t="shared" si="17"/>
        <v>4.1226992405540841E-3</v>
      </c>
    </row>
    <row r="536" spans="1:7" x14ac:dyDescent="0.3">
      <c r="A536" s="1">
        <v>43235</v>
      </c>
      <c r="B536">
        <v>3.2766000000000002</v>
      </c>
      <c r="C536">
        <v>3.2818000000000001</v>
      </c>
      <c r="D536">
        <v>4.2849999999999999E-2</v>
      </c>
      <c r="E536">
        <v>1.9089999999999999E-2</v>
      </c>
      <c r="F536" s="5">
        <f t="shared" si="16"/>
        <v>1.9227095864557731E-2</v>
      </c>
      <c r="G536">
        <f t="shared" si="17"/>
        <v>1.27825867546556E-2</v>
      </c>
    </row>
    <row r="537" spans="1:7" x14ac:dyDescent="0.3">
      <c r="A537" s="1">
        <v>43234</v>
      </c>
      <c r="B537">
        <v>3.2568000000000001</v>
      </c>
      <c r="C537">
        <v>3.2972999999999999</v>
      </c>
      <c r="D537">
        <v>4.2750000000000003E-2</v>
      </c>
      <c r="E537">
        <v>1.9099999999999999E-2</v>
      </c>
      <c r="F537" s="5">
        <f t="shared" si="16"/>
        <v>1.9237239761805913E-2</v>
      </c>
      <c r="G537">
        <f t="shared" si="17"/>
        <v>-2.9923932853477275E-2</v>
      </c>
    </row>
    <row r="538" spans="1:7" x14ac:dyDescent="0.3">
      <c r="A538" s="1">
        <v>43231</v>
      </c>
      <c r="B538">
        <v>3.2565</v>
      </c>
      <c r="C538">
        <v>3.2987000000000002</v>
      </c>
      <c r="D538">
        <v>4.2800000000000005E-2</v>
      </c>
      <c r="E538">
        <v>1.9119999999999998E-2</v>
      </c>
      <c r="F538" s="5">
        <f t="shared" si="16"/>
        <v>1.9257527783457462E-2</v>
      </c>
      <c r="G538">
        <f t="shared" si="17"/>
        <v>-3.1907231953142268E-2</v>
      </c>
    </row>
    <row r="539" spans="1:7" x14ac:dyDescent="0.3">
      <c r="A539" s="1">
        <v>43230</v>
      </c>
      <c r="B539">
        <v>3.2675999999999998</v>
      </c>
      <c r="C539">
        <v>3.2852000000000001</v>
      </c>
      <c r="D539">
        <v>4.2874999999999996E-2</v>
      </c>
      <c r="E539">
        <v>1.916E-2</v>
      </c>
      <c r="F539" s="5">
        <f t="shared" si="16"/>
        <v>1.9298104735387955E-2</v>
      </c>
      <c r="G539">
        <f t="shared" si="17"/>
        <v>-2.3699789361822932E-3</v>
      </c>
    </row>
    <row r="540" spans="1:7" x14ac:dyDescent="0.3">
      <c r="A540" s="1">
        <v>43229</v>
      </c>
      <c r="B540">
        <v>3.2947000000000002</v>
      </c>
      <c r="C540">
        <v>3.2747000000000002</v>
      </c>
      <c r="D540">
        <v>4.2874999999999996E-2</v>
      </c>
      <c r="E540">
        <v>1.9089999999999999E-2</v>
      </c>
      <c r="F540" s="5">
        <f t="shared" si="16"/>
        <v>1.9227095864557731E-2</v>
      </c>
      <c r="G540">
        <f t="shared" si="17"/>
        <v>4.4355564634959155E-2</v>
      </c>
    </row>
    <row r="541" spans="1:7" x14ac:dyDescent="0.3">
      <c r="A541" s="1">
        <v>43228</v>
      </c>
      <c r="B541">
        <v>3.2881999999999998</v>
      </c>
      <c r="C541">
        <v>3.2835000000000001</v>
      </c>
      <c r="D541">
        <v>4.2999999999999997E-2</v>
      </c>
      <c r="E541">
        <v>1.8983E-2</v>
      </c>
      <c r="F541" s="5">
        <f t="shared" si="16"/>
        <v>1.9118560903464088E-2</v>
      </c>
      <c r="G541">
        <f t="shared" si="17"/>
        <v>2.4966164195111773E-2</v>
      </c>
    </row>
    <row r="542" spans="1:7" x14ac:dyDescent="0.3">
      <c r="A542" s="1">
        <v>43227</v>
      </c>
      <c r="B542">
        <v>3.2786</v>
      </c>
      <c r="C542">
        <v>3.2673999999999999</v>
      </c>
      <c r="D542">
        <v>4.2750000000000003E-2</v>
      </c>
      <c r="E542">
        <v>1.8931E-2</v>
      </c>
      <c r="F542" s="5">
        <f t="shared" si="16"/>
        <v>1.906581807109009E-2</v>
      </c>
      <c r="G542">
        <f t="shared" si="17"/>
        <v>3.3110448543427484E-2</v>
      </c>
    </row>
    <row r="543" spans="1:7" x14ac:dyDescent="0.3">
      <c r="A543" s="1">
        <v>43224</v>
      </c>
      <c r="B543">
        <v>3.2705000000000002</v>
      </c>
      <c r="C543">
        <v>3.2675000000000001</v>
      </c>
      <c r="D543">
        <v>4.3200000000000002E-2</v>
      </c>
      <c r="E543">
        <v>1.8755000000000001E-2</v>
      </c>
      <c r="F543" s="5">
        <f t="shared" si="16"/>
        <v>1.8887319059669894E-2</v>
      </c>
      <c r="G543">
        <f t="shared" si="17"/>
        <v>2.2634372364461752E-2</v>
      </c>
    </row>
    <row r="544" spans="1:7" x14ac:dyDescent="0.3">
      <c r="A544" s="1">
        <v>43223</v>
      </c>
      <c r="B544">
        <v>3.2724000000000002</v>
      </c>
      <c r="C544">
        <v>3.28</v>
      </c>
      <c r="D544">
        <v>4.3250000000000004E-2</v>
      </c>
      <c r="E544">
        <v>1.8695E-2</v>
      </c>
      <c r="F544" s="5">
        <f t="shared" si="16"/>
        <v>1.8826472483973511E-2</v>
      </c>
      <c r="G544">
        <f t="shared" si="17"/>
        <v>9.4164593016083931E-3</v>
      </c>
    </row>
    <row r="545" spans="1:7" x14ac:dyDescent="0.3">
      <c r="A545" s="1">
        <v>43222</v>
      </c>
      <c r="B545">
        <v>3.2690000000000001</v>
      </c>
      <c r="C545">
        <v>3.3052999999999999</v>
      </c>
      <c r="D545">
        <v>4.3174999999999998E-2</v>
      </c>
      <c r="E545">
        <v>1.8600000000000002E-2</v>
      </c>
      <c r="F545" s="5">
        <f t="shared" si="16"/>
        <v>1.8730137646032707E-2</v>
      </c>
      <c r="G545">
        <f t="shared" si="17"/>
        <v>-2.5290268321128129E-2</v>
      </c>
    </row>
    <row r="546" spans="1:7" x14ac:dyDescent="0.3">
      <c r="A546" s="1">
        <v>43220</v>
      </c>
      <c r="B546">
        <v>3.2524999999999999</v>
      </c>
      <c r="C546">
        <v>3.2987000000000002</v>
      </c>
      <c r="D546">
        <v>4.2874999999999996E-2</v>
      </c>
      <c r="E546">
        <v>1.8492999999999999E-2</v>
      </c>
      <c r="F546" s="5">
        <f t="shared" si="16"/>
        <v>1.8621642377771641E-2</v>
      </c>
      <c r="G546">
        <f t="shared" si="17"/>
        <v>-3.7255960875004157E-2</v>
      </c>
    </row>
    <row r="547" spans="1:7" x14ac:dyDescent="0.3">
      <c r="A547" s="1">
        <v>43217</v>
      </c>
      <c r="B547">
        <v>3.2364999999999999</v>
      </c>
      <c r="C547">
        <v>3.2873000000000001</v>
      </c>
      <c r="D547">
        <v>4.4424999999999999E-2</v>
      </c>
      <c r="E547">
        <v>1.8370000000000001E-2</v>
      </c>
      <c r="F547" s="5">
        <f t="shared" si="16"/>
        <v>1.8496934225035844E-2</v>
      </c>
      <c r="G547">
        <f t="shared" si="17"/>
        <v>-4.3015700863671347E-2</v>
      </c>
    </row>
    <row r="548" spans="1:7" x14ac:dyDescent="0.3">
      <c r="A548" s="1">
        <v>43216</v>
      </c>
      <c r="B548">
        <v>3.2364000000000002</v>
      </c>
      <c r="C548">
        <v>3.2799</v>
      </c>
      <c r="D548">
        <v>4.4275000000000002E-2</v>
      </c>
      <c r="E548">
        <v>1.8218000000000002E-2</v>
      </c>
      <c r="F548" s="5">
        <f t="shared" si="16"/>
        <v>1.8342839156332502E-2</v>
      </c>
      <c r="G548">
        <f t="shared" si="17"/>
        <v>-3.4615386755412536E-2</v>
      </c>
    </row>
    <row r="549" spans="1:7" x14ac:dyDescent="0.3">
      <c r="A549" s="1">
        <v>43215</v>
      </c>
      <c r="B549">
        <v>3.2359</v>
      </c>
      <c r="C549">
        <v>3.2799</v>
      </c>
      <c r="D549">
        <v>4.4699999999999997E-2</v>
      </c>
      <c r="E549">
        <v>1.8005E-2</v>
      </c>
      <c r="F549" s="5">
        <f t="shared" si="16"/>
        <v>1.8126932723727229E-2</v>
      </c>
      <c r="G549">
        <f t="shared" si="17"/>
        <v>-3.5416379722489566E-2</v>
      </c>
    </row>
    <row r="550" spans="1:7" x14ac:dyDescent="0.3">
      <c r="A550" s="1">
        <v>43214</v>
      </c>
      <c r="B550">
        <v>3.2309999999999999</v>
      </c>
      <c r="C550">
        <v>3.2808000000000002</v>
      </c>
      <c r="D550">
        <v>4.4824999999999997E-2</v>
      </c>
      <c r="E550">
        <v>1.8110000000000001E-2</v>
      </c>
      <c r="F550" s="5">
        <f t="shared" si="16"/>
        <v>1.8233361181099195E-2</v>
      </c>
      <c r="G550">
        <f t="shared" si="17"/>
        <v>-4.2197141087054968E-2</v>
      </c>
    </row>
    <row r="551" spans="1:7" x14ac:dyDescent="0.3">
      <c r="A551" s="1">
        <v>43213</v>
      </c>
      <c r="B551">
        <v>3.2345999999999999</v>
      </c>
      <c r="C551">
        <v>3.2621000000000002</v>
      </c>
      <c r="D551">
        <v>4.4649999999999995E-2</v>
      </c>
      <c r="E551">
        <v>1.8124000000000001E-2</v>
      </c>
      <c r="F551" s="5">
        <f t="shared" si="16"/>
        <v>1.8247552272492973E-2</v>
      </c>
      <c r="G551">
        <f t="shared" si="17"/>
        <v>-1.5656625102181576E-2</v>
      </c>
    </row>
    <row r="552" spans="1:7" x14ac:dyDescent="0.3">
      <c r="A552" s="1">
        <v>43210</v>
      </c>
      <c r="B552">
        <v>3.2204999999999999</v>
      </c>
      <c r="C552">
        <v>3.246</v>
      </c>
      <c r="D552">
        <v>4.4450000000000003E-2</v>
      </c>
      <c r="E552">
        <v>1.8121000000000002E-2</v>
      </c>
      <c r="F552" s="5">
        <f t="shared" si="16"/>
        <v>1.8244511311849232E-2</v>
      </c>
      <c r="G552">
        <f t="shared" si="17"/>
        <v>-1.3377012890382067E-2</v>
      </c>
    </row>
    <row r="553" spans="1:7" x14ac:dyDescent="0.3">
      <c r="A553" s="1">
        <v>43209</v>
      </c>
      <c r="B553">
        <v>3.2193999999999998</v>
      </c>
      <c r="C553">
        <v>3.2454999999999998</v>
      </c>
      <c r="D553">
        <v>4.4549999999999999E-2</v>
      </c>
      <c r="E553">
        <v>1.7809999999999999E-2</v>
      </c>
      <c r="F553" s="5">
        <f t="shared" si="16"/>
        <v>1.7929302009429549E-2</v>
      </c>
      <c r="G553">
        <f t="shared" si="17"/>
        <v>-1.4422180494947812E-2</v>
      </c>
    </row>
    <row r="554" spans="1:7" x14ac:dyDescent="0.3">
      <c r="A554" s="1">
        <v>43208</v>
      </c>
      <c r="B554">
        <v>3.2172999999999998</v>
      </c>
      <c r="C554">
        <v>3.246</v>
      </c>
      <c r="D554">
        <v>4.4974999999999994E-2</v>
      </c>
      <c r="E554">
        <v>1.7891000000000001E-2</v>
      </c>
      <c r="F554" s="5">
        <f t="shared" si="16"/>
        <v>1.8011391273861976E-2</v>
      </c>
      <c r="G554">
        <f t="shared" si="17"/>
        <v>-1.7517526889926693E-2</v>
      </c>
    </row>
    <row r="555" spans="1:7" x14ac:dyDescent="0.3">
      <c r="A555" s="1">
        <v>43207</v>
      </c>
      <c r="B555">
        <v>3.2199</v>
      </c>
      <c r="C555">
        <v>3.2406000000000001</v>
      </c>
      <c r="D555">
        <v>4.53E-2</v>
      </c>
      <c r="E555">
        <v>1.7885999999999999E-2</v>
      </c>
      <c r="F555" s="5">
        <f t="shared" si="16"/>
        <v>1.8006323891541332E-2</v>
      </c>
      <c r="G555">
        <f t="shared" si="17"/>
        <v>-7.7564110881641612E-3</v>
      </c>
    </row>
    <row r="556" spans="1:7" x14ac:dyDescent="0.3">
      <c r="A556" s="1">
        <v>43206</v>
      </c>
      <c r="B556">
        <v>3.2225000000000001</v>
      </c>
      <c r="C556">
        <v>3.2437999999999998</v>
      </c>
      <c r="D556">
        <v>4.5274999999999996E-2</v>
      </c>
      <c r="E556">
        <v>1.77E-2</v>
      </c>
      <c r="F556" s="5">
        <f t="shared" si="16"/>
        <v>1.7817830710463056E-2</v>
      </c>
      <c r="G556">
        <f t="shared" si="17"/>
        <v>-8.6534921925376374E-3</v>
      </c>
    </row>
    <row r="557" spans="1:7" x14ac:dyDescent="0.3">
      <c r="A557" s="1">
        <v>43202</v>
      </c>
      <c r="B557">
        <v>3.2256</v>
      </c>
      <c r="C557">
        <v>3.2298</v>
      </c>
      <c r="D557">
        <v>4.5250000000000005E-2</v>
      </c>
      <c r="E557">
        <v>1.7618999999999999E-2</v>
      </c>
      <c r="F557" s="5">
        <f t="shared" si="16"/>
        <v>1.7735753152517297E-2</v>
      </c>
      <c r="G557">
        <f t="shared" si="17"/>
        <v>1.2452256178129062E-2</v>
      </c>
    </row>
    <row r="558" spans="1:7" x14ac:dyDescent="0.3">
      <c r="A558" s="1">
        <v>43201</v>
      </c>
      <c r="B558">
        <v>3.2336999999999998</v>
      </c>
      <c r="C558">
        <v>3.2284999999999999</v>
      </c>
      <c r="D558">
        <v>4.5274999999999996E-2</v>
      </c>
      <c r="E558">
        <v>1.7357000000000001E-2</v>
      </c>
      <c r="F558" s="5">
        <f t="shared" si="16"/>
        <v>1.74703017144342E-2</v>
      </c>
      <c r="G558">
        <f t="shared" si="17"/>
        <v>2.4041330850103515E-2</v>
      </c>
    </row>
    <row r="559" spans="1:7" x14ac:dyDescent="0.3">
      <c r="A559" s="1">
        <v>43200</v>
      </c>
      <c r="B559">
        <v>3.2395999999999998</v>
      </c>
      <c r="C559">
        <v>3.2265999999999999</v>
      </c>
      <c r="D559">
        <v>4.5324999999999997E-2</v>
      </c>
      <c r="E559">
        <v>1.7371000000000001E-2</v>
      </c>
      <c r="F559" s="5">
        <f t="shared" si="16"/>
        <v>1.7484484829039415E-2</v>
      </c>
      <c r="G559">
        <f t="shared" si="17"/>
        <v>3.3981667733380405E-2</v>
      </c>
    </row>
    <row r="560" spans="1:7" x14ac:dyDescent="0.3">
      <c r="A560" s="1">
        <v>43199</v>
      </c>
      <c r="B560">
        <v>3.2378</v>
      </c>
      <c r="C560">
        <v>3.2298</v>
      </c>
      <c r="D560">
        <v>4.53E-2</v>
      </c>
      <c r="E560">
        <v>1.7361999999999999E-2</v>
      </c>
      <c r="F560" s="5">
        <f t="shared" si="16"/>
        <v>1.7475367095486583E-2</v>
      </c>
      <c r="G560">
        <f t="shared" si="17"/>
        <v>2.7593758987936701E-2</v>
      </c>
    </row>
    <row r="561" spans="1:7" x14ac:dyDescent="0.3">
      <c r="A561" s="1">
        <v>43196</v>
      </c>
      <c r="B561">
        <v>3.2383000000000002</v>
      </c>
      <c r="C561">
        <v>3.2315</v>
      </c>
      <c r="D561">
        <v>4.4850000000000001E-2</v>
      </c>
      <c r="E561">
        <v>1.7150000000000002E-2</v>
      </c>
      <c r="F561" s="5">
        <f t="shared" si="16"/>
        <v>1.7260611537976978E-2</v>
      </c>
      <c r="G561">
        <f t="shared" si="17"/>
        <v>2.5850104959908915E-2</v>
      </c>
    </row>
    <row r="562" spans="1:7" x14ac:dyDescent="0.3">
      <c r="A562" s="1">
        <v>43195</v>
      </c>
      <c r="B562">
        <v>3.2265000000000001</v>
      </c>
      <c r="C562">
        <v>3.2357</v>
      </c>
      <c r="D562">
        <v>4.4800000000000006E-2</v>
      </c>
      <c r="E562">
        <v>1.7059999999999999E-2</v>
      </c>
      <c r="F562" s="5">
        <f t="shared" si="16"/>
        <v>1.7169452006122743E-2</v>
      </c>
      <c r="G562">
        <f t="shared" si="17"/>
        <v>5.6503079382625998E-3</v>
      </c>
    </row>
    <row r="563" spans="1:7" x14ac:dyDescent="0.3">
      <c r="A563" s="1">
        <v>43194</v>
      </c>
      <c r="B563">
        <v>3.2250000000000001</v>
      </c>
      <c r="C563">
        <v>3.2452000000000001</v>
      </c>
      <c r="D563">
        <v>4.4749999999999998E-2</v>
      </c>
      <c r="E563">
        <v>1.7070000000000002E-2</v>
      </c>
      <c r="F563" s="5">
        <f t="shared" si="16"/>
        <v>1.7179580540426231E-2</v>
      </c>
      <c r="G563">
        <f t="shared" si="17"/>
        <v>-7.9109871065148329E-3</v>
      </c>
    </row>
    <row r="564" spans="1:7" x14ac:dyDescent="0.3">
      <c r="A564" s="1">
        <v>43193</v>
      </c>
      <c r="B564">
        <v>3.2240000000000002</v>
      </c>
      <c r="C564">
        <v>3.2498</v>
      </c>
      <c r="D564">
        <v>4.5025000000000003E-2</v>
      </c>
      <c r="E564">
        <v>1.7092E-2</v>
      </c>
      <c r="F564" s="5">
        <f t="shared" si="16"/>
        <v>1.7201863582151589E-2</v>
      </c>
      <c r="G564">
        <f t="shared" si="17"/>
        <v>-1.4717560924457196E-2</v>
      </c>
    </row>
    <row r="565" spans="1:7" x14ac:dyDescent="0.3">
      <c r="A565" s="1">
        <v>43192</v>
      </c>
      <c r="B565">
        <v>3.2275</v>
      </c>
      <c r="C565">
        <v>3.2465000000000002</v>
      </c>
      <c r="D565">
        <v>4.4925E-2</v>
      </c>
      <c r="E565">
        <v>1.7079999999999998E-2</v>
      </c>
      <c r="F565" s="5">
        <f t="shared" si="16"/>
        <v>1.7189709150370769E-2</v>
      </c>
      <c r="G565">
        <f t="shared" si="17"/>
        <v>-6.4142992253153341E-3</v>
      </c>
    </row>
    <row r="566" spans="1:7" x14ac:dyDescent="0.3">
      <c r="A566" s="1">
        <v>43187</v>
      </c>
      <c r="B566">
        <v>3.2298</v>
      </c>
      <c r="C566">
        <v>3.2490999999999999</v>
      </c>
      <c r="D566">
        <v>4.4874999999999998E-2</v>
      </c>
      <c r="E566">
        <v>1.7055000000000001E-2</v>
      </c>
      <c r="F566" s="5">
        <f t="shared" si="16"/>
        <v>1.7164387767336864E-2</v>
      </c>
      <c r="G566">
        <f t="shared" si="17"/>
        <v>-6.7893798195208799E-3</v>
      </c>
    </row>
    <row r="567" spans="1:7" x14ac:dyDescent="0.3">
      <c r="A567" s="1">
        <v>43186</v>
      </c>
      <c r="B567">
        <v>3.2269999999999999</v>
      </c>
      <c r="C567">
        <v>3.2368000000000001</v>
      </c>
      <c r="D567">
        <v>4.4749999999999998E-2</v>
      </c>
      <c r="E567">
        <v>1.7024999999999998E-2</v>
      </c>
      <c r="F567" s="5">
        <f t="shared" si="16"/>
        <v>1.7134002731733045E-2</v>
      </c>
      <c r="G567">
        <f t="shared" si="17"/>
        <v>4.8716015578273986E-3</v>
      </c>
    </row>
    <row r="568" spans="1:7" x14ac:dyDescent="0.3">
      <c r="A568" s="1">
        <v>43185</v>
      </c>
      <c r="B568">
        <v>3.2170000000000001</v>
      </c>
      <c r="C568">
        <v>3.2345000000000002</v>
      </c>
      <c r="D568">
        <v>4.4475000000000001E-2</v>
      </c>
      <c r="E568">
        <v>1.7041000000000001E-2</v>
      </c>
      <c r="F568" s="5">
        <f t="shared" si="16"/>
        <v>1.7150207999337308E-2</v>
      </c>
      <c r="G568">
        <f t="shared" si="17"/>
        <v>-4.6846224383202406E-3</v>
      </c>
    </row>
    <row r="569" spans="1:7" x14ac:dyDescent="0.3">
      <c r="A569" s="1">
        <v>43182</v>
      </c>
      <c r="B569">
        <v>3.2231999999999998</v>
      </c>
      <c r="C569">
        <v>3.2345000000000002</v>
      </c>
      <c r="D569">
        <v>4.4574999999999997E-2</v>
      </c>
      <c r="E569">
        <v>1.7059999999999999E-2</v>
      </c>
      <c r="F569" s="5">
        <f t="shared" si="16"/>
        <v>1.7169452006122743E-2</v>
      </c>
      <c r="G569">
        <f t="shared" si="17"/>
        <v>3.0294959100360952E-3</v>
      </c>
    </row>
    <row r="570" spans="1:7" x14ac:dyDescent="0.3">
      <c r="A570" s="1">
        <v>43181</v>
      </c>
      <c r="B570">
        <v>3.2364999999999999</v>
      </c>
      <c r="C570">
        <v>3.2391999999999999</v>
      </c>
      <c r="D570">
        <v>4.4749999999999998E-2</v>
      </c>
      <c r="E570">
        <v>1.7090000000000001E-2</v>
      </c>
      <c r="F570" s="5">
        <f t="shared" si="16"/>
        <v>1.7199837835956577E-2</v>
      </c>
      <c r="G570">
        <f t="shared" si="17"/>
        <v>1.381257237211031E-2</v>
      </c>
    </row>
    <row r="571" spans="1:7" x14ac:dyDescent="0.3">
      <c r="A571" s="1">
        <v>43180</v>
      </c>
      <c r="B571">
        <v>3.2509999999999999</v>
      </c>
      <c r="C571">
        <v>3.2406999999999999</v>
      </c>
      <c r="D571">
        <v>4.4800000000000006E-2</v>
      </c>
      <c r="E571">
        <v>1.7061E-2</v>
      </c>
      <c r="F571" s="5">
        <f t="shared" si="16"/>
        <v>1.7170464856149037E-2</v>
      </c>
      <c r="G571">
        <f t="shared" si="17"/>
        <v>3.0163842825448484E-2</v>
      </c>
    </row>
    <row r="572" spans="1:7" x14ac:dyDescent="0.3">
      <c r="A572" s="1">
        <v>43179</v>
      </c>
      <c r="B572">
        <v>3.2652000000000001</v>
      </c>
      <c r="C572">
        <v>3.2364000000000002</v>
      </c>
      <c r="D572">
        <v>4.4549999999999999E-2</v>
      </c>
      <c r="E572">
        <v>1.7070999999999999E-2</v>
      </c>
      <c r="F572" s="5">
        <f t="shared" si="16"/>
        <v>1.7180593398016475E-2</v>
      </c>
      <c r="G572">
        <f t="shared" si="17"/>
        <v>5.3873409961597396E-2</v>
      </c>
    </row>
    <row r="573" spans="1:7" x14ac:dyDescent="0.3">
      <c r="A573" s="1">
        <v>43178</v>
      </c>
      <c r="B573">
        <v>3.2705000000000002</v>
      </c>
      <c r="C573">
        <v>3.2263000000000002</v>
      </c>
      <c r="D573">
        <v>4.4325000000000003E-2</v>
      </c>
      <c r="E573">
        <v>1.7059999999999999E-2</v>
      </c>
      <c r="F573" s="5">
        <f t="shared" si="16"/>
        <v>1.7169452006122743E-2</v>
      </c>
      <c r="G573">
        <f t="shared" si="17"/>
        <v>7.4065903793165244E-2</v>
      </c>
    </row>
    <row r="574" spans="1:7" x14ac:dyDescent="0.3">
      <c r="A574" s="1">
        <v>43175</v>
      </c>
      <c r="B574">
        <v>3.2722000000000002</v>
      </c>
      <c r="C574">
        <v>3.2324999999999999</v>
      </c>
      <c r="D574">
        <v>4.4900000000000002E-2</v>
      </c>
      <c r="E574">
        <v>1.702E-2</v>
      </c>
      <c r="F574" s="5">
        <f t="shared" si="16"/>
        <v>1.712893862531728E-2</v>
      </c>
      <c r="G574">
        <f t="shared" si="17"/>
        <v>6.8024555111375173E-2</v>
      </c>
    </row>
    <row r="575" spans="1:7" x14ac:dyDescent="0.3">
      <c r="A575" s="1">
        <v>43174</v>
      </c>
      <c r="B575">
        <v>3.2622</v>
      </c>
      <c r="C575">
        <v>3.2475999999999998</v>
      </c>
      <c r="D575">
        <v>4.4725000000000001E-2</v>
      </c>
      <c r="E575">
        <v>1.7002E-2</v>
      </c>
      <c r="F575" s="5">
        <f t="shared" si="16"/>
        <v>1.7110707998795105E-2</v>
      </c>
      <c r="G575">
        <f t="shared" si="17"/>
        <v>3.5524620628092807E-2</v>
      </c>
    </row>
    <row r="576" spans="1:7" x14ac:dyDescent="0.3">
      <c r="A576" s="1">
        <v>43173</v>
      </c>
      <c r="B576">
        <v>3.254</v>
      </c>
      <c r="C576">
        <v>3.2614999999999998</v>
      </c>
      <c r="D576">
        <v>4.4699999999999997E-2</v>
      </c>
      <c r="E576">
        <v>1.6958000000000001E-2</v>
      </c>
      <c r="F576" s="5">
        <f t="shared" si="16"/>
        <v>1.7066145276784406E-2</v>
      </c>
      <c r="G576">
        <f t="shared" si="17"/>
        <v>7.7431651715953453E-3</v>
      </c>
    </row>
    <row r="577" spans="1:7" x14ac:dyDescent="0.3">
      <c r="A577" s="1">
        <v>43172</v>
      </c>
      <c r="B577">
        <v>3.2629999999999999</v>
      </c>
      <c r="C577">
        <v>3.2753999999999999</v>
      </c>
      <c r="D577">
        <v>4.4649999999999995E-2</v>
      </c>
      <c r="E577">
        <v>1.6959999999999999E-2</v>
      </c>
      <c r="F577" s="5">
        <f t="shared" si="16"/>
        <v>1.7068170823290263E-2</v>
      </c>
      <c r="G577">
        <f t="shared" si="17"/>
        <v>1.7537564567080555E-3</v>
      </c>
    </row>
    <row r="578" spans="1:7" x14ac:dyDescent="0.3">
      <c r="A578" s="1">
        <v>43171</v>
      </c>
      <c r="B578">
        <v>3.2605</v>
      </c>
      <c r="C578">
        <v>3.2812999999999999</v>
      </c>
      <c r="D578">
        <v>4.4674999999999999E-2</v>
      </c>
      <c r="E578">
        <v>1.6946000000000003E-2</v>
      </c>
      <c r="F578" s="5">
        <f t="shared" si="16"/>
        <v>1.7053992061287992E-2</v>
      </c>
      <c r="G578">
        <f t="shared" si="17"/>
        <v>-8.4900588981376979E-3</v>
      </c>
    </row>
    <row r="579" spans="1:7" x14ac:dyDescent="0.3">
      <c r="A579" s="1">
        <v>43168</v>
      </c>
      <c r="B579">
        <v>3.2585000000000002</v>
      </c>
      <c r="C579">
        <v>3.2822</v>
      </c>
      <c r="D579">
        <v>4.4699999999999997E-2</v>
      </c>
      <c r="E579">
        <v>1.6920000000000001E-2</v>
      </c>
      <c r="F579" s="5">
        <f t="shared" ref="F579:F642" si="18">+(1+(E579*90/360))^(360/90)-1</f>
        <v>1.7027660468023953E-2</v>
      </c>
      <c r="G579">
        <f t="shared" ref="G579:G642" si="19">((((B579/$C579)^(360/90))*(1+F579))-1)</f>
        <v>-1.2030581941568697E-2</v>
      </c>
    </row>
    <row r="580" spans="1:7" x14ac:dyDescent="0.3">
      <c r="A580" s="1">
        <v>43167</v>
      </c>
      <c r="B580">
        <v>3.2582</v>
      </c>
      <c r="C580">
        <v>3.2736999999999998</v>
      </c>
      <c r="D580">
        <v>4.4450000000000003E-2</v>
      </c>
      <c r="E580">
        <v>1.6899999999999998E-2</v>
      </c>
      <c r="F580" s="5">
        <f t="shared" si="18"/>
        <v>1.7007405744206894E-2</v>
      </c>
      <c r="G580">
        <f t="shared" si="19"/>
        <v>-2.1171489539487665E-3</v>
      </c>
    </row>
    <row r="581" spans="1:7" x14ac:dyDescent="0.3">
      <c r="A581" s="1">
        <v>43166</v>
      </c>
      <c r="B581">
        <v>3.2538</v>
      </c>
      <c r="C581">
        <v>3.2631999999999999</v>
      </c>
      <c r="D581">
        <v>4.4674999999999999E-2</v>
      </c>
      <c r="E581">
        <v>1.6891E-2</v>
      </c>
      <c r="F581" s="5">
        <f t="shared" si="18"/>
        <v>1.6998291217194206E-2</v>
      </c>
      <c r="G581">
        <f t="shared" si="19"/>
        <v>5.3305341426064246E-3</v>
      </c>
    </row>
    <row r="582" spans="1:7" x14ac:dyDescent="0.3">
      <c r="A582" s="1">
        <v>43165</v>
      </c>
      <c r="B582">
        <v>3.254</v>
      </c>
      <c r="C582">
        <v>3.2738</v>
      </c>
      <c r="D582">
        <v>4.4625000000000005E-2</v>
      </c>
      <c r="E582">
        <v>1.6890000000000002E-2</v>
      </c>
      <c r="F582" s="5">
        <f t="shared" si="18"/>
        <v>1.6997278495752166E-2</v>
      </c>
      <c r="G582">
        <f t="shared" si="19"/>
        <v>-7.3836883168061362E-3</v>
      </c>
    </row>
    <row r="583" spans="1:7" x14ac:dyDescent="0.3">
      <c r="A583" s="1">
        <v>43164</v>
      </c>
      <c r="B583">
        <v>3.25</v>
      </c>
      <c r="C583">
        <v>3.2715000000000001</v>
      </c>
      <c r="D583">
        <v>4.5324999999999997E-2</v>
      </c>
      <c r="E583">
        <v>1.6890000000000002E-2</v>
      </c>
      <c r="F583" s="5">
        <f t="shared" si="18"/>
        <v>1.6997278495752166E-2</v>
      </c>
      <c r="G583">
        <f t="shared" si="19"/>
        <v>-9.4747835792602375E-3</v>
      </c>
    </row>
    <row r="584" spans="1:7" x14ac:dyDescent="0.3">
      <c r="A584" s="1">
        <v>43161</v>
      </c>
      <c r="B584">
        <v>3.2565</v>
      </c>
      <c r="C584">
        <v>3.2692000000000001</v>
      </c>
      <c r="D584">
        <v>4.5700000000000005E-2</v>
      </c>
      <c r="E584">
        <v>1.6890000000000002E-2</v>
      </c>
      <c r="F584" s="5">
        <f t="shared" si="18"/>
        <v>1.6997278495752166E-2</v>
      </c>
      <c r="G584">
        <f t="shared" si="19"/>
        <v>1.2860366655733646E-3</v>
      </c>
    </row>
    <row r="585" spans="1:7" x14ac:dyDescent="0.3">
      <c r="A585" s="1">
        <v>43160</v>
      </c>
      <c r="B585">
        <v>3.262</v>
      </c>
      <c r="C585">
        <v>3.2709999999999999</v>
      </c>
      <c r="D585">
        <v>4.5650000000000003E-2</v>
      </c>
      <c r="E585">
        <v>1.6874E-2</v>
      </c>
      <c r="F585" s="5">
        <f t="shared" si="18"/>
        <v>1.6981075055542805E-2</v>
      </c>
      <c r="G585">
        <f t="shared" si="19"/>
        <v>5.834485560188396E-3</v>
      </c>
    </row>
    <row r="586" spans="1:7" x14ac:dyDescent="0.3">
      <c r="A586" s="1">
        <v>43159</v>
      </c>
      <c r="B586">
        <v>3.2663000000000002</v>
      </c>
      <c r="C586">
        <v>3.2682000000000002</v>
      </c>
      <c r="D586">
        <v>4.5700000000000005E-2</v>
      </c>
      <c r="E586">
        <v>1.6872999999999999E-2</v>
      </c>
      <c r="F586" s="5">
        <f t="shared" si="18"/>
        <v>1.6980062346959368E-2</v>
      </c>
      <c r="G586">
        <f t="shared" si="19"/>
        <v>1.4617198676146304E-2</v>
      </c>
    </row>
    <row r="587" spans="1:7" x14ac:dyDescent="0.3">
      <c r="A587" s="1">
        <v>43158</v>
      </c>
      <c r="B587">
        <v>3.2524999999999999</v>
      </c>
      <c r="C587">
        <v>3.2654999999999998</v>
      </c>
      <c r="D587">
        <v>4.5624999999999999E-2</v>
      </c>
      <c r="E587">
        <v>1.6879999999999999E-2</v>
      </c>
      <c r="F587" s="5">
        <f t="shared" si="18"/>
        <v>1.6987151322930716E-2</v>
      </c>
      <c r="G587">
        <f t="shared" si="19"/>
        <v>8.8904222561603241E-4</v>
      </c>
    </row>
    <row r="588" spans="1:7" x14ac:dyDescent="0.3">
      <c r="A588" s="1">
        <v>43157</v>
      </c>
      <c r="B588">
        <v>3.2484999999999999</v>
      </c>
      <c r="C588">
        <v>3.2635000000000001</v>
      </c>
      <c r="D588">
        <v>4.58E-2</v>
      </c>
      <c r="E588">
        <v>1.6869000000000002E-2</v>
      </c>
      <c r="F588" s="5">
        <f t="shared" si="18"/>
        <v>1.6976011520185574E-2</v>
      </c>
      <c r="G588">
        <f t="shared" si="19"/>
        <v>-1.5927519451028882E-3</v>
      </c>
    </row>
    <row r="589" spans="1:7" x14ac:dyDescent="0.3">
      <c r="A589" s="1">
        <v>43154</v>
      </c>
      <c r="B589">
        <v>3.2509999999999999</v>
      </c>
      <c r="C589">
        <v>3.266</v>
      </c>
      <c r="D589">
        <v>4.5599999999999995E-2</v>
      </c>
      <c r="E589">
        <v>1.6825E-2</v>
      </c>
      <c r="F589" s="5">
        <f t="shared" si="18"/>
        <v>1.6931453224370507E-2</v>
      </c>
      <c r="G589">
        <f t="shared" si="19"/>
        <v>-1.6223815842931755E-3</v>
      </c>
    </row>
    <row r="590" spans="1:7" x14ac:dyDescent="0.3">
      <c r="A590" s="1">
        <v>43153</v>
      </c>
      <c r="B590">
        <v>3.2480000000000002</v>
      </c>
      <c r="C590">
        <v>3.274</v>
      </c>
      <c r="D590">
        <v>4.5749999999999999E-2</v>
      </c>
      <c r="E590">
        <v>1.6789999999999999E-2</v>
      </c>
      <c r="F590" s="5">
        <f t="shared" si="18"/>
        <v>1.6896010171044473E-2</v>
      </c>
      <c r="G590">
        <f t="shared" si="19"/>
        <v>-1.5023372297355064E-2</v>
      </c>
    </row>
    <row r="591" spans="1:7" x14ac:dyDescent="0.3">
      <c r="A591" s="1">
        <v>43152</v>
      </c>
      <c r="B591">
        <v>3.25</v>
      </c>
      <c r="C591">
        <v>3.2743000000000002</v>
      </c>
      <c r="D591">
        <v>4.5850000000000002E-2</v>
      </c>
      <c r="E591">
        <v>1.6801E-2</v>
      </c>
      <c r="F591" s="5">
        <f t="shared" si="18"/>
        <v>1.6907149316542025E-2</v>
      </c>
      <c r="G591">
        <f t="shared" si="19"/>
        <v>-1.2946092464107051E-2</v>
      </c>
    </row>
    <row r="592" spans="1:7" x14ac:dyDescent="0.3">
      <c r="A592" s="1">
        <v>43151</v>
      </c>
      <c r="B592">
        <v>3.2515000000000001</v>
      </c>
      <c r="C592">
        <v>3.2637</v>
      </c>
      <c r="D592">
        <v>4.5899999999999996E-2</v>
      </c>
      <c r="E592">
        <v>1.6754999999999999E-2</v>
      </c>
      <c r="F592" s="5">
        <f t="shared" si="18"/>
        <v>1.6860568044196889E-2</v>
      </c>
      <c r="G592">
        <f t="shared" si="19"/>
        <v>1.7411493319201554E-3</v>
      </c>
    </row>
    <row r="593" spans="1:7" x14ac:dyDescent="0.3">
      <c r="A593" s="1">
        <v>43150</v>
      </c>
      <c r="B593">
        <v>3.2465000000000002</v>
      </c>
      <c r="C593">
        <v>3.2597</v>
      </c>
      <c r="D593">
        <v>4.5850000000000002E-2</v>
      </c>
      <c r="E593">
        <v>1.677E-2</v>
      </c>
      <c r="F593" s="5">
        <f t="shared" si="18"/>
        <v>1.687575741368641E-2</v>
      </c>
      <c r="G593">
        <f t="shared" si="19"/>
        <v>5.0437643909928553E-4</v>
      </c>
    </row>
    <row r="594" spans="1:7" x14ac:dyDescent="0.3">
      <c r="A594" s="1">
        <v>43147</v>
      </c>
      <c r="B594">
        <v>3.2505000000000002</v>
      </c>
      <c r="C594">
        <v>3.2618999999999998</v>
      </c>
      <c r="D594">
        <v>4.3700000000000003E-2</v>
      </c>
      <c r="E594">
        <v>1.678E-2</v>
      </c>
      <c r="F594" s="5">
        <f t="shared" si="18"/>
        <v>1.688588375454958E-2</v>
      </c>
      <c r="G594">
        <f t="shared" si="19"/>
        <v>2.744593483168245E-3</v>
      </c>
    </row>
    <row r="595" spans="1:7" x14ac:dyDescent="0.3">
      <c r="A595" s="1">
        <v>43146</v>
      </c>
      <c r="B595">
        <v>3.246</v>
      </c>
      <c r="C595">
        <v>3.2589000000000001</v>
      </c>
      <c r="D595">
        <v>4.2199999999999994E-2</v>
      </c>
      <c r="E595">
        <v>1.6754000000000002E-2</v>
      </c>
      <c r="F595" s="5">
        <f t="shared" si="18"/>
        <v>1.685955542561457E-2</v>
      </c>
      <c r="G595">
        <f t="shared" si="19"/>
        <v>8.5439125486197476E-4</v>
      </c>
    </row>
    <row r="596" spans="1:7" x14ac:dyDescent="0.3">
      <c r="A596" s="1">
        <v>43145</v>
      </c>
      <c r="B596">
        <v>3.2614999999999998</v>
      </c>
      <c r="C596">
        <v>3.2654999999999998</v>
      </c>
      <c r="D596">
        <v>4.3674999999999999E-2</v>
      </c>
      <c r="E596">
        <v>1.6810000000000002E-2</v>
      </c>
      <c r="F596" s="5">
        <f t="shared" si="18"/>
        <v>1.6916263230926321E-2</v>
      </c>
      <c r="G596">
        <f t="shared" si="19"/>
        <v>1.1942816881396645E-2</v>
      </c>
    </row>
    <row r="597" spans="1:7" x14ac:dyDescent="0.3">
      <c r="A597" s="1">
        <v>43144</v>
      </c>
      <c r="B597">
        <v>3.2749999999999999</v>
      </c>
      <c r="C597">
        <v>3.2629999999999999</v>
      </c>
      <c r="D597">
        <v>4.3174999999999998E-2</v>
      </c>
      <c r="E597">
        <v>1.6822999999999998E-2</v>
      </c>
      <c r="F597" s="5">
        <f t="shared" si="18"/>
        <v>1.6929427882078851E-2</v>
      </c>
      <c r="G597">
        <f t="shared" si="19"/>
        <v>3.1971580202232008E-2</v>
      </c>
    </row>
    <row r="598" spans="1:7" x14ac:dyDescent="0.3">
      <c r="A598" s="1">
        <v>43143</v>
      </c>
      <c r="B598">
        <v>3.2685</v>
      </c>
      <c r="C598">
        <v>3.258</v>
      </c>
      <c r="D598">
        <v>4.2424999999999997E-2</v>
      </c>
      <c r="E598">
        <v>1.6750000000000001E-2</v>
      </c>
      <c r="F598" s="5">
        <f t="shared" si="18"/>
        <v>1.6855504958848799E-2</v>
      </c>
      <c r="G598">
        <f t="shared" si="19"/>
        <v>3.0027646196535196E-2</v>
      </c>
    </row>
    <row r="599" spans="1:7" x14ac:dyDescent="0.3">
      <c r="A599" s="1">
        <v>43140</v>
      </c>
      <c r="B599">
        <v>3.2757000000000001</v>
      </c>
      <c r="C599">
        <v>3.262</v>
      </c>
      <c r="D599">
        <v>4.4925E-2</v>
      </c>
      <c r="E599">
        <v>1.6636999999999999E-2</v>
      </c>
      <c r="F599" s="5">
        <f t="shared" si="18"/>
        <v>1.6741084272104745E-2</v>
      </c>
      <c r="G599">
        <f t="shared" si="19"/>
        <v>3.3929742975737698E-2</v>
      </c>
    </row>
    <row r="600" spans="1:7" x14ac:dyDescent="0.3">
      <c r="A600" s="1">
        <v>43139</v>
      </c>
      <c r="B600">
        <v>3.2652000000000001</v>
      </c>
      <c r="C600">
        <v>3.2576999999999998</v>
      </c>
      <c r="D600">
        <v>4.5025000000000003E-2</v>
      </c>
      <c r="E600">
        <v>1.6558E-2</v>
      </c>
      <c r="F600" s="5">
        <f t="shared" si="18"/>
        <v>1.6661096784074791E-2</v>
      </c>
      <c r="G600">
        <f t="shared" si="19"/>
        <v>2.6055860407478093E-2</v>
      </c>
    </row>
    <row r="601" spans="1:7" x14ac:dyDescent="0.3">
      <c r="A601" s="1">
        <v>43138</v>
      </c>
      <c r="B601">
        <v>3.2507999999999999</v>
      </c>
      <c r="C601">
        <v>3.2722000000000002</v>
      </c>
      <c r="D601">
        <v>4.5250000000000005E-2</v>
      </c>
      <c r="E601">
        <v>1.6420000000000001E-2</v>
      </c>
      <c r="F601" s="5">
        <f t="shared" si="18"/>
        <v>1.6521383127787725E-2</v>
      </c>
      <c r="G601">
        <f t="shared" si="19"/>
        <v>-9.8108532520414515E-3</v>
      </c>
    </row>
    <row r="602" spans="1:7" x14ac:dyDescent="0.3">
      <c r="A602" s="1">
        <v>43137</v>
      </c>
      <c r="B602">
        <v>3.2448000000000001</v>
      </c>
      <c r="C602">
        <v>3.2854999999999999</v>
      </c>
      <c r="D602">
        <v>4.5400000000000003E-2</v>
      </c>
      <c r="E602">
        <v>1.6150000000000001E-2</v>
      </c>
      <c r="F602" s="5">
        <f t="shared" si="18"/>
        <v>1.6248071970946354E-2</v>
      </c>
      <c r="G602">
        <f t="shared" si="19"/>
        <v>-3.3180097920464391E-2</v>
      </c>
    </row>
    <row r="603" spans="1:7" x14ac:dyDescent="0.3">
      <c r="A603" s="1">
        <v>43136</v>
      </c>
      <c r="B603">
        <v>3.238</v>
      </c>
      <c r="C603">
        <v>3.2786</v>
      </c>
      <c r="D603">
        <v>4.5525000000000003E-2</v>
      </c>
      <c r="E603">
        <v>1.609E-2</v>
      </c>
      <c r="F603" s="5">
        <f t="shared" si="18"/>
        <v>1.6187343643654373E-2</v>
      </c>
      <c r="G603">
        <f t="shared" si="19"/>
        <v>-3.3220526259316596E-2</v>
      </c>
    </row>
    <row r="604" spans="1:7" x14ac:dyDescent="0.3">
      <c r="A604" s="1">
        <v>43133</v>
      </c>
      <c r="B604">
        <v>3.2185000000000001</v>
      </c>
      <c r="C604">
        <v>3.2887</v>
      </c>
      <c r="D604">
        <v>4.6699999999999998E-2</v>
      </c>
      <c r="E604">
        <v>1.602E-2</v>
      </c>
      <c r="F604" s="5">
        <f t="shared" si="18"/>
        <v>1.6116497368483085E-2</v>
      </c>
      <c r="G604">
        <f t="shared" si="19"/>
        <v>-6.7904260007718764E-2</v>
      </c>
    </row>
    <row r="605" spans="1:7" x14ac:dyDescent="0.3">
      <c r="A605" s="1">
        <v>43132</v>
      </c>
      <c r="B605">
        <v>3.2115</v>
      </c>
      <c r="C605">
        <v>3.2721</v>
      </c>
      <c r="D605">
        <v>4.7125E-2</v>
      </c>
      <c r="E605">
        <v>1.5890999999999999E-2</v>
      </c>
      <c r="F605" s="5">
        <f t="shared" si="18"/>
        <v>1.5985947508031728E-2</v>
      </c>
      <c r="G605">
        <f t="shared" si="19"/>
        <v>-5.7213977690720008E-2</v>
      </c>
    </row>
    <row r="606" spans="1:7" x14ac:dyDescent="0.3">
      <c r="A606" s="1">
        <v>43131</v>
      </c>
      <c r="B606">
        <v>3.2160000000000002</v>
      </c>
      <c r="C606">
        <v>3.2627000000000002</v>
      </c>
      <c r="D606">
        <v>4.6974999999999996E-2</v>
      </c>
      <c r="E606">
        <v>1.5800000000000002E-2</v>
      </c>
      <c r="F606" s="5">
        <f t="shared" si="18"/>
        <v>1.5893861762937611E-2</v>
      </c>
      <c r="G606">
        <f t="shared" si="19"/>
        <v>-4.1032420855407148E-2</v>
      </c>
    </row>
    <row r="607" spans="1:7" x14ac:dyDescent="0.3">
      <c r="A607" s="1">
        <v>43130</v>
      </c>
      <c r="B607">
        <v>3.2164999999999999</v>
      </c>
      <c r="C607">
        <v>3.2568000000000001</v>
      </c>
      <c r="D607">
        <v>4.6799999999999994E-2</v>
      </c>
      <c r="E607">
        <v>1.5565000000000001E-2</v>
      </c>
      <c r="F607" s="5">
        <f t="shared" si="18"/>
        <v>1.5656086871180142E-2</v>
      </c>
      <c r="G607">
        <f t="shared" si="19"/>
        <v>-3.3689850602910743E-2</v>
      </c>
    </row>
    <row r="608" spans="1:7" x14ac:dyDescent="0.3">
      <c r="A608" s="1">
        <v>43129</v>
      </c>
      <c r="B608">
        <v>3.2155</v>
      </c>
      <c r="C608">
        <v>3.2513000000000001</v>
      </c>
      <c r="D608">
        <v>4.7175000000000002E-2</v>
      </c>
      <c r="E608">
        <v>1.5509999999999999E-2</v>
      </c>
      <c r="F608" s="5">
        <f t="shared" si="18"/>
        <v>1.5600443456498247E-2</v>
      </c>
      <c r="G608">
        <f t="shared" si="19"/>
        <v>-2.8397191813029465E-2</v>
      </c>
    </row>
    <row r="609" spans="1:7" x14ac:dyDescent="0.3">
      <c r="A609" s="1">
        <v>43126</v>
      </c>
      <c r="B609">
        <v>3.2153</v>
      </c>
      <c r="C609">
        <v>3.2307999999999999</v>
      </c>
      <c r="D609">
        <v>4.7050000000000002E-2</v>
      </c>
      <c r="E609">
        <v>1.5480000000000001E-2</v>
      </c>
      <c r="F609" s="5">
        <f t="shared" si="18"/>
        <v>1.5570093466719559E-2</v>
      </c>
      <c r="G609">
        <f t="shared" si="19"/>
        <v>-3.7791921633942849E-3</v>
      </c>
    </row>
    <row r="610" spans="1:7" x14ac:dyDescent="0.3">
      <c r="A610" s="1">
        <v>43125</v>
      </c>
      <c r="B610">
        <v>3.2105000000000001</v>
      </c>
      <c r="C610">
        <v>3.2237</v>
      </c>
      <c r="D610">
        <v>4.6625E-2</v>
      </c>
      <c r="E610">
        <v>1.5269999999999999E-2</v>
      </c>
      <c r="F610" s="5">
        <f t="shared" si="18"/>
        <v>1.5357662584267739E-2</v>
      </c>
      <c r="G610">
        <f t="shared" si="19"/>
        <v>-1.1707066482428141E-3</v>
      </c>
    </row>
    <row r="611" spans="1:7" x14ac:dyDescent="0.3">
      <c r="A611" s="1">
        <v>43124</v>
      </c>
      <c r="B611">
        <v>3.2134999999999998</v>
      </c>
      <c r="C611">
        <v>3.2277999999999998</v>
      </c>
      <c r="D611">
        <v>4.4874999999999998E-2</v>
      </c>
      <c r="E611">
        <v>1.5197E-2</v>
      </c>
      <c r="F611" s="5">
        <f t="shared" si="18"/>
        <v>1.5283825369789561E-2</v>
      </c>
      <c r="G611">
        <f t="shared" si="19"/>
        <v>-2.588857963313318E-3</v>
      </c>
    </row>
    <row r="612" spans="1:7" x14ac:dyDescent="0.3">
      <c r="A612" s="1">
        <v>43123</v>
      </c>
      <c r="B612">
        <v>3.2191999999999998</v>
      </c>
      <c r="C612">
        <v>3.2280000000000002</v>
      </c>
      <c r="D612">
        <v>4.7750000000000001E-2</v>
      </c>
      <c r="E612">
        <v>1.4990000000000002E-2</v>
      </c>
      <c r="F612" s="5">
        <f t="shared" si="18"/>
        <v>1.5074473250633158E-2</v>
      </c>
      <c r="G612">
        <f t="shared" si="19"/>
        <v>4.0506887168902939E-3</v>
      </c>
    </row>
    <row r="613" spans="1:7" x14ac:dyDescent="0.3">
      <c r="A613" s="1">
        <v>43122</v>
      </c>
      <c r="B613">
        <v>3.2134999999999998</v>
      </c>
      <c r="C613">
        <v>3.2275</v>
      </c>
      <c r="D613">
        <v>4.8375000000000001E-2</v>
      </c>
      <c r="E613">
        <v>1.4970000000000001E-2</v>
      </c>
      <c r="F613" s="5">
        <f t="shared" si="18"/>
        <v>1.5054247708081059E-2</v>
      </c>
      <c r="G613">
        <f t="shared" si="19"/>
        <v>-2.443584130187193E-3</v>
      </c>
    </row>
    <row r="614" spans="1:7" x14ac:dyDescent="0.3">
      <c r="A614" s="1">
        <v>43119</v>
      </c>
      <c r="B614">
        <v>3.2164000000000001</v>
      </c>
      <c r="C614">
        <v>3.226</v>
      </c>
      <c r="D614">
        <v>4.8575E-2</v>
      </c>
      <c r="E614">
        <v>1.4839999999999999E-2</v>
      </c>
      <c r="F614" s="5">
        <f t="shared" si="18"/>
        <v>1.4922789048694929E-2</v>
      </c>
      <c r="G614">
        <f t="shared" si="19"/>
        <v>2.895692093279667E-3</v>
      </c>
    </row>
    <row r="615" spans="1:7" x14ac:dyDescent="0.3">
      <c r="A615" s="1">
        <v>43118</v>
      </c>
      <c r="B615">
        <v>3.2136999999999998</v>
      </c>
      <c r="C615">
        <v>3.2212000000000001</v>
      </c>
      <c r="D615">
        <v>4.7525000000000005E-2</v>
      </c>
      <c r="E615">
        <v>1.464E-2</v>
      </c>
      <c r="F615" s="5">
        <f t="shared" si="18"/>
        <v>1.4720569891025992E-2</v>
      </c>
      <c r="G615">
        <f t="shared" si="19"/>
        <v>5.3031276125661275E-3</v>
      </c>
    </row>
    <row r="616" spans="1:7" x14ac:dyDescent="0.3">
      <c r="A616" s="1">
        <v>43117</v>
      </c>
      <c r="B616">
        <v>3.2120000000000002</v>
      </c>
      <c r="C616">
        <v>3.2248999999999999</v>
      </c>
      <c r="D616">
        <v>4.7675000000000002E-2</v>
      </c>
      <c r="E616">
        <v>1.4539999999999999E-2</v>
      </c>
      <c r="F616" s="5">
        <f t="shared" si="18"/>
        <v>1.4619471644880866E-2</v>
      </c>
      <c r="G616">
        <f t="shared" si="19"/>
        <v>-1.5177932910375169E-3</v>
      </c>
    </row>
    <row r="617" spans="1:7" x14ac:dyDescent="0.3">
      <c r="A617" s="1">
        <v>43116</v>
      </c>
      <c r="B617">
        <v>3.2101999999999999</v>
      </c>
      <c r="C617">
        <v>3.2309999999999999</v>
      </c>
      <c r="D617">
        <v>4.7300000000000002E-2</v>
      </c>
      <c r="E617">
        <v>1.4279999999999999E-2</v>
      </c>
      <c r="F617" s="5">
        <f t="shared" si="18"/>
        <v>1.4356651559604749E-2</v>
      </c>
      <c r="G617">
        <f t="shared" si="19"/>
        <v>-1.1512433577584358E-2</v>
      </c>
    </row>
    <row r="618" spans="1:7" x14ac:dyDescent="0.3">
      <c r="A618" s="1">
        <v>43115</v>
      </c>
      <c r="B618">
        <v>3.2105000000000001</v>
      </c>
      <c r="C618">
        <v>3.2246999999999999</v>
      </c>
      <c r="D618">
        <v>4.7649999999999998E-2</v>
      </c>
      <c r="E618">
        <v>1.4202999999999999E-2</v>
      </c>
      <c r="F618" s="5">
        <f t="shared" si="18"/>
        <v>1.4278826181278736E-2</v>
      </c>
      <c r="G618">
        <f t="shared" si="19"/>
        <v>-3.4690626220117426E-3</v>
      </c>
    </row>
    <row r="619" spans="1:7" x14ac:dyDescent="0.3">
      <c r="A619" s="1">
        <v>43112</v>
      </c>
      <c r="B619">
        <v>3.2164999999999999</v>
      </c>
      <c r="C619">
        <v>3.2322000000000002</v>
      </c>
      <c r="D619">
        <v>4.7400000000000005E-2</v>
      </c>
      <c r="E619">
        <v>1.421E-2</v>
      </c>
      <c r="F619" s="5">
        <f t="shared" si="18"/>
        <v>1.4285901030612447E-2</v>
      </c>
      <c r="G619">
        <f t="shared" si="19"/>
        <v>-5.27803511393099E-3</v>
      </c>
    </row>
    <row r="620" spans="1:7" x14ac:dyDescent="0.3">
      <c r="A620" s="1">
        <v>43111</v>
      </c>
      <c r="B620">
        <v>3.2185000000000001</v>
      </c>
      <c r="C620">
        <v>3.2298</v>
      </c>
      <c r="D620">
        <v>4.7550000000000002E-2</v>
      </c>
      <c r="E620">
        <v>1.4220999999999999E-2</v>
      </c>
      <c r="F620" s="5">
        <f t="shared" si="18"/>
        <v>1.4297018725772048E-2</v>
      </c>
      <c r="G620">
        <f t="shared" si="19"/>
        <v>1.7658253211716435E-4</v>
      </c>
    </row>
    <row r="621" spans="1:7" x14ac:dyDescent="0.3">
      <c r="A621" s="1">
        <v>43110</v>
      </c>
      <c r="B621">
        <v>3.2223999999999999</v>
      </c>
      <c r="C621">
        <v>3.2263000000000002</v>
      </c>
      <c r="D621">
        <v>4.8049999999999995E-2</v>
      </c>
      <c r="E621">
        <v>1.4239999999999999E-2</v>
      </c>
      <c r="F621" s="5">
        <f t="shared" si="18"/>
        <v>1.4316222232684028E-2</v>
      </c>
      <c r="G621">
        <f t="shared" si="19"/>
        <v>9.420625122473103E-3</v>
      </c>
    </row>
    <row r="622" spans="1:7" x14ac:dyDescent="0.3">
      <c r="A622" s="1">
        <v>43109</v>
      </c>
      <c r="B622">
        <v>3.2185000000000001</v>
      </c>
      <c r="C622">
        <v>3.2248000000000001</v>
      </c>
      <c r="D622">
        <v>4.7874999999999994E-2</v>
      </c>
      <c r="E622">
        <v>1.4225000000000002E-2</v>
      </c>
      <c r="F622" s="5">
        <f t="shared" si="18"/>
        <v>1.4301061546671656E-2</v>
      </c>
      <c r="G622">
        <f t="shared" si="19"/>
        <v>6.3980654742710197E-3</v>
      </c>
    </row>
    <row r="623" spans="1:7" x14ac:dyDescent="0.3">
      <c r="A623" s="1">
        <v>43108</v>
      </c>
      <c r="B623">
        <v>3.2157</v>
      </c>
      <c r="C623">
        <v>3.2305000000000001</v>
      </c>
      <c r="D623">
        <v>4.8150000000000005E-2</v>
      </c>
      <c r="E623">
        <v>1.423E-2</v>
      </c>
      <c r="F623" s="5">
        <f t="shared" si="18"/>
        <v>1.4306115089792959E-2</v>
      </c>
      <c r="G623">
        <f t="shared" si="19"/>
        <v>-4.1540422696292323E-3</v>
      </c>
    </row>
    <row r="624" spans="1:7" x14ac:dyDescent="0.3">
      <c r="A624" s="1">
        <v>43105</v>
      </c>
      <c r="B624">
        <v>3.2124999999999999</v>
      </c>
      <c r="C624">
        <v>3.2324999999999999</v>
      </c>
      <c r="D624">
        <v>4.9550000000000004E-2</v>
      </c>
      <c r="E624">
        <v>1.423E-2</v>
      </c>
      <c r="F624" s="5">
        <f t="shared" si="18"/>
        <v>1.4306115089792959E-2</v>
      </c>
      <c r="G624">
        <f t="shared" si="19"/>
        <v>-1.0564576197372499E-2</v>
      </c>
    </row>
    <row r="625" spans="1:7" x14ac:dyDescent="0.3">
      <c r="A625" s="1">
        <v>43104</v>
      </c>
      <c r="B625">
        <v>3.21</v>
      </c>
      <c r="C625">
        <v>3.2330000000000001</v>
      </c>
      <c r="D625">
        <v>4.9599999999999998E-2</v>
      </c>
      <c r="E625">
        <v>1.4205000000000001E-2</v>
      </c>
      <c r="F625" s="5">
        <f t="shared" si="18"/>
        <v>1.4280847563025612E-2</v>
      </c>
      <c r="G625">
        <f t="shared" si="19"/>
        <v>-1.4275533924094641E-2</v>
      </c>
    </row>
    <row r="626" spans="1:7" x14ac:dyDescent="0.3">
      <c r="A626" s="1">
        <v>43103</v>
      </c>
      <c r="B626">
        <v>3.218</v>
      </c>
      <c r="C626">
        <v>3.2298</v>
      </c>
      <c r="D626">
        <v>4.9249999999999995E-2</v>
      </c>
      <c r="E626">
        <v>1.4193000000000001E-2</v>
      </c>
      <c r="F626" s="5">
        <f t="shared" si="18"/>
        <v>1.4268719317862777E-2</v>
      </c>
      <c r="G626">
        <f t="shared" si="19"/>
        <v>-4.7267797363104158E-4</v>
      </c>
    </row>
    <row r="627" spans="1:7" x14ac:dyDescent="0.3">
      <c r="A627" s="1">
        <v>43098</v>
      </c>
      <c r="B627">
        <v>3.2374000000000001</v>
      </c>
      <c r="C627">
        <v>3.2343000000000002</v>
      </c>
      <c r="D627">
        <v>4.9749999999999996E-2</v>
      </c>
      <c r="E627">
        <v>1.4190000000000001E-2</v>
      </c>
      <c r="F627" s="5">
        <f t="shared" si="18"/>
        <v>1.4265687273567362E-2</v>
      </c>
      <c r="G627">
        <f t="shared" si="19"/>
        <v>1.8159880163111541E-2</v>
      </c>
    </row>
    <row r="628" spans="1:7" x14ac:dyDescent="0.3">
      <c r="A628" s="1">
        <v>43097</v>
      </c>
      <c r="B628">
        <v>3.2404999999999999</v>
      </c>
      <c r="C628">
        <v>3.2319</v>
      </c>
      <c r="D628">
        <v>4.9800000000000004E-2</v>
      </c>
      <c r="E628">
        <v>1.4194E-2</v>
      </c>
      <c r="F628" s="5">
        <f t="shared" si="18"/>
        <v>1.4269730000805447E-2</v>
      </c>
      <c r="G628">
        <f t="shared" si="19"/>
        <v>2.5108676590224421E-2</v>
      </c>
    </row>
    <row r="629" spans="1:7" x14ac:dyDescent="0.3">
      <c r="A629" s="1">
        <v>43096</v>
      </c>
      <c r="B629">
        <v>3.2404999999999999</v>
      </c>
      <c r="C629">
        <v>3.2277</v>
      </c>
      <c r="D629">
        <v>4.4175000000000006E-2</v>
      </c>
      <c r="E629">
        <v>1.4190000000000001E-2</v>
      </c>
      <c r="F629" s="5">
        <f t="shared" si="18"/>
        <v>1.4265687273567362E-2</v>
      </c>
      <c r="G629">
        <f t="shared" si="19"/>
        <v>3.0450626739746856E-2</v>
      </c>
    </row>
    <row r="630" spans="1:7" x14ac:dyDescent="0.3">
      <c r="A630" s="1">
        <v>43095</v>
      </c>
      <c r="B630">
        <v>3.2404999999999999</v>
      </c>
      <c r="C630">
        <v>3.2241</v>
      </c>
      <c r="D630">
        <v>4.4050000000000006E-2</v>
      </c>
      <c r="E630">
        <v>1.4194999999999999E-2</v>
      </c>
      <c r="F630" s="5">
        <f t="shared" si="18"/>
        <v>1.4270740684503291E-2</v>
      </c>
      <c r="G630">
        <f t="shared" si="19"/>
        <v>3.5065864186521356E-2</v>
      </c>
    </row>
    <row r="631" spans="1:7" x14ac:dyDescent="0.3">
      <c r="A631" s="1">
        <v>43091</v>
      </c>
      <c r="B631">
        <v>3.2355</v>
      </c>
      <c r="C631">
        <v>3.2294999999999998</v>
      </c>
      <c r="D631">
        <v>4.3375000000000004E-2</v>
      </c>
      <c r="E631">
        <v>1.421E-2</v>
      </c>
      <c r="F631" s="5">
        <f t="shared" si="18"/>
        <v>1.4285901030612447E-2</v>
      </c>
      <c r="G631">
        <f t="shared" si="19"/>
        <v>2.1844589557066696E-2</v>
      </c>
    </row>
    <row r="632" spans="1:7" x14ac:dyDescent="0.3">
      <c r="A632" s="1">
        <v>43090</v>
      </c>
      <c r="B632">
        <v>3.2675000000000001</v>
      </c>
      <c r="C632">
        <v>3.2605</v>
      </c>
      <c r="D632">
        <v>4.4450000000000003E-2</v>
      </c>
      <c r="E632">
        <v>1.4192E-2</v>
      </c>
      <c r="F632" s="5">
        <f t="shared" si="18"/>
        <v>1.426770863567639E-2</v>
      </c>
      <c r="G632">
        <f t="shared" si="19"/>
        <v>2.3005964594382089E-2</v>
      </c>
    </row>
    <row r="633" spans="1:7" x14ac:dyDescent="0.3">
      <c r="A633" s="1">
        <v>43089</v>
      </c>
      <c r="B633">
        <v>3.2679999999999998</v>
      </c>
      <c r="C633">
        <v>3.2610000000000001</v>
      </c>
      <c r="D633">
        <v>4.4074999999999996E-2</v>
      </c>
      <c r="E633">
        <v>1.426E-2</v>
      </c>
      <c r="F633" s="5">
        <f t="shared" si="18"/>
        <v>1.43364367450729E-2</v>
      </c>
      <c r="G633">
        <f t="shared" si="19"/>
        <v>2.3073940603580922E-2</v>
      </c>
    </row>
    <row r="634" spans="1:7" x14ac:dyDescent="0.3">
      <c r="A634" s="1">
        <v>43088</v>
      </c>
      <c r="B634">
        <v>3.282</v>
      </c>
      <c r="C634">
        <v>3.2562000000000002</v>
      </c>
      <c r="D634">
        <v>4.4500000000000005E-2</v>
      </c>
      <c r="E634">
        <v>1.4250000000000001E-2</v>
      </c>
      <c r="F634" s="5">
        <f t="shared" si="18"/>
        <v>1.4326329451110453E-2</v>
      </c>
      <c r="G634">
        <f t="shared" si="19"/>
        <v>4.6857859331689733E-2</v>
      </c>
    </row>
    <row r="635" spans="1:7" x14ac:dyDescent="0.3">
      <c r="A635" s="1">
        <v>43087</v>
      </c>
      <c r="B635">
        <v>3.2804000000000002</v>
      </c>
      <c r="C635">
        <v>3.2541000000000002</v>
      </c>
      <c r="D635">
        <v>4.4549999999999999E-2</v>
      </c>
      <c r="E635">
        <v>1.4250000000000001E-2</v>
      </c>
      <c r="F635" s="5">
        <f t="shared" si="18"/>
        <v>1.4326329451110453E-2</v>
      </c>
      <c r="G635">
        <f t="shared" si="19"/>
        <v>4.7517608925531585E-2</v>
      </c>
    </row>
    <row r="636" spans="1:7" x14ac:dyDescent="0.3">
      <c r="A636" s="1">
        <v>43084</v>
      </c>
      <c r="B636">
        <v>3.294</v>
      </c>
      <c r="C636">
        <v>3.2565</v>
      </c>
      <c r="D636">
        <v>4.4524999999999995E-2</v>
      </c>
      <c r="E636">
        <v>1.426E-2</v>
      </c>
      <c r="F636" s="5">
        <f t="shared" si="18"/>
        <v>1.43364367450729E-2</v>
      </c>
      <c r="G636">
        <f t="shared" si="19"/>
        <v>6.1871771225919803E-2</v>
      </c>
    </row>
    <row r="637" spans="1:7" x14ac:dyDescent="0.3">
      <c r="A637" s="1">
        <v>43083</v>
      </c>
      <c r="B637">
        <v>3.2429999999999999</v>
      </c>
      <c r="C637">
        <v>3.2480000000000002</v>
      </c>
      <c r="D637">
        <v>4.4275000000000002E-2</v>
      </c>
      <c r="E637">
        <v>1.4207000000000001E-2</v>
      </c>
      <c r="F637" s="5">
        <f t="shared" si="18"/>
        <v>1.4282868947794514E-2</v>
      </c>
      <c r="G637">
        <f t="shared" si="19"/>
        <v>8.0516917459065862E-3</v>
      </c>
    </row>
    <row r="638" spans="1:7" x14ac:dyDescent="0.3">
      <c r="A638" s="1">
        <v>43082</v>
      </c>
      <c r="B638">
        <v>3.2334000000000001</v>
      </c>
      <c r="C638">
        <v>3.2793999999999999</v>
      </c>
      <c r="D638">
        <v>4.3400000000000001E-2</v>
      </c>
      <c r="E638">
        <v>1.418E-2</v>
      </c>
      <c r="F638" s="5">
        <f t="shared" si="18"/>
        <v>1.425558050834419E-2</v>
      </c>
      <c r="G638">
        <f t="shared" si="19"/>
        <v>-4.146588916149252E-2</v>
      </c>
    </row>
    <row r="639" spans="1:7" x14ac:dyDescent="0.3">
      <c r="A639" s="1">
        <v>43081</v>
      </c>
      <c r="B639">
        <v>3.2334999999999998</v>
      </c>
      <c r="C639">
        <v>3.2869999999999999</v>
      </c>
      <c r="D639">
        <v>4.4000000000000004E-2</v>
      </c>
      <c r="E639">
        <v>1.418E-2</v>
      </c>
      <c r="F639" s="5">
        <f t="shared" si="18"/>
        <v>1.425558050834419E-2</v>
      </c>
      <c r="G639">
        <f t="shared" si="19"/>
        <v>-5.0182754372818383E-2</v>
      </c>
    </row>
    <row r="640" spans="1:7" x14ac:dyDescent="0.3">
      <c r="A640" s="1">
        <v>43080</v>
      </c>
      <c r="B640">
        <v>3.2345000000000002</v>
      </c>
      <c r="C640">
        <v>3.2976999999999999</v>
      </c>
      <c r="D640">
        <v>4.3875000000000004E-2</v>
      </c>
      <c r="E640">
        <v>1.4173999999999999E-2</v>
      </c>
      <c r="F640" s="5">
        <f t="shared" si="18"/>
        <v>1.4249516485466351E-2</v>
      </c>
      <c r="G640">
        <f t="shared" si="19"/>
        <v>-6.1295598506890925E-2</v>
      </c>
    </row>
    <row r="641" spans="1:7" x14ac:dyDescent="0.3">
      <c r="A641" s="1">
        <v>43076</v>
      </c>
      <c r="B641">
        <v>3.2353999999999998</v>
      </c>
      <c r="C641">
        <v>3.2985000000000002</v>
      </c>
      <c r="D641">
        <v>4.3975E-2</v>
      </c>
      <c r="E641">
        <v>1.418E-2</v>
      </c>
      <c r="F641" s="5">
        <f t="shared" si="18"/>
        <v>1.425558050834419E-2</v>
      </c>
      <c r="G641">
        <f t="shared" si="19"/>
        <v>-6.1156125913696568E-2</v>
      </c>
    </row>
    <row r="642" spans="1:7" x14ac:dyDescent="0.3">
      <c r="A642" s="1">
        <v>43075</v>
      </c>
      <c r="B642">
        <v>3.2345000000000002</v>
      </c>
      <c r="C642">
        <v>3.3228</v>
      </c>
      <c r="D642">
        <v>4.4974999999999994E-2</v>
      </c>
      <c r="E642">
        <v>1.4180999999999999E-2</v>
      </c>
      <c r="F642" s="5">
        <f t="shared" si="18"/>
        <v>1.4256591181467604E-2</v>
      </c>
      <c r="G642">
        <f t="shared" si="19"/>
        <v>-8.933288647262938E-2</v>
      </c>
    </row>
    <row r="643" spans="1:7" x14ac:dyDescent="0.3">
      <c r="A643" s="1">
        <v>43074</v>
      </c>
      <c r="B643">
        <v>3.2372000000000001</v>
      </c>
      <c r="C643">
        <v>3.2581000000000002</v>
      </c>
      <c r="D643">
        <v>4.5650000000000003E-2</v>
      </c>
      <c r="E643">
        <v>1.418E-2</v>
      </c>
      <c r="F643" s="5">
        <f t="shared" ref="F643:F706" si="20">+(1+(E643*90/360))^(360/90)-1</f>
        <v>1.425558050834419E-2</v>
      </c>
      <c r="G643">
        <f t="shared" ref="G643:G706" si="21">((((B643/$C643)^(360/90))*(1+F643))-1)</f>
        <v>-1.1519984719527976E-2</v>
      </c>
    </row>
    <row r="644" spans="1:7" x14ac:dyDescent="0.3">
      <c r="A644" s="1">
        <v>43073</v>
      </c>
      <c r="B644">
        <v>3.2330000000000001</v>
      </c>
      <c r="C644">
        <v>3.2494999999999998</v>
      </c>
      <c r="D644">
        <v>4.555E-2</v>
      </c>
      <c r="E644">
        <v>1.418E-2</v>
      </c>
      <c r="F644" s="5">
        <f t="shared" si="20"/>
        <v>1.425558050834419E-2</v>
      </c>
      <c r="G644">
        <f t="shared" si="21"/>
        <v>-6.1884056944161436E-3</v>
      </c>
    </row>
    <row r="645" spans="1:7" x14ac:dyDescent="0.3">
      <c r="A645" s="1">
        <v>43070</v>
      </c>
      <c r="B645">
        <v>3.2345000000000002</v>
      </c>
      <c r="C645">
        <v>3.2481</v>
      </c>
      <c r="D645">
        <v>4.2950000000000002E-2</v>
      </c>
      <c r="E645">
        <v>1.418E-2</v>
      </c>
      <c r="F645" s="5">
        <f t="shared" si="20"/>
        <v>1.425558050834419E-2</v>
      </c>
      <c r="G645">
        <f t="shared" si="21"/>
        <v>-2.6250373590159803E-3</v>
      </c>
    </row>
    <row r="646" spans="1:7" x14ac:dyDescent="0.3">
      <c r="A646" s="1">
        <v>43069</v>
      </c>
      <c r="B646">
        <v>3.2334999999999998</v>
      </c>
      <c r="C646">
        <v>3.2458</v>
      </c>
      <c r="D646">
        <v>4.8925000000000003E-2</v>
      </c>
      <c r="E646">
        <v>1.418E-2</v>
      </c>
      <c r="F646" s="5">
        <f t="shared" si="20"/>
        <v>1.425558050834419E-2</v>
      </c>
      <c r="G646">
        <f t="shared" si="21"/>
        <v>-1.0313865427835633E-3</v>
      </c>
    </row>
    <row r="647" spans="1:7" x14ac:dyDescent="0.3">
      <c r="A647" s="1">
        <v>43068</v>
      </c>
      <c r="B647">
        <v>3.2345000000000002</v>
      </c>
      <c r="C647">
        <v>3.2570000000000001</v>
      </c>
      <c r="D647">
        <v>4.845E-2</v>
      </c>
      <c r="E647">
        <v>1.4178E-2</v>
      </c>
      <c r="F647" s="5">
        <f t="shared" si="20"/>
        <v>1.4253559164363994E-2</v>
      </c>
      <c r="G647">
        <f t="shared" si="21"/>
        <v>-1.3484012051843797E-2</v>
      </c>
    </row>
    <row r="648" spans="1:7" x14ac:dyDescent="0.3">
      <c r="A648" s="1">
        <v>43067</v>
      </c>
      <c r="B648">
        <v>3.2334999999999998</v>
      </c>
      <c r="C648">
        <v>3.2465000000000002</v>
      </c>
      <c r="D648">
        <v>4.8150000000000005E-2</v>
      </c>
      <c r="E648">
        <v>1.4159999999999999E-2</v>
      </c>
      <c r="F648" s="5">
        <f t="shared" si="20"/>
        <v>1.4235367204497251E-2</v>
      </c>
      <c r="G648">
        <f t="shared" si="21"/>
        <v>-1.91257714396742E-3</v>
      </c>
    </row>
    <row r="649" spans="1:7" x14ac:dyDescent="0.3">
      <c r="A649" s="1">
        <v>43066</v>
      </c>
      <c r="B649">
        <v>3.2363</v>
      </c>
      <c r="C649">
        <v>3.2565</v>
      </c>
      <c r="D649">
        <v>4.8875000000000002E-2</v>
      </c>
      <c r="E649">
        <v>1.4159999999999999E-2</v>
      </c>
      <c r="F649" s="5">
        <f t="shared" si="20"/>
        <v>1.4235367204497251E-2</v>
      </c>
      <c r="G649">
        <f t="shared" si="21"/>
        <v>-1.069657285305925E-2</v>
      </c>
    </row>
    <row r="650" spans="1:7" x14ac:dyDescent="0.3">
      <c r="A650" s="1">
        <v>43063</v>
      </c>
      <c r="B650">
        <v>3.2374000000000001</v>
      </c>
      <c r="C650">
        <v>3.2570000000000001</v>
      </c>
      <c r="D650">
        <v>4.8550000000000003E-2</v>
      </c>
      <c r="E650">
        <v>1.4165000000000001E-2</v>
      </c>
      <c r="F650" s="5">
        <f t="shared" si="20"/>
        <v>1.4240420502134477E-2</v>
      </c>
      <c r="G650">
        <f t="shared" si="21"/>
        <v>-9.954099665074212E-3</v>
      </c>
    </row>
    <row r="651" spans="1:7" x14ac:dyDescent="0.3">
      <c r="A651" s="1">
        <v>43062</v>
      </c>
      <c r="B651">
        <v>3.2374999999999998</v>
      </c>
      <c r="C651">
        <v>3.2534999999999998</v>
      </c>
      <c r="D651">
        <v>4.7850000000000004E-2</v>
      </c>
      <c r="E651">
        <v>1.4154999999999999E-2</v>
      </c>
      <c r="F651" s="5">
        <f t="shared" si="20"/>
        <v>1.4230313925742477E-2</v>
      </c>
      <c r="G651">
        <f t="shared" si="21"/>
        <v>-5.5740453204393692E-3</v>
      </c>
    </row>
    <row r="652" spans="1:7" x14ac:dyDescent="0.3">
      <c r="A652" s="1">
        <v>43061</v>
      </c>
      <c r="B652">
        <v>3.2364999999999999</v>
      </c>
      <c r="C652">
        <v>3.254</v>
      </c>
      <c r="D652">
        <v>4.7699999999999992E-2</v>
      </c>
      <c r="E652">
        <v>1.4154999999999999E-2</v>
      </c>
      <c r="F652" s="5">
        <f t="shared" si="20"/>
        <v>1.4230313925742477E-2</v>
      </c>
      <c r="G652">
        <f t="shared" si="21"/>
        <v>-7.4124172668001975E-3</v>
      </c>
    </row>
    <row r="653" spans="1:7" x14ac:dyDescent="0.3">
      <c r="A653" s="1">
        <v>43060</v>
      </c>
      <c r="B653">
        <v>3.2364999999999999</v>
      </c>
      <c r="C653">
        <v>3.2534999999999998</v>
      </c>
      <c r="D653">
        <v>4.7050000000000002E-2</v>
      </c>
      <c r="E653">
        <v>1.414E-2</v>
      </c>
      <c r="F653" s="5">
        <f t="shared" si="20"/>
        <v>1.4215154202777525E-2</v>
      </c>
      <c r="G653">
        <f t="shared" si="21"/>
        <v>-6.8169559212084563E-3</v>
      </c>
    </row>
    <row r="654" spans="1:7" x14ac:dyDescent="0.3">
      <c r="A654" s="1">
        <v>43059</v>
      </c>
      <c r="B654">
        <v>3.2385000000000002</v>
      </c>
      <c r="C654">
        <v>3.2545000000000002</v>
      </c>
      <c r="D654">
        <v>4.7249999999999993E-2</v>
      </c>
      <c r="E654">
        <v>1.413E-2</v>
      </c>
      <c r="F654" s="5">
        <f t="shared" si="20"/>
        <v>1.4205047815214034E-2</v>
      </c>
      <c r="G654">
        <f t="shared" si="21"/>
        <v>-5.5927779111057951E-3</v>
      </c>
    </row>
    <row r="655" spans="1:7" x14ac:dyDescent="0.3">
      <c r="A655" s="1">
        <v>43056</v>
      </c>
      <c r="B655">
        <v>3.2414000000000001</v>
      </c>
      <c r="C655">
        <v>3.2534999999999998</v>
      </c>
      <c r="D655">
        <v>4.7824999999999999E-2</v>
      </c>
      <c r="E655">
        <v>1.409E-2</v>
      </c>
      <c r="F655" s="5">
        <f t="shared" si="20"/>
        <v>1.4164623020266998E-2</v>
      </c>
      <c r="G655">
        <f t="shared" si="21"/>
        <v>-8.3842505896214448E-4</v>
      </c>
    </row>
    <row r="656" spans="1:7" x14ac:dyDescent="0.3">
      <c r="A656" s="1">
        <v>43055</v>
      </c>
      <c r="B656">
        <v>3.2463000000000002</v>
      </c>
      <c r="C656">
        <v>3.2555000000000001</v>
      </c>
      <c r="D656">
        <v>4.7774999999999998E-2</v>
      </c>
      <c r="E656">
        <v>1.4081E-2</v>
      </c>
      <c r="F656" s="5">
        <f t="shared" si="20"/>
        <v>1.4155527607946583E-2</v>
      </c>
      <c r="G656">
        <f t="shared" si="21"/>
        <v>2.7400711180456394E-3</v>
      </c>
    </row>
    <row r="657" spans="1:7" x14ac:dyDescent="0.3">
      <c r="A657" s="1">
        <v>43054</v>
      </c>
      <c r="B657">
        <v>3.2566000000000002</v>
      </c>
      <c r="C657">
        <v>3.2574999999999998</v>
      </c>
      <c r="D657">
        <v>4.7800000000000002E-2</v>
      </c>
      <c r="E657">
        <v>1.3990000000000001E-2</v>
      </c>
      <c r="F657" s="5">
        <f t="shared" si="20"/>
        <v>1.4063566319896248E-2</v>
      </c>
      <c r="G657">
        <f t="shared" si="21"/>
        <v>1.294334645997175E-2</v>
      </c>
    </row>
    <row r="658" spans="1:7" x14ac:dyDescent="0.3">
      <c r="A658" s="1">
        <v>43053</v>
      </c>
      <c r="B658">
        <v>3.2435</v>
      </c>
      <c r="C658">
        <v>3.2574999999999998</v>
      </c>
      <c r="D658">
        <v>4.7750000000000001E-2</v>
      </c>
      <c r="E658">
        <v>1.401E-2</v>
      </c>
      <c r="F658" s="5">
        <f t="shared" si="20"/>
        <v>1.4083777055754032E-2</v>
      </c>
      <c r="G658">
        <f t="shared" si="21"/>
        <v>-3.2373716319646917E-3</v>
      </c>
    </row>
    <row r="659" spans="1:7" x14ac:dyDescent="0.3">
      <c r="A659" s="1">
        <v>43052</v>
      </c>
      <c r="B659">
        <v>3.2414000000000001</v>
      </c>
      <c r="C659">
        <v>3.2574999999999998</v>
      </c>
      <c r="D659">
        <v>4.7400000000000005E-2</v>
      </c>
      <c r="E659">
        <v>1.3995E-2</v>
      </c>
      <c r="F659" s="5">
        <f t="shared" si="20"/>
        <v>1.4068618975539016E-2</v>
      </c>
      <c r="G659">
        <f t="shared" si="21"/>
        <v>-5.8311371857870942E-3</v>
      </c>
    </row>
    <row r="660" spans="1:7" x14ac:dyDescent="0.3">
      <c r="A660" s="1">
        <v>43049</v>
      </c>
      <c r="B660">
        <v>3.2446000000000002</v>
      </c>
      <c r="C660">
        <v>3.254</v>
      </c>
      <c r="D660">
        <v>4.7599999999999996E-2</v>
      </c>
      <c r="E660">
        <v>1.3996999999999999E-2</v>
      </c>
      <c r="F660" s="5">
        <f t="shared" si="20"/>
        <v>1.4070640043082561E-2</v>
      </c>
      <c r="G660">
        <f t="shared" si="21"/>
        <v>2.4037205837346143E-3</v>
      </c>
    </row>
    <row r="661" spans="1:7" x14ac:dyDescent="0.3">
      <c r="A661" s="1">
        <v>43048</v>
      </c>
      <c r="B661">
        <v>3.2425000000000002</v>
      </c>
      <c r="C661">
        <v>3.2585000000000002</v>
      </c>
      <c r="D661">
        <v>4.8099999999999997E-2</v>
      </c>
      <c r="E661">
        <v>1.401E-2</v>
      </c>
      <c r="F661" s="5">
        <f t="shared" si="20"/>
        <v>1.4083777055754032E-2</v>
      </c>
      <c r="G661">
        <f t="shared" si="21"/>
        <v>-5.6875604382722322E-3</v>
      </c>
    </row>
    <row r="662" spans="1:7" x14ac:dyDescent="0.3">
      <c r="A662" s="1">
        <v>43047</v>
      </c>
      <c r="B662">
        <v>3.2464</v>
      </c>
      <c r="C662">
        <v>3.2635000000000001</v>
      </c>
      <c r="D662">
        <v>4.6675000000000001E-2</v>
      </c>
      <c r="E662">
        <v>1.4003000000000002E-2</v>
      </c>
      <c r="F662" s="5">
        <f t="shared" si="20"/>
        <v>1.4076703263839807E-2</v>
      </c>
      <c r="G662">
        <f t="shared" si="21"/>
        <v>-7.0109572232633921E-3</v>
      </c>
    </row>
    <row r="663" spans="1:7" x14ac:dyDescent="0.3">
      <c r="A663" s="1">
        <v>43046</v>
      </c>
      <c r="B663">
        <v>3.2431999999999999</v>
      </c>
      <c r="C663">
        <v>3.2665000000000002</v>
      </c>
      <c r="D663">
        <v>4.6875E-2</v>
      </c>
      <c r="E663">
        <v>1.3972999999999999E-2</v>
      </c>
      <c r="F663" s="5">
        <f t="shared" si="20"/>
        <v>1.4046387431945639E-2</v>
      </c>
      <c r="G663">
        <f t="shared" si="21"/>
        <v>-1.4578354823643114E-2</v>
      </c>
    </row>
    <row r="664" spans="1:7" x14ac:dyDescent="0.3">
      <c r="A664" s="1">
        <v>43045</v>
      </c>
      <c r="B664">
        <v>3.2389000000000001</v>
      </c>
      <c r="C664">
        <v>3.2759999999999998</v>
      </c>
      <c r="D664">
        <v>4.7699999999999992E-2</v>
      </c>
      <c r="E664">
        <v>1.3963000000000001E-2</v>
      </c>
      <c r="F664" s="5">
        <f t="shared" si="20"/>
        <v>1.4036282305698311E-2</v>
      </c>
      <c r="G664">
        <f t="shared" si="21"/>
        <v>-3.112426340561214E-2</v>
      </c>
    </row>
    <row r="665" spans="1:7" x14ac:dyDescent="0.3">
      <c r="A665" s="1">
        <v>43042</v>
      </c>
      <c r="B665">
        <v>3.2435</v>
      </c>
      <c r="C665">
        <v>3.2635000000000001</v>
      </c>
      <c r="D665">
        <v>5.0625000000000003E-2</v>
      </c>
      <c r="E665">
        <v>1.3999999999999999E-2</v>
      </c>
      <c r="F665" s="5">
        <f t="shared" si="20"/>
        <v>1.407367165006268E-2</v>
      </c>
      <c r="G665">
        <f t="shared" si="21"/>
        <v>-1.0557301010233111E-2</v>
      </c>
    </row>
    <row r="666" spans="1:7" x14ac:dyDescent="0.3">
      <c r="A666" s="1">
        <v>43041</v>
      </c>
      <c r="B666">
        <v>3.2385000000000002</v>
      </c>
      <c r="C666">
        <v>3.2605</v>
      </c>
      <c r="D666">
        <v>5.015E-2</v>
      </c>
      <c r="E666">
        <v>1.3939999999999999E-2</v>
      </c>
      <c r="F666" s="5">
        <f t="shared" si="20"/>
        <v>1.4013040801942767E-2</v>
      </c>
      <c r="G666">
        <f t="shared" si="21"/>
        <v>-1.3079141844723474E-2</v>
      </c>
    </row>
    <row r="667" spans="1:7" x14ac:dyDescent="0.3">
      <c r="A667" s="1">
        <v>43039</v>
      </c>
      <c r="B667">
        <v>3.2505000000000002</v>
      </c>
      <c r="C667">
        <v>3.2625000000000002</v>
      </c>
      <c r="D667">
        <v>4.9175000000000003E-2</v>
      </c>
      <c r="E667">
        <v>1.397E-2</v>
      </c>
      <c r="F667" s="5">
        <f t="shared" si="20"/>
        <v>1.4043355886140585E-2</v>
      </c>
      <c r="G667">
        <f t="shared" si="21"/>
        <v>-7.9379118756650602E-4</v>
      </c>
    </row>
    <row r="668" spans="1:7" x14ac:dyDescent="0.3">
      <c r="A668" s="1">
        <v>43038</v>
      </c>
      <c r="B668">
        <v>3.25</v>
      </c>
      <c r="C668">
        <v>3.2614999999999998</v>
      </c>
      <c r="D668">
        <v>4.3650000000000001E-2</v>
      </c>
      <c r="E668">
        <v>1.3885000000000002E-2</v>
      </c>
      <c r="F668" s="5">
        <f t="shared" si="20"/>
        <v>1.3957464912938145E-2</v>
      </c>
      <c r="G668">
        <f t="shared" si="21"/>
        <v>-2.6787129400462906E-4</v>
      </c>
    </row>
    <row r="669" spans="1:7" x14ac:dyDescent="0.3">
      <c r="A669" s="1">
        <v>43035</v>
      </c>
      <c r="B669">
        <v>3.2465000000000002</v>
      </c>
      <c r="C669">
        <v>3.266</v>
      </c>
      <c r="D669">
        <v>4.3475E-2</v>
      </c>
      <c r="E669">
        <v>1.375E-2</v>
      </c>
      <c r="F669" s="5">
        <f t="shared" si="20"/>
        <v>1.3821061052713191E-2</v>
      </c>
      <c r="G669">
        <f t="shared" si="21"/>
        <v>-1.0175461223872362E-2</v>
      </c>
    </row>
    <row r="670" spans="1:7" x14ac:dyDescent="0.3">
      <c r="A670" s="1">
        <v>43034</v>
      </c>
      <c r="B670">
        <v>3.2404999999999999</v>
      </c>
      <c r="C670">
        <v>3.2635000000000001</v>
      </c>
      <c r="D670">
        <v>4.3049999999999998E-2</v>
      </c>
      <c r="E670">
        <v>1.367E-2</v>
      </c>
      <c r="F670" s="5">
        <f t="shared" si="20"/>
        <v>1.374023563002269E-2</v>
      </c>
      <c r="G670">
        <f t="shared" si="21"/>
        <v>-1.4537008742983692E-2</v>
      </c>
    </row>
    <row r="671" spans="1:7" x14ac:dyDescent="0.3">
      <c r="A671" s="1">
        <v>43033</v>
      </c>
      <c r="B671">
        <v>3.2345000000000002</v>
      </c>
      <c r="C671">
        <v>3.2585000000000002</v>
      </c>
      <c r="D671">
        <v>4.24E-2</v>
      </c>
      <c r="E671">
        <v>1.3444000000000001E-2</v>
      </c>
      <c r="F671" s="5">
        <f t="shared" si="20"/>
        <v>1.3511929921345978E-2</v>
      </c>
      <c r="G671">
        <f t="shared" si="21"/>
        <v>-1.601928755942339E-2</v>
      </c>
    </row>
    <row r="672" spans="1:7" x14ac:dyDescent="0.3">
      <c r="A672" s="1">
        <v>43032</v>
      </c>
      <c r="B672">
        <v>3.2364999999999999</v>
      </c>
      <c r="C672">
        <v>3.262</v>
      </c>
      <c r="D672">
        <v>4.3799999999999999E-2</v>
      </c>
      <c r="E672">
        <v>1.3391E-2</v>
      </c>
      <c r="F672" s="5">
        <f t="shared" si="20"/>
        <v>1.3458394784677807E-2</v>
      </c>
      <c r="G672">
        <f t="shared" si="21"/>
        <v>-1.7861935936401285E-2</v>
      </c>
    </row>
    <row r="673" spans="1:7" x14ac:dyDescent="0.3">
      <c r="A673" s="1">
        <v>43031</v>
      </c>
      <c r="B673">
        <v>3.2395</v>
      </c>
      <c r="C673">
        <v>3.2589999999999999</v>
      </c>
      <c r="D673">
        <v>4.3425000000000005E-2</v>
      </c>
      <c r="E673">
        <v>1.3304E-2</v>
      </c>
      <c r="F673" s="5">
        <f t="shared" si="20"/>
        <v>1.3370520950893416E-2</v>
      </c>
      <c r="G673">
        <f t="shared" si="21"/>
        <v>-1.0666393653927853E-2</v>
      </c>
    </row>
    <row r="674" spans="1:7" x14ac:dyDescent="0.3">
      <c r="A674" s="1">
        <v>43028</v>
      </c>
      <c r="B674">
        <v>3.2385000000000002</v>
      </c>
      <c r="C674">
        <v>3.2685</v>
      </c>
      <c r="D674">
        <v>4.3225E-2</v>
      </c>
      <c r="E674">
        <v>1.3169999999999999E-2</v>
      </c>
      <c r="F674" s="5">
        <f t="shared" si="20"/>
        <v>1.3235186225143192E-2</v>
      </c>
      <c r="G674">
        <f t="shared" si="21"/>
        <v>-2.3455785709271648E-2</v>
      </c>
    </row>
    <row r="675" spans="1:7" x14ac:dyDescent="0.3">
      <c r="A675" s="1">
        <v>43027</v>
      </c>
      <c r="B675">
        <v>3.2347999999999999</v>
      </c>
      <c r="C675">
        <v>3.2705000000000002</v>
      </c>
      <c r="D675">
        <v>4.3700000000000003E-2</v>
      </c>
      <c r="E675">
        <v>1.312E-2</v>
      </c>
      <c r="F675" s="5">
        <f t="shared" si="20"/>
        <v>1.3184691665950821E-2</v>
      </c>
      <c r="G675">
        <f t="shared" si="21"/>
        <v>-3.0334948242711879E-2</v>
      </c>
    </row>
    <row r="676" spans="1:7" x14ac:dyDescent="0.3">
      <c r="A676" s="1">
        <v>43026</v>
      </c>
      <c r="B676">
        <v>3.2368000000000001</v>
      </c>
      <c r="C676">
        <v>3.2665000000000002</v>
      </c>
      <c r="D676">
        <v>4.2025E-2</v>
      </c>
      <c r="E676">
        <v>1.2891E-2</v>
      </c>
      <c r="F676" s="5">
        <f t="shared" si="20"/>
        <v>1.2953450700687652E-2</v>
      </c>
      <c r="G676">
        <f t="shared" si="21"/>
        <v>-2.3387452394902253E-2</v>
      </c>
    </row>
    <row r="677" spans="1:7" x14ac:dyDescent="0.3">
      <c r="A677" s="1">
        <v>43025</v>
      </c>
      <c r="B677">
        <v>3.2444999999999999</v>
      </c>
      <c r="C677">
        <v>3.2614999999999998</v>
      </c>
      <c r="D677">
        <v>4.3650000000000001E-2</v>
      </c>
      <c r="E677">
        <v>1.2809999999999998E-2</v>
      </c>
      <c r="F677" s="5">
        <f t="shared" si="20"/>
        <v>1.2871667522125874E-2</v>
      </c>
      <c r="G677">
        <f t="shared" si="21"/>
        <v>-8.0814649788871762E-3</v>
      </c>
    </row>
    <row r="678" spans="1:7" x14ac:dyDescent="0.3">
      <c r="A678" s="1">
        <v>43024</v>
      </c>
      <c r="B678">
        <v>3.2435</v>
      </c>
      <c r="C678">
        <v>3.2545000000000002</v>
      </c>
      <c r="D678">
        <v>4.3099999999999999E-2</v>
      </c>
      <c r="E678">
        <v>1.2765E-2</v>
      </c>
      <c r="F678" s="5">
        <f t="shared" si="20"/>
        <v>1.282623456282761E-2</v>
      </c>
      <c r="G678">
        <f t="shared" si="21"/>
        <v>-7.9764807016957651E-4</v>
      </c>
    </row>
    <row r="679" spans="1:7" x14ac:dyDescent="0.3">
      <c r="A679" s="1">
        <v>43021</v>
      </c>
      <c r="B679">
        <v>3.2484999999999999</v>
      </c>
      <c r="C679">
        <v>3.2565</v>
      </c>
      <c r="D679">
        <v>4.385E-2</v>
      </c>
      <c r="E679">
        <v>1.2696000000000001E-2</v>
      </c>
      <c r="F679" s="5">
        <f t="shared" si="20"/>
        <v>1.2756573660499315E-2</v>
      </c>
      <c r="G679">
        <f t="shared" si="21"/>
        <v>2.8413322722324885E-3</v>
      </c>
    </row>
    <row r="680" spans="1:7" x14ac:dyDescent="0.3">
      <c r="A680" s="1">
        <v>43020</v>
      </c>
      <c r="B680">
        <v>3.2534999999999998</v>
      </c>
      <c r="C680">
        <v>3.2595000000000001</v>
      </c>
      <c r="D680">
        <v>4.2450000000000002E-2</v>
      </c>
      <c r="E680">
        <v>1.2602E-2</v>
      </c>
      <c r="F680" s="5">
        <f t="shared" si="20"/>
        <v>1.2661679083063149E-2</v>
      </c>
      <c r="G680">
        <f t="shared" si="21"/>
        <v>5.2259203108722119E-3</v>
      </c>
    </row>
    <row r="681" spans="1:7" x14ac:dyDescent="0.3">
      <c r="A681" s="1">
        <v>43019</v>
      </c>
      <c r="B681">
        <v>3.26</v>
      </c>
      <c r="C681">
        <v>3.258</v>
      </c>
      <c r="D681">
        <v>4.4325000000000003E-2</v>
      </c>
      <c r="E681">
        <v>1.2619E-2</v>
      </c>
      <c r="F681" s="5">
        <f t="shared" si="20"/>
        <v>1.2678840374362066E-2</v>
      </c>
      <c r="G681">
        <f t="shared" si="21"/>
        <v>1.5167758010142141E-2</v>
      </c>
    </row>
    <row r="682" spans="1:7" x14ac:dyDescent="0.3">
      <c r="A682" s="1">
        <v>43018</v>
      </c>
      <c r="B682">
        <v>3.2645</v>
      </c>
      <c r="C682">
        <v>3.2545000000000002</v>
      </c>
      <c r="D682">
        <v>4.4325000000000003E-2</v>
      </c>
      <c r="E682">
        <v>1.2470000000000002E-2</v>
      </c>
      <c r="F682" s="5">
        <f t="shared" si="20"/>
        <v>1.2528434125469667E-2</v>
      </c>
      <c r="G682">
        <f t="shared" si="21"/>
        <v>2.5030566527427744E-2</v>
      </c>
    </row>
    <row r="683" spans="1:7" x14ac:dyDescent="0.3">
      <c r="A683" s="1">
        <v>43017</v>
      </c>
      <c r="B683">
        <v>3.2719999999999998</v>
      </c>
      <c r="C683">
        <v>3.2574999999999998</v>
      </c>
      <c r="D683">
        <v>4.5075000000000004E-2</v>
      </c>
      <c r="E683">
        <v>1.2199999999999999E-2</v>
      </c>
      <c r="F683" s="5">
        <f t="shared" si="20"/>
        <v>1.2255928577036723E-2</v>
      </c>
      <c r="G683">
        <f t="shared" si="21"/>
        <v>3.0399908573064183E-2</v>
      </c>
    </row>
    <row r="684" spans="1:7" x14ac:dyDescent="0.3">
      <c r="A684" s="1">
        <v>43014</v>
      </c>
      <c r="B684">
        <v>3.2694999999999999</v>
      </c>
      <c r="C684">
        <v>3.2650000000000001</v>
      </c>
      <c r="D684">
        <v>4.4150000000000002E-2</v>
      </c>
      <c r="E684">
        <v>1.2142E-2</v>
      </c>
      <c r="F684" s="5">
        <f t="shared" si="20"/>
        <v>1.2197397525950171E-2</v>
      </c>
      <c r="G684">
        <f t="shared" si="21"/>
        <v>1.7789205961103116E-2</v>
      </c>
    </row>
    <row r="685" spans="1:7" x14ac:dyDescent="0.3">
      <c r="A685" s="1">
        <v>43013</v>
      </c>
      <c r="B685">
        <v>3.262</v>
      </c>
      <c r="C685">
        <v>3.2645</v>
      </c>
      <c r="D685">
        <v>4.41E-2</v>
      </c>
      <c r="E685">
        <v>1.2044999999999998E-2</v>
      </c>
      <c r="F685" s="5">
        <f t="shared" si="20"/>
        <v>1.2099515061158472E-2</v>
      </c>
      <c r="G685">
        <f t="shared" si="21"/>
        <v>9.0027544899957679E-3</v>
      </c>
    </row>
    <row r="686" spans="1:7" x14ac:dyDescent="0.3">
      <c r="A686" s="1">
        <v>43012</v>
      </c>
      <c r="B686">
        <v>3.2595000000000001</v>
      </c>
      <c r="C686">
        <v>3.2685</v>
      </c>
      <c r="D686">
        <v>4.4000000000000004E-2</v>
      </c>
      <c r="E686">
        <v>1.1885E-2</v>
      </c>
      <c r="F686" s="5">
        <f t="shared" si="20"/>
        <v>1.1938074961975742E-2</v>
      </c>
      <c r="G686">
        <f t="shared" si="21"/>
        <v>8.3831067738815435E-4</v>
      </c>
    </row>
    <row r="687" spans="1:7" x14ac:dyDescent="0.3">
      <c r="A687" s="1">
        <v>43011</v>
      </c>
      <c r="B687">
        <v>3.2629999999999999</v>
      </c>
      <c r="C687">
        <v>3.2730000000000001</v>
      </c>
      <c r="D687">
        <v>4.3825000000000003E-2</v>
      </c>
      <c r="E687">
        <v>1.1859999999999999E-2</v>
      </c>
      <c r="F687" s="5">
        <f t="shared" si="20"/>
        <v>1.1912851691214588E-2</v>
      </c>
      <c r="G687">
        <f t="shared" si="21"/>
        <v>-3.9738042737391677E-4</v>
      </c>
    </row>
    <row r="688" spans="1:7" x14ac:dyDescent="0.3">
      <c r="A688" s="1">
        <v>43010</v>
      </c>
      <c r="B688">
        <v>3.2728000000000002</v>
      </c>
      <c r="C688">
        <v>3.2765</v>
      </c>
      <c r="D688">
        <v>4.3674999999999999E-2</v>
      </c>
      <c r="E688">
        <v>1.1650000000000001E-2</v>
      </c>
      <c r="F688" s="5">
        <f t="shared" si="20"/>
        <v>1.170099483240139E-2</v>
      </c>
      <c r="G688">
        <f t="shared" si="21"/>
        <v>7.1388611406668634E-3</v>
      </c>
    </row>
    <row r="689" spans="1:7" x14ac:dyDescent="0.3">
      <c r="A689" s="1">
        <v>43007</v>
      </c>
      <c r="B689">
        <v>3.2654999999999998</v>
      </c>
      <c r="C689">
        <v>3.2854999999999999</v>
      </c>
      <c r="D689">
        <v>4.3825000000000003E-2</v>
      </c>
      <c r="E689">
        <v>1.158E-2</v>
      </c>
      <c r="F689" s="5">
        <f t="shared" si="20"/>
        <v>1.1630383272511535E-2</v>
      </c>
      <c r="G689">
        <f t="shared" si="21"/>
        <v>-1.2778214150201417E-2</v>
      </c>
    </row>
    <row r="690" spans="1:7" x14ac:dyDescent="0.3">
      <c r="A690" s="1">
        <v>43006</v>
      </c>
      <c r="B690">
        <v>3.2667000000000002</v>
      </c>
      <c r="C690">
        <v>3.2919999999999998</v>
      </c>
      <c r="D690">
        <v>4.2525000000000007E-2</v>
      </c>
      <c r="E690">
        <v>1.158E-2</v>
      </c>
      <c r="F690" s="5">
        <f t="shared" si="20"/>
        <v>1.1630383272511535E-2</v>
      </c>
      <c r="G690">
        <f t="shared" si="21"/>
        <v>-1.9111668192019704E-2</v>
      </c>
    </row>
    <row r="691" spans="1:7" x14ac:dyDescent="0.3">
      <c r="A691" s="1">
        <v>43005</v>
      </c>
      <c r="B691">
        <v>3.2722000000000002</v>
      </c>
      <c r="C691">
        <v>3.2894999999999999</v>
      </c>
      <c r="D691">
        <v>4.41E-2</v>
      </c>
      <c r="E691">
        <v>1.158E-2</v>
      </c>
      <c r="F691" s="5">
        <f t="shared" si="20"/>
        <v>1.1630383272511535E-2</v>
      </c>
      <c r="G691">
        <f t="shared" si="21"/>
        <v>-9.4836178206987309E-3</v>
      </c>
    </row>
    <row r="692" spans="1:7" x14ac:dyDescent="0.3">
      <c r="A692" s="1">
        <v>43004</v>
      </c>
      <c r="B692">
        <v>3.2654999999999998</v>
      </c>
      <c r="C692">
        <v>3.278</v>
      </c>
      <c r="D692">
        <v>4.4050000000000006E-2</v>
      </c>
      <c r="E692">
        <v>1.158E-2</v>
      </c>
      <c r="F692" s="5">
        <f t="shared" si="20"/>
        <v>1.1630383272511535E-2</v>
      </c>
      <c r="G692">
        <f t="shared" si="21"/>
        <v>-3.7121823653433195E-3</v>
      </c>
    </row>
    <row r="693" spans="1:7" x14ac:dyDescent="0.3">
      <c r="A693" s="1">
        <v>43003</v>
      </c>
      <c r="B693">
        <v>3.2589999999999999</v>
      </c>
      <c r="C693">
        <v>3.2749999999999999</v>
      </c>
      <c r="D693">
        <v>4.3875000000000004E-2</v>
      </c>
      <c r="E693">
        <v>1.158E-2</v>
      </c>
      <c r="F693" s="5">
        <f t="shared" si="20"/>
        <v>1.1630383272511535E-2</v>
      </c>
      <c r="G693">
        <f t="shared" si="21"/>
        <v>-7.9944795038666694E-3</v>
      </c>
    </row>
    <row r="694" spans="1:7" x14ac:dyDescent="0.3">
      <c r="A694" s="1">
        <v>43000</v>
      </c>
      <c r="B694">
        <v>3.2462</v>
      </c>
      <c r="C694">
        <v>3.2829999999999999</v>
      </c>
      <c r="D694">
        <v>4.3324999999999995E-2</v>
      </c>
      <c r="E694">
        <v>1.157E-2</v>
      </c>
      <c r="F694" s="5">
        <f t="shared" si="20"/>
        <v>1.1620296208554981E-2</v>
      </c>
      <c r="G694">
        <f t="shared" si="21"/>
        <v>-3.2980800516573372E-2</v>
      </c>
    </row>
    <row r="695" spans="1:7" x14ac:dyDescent="0.3">
      <c r="A695" s="1">
        <v>42999</v>
      </c>
      <c r="B695">
        <v>3.2486999999999999</v>
      </c>
      <c r="C695">
        <v>3.2919999999999998</v>
      </c>
      <c r="D695">
        <v>4.3575000000000003E-2</v>
      </c>
      <c r="E695">
        <v>1.158E-2</v>
      </c>
      <c r="F695" s="5">
        <f t="shared" si="20"/>
        <v>1.1630383272511535E-2</v>
      </c>
      <c r="G695">
        <f t="shared" si="21"/>
        <v>-4.0552993844883867E-2</v>
      </c>
    </row>
    <row r="696" spans="1:7" x14ac:dyDescent="0.3">
      <c r="A696" s="1">
        <v>42998</v>
      </c>
      <c r="B696">
        <v>3.2484999999999999</v>
      </c>
      <c r="C696">
        <v>3.2854999999999999</v>
      </c>
      <c r="D696">
        <v>4.3875000000000004E-2</v>
      </c>
      <c r="E696">
        <v>1.158E-2</v>
      </c>
      <c r="F696" s="5">
        <f t="shared" si="20"/>
        <v>1.1630383272511535E-2</v>
      </c>
      <c r="G696">
        <f t="shared" si="21"/>
        <v>-3.3175910607381898E-2</v>
      </c>
    </row>
    <row r="697" spans="1:7" x14ac:dyDescent="0.3">
      <c r="A697" s="1">
        <v>42997</v>
      </c>
      <c r="B697">
        <v>3.2465000000000002</v>
      </c>
      <c r="C697">
        <v>3.2829999999999999</v>
      </c>
      <c r="D697">
        <v>4.3250000000000004E-2</v>
      </c>
      <c r="E697">
        <v>1.1586000000000001E-2</v>
      </c>
      <c r="F697" s="5">
        <f t="shared" si="20"/>
        <v>1.1636435547093704E-2</v>
      </c>
      <c r="G697">
        <f t="shared" si="21"/>
        <v>-3.2607846271555663E-2</v>
      </c>
    </row>
    <row r="698" spans="1:7" x14ac:dyDescent="0.3">
      <c r="A698" s="1">
        <v>42996</v>
      </c>
      <c r="B698">
        <v>3.2452000000000001</v>
      </c>
      <c r="C698">
        <v>3.2850000000000001</v>
      </c>
      <c r="D698">
        <v>4.3449999999999996E-2</v>
      </c>
      <c r="E698">
        <v>1.158E-2</v>
      </c>
      <c r="F698" s="5">
        <f t="shared" si="20"/>
        <v>1.1630383272511535E-2</v>
      </c>
      <c r="G698">
        <f t="shared" si="21"/>
        <v>-3.6512159517584686E-2</v>
      </c>
    </row>
    <row r="699" spans="1:7" x14ac:dyDescent="0.3">
      <c r="A699" s="1">
        <v>42993</v>
      </c>
      <c r="B699">
        <v>3.2507999999999999</v>
      </c>
      <c r="C699">
        <v>3.2854999999999999</v>
      </c>
      <c r="D699">
        <v>4.3174999999999998E-2</v>
      </c>
      <c r="E699">
        <v>1.1585000000000002E-2</v>
      </c>
      <c r="F699" s="5">
        <f t="shared" si="20"/>
        <v>1.1635426832777185E-2</v>
      </c>
      <c r="G699">
        <f t="shared" si="21"/>
        <v>-3.0430047801080162E-2</v>
      </c>
    </row>
    <row r="700" spans="1:7" x14ac:dyDescent="0.3">
      <c r="A700" s="1">
        <v>42992</v>
      </c>
      <c r="B700">
        <v>3.2385000000000002</v>
      </c>
      <c r="C700">
        <v>3.2789999999999999</v>
      </c>
      <c r="D700">
        <v>4.2099999999999999E-2</v>
      </c>
      <c r="E700">
        <v>1.158E-2</v>
      </c>
      <c r="F700" s="5">
        <f t="shared" si="20"/>
        <v>1.1630383272511535E-2</v>
      </c>
      <c r="G700">
        <f t="shared" si="21"/>
        <v>-3.7431149754581394E-2</v>
      </c>
    </row>
    <row r="701" spans="1:7" x14ac:dyDescent="0.3">
      <c r="A701" s="1">
        <v>42991</v>
      </c>
      <c r="B701">
        <v>3.2387000000000001</v>
      </c>
      <c r="C701">
        <v>3.266</v>
      </c>
      <c r="D701">
        <v>4.3449999999999996E-2</v>
      </c>
      <c r="E701">
        <v>1.158E-2</v>
      </c>
      <c r="F701" s="5">
        <f t="shared" si="20"/>
        <v>1.1630383272511535E-2</v>
      </c>
      <c r="G701">
        <f t="shared" si="21"/>
        <v>-2.1772138711066868E-2</v>
      </c>
    </row>
    <row r="702" spans="1:7" x14ac:dyDescent="0.3">
      <c r="A702" s="1">
        <v>42990</v>
      </c>
      <c r="B702">
        <v>3.2334999999999998</v>
      </c>
      <c r="C702">
        <v>3.2685</v>
      </c>
      <c r="D702">
        <v>4.3150000000000001E-2</v>
      </c>
      <c r="E702">
        <v>1.1585000000000002E-2</v>
      </c>
      <c r="F702" s="5">
        <f t="shared" si="20"/>
        <v>1.1635426832777185E-2</v>
      </c>
      <c r="G702">
        <f t="shared" si="21"/>
        <v>-3.1005005626749682E-2</v>
      </c>
    </row>
    <row r="703" spans="1:7" x14ac:dyDescent="0.3">
      <c r="A703" s="1">
        <v>42989</v>
      </c>
      <c r="B703">
        <v>3.2315</v>
      </c>
      <c r="C703">
        <v>3.2639999999999998</v>
      </c>
      <c r="D703">
        <v>4.165E-2</v>
      </c>
      <c r="E703">
        <v>1.1585000000000002E-2</v>
      </c>
      <c r="F703" s="5">
        <f t="shared" si="20"/>
        <v>1.1635426832777185E-2</v>
      </c>
      <c r="G703">
        <f t="shared" si="21"/>
        <v>-2.8058624614313743E-2</v>
      </c>
    </row>
    <row r="704" spans="1:7" x14ac:dyDescent="0.3">
      <c r="A704" s="1">
        <v>42986</v>
      </c>
      <c r="B704">
        <v>3.2324999999999999</v>
      </c>
      <c r="C704">
        <v>3.2625000000000002</v>
      </c>
      <c r="D704">
        <v>4.3449999999999996E-2</v>
      </c>
      <c r="E704">
        <v>1.159E-2</v>
      </c>
      <c r="F704" s="5">
        <f t="shared" si="20"/>
        <v>1.1640470411901971E-2</v>
      </c>
      <c r="G704">
        <f t="shared" si="21"/>
        <v>-2.5059194941530194E-2</v>
      </c>
    </row>
    <row r="705" spans="1:7" x14ac:dyDescent="0.3">
      <c r="A705" s="1">
        <v>42985</v>
      </c>
      <c r="B705">
        <v>3.2349999999999999</v>
      </c>
      <c r="C705">
        <v>3.2654999999999998</v>
      </c>
      <c r="D705">
        <v>4.3624999999999997E-2</v>
      </c>
      <c r="E705">
        <v>1.158E-2</v>
      </c>
      <c r="F705" s="5">
        <f t="shared" si="20"/>
        <v>1.1630383272511535E-2</v>
      </c>
      <c r="G705">
        <f t="shared" si="21"/>
        <v>-2.5638193172354606E-2</v>
      </c>
    </row>
    <row r="706" spans="1:7" x14ac:dyDescent="0.3">
      <c r="A706" s="1">
        <v>42984</v>
      </c>
      <c r="B706">
        <v>3.2355</v>
      </c>
      <c r="C706">
        <v>3.2715000000000001</v>
      </c>
      <c r="D706">
        <v>4.3425000000000005E-2</v>
      </c>
      <c r="E706">
        <v>1.158E-2</v>
      </c>
      <c r="F706" s="5">
        <f t="shared" si="20"/>
        <v>1.1630383272511535E-2</v>
      </c>
      <c r="G706">
        <f t="shared" si="21"/>
        <v>-3.2168434103966081E-2</v>
      </c>
    </row>
    <row r="707" spans="1:7" x14ac:dyDescent="0.3">
      <c r="A707" s="1">
        <v>42983</v>
      </c>
      <c r="B707">
        <v>3.2374999999999998</v>
      </c>
      <c r="C707">
        <v>3.2585000000000002</v>
      </c>
      <c r="D707">
        <v>4.2099999999999999E-2</v>
      </c>
      <c r="E707">
        <v>1.158E-2</v>
      </c>
      <c r="F707" s="5">
        <f t="shared" ref="F707:F770" si="22">+(1+(E707*90/360))^(360/90)-1</f>
        <v>1.1630383272511535E-2</v>
      </c>
      <c r="G707">
        <f t="shared" ref="G707:G770" si="23">((((B707/$C707)^(360/90))*(1+F707))-1)</f>
        <v>-1.419714523443516E-2</v>
      </c>
    </row>
    <row r="708" spans="1:7" x14ac:dyDescent="0.3">
      <c r="A708" s="1">
        <v>42982</v>
      </c>
      <c r="B708">
        <v>3.2372000000000001</v>
      </c>
      <c r="C708">
        <v>3.2585000000000002</v>
      </c>
      <c r="D708">
        <v>4.2500000000000003E-2</v>
      </c>
      <c r="E708">
        <v>1.158E-2</v>
      </c>
      <c r="F708" s="5">
        <f t="shared" si="22"/>
        <v>1.1630383272511535E-2</v>
      </c>
      <c r="G708">
        <f t="shared" si="23"/>
        <v>-1.4562488557531839E-2</v>
      </c>
    </row>
    <row r="709" spans="1:7" x14ac:dyDescent="0.3">
      <c r="A709" s="1">
        <v>42978</v>
      </c>
      <c r="B709">
        <v>3.2395</v>
      </c>
      <c r="C709">
        <v>3.2534999999999998</v>
      </c>
      <c r="D709">
        <v>4.1924999999999997E-2</v>
      </c>
      <c r="E709">
        <v>1.158E-2</v>
      </c>
      <c r="F709" s="5">
        <f t="shared" si="22"/>
        <v>1.1630383272511535E-2</v>
      </c>
      <c r="G709">
        <f t="shared" si="23"/>
        <v>-5.6699666685094963E-3</v>
      </c>
    </row>
    <row r="710" spans="1:7" x14ac:dyDescent="0.3">
      <c r="A710" s="1">
        <v>42976</v>
      </c>
      <c r="B710">
        <v>3.2395</v>
      </c>
      <c r="C710">
        <v>3.25</v>
      </c>
      <c r="D710">
        <v>4.2549999999999998E-2</v>
      </c>
      <c r="E710">
        <v>1.158E-2</v>
      </c>
      <c r="F710" s="5">
        <f t="shared" si="22"/>
        <v>1.1630383272511535E-2</v>
      </c>
      <c r="G710">
        <f t="shared" si="23"/>
        <v>-1.3797747387404025E-3</v>
      </c>
    </row>
    <row r="711" spans="1:7" x14ac:dyDescent="0.3">
      <c r="A711" s="1">
        <v>42975</v>
      </c>
      <c r="B711">
        <v>3.2385000000000002</v>
      </c>
      <c r="C711">
        <v>3.2519999999999998</v>
      </c>
      <c r="D711">
        <v>4.2300000000000004E-2</v>
      </c>
      <c r="E711">
        <v>1.158E-2</v>
      </c>
      <c r="F711" s="5">
        <f t="shared" si="22"/>
        <v>1.1630383272511535E-2</v>
      </c>
      <c r="G711">
        <f t="shared" si="23"/>
        <v>-5.0635945116932479E-3</v>
      </c>
    </row>
    <row r="712" spans="1:7" x14ac:dyDescent="0.3">
      <c r="A712" s="1">
        <v>42972</v>
      </c>
      <c r="B712">
        <v>3.2374999999999998</v>
      </c>
      <c r="C712">
        <v>3.2545000000000002</v>
      </c>
      <c r="D712">
        <v>4.36E-2</v>
      </c>
      <c r="E712">
        <v>1.158E-2</v>
      </c>
      <c r="F712" s="5">
        <f t="shared" si="22"/>
        <v>1.1630383272511535E-2</v>
      </c>
      <c r="G712">
        <f t="shared" si="23"/>
        <v>-9.3417301639655559E-3</v>
      </c>
    </row>
    <row r="713" spans="1:7" x14ac:dyDescent="0.3">
      <c r="A713" s="1">
        <v>42971</v>
      </c>
      <c r="B713">
        <v>3.2374999999999998</v>
      </c>
      <c r="C713">
        <v>3.2565</v>
      </c>
      <c r="D713">
        <v>4.2849999999999999E-2</v>
      </c>
      <c r="E713">
        <v>1.1581999999999999E-2</v>
      </c>
      <c r="F713" s="5">
        <f t="shared" si="22"/>
        <v>1.1632400694354228E-2</v>
      </c>
      <c r="G713">
        <f t="shared" si="23"/>
        <v>-1.1771194426975051E-2</v>
      </c>
    </row>
    <row r="714" spans="1:7" x14ac:dyDescent="0.3">
      <c r="A714" s="1">
        <v>42970</v>
      </c>
      <c r="B714">
        <v>3.2374999999999998</v>
      </c>
      <c r="C714">
        <v>3.2570000000000001</v>
      </c>
      <c r="D714">
        <v>4.5175E-2</v>
      </c>
      <c r="E714">
        <v>1.158E-2</v>
      </c>
      <c r="F714" s="5">
        <f t="shared" si="22"/>
        <v>1.1630383272511535E-2</v>
      </c>
      <c r="G714">
        <f t="shared" si="23"/>
        <v>-1.2379858020461043E-2</v>
      </c>
    </row>
    <row r="715" spans="1:7" x14ac:dyDescent="0.3">
      <c r="A715" s="1">
        <v>42969</v>
      </c>
      <c r="B715">
        <v>3.2385000000000002</v>
      </c>
      <c r="C715">
        <v>3.2570000000000001</v>
      </c>
      <c r="D715">
        <v>5.0300000000000004E-2</v>
      </c>
      <c r="E715">
        <v>1.158E-2</v>
      </c>
      <c r="F715" s="5">
        <f t="shared" si="22"/>
        <v>1.1630383272511535E-2</v>
      </c>
      <c r="G715">
        <f t="shared" si="23"/>
        <v>-1.1159066890471969E-2</v>
      </c>
    </row>
    <row r="716" spans="1:7" x14ac:dyDescent="0.3">
      <c r="A716" s="1">
        <v>42968</v>
      </c>
      <c r="B716">
        <v>3.2395</v>
      </c>
      <c r="C716">
        <v>3.2654999999999998</v>
      </c>
      <c r="D716">
        <v>4.9500000000000002E-2</v>
      </c>
      <c r="E716">
        <v>1.1571E-2</v>
      </c>
      <c r="F716" s="5">
        <f t="shared" si="22"/>
        <v>1.1621304911555885E-2</v>
      </c>
      <c r="G716">
        <f t="shared" si="23"/>
        <v>-2.0214175479972063E-2</v>
      </c>
    </row>
    <row r="717" spans="1:7" x14ac:dyDescent="0.3">
      <c r="A717" s="1">
        <v>42965</v>
      </c>
      <c r="B717">
        <v>3.2425000000000002</v>
      </c>
      <c r="C717">
        <v>3.2694999999999999</v>
      </c>
      <c r="D717">
        <v>5.2074999999999996E-2</v>
      </c>
      <c r="E717">
        <v>1.1585000000000002E-2</v>
      </c>
      <c r="F717" s="5">
        <f t="shared" si="22"/>
        <v>1.1635426832777185E-2</v>
      </c>
      <c r="G717">
        <f t="shared" si="23"/>
        <v>-2.1369826675619041E-2</v>
      </c>
    </row>
    <row r="718" spans="1:7" x14ac:dyDescent="0.3">
      <c r="A718" s="1">
        <v>42964</v>
      </c>
      <c r="B718">
        <v>3.2410000000000001</v>
      </c>
      <c r="C718">
        <v>3.2675000000000001</v>
      </c>
      <c r="D718">
        <v>5.1749999999999997E-2</v>
      </c>
      <c r="E718">
        <v>1.158E-2</v>
      </c>
      <c r="F718" s="5">
        <f t="shared" si="22"/>
        <v>1.1630383272511535E-2</v>
      </c>
      <c r="G718">
        <f t="shared" si="23"/>
        <v>-2.0790533021772584E-2</v>
      </c>
    </row>
    <row r="719" spans="1:7" x14ac:dyDescent="0.3">
      <c r="A719" s="1">
        <v>42963</v>
      </c>
      <c r="B719">
        <v>3.2414999999999998</v>
      </c>
      <c r="C719">
        <v>3.266</v>
      </c>
      <c r="D719">
        <v>5.2949999999999997E-2</v>
      </c>
      <c r="E719">
        <v>1.154E-2</v>
      </c>
      <c r="F719" s="5">
        <f t="shared" si="22"/>
        <v>1.1590035469292825E-2</v>
      </c>
      <c r="G719">
        <f t="shared" si="23"/>
        <v>-1.8424014136456557E-2</v>
      </c>
    </row>
    <row r="720" spans="1:7" x14ac:dyDescent="0.3">
      <c r="A720" s="1">
        <v>42962</v>
      </c>
      <c r="B720">
        <v>3.2454999999999998</v>
      </c>
      <c r="C720">
        <v>3.2635000000000001</v>
      </c>
      <c r="D720">
        <v>5.3525000000000003E-2</v>
      </c>
      <c r="E720">
        <v>1.1585000000000002E-2</v>
      </c>
      <c r="F720" s="5">
        <f t="shared" si="22"/>
        <v>1.1635426832777185E-2</v>
      </c>
      <c r="G720">
        <f t="shared" si="23"/>
        <v>-1.0499505915933294E-2</v>
      </c>
    </row>
    <row r="721" spans="1:7" x14ac:dyDescent="0.3">
      <c r="A721" s="1">
        <v>42961</v>
      </c>
      <c r="B721">
        <v>3.2440000000000002</v>
      </c>
      <c r="C721">
        <v>3.2679999999999998</v>
      </c>
      <c r="D721">
        <v>5.3150000000000003E-2</v>
      </c>
      <c r="E721">
        <v>1.1519999999999999E-2</v>
      </c>
      <c r="F721" s="5">
        <f t="shared" si="22"/>
        <v>1.1569862020284871E-2</v>
      </c>
      <c r="G721">
        <f t="shared" si="23"/>
        <v>-1.7820031391015734E-2</v>
      </c>
    </row>
    <row r="722" spans="1:7" x14ac:dyDescent="0.3">
      <c r="A722" s="1">
        <v>42958</v>
      </c>
      <c r="B722">
        <v>3.2444999999999999</v>
      </c>
      <c r="C722">
        <v>3.2605</v>
      </c>
      <c r="D722">
        <v>5.3350000000000002E-2</v>
      </c>
      <c r="E722">
        <v>1.1511E-2</v>
      </c>
      <c r="F722" s="5">
        <f t="shared" si="22"/>
        <v>1.1560784066671159E-2</v>
      </c>
      <c r="G722">
        <f t="shared" si="23"/>
        <v>-8.1493547644299058E-3</v>
      </c>
    </row>
    <row r="723" spans="1:7" x14ac:dyDescent="0.3">
      <c r="A723" s="1">
        <v>42957</v>
      </c>
      <c r="B723">
        <v>3.2515000000000001</v>
      </c>
      <c r="C723">
        <v>3.2685</v>
      </c>
      <c r="D723">
        <v>5.2675E-2</v>
      </c>
      <c r="E723">
        <v>1.1504E-2</v>
      </c>
      <c r="F723" s="5">
        <f t="shared" si="22"/>
        <v>1.1553723478325395E-2</v>
      </c>
      <c r="G723">
        <f t="shared" si="23"/>
        <v>-9.3276788534014665E-3</v>
      </c>
    </row>
    <row r="724" spans="1:7" x14ac:dyDescent="0.3">
      <c r="A724" s="1">
        <v>42956</v>
      </c>
      <c r="B724">
        <v>3.2484999999999999</v>
      </c>
      <c r="C724">
        <v>3.2715000000000001</v>
      </c>
      <c r="D724">
        <v>5.2450000000000004E-2</v>
      </c>
      <c r="E724">
        <v>1.1509999999999999E-2</v>
      </c>
      <c r="F724" s="5">
        <f t="shared" si="22"/>
        <v>1.1559775408930717E-2</v>
      </c>
      <c r="G724">
        <f t="shared" si="23"/>
        <v>-1.6588376404703897E-2</v>
      </c>
    </row>
    <row r="725" spans="1:7" x14ac:dyDescent="0.3">
      <c r="A725" s="1">
        <v>42955</v>
      </c>
      <c r="B725">
        <v>3.2425000000000002</v>
      </c>
      <c r="C725">
        <v>3.2755000000000001</v>
      </c>
      <c r="D725">
        <v>5.2824999999999997E-2</v>
      </c>
      <c r="E725">
        <v>1.1509999999999999E-2</v>
      </c>
      <c r="F725" s="5">
        <f t="shared" si="22"/>
        <v>1.1559775408930717E-2</v>
      </c>
      <c r="G725">
        <f t="shared" si="23"/>
        <v>-2.8593343136295246E-2</v>
      </c>
    </row>
    <row r="726" spans="1:7" x14ac:dyDescent="0.3">
      <c r="A726" s="1">
        <v>42954</v>
      </c>
      <c r="B726">
        <v>3.2427000000000001</v>
      </c>
      <c r="C726">
        <v>3.2715000000000001</v>
      </c>
      <c r="D726">
        <v>5.3249999999999999E-2</v>
      </c>
      <c r="E726">
        <v>1.153E-2</v>
      </c>
      <c r="F726" s="5">
        <f t="shared" si="22"/>
        <v>1.1579948707071797E-2</v>
      </c>
      <c r="G726">
        <f t="shared" si="23"/>
        <v>-2.357340461340296E-2</v>
      </c>
    </row>
    <row r="727" spans="1:7" x14ac:dyDescent="0.3">
      <c r="A727" s="1">
        <v>42951</v>
      </c>
      <c r="B727">
        <v>3.2454999999999998</v>
      </c>
      <c r="C727">
        <v>3.2829999999999999</v>
      </c>
      <c r="D727">
        <v>5.2275000000000002E-2</v>
      </c>
      <c r="E727">
        <v>1.1557E-2</v>
      </c>
      <c r="F727" s="5">
        <f t="shared" si="22"/>
        <v>1.1607183138186761E-2</v>
      </c>
      <c r="G727">
        <f t="shared" si="23"/>
        <v>-3.3827154372522372E-2</v>
      </c>
    </row>
    <row r="728" spans="1:7" x14ac:dyDescent="0.3">
      <c r="A728" s="1">
        <v>42950</v>
      </c>
      <c r="B728">
        <v>3.2389999999999999</v>
      </c>
      <c r="C728">
        <v>3.2734999999999999</v>
      </c>
      <c r="D728">
        <v>5.2049999999999999E-2</v>
      </c>
      <c r="E728">
        <v>1.154E-2</v>
      </c>
      <c r="F728" s="5">
        <f t="shared" si="22"/>
        <v>1.1590035469292825E-2</v>
      </c>
      <c r="G728">
        <f t="shared" si="23"/>
        <v>-3.0385829846572121E-2</v>
      </c>
    </row>
    <row r="729" spans="1:7" x14ac:dyDescent="0.3">
      <c r="A729" s="1">
        <v>42949</v>
      </c>
      <c r="B729">
        <v>3.24</v>
      </c>
      <c r="C729">
        <v>3.274</v>
      </c>
      <c r="D729">
        <v>5.2150000000000002E-2</v>
      </c>
      <c r="E729">
        <v>1.1519999999999999E-2</v>
      </c>
      <c r="F729" s="5">
        <f t="shared" si="22"/>
        <v>1.1569862020284871E-2</v>
      </c>
      <c r="G729">
        <f t="shared" si="23"/>
        <v>-2.9800107135243392E-2</v>
      </c>
    </row>
    <row r="730" spans="1:7" x14ac:dyDescent="0.3">
      <c r="A730" s="1">
        <v>42948</v>
      </c>
      <c r="B730">
        <v>3.2393000000000001</v>
      </c>
      <c r="C730">
        <v>3.28</v>
      </c>
      <c r="D730">
        <v>5.2600000000000001E-2</v>
      </c>
      <c r="E730">
        <v>1.1519999999999999E-2</v>
      </c>
      <c r="F730" s="5">
        <f t="shared" si="22"/>
        <v>1.1569862020284871E-2</v>
      </c>
      <c r="G730">
        <f t="shared" si="23"/>
        <v>-3.7711731967330575E-2</v>
      </c>
    </row>
    <row r="731" spans="1:7" x14ac:dyDescent="0.3">
      <c r="A731" s="1">
        <v>42947</v>
      </c>
      <c r="B731">
        <v>3.24</v>
      </c>
      <c r="C731">
        <v>3.278</v>
      </c>
      <c r="D731">
        <v>5.2424999999999999E-2</v>
      </c>
      <c r="E731">
        <v>1.1509999999999999E-2</v>
      </c>
      <c r="F731" s="5">
        <f t="shared" si="22"/>
        <v>1.1559775408930717E-2</v>
      </c>
      <c r="G731">
        <f t="shared" si="23"/>
        <v>-3.4536643186148352E-2</v>
      </c>
    </row>
    <row r="732" spans="1:7" x14ac:dyDescent="0.3">
      <c r="A732" s="1">
        <v>42943</v>
      </c>
      <c r="B732">
        <v>3.246</v>
      </c>
      <c r="C732">
        <v>3.2715000000000001</v>
      </c>
      <c r="D732">
        <v>5.1224999999999993E-2</v>
      </c>
      <c r="E732">
        <v>1.1509999999999999E-2</v>
      </c>
      <c r="F732" s="5">
        <f t="shared" si="22"/>
        <v>1.1559775408930717E-2</v>
      </c>
      <c r="G732">
        <f t="shared" si="23"/>
        <v>-1.9612162694528146E-2</v>
      </c>
    </row>
    <row r="733" spans="1:7" x14ac:dyDescent="0.3">
      <c r="A733" s="1">
        <v>42942</v>
      </c>
      <c r="B733">
        <v>3.2454999999999998</v>
      </c>
      <c r="C733">
        <v>3.2709999999999999</v>
      </c>
      <c r="D733">
        <v>5.0075000000000001E-2</v>
      </c>
      <c r="E733">
        <v>1.15E-2</v>
      </c>
      <c r="F733" s="5">
        <f t="shared" si="22"/>
        <v>1.1549688873008002E-2</v>
      </c>
      <c r="G733">
        <f t="shared" si="23"/>
        <v>-1.9626647463318103E-2</v>
      </c>
    </row>
    <row r="734" spans="1:7" x14ac:dyDescent="0.3">
      <c r="A734" s="1">
        <v>42941</v>
      </c>
      <c r="B734">
        <v>3.2509999999999999</v>
      </c>
      <c r="C734">
        <v>3.2734999999999999</v>
      </c>
      <c r="D734">
        <v>5.1150000000000001E-2</v>
      </c>
      <c r="E734">
        <v>1.1485E-2</v>
      </c>
      <c r="F734" s="5">
        <f t="shared" si="22"/>
        <v>1.153455921055957E-2</v>
      </c>
      <c r="G734">
        <f t="shared" si="23"/>
        <v>-1.5990656913960621E-2</v>
      </c>
    </row>
    <row r="735" spans="1:7" x14ac:dyDescent="0.3">
      <c r="A735" s="1">
        <v>42940</v>
      </c>
      <c r="B735">
        <v>3.2454999999999998</v>
      </c>
      <c r="C735">
        <v>3.2675000000000001</v>
      </c>
      <c r="D735">
        <v>5.1275000000000001E-2</v>
      </c>
      <c r="E735">
        <v>1.1509999999999999E-2</v>
      </c>
      <c r="F735" s="5">
        <f t="shared" si="22"/>
        <v>1.1559775408930717E-2</v>
      </c>
      <c r="G735">
        <f t="shared" si="23"/>
        <v>-1.5409547378344213E-2</v>
      </c>
    </row>
    <row r="736" spans="1:7" x14ac:dyDescent="0.3">
      <c r="A736" s="1">
        <v>42937</v>
      </c>
      <c r="B736">
        <v>3.2494999999999998</v>
      </c>
      <c r="C736">
        <v>3.2675000000000001</v>
      </c>
      <c r="D736">
        <v>4.9024999999999999E-2</v>
      </c>
      <c r="E736">
        <v>1.1514E-2</v>
      </c>
      <c r="F736" s="5">
        <f t="shared" si="22"/>
        <v>1.1563810044420642E-2</v>
      </c>
      <c r="G736">
        <f t="shared" si="23"/>
        <v>-1.0542684633594868E-2</v>
      </c>
    </row>
    <row r="737" spans="1:7" x14ac:dyDescent="0.3">
      <c r="A737" s="1">
        <v>42936</v>
      </c>
      <c r="B737">
        <v>3.2425000000000002</v>
      </c>
      <c r="C737">
        <v>3.2690000000000001</v>
      </c>
      <c r="D737">
        <v>4.9500000000000002E-2</v>
      </c>
      <c r="E737">
        <v>1.1519999999999999E-2</v>
      </c>
      <c r="F737" s="5">
        <f t="shared" si="22"/>
        <v>1.1569862020284871E-2</v>
      </c>
      <c r="G737">
        <f t="shared" si="23"/>
        <v>-2.0834420163430067E-2</v>
      </c>
    </row>
    <row r="738" spans="1:7" x14ac:dyDescent="0.3">
      <c r="A738" s="1">
        <v>42935</v>
      </c>
      <c r="B738">
        <v>3.242</v>
      </c>
      <c r="C738">
        <v>3.2685</v>
      </c>
      <c r="D738">
        <v>4.9124999999999995E-2</v>
      </c>
      <c r="E738">
        <v>1.1519999999999999E-2</v>
      </c>
      <c r="F738" s="5">
        <f t="shared" si="22"/>
        <v>1.1569862020284871E-2</v>
      </c>
      <c r="G738">
        <f t="shared" si="23"/>
        <v>-2.0839316854659895E-2</v>
      </c>
    </row>
    <row r="739" spans="1:7" x14ac:dyDescent="0.3">
      <c r="A739" s="1">
        <v>42934</v>
      </c>
      <c r="B739">
        <v>3.2431999999999999</v>
      </c>
      <c r="C739">
        <v>3.2490000000000001</v>
      </c>
      <c r="D739">
        <v>4.7724999999999997E-2</v>
      </c>
      <c r="E739">
        <v>1.153E-2</v>
      </c>
      <c r="F739" s="5">
        <f t="shared" si="22"/>
        <v>1.1579948707071797E-2</v>
      </c>
      <c r="G739">
        <f t="shared" si="23"/>
        <v>4.3759208687066398E-3</v>
      </c>
    </row>
    <row r="740" spans="1:7" x14ac:dyDescent="0.3">
      <c r="A740" s="1">
        <v>42933</v>
      </c>
      <c r="B740">
        <v>3.2473000000000001</v>
      </c>
      <c r="C740">
        <v>3.274</v>
      </c>
      <c r="D740">
        <v>5.0199999999999995E-2</v>
      </c>
      <c r="E740">
        <v>1.1519999999999999E-2</v>
      </c>
      <c r="F740" s="5">
        <f t="shared" si="22"/>
        <v>1.1569862020284871E-2</v>
      </c>
      <c r="G740">
        <f t="shared" si="23"/>
        <v>-2.1026735183920064E-2</v>
      </c>
    </row>
    <row r="741" spans="1:7" x14ac:dyDescent="0.3">
      <c r="A741" s="1">
        <v>42930</v>
      </c>
      <c r="B741">
        <v>3.2505000000000002</v>
      </c>
      <c r="C741">
        <v>3.28</v>
      </c>
      <c r="D741">
        <v>5.0049999999999997E-2</v>
      </c>
      <c r="E741">
        <v>1.1520999999999998E-2</v>
      </c>
      <c r="F741" s="5">
        <f t="shared" si="22"/>
        <v>1.1570870685569279E-2</v>
      </c>
      <c r="G741">
        <f t="shared" si="23"/>
        <v>-2.4332987816824914E-2</v>
      </c>
    </row>
    <row r="742" spans="1:7" x14ac:dyDescent="0.3">
      <c r="A742" s="1">
        <v>42929</v>
      </c>
      <c r="B742">
        <v>3.2435</v>
      </c>
      <c r="C742">
        <v>3.2755000000000001</v>
      </c>
      <c r="D742">
        <v>5.0075000000000001E-2</v>
      </c>
      <c r="E742">
        <v>1.1576999999999999E-2</v>
      </c>
      <c r="F742" s="5">
        <f t="shared" si="22"/>
        <v>1.1627357145403527E-2</v>
      </c>
      <c r="G742">
        <f t="shared" si="23"/>
        <v>-2.7329466604361197E-2</v>
      </c>
    </row>
    <row r="743" spans="1:7" x14ac:dyDescent="0.3">
      <c r="A743" s="1">
        <v>42928</v>
      </c>
      <c r="B743">
        <v>3.2515000000000001</v>
      </c>
      <c r="C743">
        <v>3.2795000000000001</v>
      </c>
      <c r="D743">
        <v>5.2975000000000001E-2</v>
      </c>
      <c r="E743">
        <v>1.1594E-2</v>
      </c>
      <c r="F743" s="5">
        <f t="shared" si="22"/>
        <v>1.1644505288780138E-2</v>
      </c>
      <c r="G743">
        <f t="shared" si="23"/>
        <v>-2.2464767119850904E-2</v>
      </c>
    </row>
    <row r="744" spans="1:7" x14ac:dyDescent="0.3">
      <c r="A744" s="1">
        <v>42927</v>
      </c>
      <c r="B744">
        <v>3.2565</v>
      </c>
      <c r="C744">
        <v>3.2725</v>
      </c>
      <c r="D744">
        <v>5.1525000000000001E-2</v>
      </c>
      <c r="E744">
        <v>1.159E-2</v>
      </c>
      <c r="F744" s="5">
        <f t="shared" si="22"/>
        <v>1.1640470411901971E-2</v>
      </c>
      <c r="G744">
        <f t="shared" si="23"/>
        <v>-7.9994704120411875E-3</v>
      </c>
    </row>
    <row r="745" spans="1:7" x14ac:dyDescent="0.3">
      <c r="A745" s="1">
        <v>42926</v>
      </c>
      <c r="B745">
        <v>3.2551999999999999</v>
      </c>
      <c r="C745">
        <v>3.2715000000000001</v>
      </c>
      <c r="D745">
        <v>4.9000000000000002E-2</v>
      </c>
      <c r="E745">
        <v>1.1575E-2</v>
      </c>
      <c r="F745" s="5">
        <f t="shared" si="22"/>
        <v>1.162533973110369E-2</v>
      </c>
      <c r="G745">
        <f t="shared" si="23"/>
        <v>-8.3858666317824238E-3</v>
      </c>
    </row>
    <row r="746" spans="1:7" x14ac:dyDescent="0.3">
      <c r="A746" s="1">
        <v>42923</v>
      </c>
      <c r="B746">
        <v>3.2536999999999998</v>
      </c>
      <c r="C746">
        <v>3.2725</v>
      </c>
      <c r="D746">
        <v>5.3025000000000003E-2</v>
      </c>
      <c r="E746">
        <v>1.157E-2</v>
      </c>
      <c r="F746" s="5">
        <f t="shared" si="22"/>
        <v>1.1620296208554981E-2</v>
      </c>
      <c r="G746">
        <f t="shared" si="23"/>
        <v>-1.1426550193804785E-2</v>
      </c>
    </row>
    <row r="747" spans="1:7" x14ac:dyDescent="0.3">
      <c r="A747" s="1">
        <v>42922</v>
      </c>
      <c r="B747">
        <v>3.2532999999999999</v>
      </c>
      <c r="C747">
        <v>3.2759999999999998</v>
      </c>
      <c r="D747">
        <v>5.2600000000000001E-2</v>
      </c>
      <c r="E747">
        <v>1.1559999999999999E-2</v>
      </c>
      <c r="F747" s="5">
        <f t="shared" si="22"/>
        <v>1.1610209220033862E-2</v>
      </c>
      <c r="G747">
        <f t="shared" si="23"/>
        <v>-1.6138233343501507E-2</v>
      </c>
    </row>
    <row r="748" spans="1:7" x14ac:dyDescent="0.3">
      <c r="A748" s="1">
        <v>42921</v>
      </c>
      <c r="B748">
        <v>3.2574999999999998</v>
      </c>
      <c r="C748">
        <v>3.2909999999999999</v>
      </c>
      <c r="D748">
        <v>5.1749999999999997E-2</v>
      </c>
      <c r="E748">
        <v>1.1565000000000001E-2</v>
      </c>
      <c r="F748" s="5">
        <f t="shared" si="22"/>
        <v>1.1615252704865187E-2</v>
      </c>
      <c r="G748">
        <f t="shared" si="23"/>
        <v>-2.8950123871325673E-2</v>
      </c>
    </row>
    <row r="749" spans="1:7" x14ac:dyDescent="0.3">
      <c r="A749" s="1">
        <v>42920</v>
      </c>
      <c r="B749">
        <v>3.2574999999999998</v>
      </c>
      <c r="C749">
        <v>3.2719999999999998</v>
      </c>
      <c r="D749">
        <v>5.0075000000000001E-2</v>
      </c>
      <c r="E749">
        <v>1.1559999999999999E-2</v>
      </c>
      <c r="F749" s="5">
        <f t="shared" si="22"/>
        <v>1.1610209220033862E-2</v>
      </c>
      <c r="G749">
        <f t="shared" si="23"/>
        <v>-6.2029090141123566E-3</v>
      </c>
    </row>
    <row r="750" spans="1:7" x14ac:dyDescent="0.3">
      <c r="A750" s="1">
        <v>42919</v>
      </c>
      <c r="B750">
        <v>3.2578</v>
      </c>
      <c r="C750">
        <v>3.2795000000000001</v>
      </c>
      <c r="D750">
        <v>5.2275000000000002E-2</v>
      </c>
      <c r="E750">
        <v>1.1564000000000001E-2</v>
      </c>
      <c r="F750" s="5">
        <f t="shared" si="22"/>
        <v>1.1614244006389773E-2</v>
      </c>
      <c r="G750">
        <f t="shared" si="23"/>
        <v>-1.4896026823115416E-2</v>
      </c>
    </row>
    <row r="751" spans="1:7" x14ac:dyDescent="0.3">
      <c r="A751" s="1">
        <v>42916</v>
      </c>
      <c r="B751">
        <v>3.2450000000000001</v>
      </c>
      <c r="C751">
        <v>3.2845</v>
      </c>
      <c r="D751">
        <v>5.2900000000000003E-2</v>
      </c>
      <c r="E751">
        <v>1.1565000000000001E-2</v>
      </c>
      <c r="F751" s="5">
        <f t="shared" si="22"/>
        <v>1.1615252704865187E-2</v>
      </c>
      <c r="G751">
        <f t="shared" si="23"/>
        <v>-3.6177393323091112E-2</v>
      </c>
    </row>
    <row r="752" spans="1:7" x14ac:dyDescent="0.3">
      <c r="A752" s="1">
        <v>42914</v>
      </c>
      <c r="B752">
        <v>3.2465000000000002</v>
      </c>
      <c r="C752">
        <v>3.2835000000000001</v>
      </c>
      <c r="D752">
        <v>5.2600000000000001E-2</v>
      </c>
      <c r="E752">
        <v>1.1575999999999999E-2</v>
      </c>
      <c r="F752" s="5">
        <f t="shared" si="22"/>
        <v>1.1626348437876466E-2</v>
      </c>
      <c r="G752">
        <f t="shared" si="23"/>
        <v>-3.3206596262348453E-2</v>
      </c>
    </row>
    <row r="753" spans="1:7" x14ac:dyDescent="0.3">
      <c r="A753" s="1">
        <v>42913</v>
      </c>
      <c r="B753">
        <v>3.2565</v>
      </c>
      <c r="C753">
        <v>3.282</v>
      </c>
      <c r="D753">
        <v>5.5999999999999994E-2</v>
      </c>
      <c r="E753">
        <v>1.1560999999999998E-2</v>
      </c>
      <c r="F753" s="5">
        <f t="shared" si="22"/>
        <v>1.1611217915491689E-2</v>
      </c>
      <c r="G753">
        <f t="shared" si="23"/>
        <v>-1.9463736788588371E-2</v>
      </c>
    </row>
    <row r="754" spans="1:7" x14ac:dyDescent="0.3">
      <c r="A754" s="1">
        <v>42912</v>
      </c>
      <c r="B754">
        <v>3.2534999999999998</v>
      </c>
      <c r="C754">
        <v>3.282</v>
      </c>
      <c r="D754">
        <v>5.4474999999999996E-2</v>
      </c>
      <c r="E754">
        <v>1.155E-2</v>
      </c>
      <c r="F754" s="5">
        <f t="shared" si="22"/>
        <v>1.1600122306946181E-2</v>
      </c>
      <c r="G754">
        <f t="shared" si="23"/>
        <v>-2.3082677278434827E-2</v>
      </c>
    </row>
    <row r="755" spans="1:7" x14ac:dyDescent="0.3">
      <c r="A755" s="1">
        <v>42909</v>
      </c>
      <c r="B755">
        <v>3.2562000000000002</v>
      </c>
      <c r="C755">
        <v>3.2854999999999999</v>
      </c>
      <c r="D755">
        <v>5.3874999999999999E-2</v>
      </c>
      <c r="E755">
        <v>1.1565000000000001E-2</v>
      </c>
      <c r="F755" s="5">
        <f t="shared" si="22"/>
        <v>1.1615252704865187E-2</v>
      </c>
      <c r="G755">
        <f t="shared" si="23"/>
        <v>-2.3991116496023257E-2</v>
      </c>
    </row>
    <row r="756" spans="1:7" x14ac:dyDescent="0.3">
      <c r="A756" s="1">
        <v>42908</v>
      </c>
      <c r="B756">
        <v>3.2606999999999999</v>
      </c>
      <c r="C756">
        <v>3.2845</v>
      </c>
      <c r="D756">
        <v>5.5500000000000001E-2</v>
      </c>
      <c r="E756">
        <v>1.1559999999999999E-2</v>
      </c>
      <c r="F756" s="5">
        <f t="shared" si="22"/>
        <v>1.1610209220033862E-2</v>
      </c>
      <c r="G756">
        <f t="shared" si="23"/>
        <v>-1.7393771494725541E-2</v>
      </c>
    </row>
    <row r="757" spans="1:7" x14ac:dyDescent="0.3">
      <c r="A757" s="1">
        <v>42907</v>
      </c>
      <c r="B757">
        <v>3.2725</v>
      </c>
      <c r="C757">
        <v>3.2845</v>
      </c>
      <c r="D757">
        <v>5.5549999999999995E-2</v>
      </c>
      <c r="E757">
        <v>1.1572000000000001E-2</v>
      </c>
      <c r="F757" s="5">
        <f t="shared" si="22"/>
        <v>1.1622313615311741E-2</v>
      </c>
      <c r="G757">
        <f t="shared" si="23"/>
        <v>-3.0808094150674981E-3</v>
      </c>
    </row>
    <row r="758" spans="1:7" x14ac:dyDescent="0.3">
      <c r="A758" s="1">
        <v>42906</v>
      </c>
      <c r="B758">
        <v>3.2725</v>
      </c>
      <c r="C758">
        <v>3.2814999999999999</v>
      </c>
      <c r="D758">
        <v>5.4699999999999999E-2</v>
      </c>
      <c r="E758">
        <v>1.158E-2</v>
      </c>
      <c r="F758" s="5">
        <f t="shared" si="22"/>
        <v>1.1630383272511535E-2</v>
      </c>
      <c r="G758">
        <f t="shared" si="23"/>
        <v>5.7777255808932892E-4</v>
      </c>
    </row>
    <row r="759" spans="1:7" x14ac:dyDescent="0.3">
      <c r="A759" s="1">
        <v>42905</v>
      </c>
      <c r="B759">
        <v>3.2665000000000002</v>
      </c>
      <c r="C759">
        <v>3.2865000000000002</v>
      </c>
      <c r="D759">
        <v>5.4824999999999999E-2</v>
      </c>
      <c r="E759">
        <v>1.157E-2</v>
      </c>
      <c r="F759" s="5">
        <f t="shared" si="22"/>
        <v>1.1620296208554981E-2</v>
      </c>
      <c r="G759">
        <f t="shared" si="23"/>
        <v>-1.2780698842601024E-2</v>
      </c>
    </row>
    <row r="760" spans="1:7" x14ac:dyDescent="0.3">
      <c r="A760" s="1">
        <v>42902</v>
      </c>
      <c r="B760">
        <v>3.2730000000000001</v>
      </c>
      <c r="C760">
        <v>3.2805</v>
      </c>
      <c r="D760">
        <v>5.6749999999999995E-2</v>
      </c>
      <c r="E760">
        <v>1.1576999999999999E-2</v>
      </c>
      <c r="F760" s="5">
        <f t="shared" si="22"/>
        <v>1.1627357145403527E-2</v>
      </c>
      <c r="G760">
        <f t="shared" si="23"/>
        <v>2.4077557539348149E-3</v>
      </c>
    </row>
    <row r="761" spans="1:7" x14ac:dyDescent="0.3">
      <c r="A761" s="1">
        <v>42901</v>
      </c>
      <c r="B761">
        <v>3.2774999999999999</v>
      </c>
      <c r="C761">
        <v>3.2845</v>
      </c>
      <c r="D761">
        <v>5.4600000000000003E-2</v>
      </c>
      <c r="E761">
        <v>1.157E-2</v>
      </c>
      <c r="F761" s="5">
        <f t="shared" si="22"/>
        <v>1.1620296208554981E-2</v>
      </c>
      <c r="G761">
        <f t="shared" si="23"/>
        <v>3.0238750203210873E-3</v>
      </c>
    </row>
    <row r="762" spans="1:7" x14ac:dyDescent="0.3">
      <c r="A762" s="1">
        <v>42900</v>
      </c>
      <c r="B762">
        <v>3.2698</v>
      </c>
      <c r="C762">
        <v>3.2890000000000001</v>
      </c>
      <c r="D762">
        <v>5.5374999999999994E-2</v>
      </c>
      <c r="E762">
        <v>1.1571E-2</v>
      </c>
      <c r="F762" s="5">
        <f t="shared" si="22"/>
        <v>1.1621304911555885E-2</v>
      </c>
      <c r="G762">
        <f t="shared" si="23"/>
        <v>-1.1794580913837893E-2</v>
      </c>
    </row>
    <row r="763" spans="1:7" x14ac:dyDescent="0.3">
      <c r="A763" s="1">
        <v>42899</v>
      </c>
      <c r="B763">
        <v>3.2789999999999999</v>
      </c>
      <c r="C763">
        <v>3.2999000000000001</v>
      </c>
      <c r="D763">
        <v>5.5300000000000002E-2</v>
      </c>
      <c r="E763">
        <v>1.1575E-2</v>
      </c>
      <c r="F763" s="5">
        <f t="shared" si="22"/>
        <v>1.162533973110369E-2</v>
      </c>
      <c r="G763">
        <f t="shared" si="23"/>
        <v>-1.3760826005902227E-2</v>
      </c>
    </row>
    <row r="764" spans="1:7" x14ac:dyDescent="0.3">
      <c r="A764" s="1">
        <v>42898</v>
      </c>
      <c r="B764">
        <v>3.2814999999999999</v>
      </c>
      <c r="C764">
        <v>3.3005</v>
      </c>
      <c r="D764">
        <v>5.5549999999999995E-2</v>
      </c>
      <c r="E764">
        <v>1.1575E-2</v>
      </c>
      <c r="F764" s="5">
        <f t="shared" si="22"/>
        <v>1.162533973110369E-2</v>
      </c>
      <c r="G764">
        <f t="shared" si="23"/>
        <v>-1.1468790415244734E-2</v>
      </c>
    </row>
    <row r="765" spans="1:7" x14ac:dyDescent="0.3">
      <c r="A765" s="1">
        <v>42895</v>
      </c>
      <c r="B765">
        <v>3.2679999999999998</v>
      </c>
      <c r="C765">
        <v>3.2917000000000001</v>
      </c>
      <c r="D765">
        <v>5.5199999999999999E-2</v>
      </c>
      <c r="E765">
        <v>1.158E-2</v>
      </c>
      <c r="F765" s="5">
        <f t="shared" si="22"/>
        <v>1.1630383272511535E-2</v>
      </c>
      <c r="G765">
        <f t="shared" si="23"/>
        <v>-1.7191133181161167E-2</v>
      </c>
    </row>
    <row r="766" spans="1:7" x14ac:dyDescent="0.3">
      <c r="A766" s="1">
        <v>42894</v>
      </c>
      <c r="B766">
        <v>3.2694999999999999</v>
      </c>
      <c r="C766">
        <v>3.3</v>
      </c>
      <c r="D766">
        <v>5.5199999999999999E-2</v>
      </c>
      <c r="E766">
        <v>1.1575E-2</v>
      </c>
      <c r="F766" s="5">
        <f t="shared" si="22"/>
        <v>1.162533973110369E-2</v>
      </c>
      <c r="G766">
        <f t="shared" si="23"/>
        <v>-2.5258837075362139E-2</v>
      </c>
    </row>
    <row r="767" spans="1:7" x14ac:dyDescent="0.3">
      <c r="A767" s="1">
        <v>42893</v>
      </c>
      <c r="B767">
        <v>3.2709999999999999</v>
      </c>
      <c r="C767">
        <v>3.3065000000000002</v>
      </c>
      <c r="D767">
        <v>5.5475000000000003E-2</v>
      </c>
      <c r="E767">
        <v>1.1575E-2</v>
      </c>
      <c r="F767" s="5">
        <f t="shared" si="22"/>
        <v>1.162533973110369E-2</v>
      </c>
      <c r="G767">
        <f t="shared" si="23"/>
        <v>-3.1124960531989987E-2</v>
      </c>
    </row>
    <row r="768" spans="1:7" x14ac:dyDescent="0.3">
      <c r="A768" s="1">
        <v>42892</v>
      </c>
      <c r="B768">
        <v>3.2669999999999999</v>
      </c>
      <c r="C768">
        <v>3.2995000000000001</v>
      </c>
      <c r="D768">
        <v>5.4875E-2</v>
      </c>
      <c r="E768">
        <v>1.1575E-2</v>
      </c>
      <c r="F768" s="5">
        <f t="shared" si="22"/>
        <v>1.162533973110369E-2</v>
      </c>
      <c r="G768">
        <f t="shared" si="23"/>
        <v>-2.7647564452329298E-2</v>
      </c>
    </row>
    <row r="769" spans="1:7" x14ac:dyDescent="0.3">
      <c r="A769" s="1">
        <v>42891</v>
      </c>
      <c r="B769">
        <v>3.2682000000000002</v>
      </c>
      <c r="C769">
        <v>3.3065000000000002</v>
      </c>
      <c r="D769">
        <v>5.6799999999999996E-2</v>
      </c>
      <c r="E769">
        <v>1.1554999999999999E-2</v>
      </c>
      <c r="F769" s="5">
        <f t="shared" si="22"/>
        <v>1.1605165754061009E-2</v>
      </c>
      <c r="G769">
        <f t="shared" si="23"/>
        <v>-3.4457415254216417E-2</v>
      </c>
    </row>
    <row r="770" spans="1:7" x14ac:dyDescent="0.3">
      <c r="A770" s="1">
        <v>42888</v>
      </c>
      <c r="B770">
        <v>3.2723</v>
      </c>
      <c r="C770">
        <v>3.306</v>
      </c>
      <c r="D770">
        <v>5.6024999999999998E-2</v>
      </c>
      <c r="E770">
        <v>1.1565000000000001E-2</v>
      </c>
      <c r="F770" s="5">
        <f t="shared" si="22"/>
        <v>1.1615252704865187E-2</v>
      </c>
      <c r="G770">
        <f t="shared" si="23"/>
        <v>-2.9006279520097822E-2</v>
      </c>
    </row>
    <row r="771" spans="1:7" x14ac:dyDescent="0.3">
      <c r="A771" s="1">
        <v>42887</v>
      </c>
      <c r="B771">
        <v>3.274</v>
      </c>
      <c r="C771">
        <v>3.2949999999999999</v>
      </c>
      <c r="D771">
        <v>5.6500000000000002E-2</v>
      </c>
      <c r="E771">
        <v>1.157E-2</v>
      </c>
      <c r="F771" s="5">
        <f t="shared" ref="F771:F834" si="24">+(1+(E771*90/360))^(360/90)-1</f>
        <v>1.1620296208554981E-2</v>
      </c>
      <c r="G771">
        <f t="shared" ref="G771:G834" si="25">((((B771/$C771)^(360/90))*(1+F771))-1)</f>
        <v>-1.3923614143445562E-2</v>
      </c>
    </row>
    <row r="772" spans="1:7" x14ac:dyDescent="0.3">
      <c r="A772" s="1">
        <v>42886</v>
      </c>
      <c r="B772">
        <v>3.2705000000000002</v>
      </c>
      <c r="C772">
        <v>3.2970000000000002</v>
      </c>
      <c r="D772">
        <v>5.5975000000000004E-2</v>
      </c>
      <c r="E772">
        <v>1.158E-2</v>
      </c>
      <c r="F772" s="5">
        <f t="shared" si="24"/>
        <v>1.1630383272511535E-2</v>
      </c>
      <c r="G772">
        <f t="shared" si="25"/>
        <v>-2.0503948213178358E-2</v>
      </c>
    </row>
    <row r="773" spans="1:7" x14ac:dyDescent="0.3">
      <c r="A773" s="1">
        <v>42885</v>
      </c>
      <c r="B773">
        <v>3.2825000000000002</v>
      </c>
      <c r="C773">
        <v>3.2955000000000001</v>
      </c>
      <c r="D773">
        <v>5.6524999999999999E-2</v>
      </c>
      <c r="E773">
        <v>1.158E-2</v>
      </c>
      <c r="F773" s="5">
        <f t="shared" si="24"/>
        <v>1.1630383272511535E-2</v>
      </c>
      <c r="G773">
        <f t="shared" si="25"/>
        <v>-4.2380211672035095E-3</v>
      </c>
    </row>
    <row r="774" spans="1:7" x14ac:dyDescent="0.3">
      <c r="A774" s="1">
        <v>42884</v>
      </c>
      <c r="B774">
        <v>3.2839999999999998</v>
      </c>
      <c r="C774">
        <v>3.294</v>
      </c>
      <c r="D774">
        <v>5.7149999999999999E-2</v>
      </c>
      <c r="E774">
        <v>1.158E-2</v>
      </c>
      <c r="F774" s="5">
        <f t="shared" si="24"/>
        <v>1.1630383272511535E-2</v>
      </c>
      <c r="G774">
        <f t="shared" si="25"/>
        <v>-5.9831137071564289E-4</v>
      </c>
    </row>
    <row r="775" spans="1:7" x14ac:dyDescent="0.3">
      <c r="A775" s="1">
        <v>42881</v>
      </c>
      <c r="B775">
        <v>3.2749999999999999</v>
      </c>
      <c r="C775">
        <v>3.2970000000000002</v>
      </c>
      <c r="D775">
        <v>5.8425000000000005E-2</v>
      </c>
      <c r="E775">
        <v>1.158E-2</v>
      </c>
      <c r="F775" s="5">
        <f t="shared" si="24"/>
        <v>1.1630383272511535E-2</v>
      </c>
      <c r="G775">
        <f t="shared" si="25"/>
        <v>-1.5101914616513779E-2</v>
      </c>
    </row>
    <row r="776" spans="1:7" x14ac:dyDescent="0.3">
      <c r="A776" s="1">
        <v>42880</v>
      </c>
      <c r="B776">
        <v>3.2690000000000001</v>
      </c>
      <c r="C776">
        <v>3.3</v>
      </c>
      <c r="D776">
        <v>5.9675000000000006E-2</v>
      </c>
      <c r="E776">
        <v>1.1575E-2</v>
      </c>
      <c r="F776" s="5">
        <f t="shared" si="24"/>
        <v>1.162533973110369E-2</v>
      </c>
      <c r="G776">
        <f t="shared" si="25"/>
        <v>-2.5854963447616508E-2</v>
      </c>
    </row>
    <row r="777" spans="1:7" x14ac:dyDescent="0.3">
      <c r="A777" s="1">
        <v>42879</v>
      </c>
      <c r="B777">
        <v>3.2675000000000001</v>
      </c>
      <c r="C777">
        <v>3.3035000000000001</v>
      </c>
      <c r="D777">
        <v>6.0125000000000005E-2</v>
      </c>
      <c r="E777">
        <v>1.1575E-2</v>
      </c>
      <c r="F777" s="5">
        <f t="shared" si="24"/>
        <v>1.162533973110369E-2</v>
      </c>
      <c r="G777">
        <f t="shared" si="25"/>
        <v>-3.175594371818613E-2</v>
      </c>
    </row>
    <row r="778" spans="1:7" x14ac:dyDescent="0.3">
      <c r="A778" s="1">
        <v>42878</v>
      </c>
      <c r="B778">
        <v>3.2814999999999999</v>
      </c>
      <c r="C778">
        <v>3.2995000000000001</v>
      </c>
      <c r="D778">
        <v>5.9549999999999999E-2</v>
      </c>
      <c r="E778">
        <v>1.1585000000000002E-2</v>
      </c>
      <c r="F778" s="5">
        <f t="shared" si="24"/>
        <v>1.1635426832777185E-2</v>
      </c>
      <c r="G778">
        <f t="shared" si="25"/>
        <v>-1.0259975490075735E-2</v>
      </c>
    </row>
    <row r="779" spans="1:7" x14ac:dyDescent="0.3">
      <c r="A779" s="1">
        <v>42877</v>
      </c>
      <c r="B779">
        <v>3.2765</v>
      </c>
      <c r="C779">
        <v>3.3105000000000002</v>
      </c>
      <c r="D779">
        <v>6.1050000000000007E-2</v>
      </c>
      <c r="E779">
        <v>1.158E-2</v>
      </c>
      <c r="F779" s="5">
        <f t="shared" si="24"/>
        <v>1.1630383272511535E-2</v>
      </c>
      <c r="G779">
        <f t="shared" si="25"/>
        <v>-2.9292947884276166E-2</v>
      </c>
    </row>
    <row r="780" spans="1:7" x14ac:dyDescent="0.3">
      <c r="A780" s="1">
        <v>42874</v>
      </c>
      <c r="B780">
        <v>3.2669999999999999</v>
      </c>
      <c r="C780">
        <v>3.3119999999999998</v>
      </c>
      <c r="D780">
        <v>6.0999999999999999E-2</v>
      </c>
      <c r="E780">
        <v>1.158E-2</v>
      </c>
      <c r="F780" s="5">
        <f t="shared" si="24"/>
        <v>1.1630383272511535E-2</v>
      </c>
      <c r="G780">
        <f t="shared" si="25"/>
        <v>-4.2239129460738822E-2</v>
      </c>
    </row>
    <row r="781" spans="1:7" x14ac:dyDescent="0.3">
      <c r="A781" s="1">
        <v>42873</v>
      </c>
      <c r="B781">
        <v>3.2795000000000001</v>
      </c>
      <c r="C781">
        <v>3.3029999999999999</v>
      </c>
      <c r="D781">
        <v>6.1074999999999997E-2</v>
      </c>
      <c r="E781">
        <v>1.158E-2</v>
      </c>
      <c r="F781" s="5">
        <f t="shared" si="24"/>
        <v>1.1630383272511535E-2</v>
      </c>
      <c r="G781">
        <f t="shared" si="25"/>
        <v>-1.6853787106905216E-2</v>
      </c>
    </row>
    <row r="782" spans="1:7" x14ac:dyDescent="0.3">
      <c r="A782" s="1">
        <v>42872</v>
      </c>
      <c r="B782">
        <v>3.2749999999999999</v>
      </c>
      <c r="C782">
        <v>3.2974999999999999</v>
      </c>
      <c r="D782">
        <v>6.0875000000000005E-2</v>
      </c>
      <c r="E782">
        <v>1.1581999999999999E-2</v>
      </c>
      <c r="F782" s="5">
        <f t="shared" si="24"/>
        <v>1.1632400694354228E-2</v>
      </c>
      <c r="G782">
        <f t="shared" si="25"/>
        <v>-1.569717631938583E-2</v>
      </c>
    </row>
    <row r="783" spans="1:7" x14ac:dyDescent="0.3">
      <c r="A783" s="1">
        <v>42871</v>
      </c>
      <c r="B783">
        <v>3.2665000000000002</v>
      </c>
      <c r="C783">
        <v>3.2978999999999998</v>
      </c>
      <c r="D783">
        <v>6.0925E-2</v>
      </c>
      <c r="E783">
        <v>1.158E-2</v>
      </c>
      <c r="F783" s="5">
        <f t="shared" si="24"/>
        <v>1.1630383272511535E-2</v>
      </c>
      <c r="G783">
        <f t="shared" si="25"/>
        <v>-2.6350637568461344E-2</v>
      </c>
    </row>
    <row r="784" spans="1:7" x14ac:dyDescent="0.3">
      <c r="A784" s="1">
        <v>42870</v>
      </c>
      <c r="B784">
        <v>3.2635000000000001</v>
      </c>
      <c r="C784">
        <v>3.3090000000000002</v>
      </c>
      <c r="D784">
        <v>6.1249999999999999E-2</v>
      </c>
      <c r="E784">
        <v>1.158E-2</v>
      </c>
      <c r="F784" s="5">
        <f t="shared" si="24"/>
        <v>1.1630383272511535E-2</v>
      </c>
      <c r="G784">
        <f t="shared" si="25"/>
        <v>-4.2873669218057908E-2</v>
      </c>
    </row>
    <row r="785" spans="1:7" x14ac:dyDescent="0.3">
      <c r="A785" s="1">
        <v>42867</v>
      </c>
      <c r="B785">
        <v>3.27</v>
      </c>
      <c r="C785">
        <v>3.3039999999999998</v>
      </c>
      <c r="D785">
        <v>6.1050000000000007E-2</v>
      </c>
      <c r="E785">
        <v>1.1559999999999999E-2</v>
      </c>
      <c r="F785" s="5">
        <f t="shared" si="24"/>
        <v>1.1610209220033862E-2</v>
      </c>
      <c r="G785">
        <f t="shared" si="25"/>
        <v>-2.9391568432447057E-2</v>
      </c>
    </row>
    <row r="786" spans="1:7" x14ac:dyDescent="0.3">
      <c r="A786" s="1">
        <v>42866</v>
      </c>
      <c r="B786">
        <v>3.2869999999999999</v>
      </c>
      <c r="C786">
        <v>3.2949000000000002</v>
      </c>
      <c r="D786">
        <v>6.13E-2</v>
      </c>
      <c r="E786">
        <v>1.1519999999999999E-2</v>
      </c>
      <c r="F786" s="5">
        <f t="shared" si="24"/>
        <v>1.1569862020284871E-2</v>
      </c>
      <c r="G786">
        <f t="shared" si="25"/>
        <v>1.9031564969480552E-3</v>
      </c>
    </row>
    <row r="787" spans="1:7" x14ac:dyDescent="0.3">
      <c r="A787" s="1">
        <v>42865</v>
      </c>
      <c r="B787">
        <v>3.2934999999999999</v>
      </c>
      <c r="C787">
        <v>3.3075000000000001</v>
      </c>
      <c r="D787">
        <v>6.0749999999999998E-2</v>
      </c>
      <c r="E787">
        <v>1.153E-2</v>
      </c>
      <c r="F787" s="5">
        <f t="shared" si="24"/>
        <v>1.1579948707071797E-2</v>
      </c>
      <c r="G787">
        <f t="shared" si="25"/>
        <v>-5.438892754099145E-3</v>
      </c>
    </row>
    <row r="788" spans="1:7" x14ac:dyDescent="0.3">
      <c r="A788" s="1">
        <v>42864</v>
      </c>
      <c r="B788">
        <v>3.2909999999999999</v>
      </c>
      <c r="C788">
        <v>3.3045</v>
      </c>
      <c r="D788">
        <v>6.1050000000000007E-2</v>
      </c>
      <c r="E788">
        <v>1.1519999999999999E-2</v>
      </c>
      <c r="F788" s="5">
        <f t="shared" si="24"/>
        <v>1.1569862020284871E-2</v>
      </c>
      <c r="G788">
        <f t="shared" si="25"/>
        <v>-4.8595349540972999E-3</v>
      </c>
    </row>
    <row r="789" spans="1:7" x14ac:dyDescent="0.3">
      <c r="A789" s="1">
        <v>42863</v>
      </c>
      <c r="B789">
        <v>3.2869999999999999</v>
      </c>
      <c r="C789">
        <v>3.2934999999999999</v>
      </c>
      <c r="D789">
        <v>6.1699999999999998E-2</v>
      </c>
      <c r="E789">
        <v>1.15E-2</v>
      </c>
      <c r="F789" s="5">
        <f t="shared" si="24"/>
        <v>1.1549688873008002E-2</v>
      </c>
      <c r="G789">
        <f t="shared" si="25"/>
        <v>3.5877834427300304E-3</v>
      </c>
    </row>
    <row r="790" spans="1:7" x14ac:dyDescent="0.3">
      <c r="A790" s="1">
        <v>42860</v>
      </c>
      <c r="B790">
        <v>3.2679999999999998</v>
      </c>
      <c r="C790">
        <v>3.29</v>
      </c>
      <c r="D790">
        <v>6.1725000000000002E-2</v>
      </c>
      <c r="E790">
        <v>1.1509999999999999E-2</v>
      </c>
      <c r="F790" s="5">
        <f t="shared" si="24"/>
        <v>1.1559775408930717E-2</v>
      </c>
      <c r="G790">
        <f t="shared" si="25"/>
        <v>-1.5226958845618865E-2</v>
      </c>
    </row>
    <row r="791" spans="1:7" x14ac:dyDescent="0.3">
      <c r="A791" s="1">
        <v>42859</v>
      </c>
      <c r="B791">
        <v>3.2835000000000001</v>
      </c>
      <c r="C791">
        <v>3.298</v>
      </c>
      <c r="D791">
        <v>6.1600000000000002E-2</v>
      </c>
      <c r="E791">
        <v>1.153E-2</v>
      </c>
      <c r="F791" s="5">
        <f t="shared" si="24"/>
        <v>1.1579948707071797E-2</v>
      </c>
      <c r="G791">
        <f t="shared" si="25"/>
        <v>-6.0931367924280666E-3</v>
      </c>
    </row>
    <row r="792" spans="1:7" x14ac:dyDescent="0.3">
      <c r="A792" s="1">
        <v>42858</v>
      </c>
      <c r="B792">
        <v>3.2505000000000002</v>
      </c>
      <c r="C792">
        <v>3.3155000000000001</v>
      </c>
      <c r="D792">
        <v>6.0850000000000001E-2</v>
      </c>
      <c r="E792">
        <v>1.1525000000000001E-2</v>
      </c>
      <c r="F792" s="5">
        <f t="shared" si="24"/>
        <v>1.1574905354249099E-2</v>
      </c>
      <c r="G792">
        <f t="shared" si="25"/>
        <v>-6.5449875767964016E-2</v>
      </c>
    </row>
    <row r="793" spans="1:7" x14ac:dyDescent="0.3">
      <c r="A793" s="1">
        <v>42857</v>
      </c>
      <c r="B793">
        <v>3.2490000000000001</v>
      </c>
      <c r="C793">
        <v>3.3210000000000002</v>
      </c>
      <c r="D793">
        <v>6.1124999999999999E-2</v>
      </c>
      <c r="E793">
        <v>1.1519999999999999E-2</v>
      </c>
      <c r="F793" s="5">
        <f t="shared" si="24"/>
        <v>1.1569862020284871E-2</v>
      </c>
      <c r="G793">
        <f t="shared" si="25"/>
        <v>-7.3342543319296905E-2</v>
      </c>
    </row>
    <row r="794" spans="1:7" x14ac:dyDescent="0.3">
      <c r="A794" s="1">
        <v>42853</v>
      </c>
      <c r="B794">
        <v>3.2437999999999998</v>
      </c>
      <c r="C794">
        <v>3.3144999999999998</v>
      </c>
      <c r="D794">
        <v>6.1150000000000003E-2</v>
      </c>
      <c r="E794">
        <v>1.1514999999999999E-2</v>
      </c>
      <c r="F794" s="5">
        <f t="shared" si="24"/>
        <v>1.1564818705178892E-2</v>
      </c>
      <c r="G794">
        <f t="shared" si="25"/>
        <v>-7.2021528401952528E-2</v>
      </c>
    </row>
    <row r="795" spans="1:7" x14ac:dyDescent="0.3">
      <c r="A795" s="1">
        <v>42852</v>
      </c>
      <c r="B795">
        <v>3.2454999999999998</v>
      </c>
      <c r="C795">
        <v>3.3005</v>
      </c>
      <c r="D795">
        <v>6.3125000000000001E-2</v>
      </c>
      <c r="E795">
        <v>1.1509999999999999E-2</v>
      </c>
      <c r="F795" s="5">
        <f t="shared" si="24"/>
        <v>1.1559775408930717E-2</v>
      </c>
      <c r="G795">
        <f t="shared" si="25"/>
        <v>-5.4200550608776821E-2</v>
      </c>
    </row>
    <row r="796" spans="1:7" x14ac:dyDescent="0.3">
      <c r="A796" s="1">
        <v>42851</v>
      </c>
      <c r="B796">
        <v>3.25</v>
      </c>
      <c r="C796">
        <v>3.2934999999999999</v>
      </c>
      <c r="D796">
        <v>6.2899999999999998E-2</v>
      </c>
      <c r="E796">
        <v>1.15E-2</v>
      </c>
      <c r="F796" s="5">
        <f t="shared" si="24"/>
        <v>1.1549688873008002E-2</v>
      </c>
      <c r="G796">
        <f t="shared" si="25"/>
        <v>-4.0842352917226044E-2</v>
      </c>
    </row>
    <row r="797" spans="1:7" x14ac:dyDescent="0.3">
      <c r="A797" s="1">
        <v>42850</v>
      </c>
      <c r="B797">
        <v>3.2454999999999998</v>
      </c>
      <c r="C797">
        <v>3.3165</v>
      </c>
      <c r="D797">
        <v>6.4100000000000004E-2</v>
      </c>
      <c r="E797">
        <v>1.1399999999999999E-2</v>
      </c>
      <c r="F797" s="5">
        <f t="shared" si="24"/>
        <v>1.1448827662474903E-2</v>
      </c>
      <c r="G797">
        <f t="shared" si="25"/>
        <v>-7.2422164336392703E-2</v>
      </c>
    </row>
    <row r="798" spans="1:7" x14ac:dyDescent="0.3">
      <c r="A798" s="1">
        <v>42849</v>
      </c>
      <c r="B798">
        <v>3.2440000000000002</v>
      </c>
      <c r="C798">
        <v>3.28</v>
      </c>
      <c r="D798">
        <v>6.6049999999999998E-2</v>
      </c>
      <c r="E798">
        <v>1.1319999999999998E-2</v>
      </c>
      <c r="F798" s="5">
        <f t="shared" si="24"/>
        <v>1.1368144124891177E-2</v>
      </c>
      <c r="G798">
        <f t="shared" si="25"/>
        <v>-3.2307717492898735E-2</v>
      </c>
    </row>
    <row r="799" spans="1:7" x14ac:dyDescent="0.3">
      <c r="A799" s="1">
        <v>42846</v>
      </c>
      <c r="B799">
        <v>3.2433000000000001</v>
      </c>
      <c r="C799">
        <v>3.2751999999999999</v>
      </c>
      <c r="D799">
        <v>7.0074999999999998E-2</v>
      </c>
      <c r="E799">
        <v>1.1240000000000002E-2</v>
      </c>
      <c r="F799" s="5">
        <f t="shared" si="24"/>
        <v>1.1287465414512532E-2</v>
      </c>
      <c r="G799">
        <f t="shared" si="25"/>
        <v>-2.7539855101573085E-2</v>
      </c>
    </row>
    <row r="800" spans="1:7" x14ac:dyDescent="0.3">
      <c r="A800" s="1">
        <v>42845</v>
      </c>
      <c r="B800">
        <v>3.2437999999999998</v>
      </c>
      <c r="C800">
        <v>3.2743000000000002</v>
      </c>
      <c r="D800">
        <v>6.9124999999999992E-2</v>
      </c>
      <c r="E800">
        <v>1.1141000000000002E-2</v>
      </c>
      <c r="F800" s="5">
        <f t="shared" si="24"/>
        <v>1.1187632193173203E-2</v>
      </c>
      <c r="G800">
        <f t="shared" si="25"/>
        <v>-2.5965915242136317E-2</v>
      </c>
    </row>
    <row r="801" spans="1:7" x14ac:dyDescent="0.3">
      <c r="A801" s="1">
        <v>42844</v>
      </c>
      <c r="B801">
        <v>3.2454999999999998</v>
      </c>
      <c r="C801">
        <v>3.2770000000000001</v>
      </c>
      <c r="D801">
        <v>6.9199999999999998E-2</v>
      </c>
      <c r="E801">
        <v>1.09E-2</v>
      </c>
      <c r="F801" s="5">
        <f t="shared" si="24"/>
        <v>1.0944634744452841E-2</v>
      </c>
      <c r="G801">
        <f t="shared" si="25"/>
        <v>-2.7369106051048253E-2</v>
      </c>
    </row>
    <row r="802" spans="1:7" x14ac:dyDescent="0.3">
      <c r="A802" s="1">
        <v>42843</v>
      </c>
      <c r="B802">
        <v>3.2505000000000002</v>
      </c>
      <c r="C802">
        <v>3.2785000000000002</v>
      </c>
      <c r="D802">
        <v>6.855E-2</v>
      </c>
      <c r="E802">
        <v>1.0825E-2</v>
      </c>
      <c r="F802" s="5">
        <f t="shared" si="24"/>
        <v>1.0869022068029199E-2</v>
      </c>
      <c r="G802">
        <f t="shared" si="25"/>
        <v>-2.322436622208579E-2</v>
      </c>
    </row>
    <row r="803" spans="1:7" x14ac:dyDescent="0.3">
      <c r="A803" s="1">
        <v>42842</v>
      </c>
      <c r="B803">
        <v>3.2505000000000002</v>
      </c>
      <c r="C803">
        <v>3.2734999999999999</v>
      </c>
      <c r="D803">
        <v>6.9650000000000004E-2</v>
      </c>
      <c r="E803">
        <v>1.0704999999999999E-2</v>
      </c>
      <c r="F803" s="5">
        <f t="shared" si="24"/>
        <v>1.0748050608245574E-2</v>
      </c>
      <c r="G803">
        <f t="shared" si="25"/>
        <v>-1.7360511284146729E-2</v>
      </c>
    </row>
    <row r="804" spans="1:7" x14ac:dyDescent="0.3">
      <c r="A804" s="1">
        <v>42837</v>
      </c>
      <c r="B804">
        <v>3.2549999999999999</v>
      </c>
      <c r="C804">
        <v>3.2715000000000001</v>
      </c>
      <c r="D804">
        <v>6.9724999999999995E-2</v>
      </c>
      <c r="E804">
        <v>1.061E-2</v>
      </c>
      <c r="F804" s="5">
        <f t="shared" si="24"/>
        <v>1.0652289236375623E-2</v>
      </c>
      <c r="G804">
        <f t="shared" si="25"/>
        <v>-9.583111847840553E-3</v>
      </c>
    </row>
    <row r="805" spans="1:7" x14ac:dyDescent="0.3">
      <c r="A805" s="1">
        <v>42836</v>
      </c>
      <c r="B805">
        <v>3.2534999999999998</v>
      </c>
      <c r="C805">
        <v>3.2713000000000001</v>
      </c>
      <c r="D805">
        <v>6.9574999999999998E-2</v>
      </c>
      <c r="E805">
        <v>1.0525E-2</v>
      </c>
      <c r="F805" s="5">
        <f t="shared" si="24"/>
        <v>1.0566613776900713E-2</v>
      </c>
      <c r="G805">
        <f t="shared" si="25"/>
        <v>-1.1249545856437226E-2</v>
      </c>
    </row>
    <row r="806" spans="1:7" x14ac:dyDescent="0.3">
      <c r="A806" s="1">
        <v>42835</v>
      </c>
      <c r="B806">
        <v>3.2454999999999998</v>
      </c>
      <c r="C806">
        <v>3.2746</v>
      </c>
      <c r="D806">
        <v>7.3525000000000007E-2</v>
      </c>
      <c r="E806">
        <v>1.0289999999999999E-2</v>
      </c>
      <c r="F806" s="5">
        <f t="shared" si="24"/>
        <v>1.0329774678007109E-2</v>
      </c>
      <c r="G806">
        <f t="shared" si="25"/>
        <v>-2.5107844440713567E-2</v>
      </c>
    </row>
    <row r="807" spans="1:7" x14ac:dyDescent="0.3">
      <c r="A807" s="1">
        <v>42832</v>
      </c>
      <c r="B807">
        <v>3.2454999999999998</v>
      </c>
      <c r="C807">
        <v>3.2755000000000001</v>
      </c>
      <c r="D807">
        <v>7.3849999999999999E-2</v>
      </c>
      <c r="E807">
        <v>1.0235000000000001E-2</v>
      </c>
      <c r="F807" s="5">
        <f t="shared" si="24"/>
        <v>1.0274350262848619E-2</v>
      </c>
      <c r="G807">
        <f t="shared" si="25"/>
        <v>-2.6232298140567933E-2</v>
      </c>
    </row>
    <row r="808" spans="1:7" x14ac:dyDescent="0.3">
      <c r="A808" s="1">
        <v>42831</v>
      </c>
      <c r="B808">
        <v>3.2484999999999999</v>
      </c>
      <c r="C808">
        <v>3.2814999999999999</v>
      </c>
      <c r="D808">
        <v>7.2575000000000001E-2</v>
      </c>
      <c r="E808">
        <v>1.0125E-2</v>
      </c>
      <c r="F808" s="5">
        <f t="shared" si="24"/>
        <v>1.0163508273596689E-2</v>
      </c>
      <c r="G808">
        <f t="shared" si="25"/>
        <v>-2.9861978346385931E-2</v>
      </c>
    </row>
    <row r="809" spans="1:7" x14ac:dyDescent="0.3">
      <c r="A809" s="1">
        <v>42830</v>
      </c>
      <c r="B809">
        <v>3.2475000000000001</v>
      </c>
      <c r="C809">
        <v>3.2835000000000001</v>
      </c>
      <c r="D809">
        <v>7.0999999999999994E-2</v>
      </c>
      <c r="E809">
        <v>1.0120000000000001E-2</v>
      </c>
      <c r="F809" s="5">
        <f t="shared" si="24"/>
        <v>1.0158470218079252E-2</v>
      </c>
      <c r="G809">
        <f t="shared" si="25"/>
        <v>-3.3419417854063549E-2</v>
      </c>
    </row>
    <row r="810" spans="1:7" x14ac:dyDescent="0.3">
      <c r="A810" s="1">
        <v>42829</v>
      </c>
      <c r="B810">
        <v>3.2530000000000001</v>
      </c>
      <c r="C810">
        <v>3.2839999999999998</v>
      </c>
      <c r="D810">
        <v>7.1074999999999999E-2</v>
      </c>
      <c r="E810">
        <v>1.0085E-2</v>
      </c>
      <c r="F810" s="5">
        <f t="shared" si="24"/>
        <v>1.0123204357117999E-2</v>
      </c>
      <c r="G810">
        <f t="shared" si="25"/>
        <v>-2.7481196511922157E-2</v>
      </c>
    </row>
    <row r="811" spans="1:7" x14ac:dyDescent="0.3">
      <c r="A811" s="1">
        <v>42828</v>
      </c>
      <c r="B811">
        <v>3.2505000000000002</v>
      </c>
      <c r="C811">
        <v>3.2879999999999998</v>
      </c>
      <c r="D811">
        <v>7.3450000000000001E-2</v>
      </c>
      <c r="E811">
        <v>9.7699999999999992E-3</v>
      </c>
      <c r="F811" s="5">
        <f t="shared" si="24"/>
        <v>9.8058531590172748E-3</v>
      </c>
      <c r="G811">
        <f t="shared" si="25"/>
        <v>-3.5479795161909466E-2</v>
      </c>
    </row>
    <row r="812" spans="1:7" x14ac:dyDescent="0.3">
      <c r="A812" s="1">
        <v>42825</v>
      </c>
      <c r="B812">
        <v>3.2484999999999999</v>
      </c>
      <c r="C812">
        <v>3.2865000000000002</v>
      </c>
      <c r="D812">
        <v>7.0074999999999998E-2</v>
      </c>
      <c r="E812">
        <v>9.7699999999999992E-3</v>
      </c>
      <c r="F812" s="5">
        <f t="shared" si="24"/>
        <v>9.8058531590172748E-3</v>
      </c>
      <c r="G812">
        <f t="shared" si="25"/>
        <v>-3.6093693720824938E-2</v>
      </c>
    </row>
    <row r="813" spans="1:7" x14ac:dyDescent="0.3">
      <c r="A813" s="1">
        <v>42824</v>
      </c>
      <c r="B813">
        <v>3.2477999999999998</v>
      </c>
      <c r="C813">
        <v>3.2745000000000002</v>
      </c>
      <c r="D813">
        <v>7.46E-2</v>
      </c>
      <c r="E813">
        <v>9.7149999999999997E-3</v>
      </c>
      <c r="F813" s="5">
        <f t="shared" si="24"/>
        <v>9.7504503012713073E-3</v>
      </c>
      <c r="G813">
        <f t="shared" si="25"/>
        <v>-2.2782611055410795E-2</v>
      </c>
    </row>
    <row r="814" spans="1:7" x14ac:dyDescent="0.3">
      <c r="A814" s="1">
        <v>42823</v>
      </c>
      <c r="B814">
        <v>3.2433000000000001</v>
      </c>
      <c r="C814">
        <v>3.2709999999999999</v>
      </c>
      <c r="D814">
        <v>7.4450000000000002E-2</v>
      </c>
      <c r="E814">
        <v>9.5300000000000003E-3</v>
      </c>
      <c r="F814" s="5">
        <f t="shared" si="24"/>
        <v>9.5641119649185757E-3</v>
      </c>
      <c r="G814">
        <f t="shared" si="25"/>
        <v>-2.4201343967166E-2</v>
      </c>
    </row>
    <row r="815" spans="1:7" x14ac:dyDescent="0.3">
      <c r="A815" s="1">
        <v>42822</v>
      </c>
      <c r="B815">
        <v>3.2414999999999998</v>
      </c>
      <c r="C815">
        <v>3.2770000000000001</v>
      </c>
      <c r="D815">
        <v>7.4450000000000002E-2</v>
      </c>
      <c r="E815">
        <v>9.4599999999999997E-3</v>
      </c>
      <c r="F815" s="5">
        <f t="shared" si="24"/>
        <v>9.4936122931925659E-3</v>
      </c>
      <c r="G815">
        <f t="shared" si="25"/>
        <v>-3.3544385343710403E-2</v>
      </c>
    </row>
    <row r="816" spans="1:7" x14ac:dyDescent="0.3">
      <c r="A816" s="1">
        <v>42821</v>
      </c>
      <c r="B816">
        <v>3.2524999999999999</v>
      </c>
      <c r="C816">
        <v>3.2755000000000001</v>
      </c>
      <c r="D816">
        <v>7.3874999999999996E-2</v>
      </c>
      <c r="E816">
        <v>9.2500000000000013E-3</v>
      </c>
      <c r="F816" s="5">
        <f t="shared" si="24"/>
        <v>9.282135431917693E-3</v>
      </c>
      <c r="G816">
        <f t="shared" si="25"/>
        <v>-1.8768702552740324E-2</v>
      </c>
    </row>
    <row r="817" spans="1:7" x14ac:dyDescent="0.3">
      <c r="A817" s="1">
        <v>42818</v>
      </c>
      <c r="B817">
        <v>3.2408000000000001</v>
      </c>
      <c r="C817">
        <v>3.2795000000000001</v>
      </c>
      <c r="D817">
        <v>7.3325000000000001E-2</v>
      </c>
      <c r="E817">
        <v>9.2899999999999996E-3</v>
      </c>
      <c r="F817" s="5">
        <f t="shared" si="24"/>
        <v>9.322414176913485E-3</v>
      </c>
      <c r="G817">
        <f t="shared" si="25"/>
        <v>-3.748324648211776E-2</v>
      </c>
    </row>
    <row r="818" spans="1:7" x14ac:dyDescent="0.3">
      <c r="A818" s="1">
        <v>42817</v>
      </c>
      <c r="B818">
        <v>3.2448000000000001</v>
      </c>
      <c r="C818">
        <v>3.278</v>
      </c>
      <c r="D818">
        <v>7.3249999999999996E-2</v>
      </c>
      <c r="E818">
        <v>9.2899999999999996E-3</v>
      </c>
      <c r="F818" s="5">
        <f t="shared" si="24"/>
        <v>9.322414176913485E-3</v>
      </c>
      <c r="G818">
        <f t="shared" si="25"/>
        <v>-3.0950740247887687E-2</v>
      </c>
    </row>
    <row r="819" spans="1:7" x14ac:dyDescent="0.3">
      <c r="A819" s="1">
        <v>42816</v>
      </c>
      <c r="B819">
        <v>3.2452999999999999</v>
      </c>
      <c r="C819">
        <v>3.2745000000000002</v>
      </c>
      <c r="D819">
        <v>7.22E-2</v>
      </c>
      <c r="E819">
        <v>9.130000000000001E-3</v>
      </c>
      <c r="F819" s="5">
        <f t="shared" si="24"/>
        <v>9.1613064301729885E-3</v>
      </c>
      <c r="G819">
        <f t="shared" si="25"/>
        <v>-2.635640701519959E-2</v>
      </c>
    </row>
    <row r="820" spans="1:7" x14ac:dyDescent="0.3">
      <c r="A820" s="1">
        <v>42815</v>
      </c>
      <c r="B820">
        <v>3.2505000000000002</v>
      </c>
      <c r="C820">
        <v>3.2759999999999998</v>
      </c>
      <c r="D820">
        <v>7.3825000000000002E-2</v>
      </c>
      <c r="E820">
        <v>9.0500000000000008E-3</v>
      </c>
      <c r="F820" s="5">
        <f t="shared" si="24"/>
        <v>9.0807597898050485E-3</v>
      </c>
      <c r="G820">
        <f t="shared" si="25"/>
        <v>-2.1972571373641503E-2</v>
      </c>
    </row>
    <row r="821" spans="1:7" x14ac:dyDescent="0.3">
      <c r="A821" s="1">
        <v>42814</v>
      </c>
      <c r="B821">
        <v>3.246</v>
      </c>
      <c r="C821">
        <v>3.2665000000000002</v>
      </c>
      <c r="D821">
        <v>7.3474999999999999E-2</v>
      </c>
      <c r="E821">
        <v>9.0500000000000008E-3</v>
      </c>
      <c r="F821" s="5">
        <f t="shared" si="24"/>
        <v>9.0807597898050485E-3</v>
      </c>
      <c r="G821">
        <f t="shared" si="25"/>
        <v>-1.601305296056732E-2</v>
      </c>
    </row>
    <row r="822" spans="1:7" x14ac:dyDescent="0.3">
      <c r="A822" s="1">
        <v>42811</v>
      </c>
      <c r="B822">
        <v>3.2494999999999998</v>
      </c>
      <c r="C822">
        <v>3.27</v>
      </c>
      <c r="D822">
        <v>7.1599999999999997E-2</v>
      </c>
      <c r="E822">
        <v>9.0550000000000005E-3</v>
      </c>
      <c r="F822" s="5">
        <f t="shared" si="24"/>
        <v>9.0857938135635585E-3</v>
      </c>
      <c r="G822">
        <f t="shared" si="25"/>
        <v>-1.5981538003452922E-2</v>
      </c>
    </row>
    <row r="823" spans="1:7" x14ac:dyDescent="0.3">
      <c r="A823" s="1">
        <v>42810</v>
      </c>
      <c r="B823">
        <v>3.2534999999999998</v>
      </c>
      <c r="C823">
        <v>3.2787999999999999</v>
      </c>
      <c r="D823">
        <v>7.3274999999999993E-2</v>
      </c>
      <c r="E823">
        <v>9.0699999999999999E-3</v>
      </c>
      <c r="F823" s="5">
        <f t="shared" si="24"/>
        <v>9.1008959978513548E-3</v>
      </c>
      <c r="G823">
        <f t="shared" si="25"/>
        <v>-2.1686310993387026E-2</v>
      </c>
    </row>
    <row r="824" spans="1:7" x14ac:dyDescent="0.3">
      <c r="A824" s="1">
        <v>42809</v>
      </c>
      <c r="B824">
        <v>3.258</v>
      </c>
      <c r="C824">
        <v>3.2650000000000001</v>
      </c>
      <c r="D824">
        <v>7.2474999999999998E-2</v>
      </c>
      <c r="E824">
        <v>9.0650000000000001E-3</v>
      </c>
      <c r="F824" s="5">
        <f t="shared" si="24"/>
        <v>9.0958619175862676E-3</v>
      </c>
      <c r="G824">
        <f t="shared" si="25"/>
        <v>4.6984386239201648E-4</v>
      </c>
    </row>
    <row r="825" spans="1:7" x14ac:dyDescent="0.3">
      <c r="A825" s="1">
        <v>42808</v>
      </c>
      <c r="B825">
        <v>3.2803</v>
      </c>
      <c r="C825">
        <v>3.274</v>
      </c>
      <c r="D825">
        <v>7.2024999999999992E-2</v>
      </c>
      <c r="E825">
        <v>9.0550000000000005E-3</v>
      </c>
      <c r="F825" s="5">
        <f t="shared" si="24"/>
        <v>9.0857938135635585E-3</v>
      </c>
      <c r="G825">
        <f t="shared" si="25"/>
        <v>1.687518104344421E-2</v>
      </c>
    </row>
    <row r="826" spans="1:7" x14ac:dyDescent="0.3">
      <c r="A826" s="1">
        <v>42807</v>
      </c>
      <c r="B826">
        <v>3.2850000000000001</v>
      </c>
      <c r="C826">
        <v>3.274</v>
      </c>
      <c r="D826">
        <v>7.0824999999999999E-2</v>
      </c>
      <c r="E826">
        <v>9.0650000000000001E-3</v>
      </c>
      <c r="F826" s="5">
        <f t="shared" si="24"/>
        <v>9.0958619175862676E-3</v>
      </c>
      <c r="G826">
        <f t="shared" si="25"/>
        <v>2.2725820264280161E-2</v>
      </c>
    </row>
    <row r="827" spans="1:7" x14ac:dyDescent="0.3">
      <c r="A827" s="1">
        <v>42804</v>
      </c>
      <c r="B827">
        <v>3.2835000000000001</v>
      </c>
      <c r="C827">
        <v>3.2805</v>
      </c>
      <c r="D827">
        <v>7.3974999999999999E-2</v>
      </c>
      <c r="E827">
        <v>9.0600000000000003E-3</v>
      </c>
      <c r="F827" s="5">
        <f t="shared" si="24"/>
        <v>9.0908278561574463E-3</v>
      </c>
      <c r="G827">
        <f t="shared" si="25"/>
        <v>1.2787127387337449E-2</v>
      </c>
    </row>
    <row r="828" spans="1:7" x14ac:dyDescent="0.3">
      <c r="A828" s="1">
        <v>42803</v>
      </c>
      <c r="B828">
        <v>3.2890000000000001</v>
      </c>
      <c r="C828">
        <v>3.2814999999999999</v>
      </c>
      <c r="D828">
        <v>7.3624999999999996E-2</v>
      </c>
      <c r="E828">
        <v>9.0699999999999999E-3</v>
      </c>
      <c r="F828" s="5">
        <f t="shared" si="24"/>
        <v>9.1008959978513548E-3</v>
      </c>
      <c r="G828">
        <f t="shared" si="25"/>
        <v>1.8357934070342363E-2</v>
      </c>
    </row>
    <row r="829" spans="1:7" x14ac:dyDescent="0.3">
      <c r="A829" s="1">
        <v>42802</v>
      </c>
      <c r="B829">
        <v>3.2965</v>
      </c>
      <c r="C829">
        <v>3.2875000000000001</v>
      </c>
      <c r="D829">
        <v>7.3474999999999999E-2</v>
      </c>
      <c r="E829">
        <v>9.1000000000000004E-3</v>
      </c>
      <c r="F829" s="5">
        <f t="shared" si="24"/>
        <v>9.1311008749745959E-3</v>
      </c>
      <c r="G829">
        <f t="shared" si="25"/>
        <v>2.0227123586803009E-2</v>
      </c>
    </row>
    <row r="830" spans="1:7" x14ac:dyDescent="0.3">
      <c r="A830" s="1">
        <v>42801</v>
      </c>
      <c r="B830">
        <v>3.28</v>
      </c>
      <c r="C830">
        <v>3.2955000000000001</v>
      </c>
      <c r="D830">
        <v>7.3899999999999993E-2</v>
      </c>
      <c r="E830">
        <v>9.0500000000000008E-3</v>
      </c>
      <c r="F830" s="5">
        <f t="shared" si="24"/>
        <v>9.0807597898050485E-3</v>
      </c>
      <c r="G830">
        <f t="shared" si="25"/>
        <v>-9.7700982812353176E-3</v>
      </c>
    </row>
    <row r="831" spans="1:7" x14ac:dyDescent="0.3">
      <c r="A831" s="1">
        <v>42800</v>
      </c>
      <c r="B831">
        <v>3.2945000000000002</v>
      </c>
      <c r="C831">
        <v>3.2879999999999998</v>
      </c>
      <c r="D831">
        <v>7.3874999999999996E-2</v>
      </c>
      <c r="E831">
        <v>8.9899999999999997E-3</v>
      </c>
      <c r="F831" s="5">
        <f t="shared" si="24"/>
        <v>9.0203529738086541E-3</v>
      </c>
      <c r="G831">
        <f t="shared" si="25"/>
        <v>1.7022915550068074E-2</v>
      </c>
    </row>
    <row r="832" spans="1:7" x14ac:dyDescent="0.3">
      <c r="A832" s="1">
        <v>42797</v>
      </c>
      <c r="B832">
        <v>3.28</v>
      </c>
      <c r="C832">
        <v>3.3165</v>
      </c>
      <c r="D832">
        <v>7.195E-2</v>
      </c>
      <c r="E832">
        <v>8.9750000000000003E-3</v>
      </c>
      <c r="F832" s="5">
        <f t="shared" si="24"/>
        <v>9.0052516935870131E-3</v>
      </c>
      <c r="G832">
        <f t="shared" si="25"/>
        <v>-3.4685577358714803E-2</v>
      </c>
    </row>
    <row r="833" spans="1:7" x14ac:dyDescent="0.3">
      <c r="A833" s="1">
        <v>42796</v>
      </c>
      <c r="B833">
        <v>3.2845</v>
      </c>
      <c r="C833">
        <v>3.3176000000000001</v>
      </c>
      <c r="D833">
        <v>7.22E-2</v>
      </c>
      <c r="E833">
        <v>8.964999999999999E-3</v>
      </c>
      <c r="F833" s="5">
        <f t="shared" si="24"/>
        <v>8.9951842676094795E-3</v>
      </c>
      <c r="G833">
        <f t="shared" si="25"/>
        <v>-3.0673538070911333E-2</v>
      </c>
    </row>
    <row r="834" spans="1:7" x14ac:dyDescent="0.3">
      <c r="A834" s="1">
        <v>42795</v>
      </c>
      <c r="B834">
        <v>3.2595000000000001</v>
      </c>
      <c r="C834">
        <v>3.3170000000000002</v>
      </c>
      <c r="D834">
        <v>7.1800000000000003E-2</v>
      </c>
      <c r="E834">
        <v>8.964999999999999E-3</v>
      </c>
      <c r="F834" s="5">
        <f t="shared" si="24"/>
        <v>8.9951842676094795E-3</v>
      </c>
      <c r="G834">
        <f t="shared" si="25"/>
        <v>-5.9170018022604687E-2</v>
      </c>
    </row>
    <row r="835" spans="1:7" x14ac:dyDescent="0.3">
      <c r="A835" s="1">
        <v>42794</v>
      </c>
      <c r="B835">
        <v>3.262</v>
      </c>
      <c r="C835">
        <v>3.3224999999999998</v>
      </c>
      <c r="D835">
        <v>7.4649999999999994E-2</v>
      </c>
      <c r="E835">
        <v>8.9600000000000009E-3</v>
      </c>
      <c r="F835" s="5">
        <f t="shared" ref="F835:F898" si="26">+(1+(E835*90/360))^(360/90)-1</f>
        <v>8.990150582872225E-3</v>
      </c>
      <c r="G835">
        <f t="shared" ref="G835:G898" si="27">((((B835/$C835)^(360/90))*(1+F835))-1)</f>
        <v>-6.2518308003195244E-2</v>
      </c>
    </row>
    <row r="836" spans="1:7" x14ac:dyDescent="0.3">
      <c r="A836" s="1">
        <v>42793</v>
      </c>
      <c r="B836">
        <v>3.2519999999999998</v>
      </c>
      <c r="C836">
        <v>3.3279999999999998</v>
      </c>
      <c r="D836">
        <v>7.46E-2</v>
      </c>
      <c r="E836">
        <v>8.9750000000000003E-3</v>
      </c>
      <c r="F836" s="5">
        <f t="shared" si="26"/>
        <v>9.0052516935870131E-3</v>
      </c>
      <c r="G836">
        <f t="shared" si="27"/>
        <v>-8.0054066762176523E-2</v>
      </c>
    </row>
    <row r="837" spans="1:7" x14ac:dyDescent="0.3">
      <c r="A837" s="1">
        <v>42790</v>
      </c>
      <c r="B837">
        <v>3.2534999999999998</v>
      </c>
      <c r="C837">
        <v>3.3115000000000001</v>
      </c>
      <c r="D837">
        <v>7.3849999999999999E-2</v>
      </c>
      <c r="E837">
        <v>8.9750000000000003E-3</v>
      </c>
      <c r="F837" s="5">
        <f t="shared" si="26"/>
        <v>9.0052516935870131E-3</v>
      </c>
      <c r="G837">
        <f t="shared" si="27"/>
        <v>-5.9848954337760496E-2</v>
      </c>
    </row>
    <row r="838" spans="1:7" x14ac:dyDescent="0.3">
      <c r="A838" s="1">
        <v>42789</v>
      </c>
      <c r="B838">
        <v>3.2450000000000001</v>
      </c>
      <c r="C838">
        <v>3.3285</v>
      </c>
      <c r="D838">
        <v>7.3249999999999996E-2</v>
      </c>
      <c r="E838">
        <v>8.9700000000000005E-3</v>
      </c>
      <c r="F838" s="5">
        <f t="shared" si="26"/>
        <v>9.0002179711807795E-3</v>
      </c>
      <c r="G838">
        <f t="shared" si="27"/>
        <v>-8.8501791413365893E-2</v>
      </c>
    </row>
    <row r="839" spans="1:7" x14ac:dyDescent="0.3">
      <c r="A839" s="1">
        <v>42788</v>
      </c>
      <c r="B839">
        <v>3.2454999999999998</v>
      </c>
      <c r="C839">
        <v>3.3155000000000001</v>
      </c>
      <c r="D839">
        <v>7.3550000000000004E-2</v>
      </c>
      <c r="E839">
        <v>8.9800000000000001E-3</v>
      </c>
      <c r="F839" s="5">
        <f t="shared" si="26"/>
        <v>9.0102854348266259E-3</v>
      </c>
      <c r="G839">
        <f t="shared" si="27"/>
        <v>-7.3541611028387632E-2</v>
      </c>
    </row>
    <row r="840" spans="1:7" x14ac:dyDescent="0.3">
      <c r="A840" s="1">
        <v>42787</v>
      </c>
      <c r="B840">
        <v>3.2469999999999999</v>
      </c>
      <c r="C840">
        <v>3.3195000000000001</v>
      </c>
      <c r="D840">
        <v>7.7175000000000007E-2</v>
      </c>
      <c r="E840">
        <v>8.9800000000000001E-3</v>
      </c>
      <c r="F840" s="5">
        <f t="shared" si="26"/>
        <v>9.0102854348266259E-3</v>
      </c>
      <c r="G840">
        <f t="shared" si="27"/>
        <v>-7.6293380585774617E-2</v>
      </c>
    </row>
    <row r="841" spans="1:7" x14ac:dyDescent="0.3">
      <c r="A841" s="1">
        <v>42786</v>
      </c>
      <c r="B841">
        <v>3.2469999999999999</v>
      </c>
      <c r="C841">
        <v>3.2915000000000001</v>
      </c>
      <c r="D841">
        <v>7.7074999999999991E-2</v>
      </c>
      <c r="E841">
        <v>8.9899999999999997E-3</v>
      </c>
      <c r="F841" s="5">
        <f t="shared" si="26"/>
        <v>9.0203529738086541E-3</v>
      </c>
      <c r="G841">
        <f t="shared" si="27"/>
        <v>-4.4449501751479104E-2</v>
      </c>
    </row>
    <row r="842" spans="1:7" x14ac:dyDescent="0.3">
      <c r="A842" s="1">
        <v>42783</v>
      </c>
      <c r="B842">
        <v>3.2639999999999998</v>
      </c>
      <c r="C842">
        <v>3.2945000000000002</v>
      </c>
      <c r="D842">
        <v>7.6325000000000004E-2</v>
      </c>
      <c r="E842">
        <v>8.9849999999999999E-3</v>
      </c>
      <c r="F842" s="5">
        <f t="shared" si="26"/>
        <v>9.0153191949005063E-3</v>
      </c>
      <c r="G842">
        <f t="shared" si="27"/>
        <v>-2.783425865551703E-2</v>
      </c>
    </row>
    <row r="843" spans="1:7" x14ac:dyDescent="0.3">
      <c r="A843" s="1">
        <v>42782</v>
      </c>
      <c r="B843">
        <v>3.2490000000000001</v>
      </c>
      <c r="C843">
        <v>3.2841999999999998</v>
      </c>
      <c r="D843">
        <v>7.4999999999999997E-2</v>
      </c>
      <c r="E843">
        <v>8.9899999999999997E-3</v>
      </c>
      <c r="F843" s="5">
        <f t="shared" si="26"/>
        <v>9.0203529738086541E-3</v>
      </c>
      <c r="G843">
        <f t="shared" si="27"/>
        <v>-3.354778704558592E-2</v>
      </c>
    </row>
    <row r="844" spans="1:7" x14ac:dyDescent="0.3">
      <c r="A844" s="1">
        <v>42781</v>
      </c>
      <c r="B844">
        <v>3.2456999999999998</v>
      </c>
      <c r="C844">
        <v>3.2839999999999998</v>
      </c>
      <c r="D844">
        <v>7.5450000000000003E-2</v>
      </c>
      <c r="E844">
        <v>8.9899999999999997E-3</v>
      </c>
      <c r="F844" s="5">
        <f t="shared" si="26"/>
        <v>9.0203529738086541E-3</v>
      </c>
      <c r="G844">
        <f t="shared" si="27"/>
        <v>-3.7233800590474764E-2</v>
      </c>
    </row>
    <row r="845" spans="1:7" x14ac:dyDescent="0.3">
      <c r="A845" s="1">
        <v>42780</v>
      </c>
      <c r="B845">
        <v>3.2582</v>
      </c>
      <c r="C845">
        <v>3.2785000000000002</v>
      </c>
      <c r="D845">
        <v>7.5700000000000003E-2</v>
      </c>
      <c r="E845">
        <v>8.9949999999999995E-3</v>
      </c>
      <c r="F845" s="5">
        <f t="shared" si="26"/>
        <v>9.0253867715515135E-3</v>
      </c>
      <c r="G845">
        <f t="shared" si="27"/>
        <v>-1.5734418947777606E-2</v>
      </c>
    </row>
    <row r="846" spans="1:7" x14ac:dyDescent="0.3">
      <c r="A846" s="1">
        <v>42779</v>
      </c>
      <c r="B846">
        <v>3.2610000000000001</v>
      </c>
      <c r="C846">
        <v>3.2755000000000001</v>
      </c>
      <c r="D846">
        <v>7.3474999999999999E-2</v>
      </c>
      <c r="E846">
        <v>9.0000000000000011E-3</v>
      </c>
      <c r="F846" s="5">
        <f t="shared" si="26"/>
        <v>9.0304205881295285E-3</v>
      </c>
      <c r="G846">
        <f t="shared" si="27"/>
        <v>-8.7184116654606125E-3</v>
      </c>
    </row>
    <row r="847" spans="1:7" x14ac:dyDescent="0.3">
      <c r="A847" s="1">
        <v>42776</v>
      </c>
      <c r="B847">
        <v>3.254</v>
      </c>
      <c r="C847">
        <v>3.2789999999999999</v>
      </c>
      <c r="D847">
        <v>7.825E-2</v>
      </c>
      <c r="E847">
        <v>9.0000000000000011E-3</v>
      </c>
      <c r="F847" s="5">
        <f t="shared" si="26"/>
        <v>9.0304205881295285E-3</v>
      </c>
      <c r="G847">
        <f t="shared" si="27"/>
        <v>-2.1391942148619059E-2</v>
      </c>
    </row>
    <row r="848" spans="1:7" x14ac:dyDescent="0.3">
      <c r="A848" s="1">
        <v>42775</v>
      </c>
      <c r="B848">
        <v>3.2679999999999998</v>
      </c>
      <c r="C848">
        <v>3.2854999999999999</v>
      </c>
      <c r="D848">
        <v>7.8149999999999997E-2</v>
      </c>
      <c r="E848">
        <v>9.0150000000000004E-3</v>
      </c>
      <c r="F848" s="5">
        <f t="shared" si="26"/>
        <v>9.0455221508674022E-3</v>
      </c>
      <c r="G848">
        <f t="shared" si="27"/>
        <v>-1.2281780623314309E-2</v>
      </c>
    </row>
    <row r="849" spans="1:7" x14ac:dyDescent="0.3">
      <c r="A849" s="1">
        <v>42774</v>
      </c>
      <c r="B849">
        <v>3.2854999999999999</v>
      </c>
      <c r="C849">
        <v>3.3029999999999999</v>
      </c>
      <c r="D849">
        <v>7.7875E-2</v>
      </c>
      <c r="E849">
        <v>8.9849999999999999E-3</v>
      </c>
      <c r="F849" s="5">
        <f t="shared" si="26"/>
        <v>9.0153191949005063E-3</v>
      </c>
      <c r="G849">
        <f t="shared" si="27"/>
        <v>-1.2199250780782323E-2</v>
      </c>
    </row>
    <row r="850" spans="1:7" x14ac:dyDescent="0.3">
      <c r="A850" s="1">
        <v>42773</v>
      </c>
      <c r="B850">
        <v>3.2959999999999998</v>
      </c>
      <c r="C850">
        <v>3.2865000000000002</v>
      </c>
      <c r="D850">
        <v>7.8449999999999992E-2</v>
      </c>
      <c r="E850">
        <v>8.9899999999999997E-3</v>
      </c>
      <c r="F850" s="5">
        <f t="shared" si="26"/>
        <v>9.0203529738086541E-3</v>
      </c>
      <c r="G850">
        <f t="shared" si="27"/>
        <v>2.0737786477108333E-2</v>
      </c>
    </row>
    <row r="851" spans="1:7" x14ac:dyDescent="0.3">
      <c r="A851" s="1">
        <v>42772</v>
      </c>
      <c r="B851">
        <v>3.2879999999999998</v>
      </c>
      <c r="C851">
        <v>3.2755000000000001</v>
      </c>
      <c r="D851">
        <v>7.8550000000000009E-2</v>
      </c>
      <c r="E851">
        <v>8.9800000000000001E-3</v>
      </c>
      <c r="F851" s="5">
        <f t="shared" si="26"/>
        <v>9.0102854348266259E-3</v>
      </c>
      <c r="G851">
        <f t="shared" si="27"/>
        <v>2.4501063770517639E-2</v>
      </c>
    </row>
    <row r="852" spans="1:7" x14ac:dyDescent="0.3">
      <c r="A852" s="1">
        <v>42769</v>
      </c>
      <c r="B852">
        <v>3.26</v>
      </c>
      <c r="C852">
        <v>3.2894999999999999</v>
      </c>
      <c r="D852">
        <v>7.8600000000000003E-2</v>
      </c>
      <c r="E852">
        <v>8.9899999999999997E-3</v>
      </c>
      <c r="F852" s="5">
        <f t="shared" si="26"/>
        <v>9.0203529738086541E-3</v>
      </c>
      <c r="G852">
        <f t="shared" si="27"/>
        <v>-2.6690944873539402E-2</v>
      </c>
    </row>
    <row r="853" spans="1:7" x14ac:dyDescent="0.3">
      <c r="A853" s="1">
        <v>42768</v>
      </c>
      <c r="B853">
        <v>3.2484999999999999</v>
      </c>
      <c r="C853">
        <v>3.2974999999999999</v>
      </c>
      <c r="D853">
        <v>7.8649999999999998E-2</v>
      </c>
      <c r="E853">
        <v>8.9800000000000001E-3</v>
      </c>
      <c r="F853" s="5">
        <f t="shared" si="26"/>
        <v>9.0102854348266259E-3</v>
      </c>
      <c r="G853">
        <f t="shared" si="27"/>
        <v>-4.9640630345892944E-2</v>
      </c>
    </row>
    <row r="854" spans="1:7" x14ac:dyDescent="0.3">
      <c r="A854" s="1">
        <v>42767</v>
      </c>
      <c r="B854">
        <v>3.2705000000000002</v>
      </c>
      <c r="C854">
        <v>3.2850000000000001</v>
      </c>
      <c r="D854">
        <v>7.8100000000000003E-2</v>
      </c>
      <c r="E854">
        <v>8.9849999999999999E-3</v>
      </c>
      <c r="F854" s="5">
        <f t="shared" si="26"/>
        <v>9.0153191949005063E-3</v>
      </c>
      <c r="G854">
        <f t="shared" si="27"/>
        <v>-8.6822598520319705E-3</v>
      </c>
    </row>
    <row r="855" spans="1:7" x14ac:dyDescent="0.3">
      <c r="A855" s="1">
        <v>42766</v>
      </c>
      <c r="B855">
        <v>3.2715000000000001</v>
      </c>
      <c r="C855">
        <v>3.3010000000000002</v>
      </c>
      <c r="D855">
        <v>7.7875E-2</v>
      </c>
      <c r="E855">
        <v>8.9800000000000001E-3</v>
      </c>
      <c r="F855" s="5">
        <f t="shared" si="26"/>
        <v>9.0102854348266259E-3</v>
      </c>
      <c r="G855">
        <f t="shared" si="27"/>
        <v>-2.6577916787983158E-2</v>
      </c>
    </row>
    <row r="856" spans="1:7" x14ac:dyDescent="0.3">
      <c r="A856" s="1">
        <v>42765</v>
      </c>
      <c r="B856">
        <v>3.2925</v>
      </c>
      <c r="C856">
        <v>3.3174999999999999</v>
      </c>
      <c r="D856">
        <v>8.1900000000000001E-2</v>
      </c>
      <c r="E856">
        <v>8.9899999999999997E-3</v>
      </c>
      <c r="F856" s="5">
        <f t="shared" si="26"/>
        <v>9.0203529738086541E-3</v>
      </c>
      <c r="G856">
        <f t="shared" si="27"/>
        <v>-2.1052650481891422E-2</v>
      </c>
    </row>
    <row r="857" spans="1:7" x14ac:dyDescent="0.3">
      <c r="A857" s="1">
        <v>42762</v>
      </c>
      <c r="B857">
        <v>3.2919999999999998</v>
      </c>
      <c r="C857">
        <v>3.3279999999999998</v>
      </c>
      <c r="D857">
        <v>7.6075000000000004E-2</v>
      </c>
      <c r="E857">
        <v>8.9949999999999995E-3</v>
      </c>
      <c r="F857" s="5">
        <f t="shared" si="26"/>
        <v>9.0253867715515135E-3</v>
      </c>
      <c r="G857">
        <f t="shared" si="27"/>
        <v>-3.3931039071612101E-2</v>
      </c>
    </row>
    <row r="858" spans="1:7" x14ac:dyDescent="0.3">
      <c r="A858" s="1">
        <v>42761</v>
      </c>
      <c r="B858">
        <v>3.3014999999999999</v>
      </c>
      <c r="C858">
        <v>3.3254999999999999</v>
      </c>
      <c r="D858">
        <v>7.7525000000000011E-2</v>
      </c>
      <c r="E858">
        <v>8.9800000000000001E-3</v>
      </c>
      <c r="F858" s="5">
        <f t="shared" si="26"/>
        <v>9.0102854348266259E-3</v>
      </c>
      <c r="G858">
        <f t="shared" si="27"/>
        <v>-1.980385300335441E-2</v>
      </c>
    </row>
    <row r="859" spans="1:7" x14ac:dyDescent="0.3">
      <c r="A859" s="1">
        <v>42760</v>
      </c>
      <c r="B859">
        <v>3.2949999999999999</v>
      </c>
      <c r="C859">
        <v>3.2905000000000002</v>
      </c>
      <c r="D859">
        <v>7.6749999999999999E-2</v>
      </c>
      <c r="E859">
        <v>8.9899999999999997E-3</v>
      </c>
      <c r="F859" s="5">
        <f t="shared" si="26"/>
        <v>9.0203529738086541E-3</v>
      </c>
      <c r="G859">
        <f t="shared" si="27"/>
        <v>1.4551323308053199E-2</v>
      </c>
    </row>
    <row r="860" spans="1:7" x14ac:dyDescent="0.3">
      <c r="A860" s="1">
        <v>42759</v>
      </c>
      <c r="B860">
        <v>3.2845</v>
      </c>
      <c r="C860">
        <v>3.28</v>
      </c>
      <c r="D860">
        <v>8.3874999999999991E-2</v>
      </c>
      <c r="E860">
        <v>8.9899999999999997E-3</v>
      </c>
      <c r="F860" s="5">
        <f t="shared" si="26"/>
        <v>9.0203529738086541E-3</v>
      </c>
      <c r="G860">
        <f t="shared" si="27"/>
        <v>1.4569065587336949E-2</v>
      </c>
    </row>
    <row r="861" spans="1:7" x14ac:dyDescent="0.3">
      <c r="A861" s="1">
        <v>42758</v>
      </c>
      <c r="B861">
        <v>3.2839999999999998</v>
      </c>
      <c r="C861">
        <v>3.302</v>
      </c>
      <c r="D861">
        <v>8.1824999999999995E-2</v>
      </c>
      <c r="E861">
        <v>8.9700000000000005E-3</v>
      </c>
      <c r="F861" s="5">
        <f t="shared" si="26"/>
        <v>9.0002179711807795E-3</v>
      </c>
      <c r="G861">
        <f t="shared" si="27"/>
        <v>-1.2821750147272049E-2</v>
      </c>
    </row>
    <row r="862" spans="1:7" x14ac:dyDescent="0.3">
      <c r="A862" s="1">
        <v>42755</v>
      </c>
      <c r="B862">
        <v>3.2945000000000002</v>
      </c>
      <c r="C862">
        <v>3.3035000000000001</v>
      </c>
      <c r="D862">
        <v>8.1625000000000003E-2</v>
      </c>
      <c r="E862">
        <v>8.9499999999999996E-3</v>
      </c>
      <c r="F862" s="5">
        <f t="shared" si="26"/>
        <v>8.9800832698996302E-3</v>
      </c>
      <c r="G862">
        <f t="shared" si="27"/>
        <v>-1.9704584587232343E-3</v>
      </c>
    </row>
    <row r="863" spans="1:7" x14ac:dyDescent="0.3">
      <c r="A863" s="1">
        <v>42754</v>
      </c>
      <c r="B863">
        <v>3.3159999999999998</v>
      </c>
      <c r="C863">
        <v>3.3334999999999999</v>
      </c>
      <c r="D863">
        <v>8.1125000000000003E-2</v>
      </c>
      <c r="E863">
        <v>8.8599999999999998E-3</v>
      </c>
      <c r="F863" s="5">
        <f t="shared" si="26"/>
        <v>8.8894808432249395E-3</v>
      </c>
      <c r="G863">
        <f t="shared" si="27"/>
        <v>-1.2129893662822577E-2</v>
      </c>
    </row>
    <row r="864" spans="1:7" x14ac:dyDescent="0.3">
      <c r="A864" s="1">
        <v>42753</v>
      </c>
      <c r="B864">
        <v>3.339</v>
      </c>
      <c r="C864">
        <v>3.3239999999999998</v>
      </c>
      <c r="D864">
        <v>8.0225000000000005E-2</v>
      </c>
      <c r="E864">
        <v>8.7399999999999995E-3</v>
      </c>
      <c r="F864" s="5">
        <f t="shared" si="26"/>
        <v>8.7686870995200561E-3</v>
      </c>
      <c r="G864">
        <f t="shared" si="27"/>
        <v>2.7101134042069486E-2</v>
      </c>
    </row>
    <row r="865" spans="1:7" x14ac:dyDescent="0.3">
      <c r="A865" s="1">
        <v>42752</v>
      </c>
      <c r="B865">
        <v>3.3439999999999999</v>
      </c>
      <c r="C865">
        <v>3.335</v>
      </c>
      <c r="D865">
        <v>7.9399999999999998E-2</v>
      </c>
      <c r="E865">
        <v>8.6199999999999992E-3</v>
      </c>
      <c r="F865" s="5">
        <f t="shared" si="26"/>
        <v>8.6479042030618292E-3</v>
      </c>
      <c r="G865">
        <f t="shared" si="27"/>
        <v>1.9580011113260687E-2</v>
      </c>
    </row>
    <row r="866" spans="1:7" x14ac:dyDescent="0.3">
      <c r="A866" s="1">
        <v>42751</v>
      </c>
      <c r="B866">
        <v>3.37</v>
      </c>
      <c r="C866">
        <v>3.3271999999999999</v>
      </c>
      <c r="D866">
        <v>7.8625E-2</v>
      </c>
      <c r="E866">
        <v>8.5500000000000003E-3</v>
      </c>
      <c r="F866" s="5">
        <f t="shared" si="26"/>
        <v>8.5774525225230658E-3</v>
      </c>
      <c r="G866">
        <f t="shared" si="27"/>
        <v>6.1483454207551747E-2</v>
      </c>
    </row>
    <row r="867" spans="1:7" x14ac:dyDescent="0.3">
      <c r="A867" s="1">
        <v>42748</v>
      </c>
      <c r="B867">
        <v>3.363</v>
      </c>
      <c r="C867">
        <v>3.323</v>
      </c>
      <c r="D867">
        <v>7.9850000000000004E-2</v>
      </c>
      <c r="E867">
        <v>8.26E-3</v>
      </c>
      <c r="F867" s="5">
        <f t="shared" si="26"/>
        <v>8.2856205906820524E-3</v>
      </c>
      <c r="G867">
        <f t="shared" si="27"/>
        <v>5.7717470665440418E-2</v>
      </c>
    </row>
    <row r="868" spans="1:7" x14ac:dyDescent="0.3">
      <c r="A868" s="1">
        <v>42747</v>
      </c>
      <c r="B868">
        <v>3.3620000000000001</v>
      </c>
      <c r="C868">
        <v>3.3264999999999998</v>
      </c>
      <c r="D868">
        <v>8.282500000000001E-2</v>
      </c>
      <c r="E868">
        <v>8.199999999999999E-3</v>
      </c>
      <c r="F868" s="5">
        <f t="shared" si="26"/>
        <v>8.2252494781613894E-3</v>
      </c>
      <c r="G868">
        <f t="shared" si="27"/>
        <v>5.1957743376468857E-2</v>
      </c>
    </row>
    <row r="869" spans="1:7" x14ac:dyDescent="0.3">
      <c r="A869" s="1">
        <v>42746</v>
      </c>
      <c r="B869">
        <v>3.3809999999999998</v>
      </c>
      <c r="C869">
        <v>3.3340000000000001</v>
      </c>
      <c r="D869">
        <v>8.3074999999999996E-2</v>
      </c>
      <c r="E869">
        <v>8.0249999999999991E-3</v>
      </c>
      <c r="F869" s="5">
        <f t="shared" si="26"/>
        <v>8.0491825515143223E-3</v>
      </c>
      <c r="G869">
        <f t="shared" si="27"/>
        <v>6.6105104804964121E-2</v>
      </c>
    </row>
    <row r="870" spans="1:7" x14ac:dyDescent="0.3">
      <c r="A870" s="1">
        <v>42745</v>
      </c>
      <c r="B870">
        <v>3.3895</v>
      </c>
      <c r="C870">
        <v>3.3610000000000002</v>
      </c>
      <c r="D870">
        <v>8.2375000000000004E-2</v>
      </c>
      <c r="E870">
        <v>7.8700000000000003E-3</v>
      </c>
      <c r="F870" s="5">
        <f t="shared" si="26"/>
        <v>7.8932568176972584E-3</v>
      </c>
      <c r="G870">
        <f t="shared" si="27"/>
        <v>4.2516753026676568E-2</v>
      </c>
    </row>
    <row r="871" spans="1:7" x14ac:dyDescent="0.3">
      <c r="A871" s="1">
        <v>42744</v>
      </c>
      <c r="B871">
        <v>3.3849999999999998</v>
      </c>
      <c r="C871">
        <v>3.3753000000000002</v>
      </c>
      <c r="D871">
        <v>8.2525000000000001E-2</v>
      </c>
      <c r="E871">
        <v>7.5799999999999999E-3</v>
      </c>
      <c r="F871" s="5">
        <f t="shared" si="26"/>
        <v>7.6015733828649346E-3</v>
      </c>
      <c r="G871">
        <f t="shared" si="27"/>
        <v>1.9234255459223748E-2</v>
      </c>
    </row>
    <row r="872" spans="1:7" x14ac:dyDescent="0.3">
      <c r="A872" s="1">
        <v>42741</v>
      </c>
      <c r="B872">
        <v>3.3774999999999999</v>
      </c>
      <c r="C872">
        <v>3.3793000000000002</v>
      </c>
      <c r="D872">
        <v>7.85E-2</v>
      </c>
      <c r="E872">
        <v>7.4099999999999999E-3</v>
      </c>
      <c r="F872" s="5">
        <f t="shared" si="26"/>
        <v>7.4306159785910708E-3</v>
      </c>
      <c r="G872">
        <f t="shared" si="27"/>
        <v>5.28587976807815E-3</v>
      </c>
    </row>
    <row r="873" spans="1:7" x14ac:dyDescent="0.3">
      <c r="A873" s="1">
        <v>42740</v>
      </c>
      <c r="B873">
        <v>3.3650000000000002</v>
      </c>
      <c r="C873">
        <v>3.4075000000000002</v>
      </c>
      <c r="D873">
        <v>8.0500000000000002E-2</v>
      </c>
      <c r="E873">
        <v>7.0850000000000002E-3</v>
      </c>
      <c r="F873" s="5">
        <f t="shared" si="26"/>
        <v>7.1038461971766331E-3</v>
      </c>
      <c r="G873">
        <f t="shared" si="27"/>
        <v>-4.2208296568888803E-2</v>
      </c>
    </row>
    <row r="874" spans="1:7" x14ac:dyDescent="0.3">
      <c r="A874" s="1">
        <v>42739</v>
      </c>
      <c r="B874">
        <v>3.3845000000000001</v>
      </c>
      <c r="C874">
        <v>3.4024999999999999</v>
      </c>
      <c r="D874">
        <v>8.0649999999999999E-2</v>
      </c>
      <c r="E874">
        <v>6.8899999999999994E-3</v>
      </c>
      <c r="F874" s="5">
        <f t="shared" si="26"/>
        <v>6.9078224889764783E-3</v>
      </c>
      <c r="G874">
        <f t="shared" si="27"/>
        <v>-1.4230780931257514E-2</v>
      </c>
    </row>
    <row r="875" spans="1:7" x14ac:dyDescent="0.3">
      <c r="A875" s="1">
        <v>42738</v>
      </c>
      <c r="B875">
        <v>3.3944000000000001</v>
      </c>
      <c r="C875">
        <v>3.4009999999999998</v>
      </c>
      <c r="D875">
        <v>8.0625000000000002E-2</v>
      </c>
      <c r="E875">
        <v>6.8349999999999999E-3</v>
      </c>
      <c r="F875" s="5">
        <f t="shared" si="26"/>
        <v>6.852538924914775E-3</v>
      </c>
      <c r="G875">
        <f t="shared" si="27"/>
        <v>-9.4035507441769806E-4</v>
      </c>
    </row>
    <row r="876" spans="1:7" x14ac:dyDescent="0.3">
      <c r="A876" s="1">
        <v>42737</v>
      </c>
      <c r="B876">
        <v>3.3690000000000002</v>
      </c>
      <c r="C876">
        <v>3.42</v>
      </c>
      <c r="D876">
        <v>8.0799999999999997E-2</v>
      </c>
      <c r="E876">
        <v>6.7500000000000008E-3</v>
      </c>
      <c r="F876" s="5">
        <f t="shared" si="26"/>
        <v>6.7671051672888449E-3</v>
      </c>
      <c r="G876">
        <f t="shared" si="27"/>
        <v>-5.1955688294158864E-2</v>
      </c>
    </row>
    <row r="877" spans="1:7" x14ac:dyDescent="0.3">
      <c r="A877" s="1">
        <v>42734</v>
      </c>
      <c r="B877">
        <v>3.3559999999999999</v>
      </c>
      <c r="C877">
        <v>3.4275000000000002</v>
      </c>
      <c r="D877">
        <v>7.9050000000000009E-2</v>
      </c>
      <c r="E877">
        <v>6.7500000000000008E-3</v>
      </c>
      <c r="F877" s="5">
        <f t="shared" si="26"/>
        <v>6.7671051672888449E-3</v>
      </c>
      <c r="G877">
        <f t="shared" si="27"/>
        <v>-7.464799166674585E-2</v>
      </c>
    </row>
    <row r="878" spans="1:7" x14ac:dyDescent="0.3">
      <c r="A878" s="1">
        <v>42733</v>
      </c>
      <c r="B878">
        <v>3.36</v>
      </c>
      <c r="C878">
        <v>3.4289999999999998</v>
      </c>
      <c r="D878">
        <v>7.9974999999999991E-2</v>
      </c>
      <c r="E878">
        <v>6.6900000000000006E-3</v>
      </c>
      <c r="F878" s="5">
        <f t="shared" si="26"/>
        <v>6.7068022589686915E-3</v>
      </c>
      <c r="G878">
        <f t="shared" si="27"/>
        <v>-7.1909831240994815E-2</v>
      </c>
    </row>
    <row r="879" spans="1:7" x14ac:dyDescent="0.3">
      <c r="A879" s="1">
        <v>42732</v>
      </c>
      <c r="B879">
        <v>3.355</v>
      </c>
      <c r="C879">
        <v>3.4152</v>
      </c>
      <c r="D879">
        <v>8.1000000000000003E-2</v>
      </c>
      <c r="E879">
        <v>6.6700000000000006E-3</v>
      </c>
      <c r="F879" s="5">
        <f t="shared" si="26"/>
        <v>6.6867018915413023E-3</v>
      </c>
      <c r="G879">
        <f t="shared" si="27"/>
        <v>-6.243828979947752E-2</v>
      </c>
    </row>
    <row r="880" spans="1:7" x14ac:dyDescent="0.3">
      <c r="A880" s="1">
        <v>42731</v>
      </c>
      <c r="B880">
        <v>3.3759999999999999</v>
      </c>
      <c r="C880">
        <v>3.4039999999999999</v>
      </c>
      <c r="D880">
        <v>8.0100000000000005E-2</v>
      </c>
      <c r="E880">
        <v>6.6549999999999995E-3</v>
      </c>
      <c r="F880" s="5">
        <f t="shared" si="26"/>
        <v>6.6716268135036394E-3</v>
      </c>
      <c r="G880">
        <f t="shared" si="27"/>
        <v>-2.6043917220521573E-2</v>
      </c>
    </row>
    <row r="881" spans="1:7" x14ac:dyDescent="0.3">
      <c r="A881" s="1">
        <v>42730</v>
      </c>
      <c r="B881">
        <v>3.3875000000000002</v>
      </c>
      <c r="C881">
        <v>3.4224999999999999</v>
      </c>
      <c r="D881">
        <v>7.7625E-2</v>
      </c>
      <c r="E881">
        <v>6.6E-3</v>
      </c>
      <c r="F881" s="5">
        <f t="shared" si="26"/>
        <v>6.6163529759120099E-3</v>
      </c>
      <c r="G881">
        <f t="shared" si="27"/>
        <v>-3.3932727491550074E-2</v>
      </c>
    </row>
    <row r="882" spans="1:7" x14ac:dyDescent="0.3">
      <c r="A882" s="1">
        <v>42727</v>
      </c>
      <c r="B882">
        <v>3.38</v>
      </c>
      <c r="C882">
        <v>3.4340999999999999</v>
      </c>
      <c r="D882">
        <v>8.224999999999999E-2</v>
      </c>
      <c r="E882">
        <v>6.5599999999999999E-3</v>
      </c>
      <c r="F882" s="5">
        <f t="shared" si="26"/>
        <v>6.5761552510104071E-3</v>
      </c>
      <c r="G882">
        <f t="shared" si="27"/>
        <v>-5.5370097522025374E-2</v>
      </c>
    </row>
    <row r="883" spans="1:7" x14ac:dyDescent="0.3">
      <c r="A883" s="1">
        <v>42726</v>
      </c>
      <c r="B883">
        <v>3.3940000000000001</v>
      </c>
      <c r="C883">
        <v>3.407</v>
      </c>
      <c r="D883">
        <v>8.0124999999999988E-2</v>
      </c>
      <c r="E883">
        <v>6.5700000000000003E-3</v>
      </c>
      <c r="F883" s="5">
        <f t="shared" si="26"/>
        <v>6.586204569364984E-3</v>
      </c>
      <c r="G883">
        <f t="shared" si="27"/>
        <v>-8.6893050400264071E-3</v>
      </c>
    </row>
    <row r="884" spans="1:7" x14ac:dyDescent="0.3">
      <c r="A884" s="1">
        <v>42725</v>
      </c>
      <c r="B884">
        <v>3.3915000000000002</v>
      </c>
      <c r="C884">
        <v>3.3959999999999999</v>
      </c>
      <c r="D884">
        <v>8.1950000000000009E-2</v>
      </c>
      <c r="E884">
        <v>6.5700000000000003E-3</v>
      </c>
      <c r="F884" s="5">
        <f t="shared" si="26"/>
        <v>6.586204569364984E-3</v>
      </c>
      <c r="G884">
        <f t="shared" si="27"/>
        <v>1.2615371774347128E-3</v>
      </c>
    </row>
    <row r="885" spans="1:7" x14ac:dyDescent="0.3">
      <c r="A885" s="1">
        <v>42724</v>
      </c>
      <c r="B885">
        <v>3.4005000000000001</v>
      </c>
      <c r="C885">
        <v>3.4</v>
      </c>
      <c r="D885">
        <v>8.2424999999999998E-2</v>
      </c>
      <c r="E885">
        <v>6.5700000000000003E-3</v>
      </c>
      <c r="F885" s="5">
        <f t="shared" si="26"/>
        <v>6.586204569364984E-3</v>
      </c>
      <c r="G885">
        <f t="shared" si="27"/>
        <v>7.178444726667621E-3</v>
      </c>
    </row>
    <row r="886" spans="1:7" x14ac:dyDescent="0.3">
      <c r="A886" s="1">
        <v>42723</v>
      </c>
      <c r="B886">
        <v>3.407</v>
      </c>
      <c r="C886">
        <v>3.3965000000000001</v>
      </c>
      <c r="D886">
        <v>8.3224999999999993E-2</v>
      </c>
      <c r="E886">
        <v>6.5700000000000003E-3</v>
      </c>
      <c r="F886" s="5">
        <f t="shared" si="26"/>
        <v>6.586204569364984E-3</v>
      </c>
      <c r="G886">
        <f t="shared" si="27"/>
        <v>1.9091155834420448E-2</v>
      </c>
    </row>
    <row r="887" spans="1:7" x14ac:dyDescent="0.3">
      <c r="A887" s="1">
        <v>42720</v>
      </c>
      <c r="B887">
        <v>3.403</v>
      </c>
      <c r="C887">
        <v>3.4155000000000002</v>
      </c>
      <c r="D887">
        <v>8.042500000000001E-2</v>
      </c>
      <c r="E887">
        <v>6.5700000000000003E-3</v>
      </c>
      <c r="F887" s="5">
        <f t="shared" si="26"/>
        <v>6.586204569364984E-3</v>
      </c>
      <c r="G887">
        <f t="shared" si="27"/>
        <v>-8.0686605884585649E-3</v>
      </c>
    </row>
    <row r="888" spans="1:7" x14ac:dyDescent="0.3">
      <c r="A888" s="1">
        <v>42719</v>
      </c>
      <c r="B888">
        <v>3.403</v>
      </c>
      <c r="C888">
        <v>3.4275000000000002</v>
      </c>
      <c r="D888">
        <v>7.6225000000000001E-2</v>
      </c>
      <c r="E888">
        <v>6.5700000000000003E-3</v>
      </c>
      <c r="F888" s="5">
        <f t="shared" si="26"/>
        <v>6.586204569364984E-3</v>
      </c>
      <c r="G888">
        <f t="shared" si="27"/>
        <v>-2.1887257981519803E-2</v>
      </c>
    </row>
    <row r="889" spans="1:7" x14ac:dyDescent="0.3">
      <c r="A889" s="1">
        <v>42718</v>
      </c>
      <c r="B889">
        <v>3.3879999999999999</v>
      </c>
      <c r="C889">
        <v>3.4239999999999999</v>
      </c>
      <c r="D889">
        <v>7.644999999999999E-2</v>
      </c>
      <c r="E889">
        <v>6.5799999999999999E-3</v>
      </c>
      <c r="F889" s="5">
        <f t="shared" si="26"/>
        <v>6.5962539629667027E-3</v>
      </c>
      <c r="G889">
        <f t="shared" si="27"/>
        <v>-3.507425817509402E-2</v>
      </c>
    </row>
    <row r="890" spans="1:7" x14ac:dyDescent="0.3">
      <c r="A890" s="1">
        <v>42717</v>
      </c>
      <c r="B890">
        <v>3.395</v>
      </c>
      <c r="C890">
        <v>3.4329000000000001</v>
      </c>
      <c r="D890">
        <v>7.6350000000000001E-2</v>
      </c>
      <c r="E890">
        <v>6.5799999999999999E-3</v>
      </c>
      <c r="F890" s="5">
        <f t="shared" si="26"/>
        <v>6.5962539629667027E-3</v>
      </c>
      <c r="G890">
        <f t="shared" si="27"/>
        <v>-3.7125215500086517E-2</v>
      </c>
    </row>
    <row r="891" spans="1:7" x14ac:dyDescent="0.3">
      <c r="A891" s="1">
        <v>42716</v>
      </c>
      <c r="B891">
        <v>3.4009999999999998</v>
      </c>
      <c r="C891">
        <v>3.431</v>
      </c>
      <c r="D891">
        <v>7.9600000000000004E-2</v>
      </c>
      <c r="E891">
        <v>6.5500000000000003E-3</v>
      </c>
      <c r="F891" s="5">
        <f t="shared" si="26"/>
        <v>6.5661060079005296E-3</v>
      </c>
      <c r="G891">
        <f t="shared" si="27"/>
        <v>-2.8179719643998236E-2</v>
      </c>
    </row>
    <row r="892" spans="1:7" x14ac:dyDescent="0.3">
      <c r="A892" s="1">
        <v>42713</v>
      </c>
      <c r="B892">
        <v>3.4064999999999999</v>
      </c>
      <c r="C892">
        <v>3.44</v>
      </c>
      <c r="D892">
        <v>7.7024999999999996E-2</v>
      </c>
      <c r="E892">
        <v>6.5950000000000002E-3</v>
      </c>
      <c r="F892" s="5">
        <f t="shared" si="26"/>
        <v>6.6113281944579771E-3</v>
      </c>
      <c r="G892">
        <f t="shared" si="27"/>
        <v>-3.2030626739213197E-2</v>
      </c>
    </row>
    <row r="893" spans="1:7" x14ac:dyDescent="0.3">
      <c r="A893" s="1">
        <v>42711</v>
      </c>
      <c r="B893">
        <v>3.4035000000000002</v>
      </c>
      <c r="C893">
        <v>3.4474999999999998</v>
      </c>
      <c r="D893">
        <v>7.4575000000000002E-2</v>
      </c>
      <c r="E893">
        <v>6.5799999999999999E-3</v>
      </c>
      <c r="F893" s="5">
        <f t="shared" si="26"/>
        <v>6.5962539629667027E-3</v>
      </c>
      <c r="G893">
        <f t="shared" si="27"/>
        <v>-4.3816532985135326E-2</v>
      </c>
    </row>
    <row r="894" spans="1:7" x14ac:dyDescent="0.3">
      <c r="A894" s="1">
        <v>42710</v>
      </c>
      <c r="B894">
        <v>3.4135</v>
      </c>
      <c r="C894">
        <v>3.4409999999999998</v>
      </c>
      <c r="D894">
        <v>7.5950000000000004E-2</v>
      </c>
      <c r="E894">
        <v>6.5900000000000004E-3</v>
      </c>
      <c r="F894" s="5">
        <f t="shared" si="26"/>
        <v>6.6063034318160074E-3</v>
      </c>
      <c r="G894">
        <f t="shared" si="27"/>
        <v>-2.5188634821491585E-2</v>
      </c>
    </row>
    <row r="895" spans="1:7" x14ac:dyDescent="0.3">
      <c r="A895" s="1">
        <v>42709</v>
      </c>
      <c r="B895">
        <v>3.4184999999999999</v>
      </c>
      <c r="C895">
        <v>3.4415</v>
      </c>
      <c r="D895">
        <v>7.5499999999999998E-2</v>
      </c>
      <c r="E895">
        <v>6.5900000000000004E-3</v>
      </c>
      <c r="F895" s="5">
        <f t="shared" si="26"/>
        <v>6.6063034318160074E-3</v>
      </c>
      <c r="G895">
        <f t="shared" si="27"/>
        <v>-2.0034273115413503E-2</v>
      </c>
    </row>
    <row r="896" spans="1:7" x14ac:dyDescent="0.3">
      <c r="A896" s="1">
        <v>42706</v>
      </c>
      <c r="B896">
        <v>3.4180000000000001</v>
      </c>
      <c r="C896">
        <v>3.4264999999999999</v>
      </c>
      <c r="D896">
        <v>7.5199999999999989E-2</v>
      </c>
      <c r="E896">
        <v>6.5700000000000003E-3</v>
      </c>
      <c r="F896" s="5">
        <f t="shared" si="26"/>
        <v>6.586204569364984E-3</v>
      </c>
      <c r="G896">
        <f t="shared" si="27"/>
        <v>-3.3647057608312547E-3</v>
      </c>
    </row>
    <row r="897" spans="1:7" x14ac:dyDescent="0.3">
      <c r="A897" s="1">
        <v>42705</v>
      </c>
      <c r="B897">
        <v>3.4155000000000002</v>
      </c>
      <c r="C897">
        <v>3.4327000000000001</v>
      </c>
      <c r="D897">
        <v>7.5899999999999995E-2</v>
      </c>
      <c r="E897">
        <v>6.5700000000000003E-3</v>
      </c>
      <c r="F897" s="5">
        <f t="shared" si="26"/>
        <v>6.586204569364984E-3</v>
      </c>
      <c r="G897">
        <f t="shared" si="27"/>
        <v>-1.3437206844029825E-2</v>
      </c>
    </row>
    <row r="898" spans="1:7" x14ac:dyDescent="0.3">
      <c r="A898" s="1">
        <v>42704</v>
      </c>
      <c r="B898">
        <v>3.4135</v>
      </c>
      <c r="C898">
        <v>3.4455</v>
      </c>
      <c r="D898">
        <v>7.5475E-2</v>
      </c>
      <c r="E898">
        <v>6.5599999999999999E-3</v>
      </c>
      <c r="F898" s="5">
        <f t="shared" si="26"/>
        <v>6.5761552510104071E-3</v>
      </c>
      <c r="G898">
        <f t="shared" si="27"/>
        <v>-3.0300325247060722E-2</v>
      </c>
    </row>
    <row r="899" spans="1:7" x14ac:dyDescent="0.3">
      <c r="A899" s="1">
        <v>42703</v>
      </c>
      <c r="B899">
        <v>3.4175</v>
      </c>
      <c r="C899">
        <v>3.4464999999999999</v>
      </c>
      <c r="D899">
        <v>7.5249999999999997E-2</v>
      </c>
      <c r="E899">
        <v>6.5550000000000001E-3</v>
      </c>
      <c r="F899" s="5">
        <f t="shared" ref="F899:F962" si="28">+(1+(E899*90/360))^(360/90)-1</f>
        <v>6.5711306200493258E-3</v>
      </c>
      <c r="G899">
        <f t="shared" ref="G899:G962" si="29">((((B899/$C899)^(360/90))*(1+F899))-1)</f>
        <v>-2.6882165734320229E-2</v>
      </c>
    </row>
    <row r="900" spans="1:7" x14ac:dyDescent="0.3">
      <c r="A900" s="1">
        <v>42702</v>
      </c>
      <c r="B900">
        <v>3.4167000000000001</v>
      </c>
      <c r="C900">
        <v>3.444</v>
      </c>
      <c r="D900">
        <v>7.4874999999999997E-2</v>
      </c>
      <c r="E900">
        <v>6.5599999999999999E-3</v>
      </c>
      <c r="F900" s="5">
        <f t="shared" si="28"/>
        <v>6.5761552510104071E-3</v>
      </c>
      <c r="G900">
        <f t="shared" si="29"/>
        <v>-2.4962188511873262E-2</v>
      </c>
    </row>
    <row r="901" spans="1:7" x14ac:dyDescent="0.3">
      <c r="A901" s="1">
        <v>42699</v>
      </c>
      <c r="B901">
        <v>3.4224999999999999</v>
      </c>
      <c r="C901">
        <v>3.4540000000000002</v>
      </c>
      <c r="D901">
        <v>7.6149999999999995E-2</v>
      </c>
      <c r="E901">
        <v>6.5599999999999999E-3</v>
      </c>
      <c r="F901" s="5">
        <f t="shared" si="28"/>
        <v>6.5761552510104071E-3</v>
      </c>
      <c r="G901">
        <f t="shared" si="29"/>
        <v>-2.9643917514696083E-2</v>
      </c>
    </row>
    <row r="902" spans="1:7" x14ac:dyDescent="0.3">
      <c r="A902" s="1">
        <v>42698</v>
      </c>
      <c r="B902">
        <v>3.4125000000000001</v>
      </c>
      <c r="C902">
        <v>3.464</v>
      </c>
      <c r="D902">
        <v>7.5050000000000006E-2</v>
      </c>
      <c r="E902">
        <v>6.5400000000000007E-3</v>
      </c>
      <c r="F902" s="5">
        <f t="shared" si="28"/>
        <v>6.5560568400377939E-3</v>
      </c>
      <c r="G902">
        <f t="shared" si="29"/>
        <v>-5.1980930464779362E-2</v>
      </c>
    </row>
    <row r="903" spans="1:7" x14ac:dyDescent="0.3">
      <c r="A903" s="1">
        <v>42697</v>
      </c>
      <c r="B903">
        <v>3.4239999999999999</v>
      </c>
      <c r="C903">
        <v>3.4594999999999998</v>
      </c>
      <c r="D903">
        <v>7.8449999999999992E-2</v>
      </c>
      <c r="E903">
        <v>6.5400000000000007E-3</v>
      </c>
      <c r="F903" s="5">
        <f t="shared" si="28"/>
        <v>6.5560568400377939E-3</v>
      </c>
      <c r="G903">
        <f t="shared" si="29"/>
        <v>-3.412783446232226E-2</v>
      </c>
    </row>
    <row r="904" spans="1:7" x14ac:dyDescent="0.3">
      <c r="A904" s="1">
        <v>42696</v>
      </c>
      <c r="B904">
        <v>3.419</v>
      </c>
      <c r="C904">
        <v>3.4630000000000001</v>
      </c>
      <c r="D904">
        <v>7.7824999999999991E-2</v>
      </c>
      <c r="E904">
        <v>6.5449999999999996E-3</v>
      </c>
      <c r="F904" s="5">
        <f t="shared" si="28"/>
        <v>6.5610814145635743E-3</v>
      </c>
      <c r="G904">
        <f t="shared" si="29"/>
        <v>-4.3628619314614148E-2</v>
      </c>
    </row>
    <row r="905" spans="1:7" x14ac:dyDescent="0.3">
      <c r="A905" s="1">
        <v>42695</v>
      </c>
      <c r="B905">
        <v>3.419</v>
      </c>
      <c r="C905">
        <v>3.4529999999999998</v>
      </c>
      <c r="D905">
        <v>7.7925000000000008E-2</v>
      </c>
      <c r="E905">
        <v>6.5249999999999996E-3</v>
      </c>
      <c r="F905" s="5">
        <f t="shared" si="28"/>
        <v>6.5409832293277237E-3</v>
      </c>
      <c r="G905">
        <f t="shared" si="29"/>
        <v>-3.252098784383306E-2</v>
      </c>
    </row>
    <row r="906" spans="1:7" x14ac:dyDescent="0.3">
      <c r="A906" s="1">
        <v>42690</v>
      </c>
      <c r="B906">
        <v>3.4049999999999998</v>
      </c>
      <c r="C906">
        <v>3.464</v>
      </c>
      <c r="D906">
        <v>7.4874999999999997E-2</v>
      </c>
      <c r="E906">
        <v>6.5249999999999996E-3</v>
      </c>
      <c r="F906" s="5">
        <f t="shared" si="28"/>
        <v>6.5409832293277237E-3</v>
      </c>
      <c r="G906">
        <f t="shared" si="29"/>
        <v>-6.0301801379029851E-2</v>
      </c>
    </row>
    <row r="907" spans="1:7" x14ac:dyDescent="0.3">
      <c r="A907" s="1">
        <v>42689</v>
      </c>
      <c r="B907">
        <v>3.4184999999999999</v>
      </c>
      <c r="C907">
        <v>3.464</v>
      </c>
      <c r="D907">
        <v>8.0799999999999997E-2</v>
      </c>
      <c r="E907">
        <v>6.535E-3</v>
      </c>
      <c r="F907" s="5">
        <f t="shared" si="28"/>
        <v>6.5510322843234103E-3</v>
      </c>
      <c r="G907">
        <f t="shared" si="29"/>
        <v>-4.5300704383819945E-2</v>
      </c>
    </row>
    <row r="908" spans="1:7" x14ac:dyDescent="0.3">
      <c r="A908" s="1">
        <v>42688</v>
      </c>
      <c r="B908">
        <v>3.4375</v>
      </c>
      <c r="C908">
        <v>3.4695</v>
      </c>
      <c r="D908">
        <v>8.2049999999999998E-2</v>
      </c>
      <c r="E908">
        <v>6.5400000000000007E-3</v>
      </c>
      <c r="F908" s="5">
        <f t="shared" si="28"/>
        <v>6.5560568400377939E-3</v>
      </c>
      <c r="G908">
        <f t="shared" si="29"/>
        <v>-3.0068136812569923E-2</v>
      </c>
    </row>
    <row r="909" spans="1:7" x14ac:dyDescent="0.3">
      <c r="A909" s="1">
        <v>42685</v>
      </c>
      <c r="B909">
        <v>3.4079999999999999</v>
      </c>
      <c r="C909">
        <v>3.4584999999999999</v>
      </c>
      <c r="D909">
        <v>8.2125000000000004E-2</v>
      </c>
      <c r="E909">
        <v>6.5400000000000007E-3</v>
      </c>
      <c r="F909" s="5">
        <f t="shared" si="28"/>
        <v>6.5560568400377939E-3</v>
      </c>
      <c r="G909">
        <f t="shared" si="29"/>
        <v>-5.0958528385119717E-2</v>
      </c>
    </row>
    <row r="910" spans="1:7" x14ac:dyDescent="0.3">
      <c r="A910" s="1">
        <v>42684</v>
      </c>
      <c r="B910">
        <v>3.403</v>
      </c>
      <c r="C910">
        <v>3.4674999999999998</v>
      </c>
      <c r="D910">
        <v>8.2449999999999996E-2</v>
      </c>
      <c r="E910">
        <v>6.5400000000000007E-3</v>
      </c>
      <c r="F910" s="5">
        <f t="shared" si="28"/>
        <v>6.5560568400377939E-3</v>
      </c>
      <c r="G910">
        <f t="shared" si="29"/>
        <v>-6.6273071600587152E-2</v>
      </c>
    </row>
    <row r="911" spans="1:7" x14ac:dyDescent="0.3">
      <c r="A911" s="1">
        <v>42683</v>
      </c>
      <c r="B911">
        <v>3.3759999999999999</v>
      </c>
      <c r="C911">
        <v>3.4664999999999999</v>
      </c>
      <c r="D911">
        <v>8.2200000000000009E-2</v>
      </c>
      <c r="E911">
        <v>6.5500000000000003E-3</v>
      </c>
      <c r="F911" s="5">
        <f t="shared" si="28"/>
        <v>6.5661060079005296E-3</v>
      </c>
      <c r="G911">
        <f t="shared" si="29"/>
        <v>-9.4502540805347035E-2</v>
      </c>
    </row>
    <row r="912" spans="1:7" x14ac:dyDescent="0.3">
      <c r="A912" s="1">
        <v>42682</v>
      </c>
      <c r="B912">
        <v>3.3555000000000001</v>
      </c>
      <c r="C912">
        <v>3.4664999999999999</v>
      </c>
      <c r="D912">
        <v>8.14E-2</v>
      </c>
      <c r="E912">
        <v>6.5599999999999999E-3</v>
      </c>
      <c r="F912" s="5">
        <f t="shared" si="28"/>
        <v>6.5761552510104071E-3</v>
      </c>
      <c r="G912">
        <f t="shared" si="29"/>
        <v>-0.11628791797524163</v>
      </c>
    </row>
    <row r="913" spans="1:7" x14ac:dyDescent="0.3">
      <c r="A913" s="1">
        <v>42681</v>
      </c>
      <c r="B913">
        <v>3.3730000000000002</v>
      </c>
      <c r="C913">
        <v>3.4460000000000002</v>
      </c>
      <c r="D913">
        <v>8.2174999999999998E-2</v>
      </c>
      <c r="E913">
        <v>6.4600000000000005E-3</v>
      </c>
      <c r="F913" s="5">
        <f t="shared" si="28"/>
        <v>6.4756662059359815E-3</v>
      </c>
      <c r="G913">
        <f t="shared" si="29"/>
        <v>-7.613704823834877E-2</v>
      </c>
    </row>
    <row r="914" spans="1:7" x14ac:dyDescent="0.3">
      <c r="A914" s="1">
        <v>42678</v>
      </c>
      <c r="B914">
        <v>3.3885000000000001</v>
      </c>
      <c r="C914">
        <v>3.448</v>
      </c>
      <c r="D914">
        <v>8.1875000000000003E-2</v>
      </c>
      <c r="E914">
        <v>6.5300000000000002E-3</v>
      </c>
      <c r="F914" s="5">
        <f t="shared" si="28"/>
        <v>6.5460077474193135E-3</v>
      </c>
      <c r="G914">
        <f t="shared" si="29"/>
        <v>-6.1153564060300813E-2</v>
      </c>
    </row>
    <row r="915" spans="1:7" x14ac:dyDescent="0.3">
      <c r="A915" s="1">
        <v>42677</v>
      </c>
      <c r="B915">
        <v>3.379</v>
      </c>
      <c r="C915">
        <v>3.4660000000000002</v>
      </c>
      <c r="D915">
        <v>8.1500000000000003E-2</v>
      </c>
      <c r="E915">
        <v>6.4800000000000005E-3</v>
      </c>
      <c r="F915" s="5">
        <f t="shared" si="28"/>
        <v>6.4957634129991781E-3</v>
      </c>
      <c r="G915">
        <f t="shared" si="29"/>
        <v>-9.0818720580283507E-2</v>
      </c>
    </row>
    <row r="916" spans="1:7" x14ac:dyDescent="0.3">
      <c r="A916" s="1">
        <v>42676</v>
      </c>
      <c r="B916">
        <v>3.3889999999999998</v>
      </c>
      <c r="C916">
        <v>3.4710000000000001</v>
      </c>
      <c r="D916">
        <v>8.1549999999999997E-2</v>
      </c>
      <c r="E916">
        <v>6.3299999999999997E-3</v>
      </c>
      <c r="F916" s="5">
        <f t="shared" si="28"/>
        <v>6.3450416960302292E-3</v>
      </c>
      <c r="G916">
        <f t="shared" si="29"/>
        <v>-8.5434674202486183E-2</v>
      </c>
    </row>
    <row r="917" spans="1:7" x14ac:dyDescent="0.3">
      <c r="A917" s="1">
        <v>42674</v>
      </c>
      <c r="B917">
        <v>3.3635000000000002</v>
      </c>
      <c r="C917">
        <v>3.4420000000000002</v>
      </c>
      <c r="D917">
        <v>8.0375000000000002E-2</v>
      </c>
      <c r="E917">
        <v>6.3699999999999998E-3</v>
      </c>
      <c r="F917" s="5">
        <f t="shared" si="28"/>
        <v>6.3852324986100051E-3</v>
      </c>
      <c r="G917">
        <f t="shared" si="29"/>
        <v>-8.2330031057722186E-2</v>
      </c>
    </row>
    <row r="918" spans="1:7" x14ac:dyDescent="0.3">
      <c r="A918" s="1">
        <v>42671</v>
      </c>
      <c r="B918">
        <v>3.3650000000000002</v>
      </c>
      <c r="C918">
        <v>3.4220000000000002</v>
      </c>
      <c r="D918">
        <v>8.1575000000000009E-2</v>
      </c>
      <c r="E918">
        <v>6.3600000000000002E-3</v>
      </c>
      <c r="F918" s="5">
        <f t="shared" si="28"/>
        <v>6.3751846851072269E-3</v>
      </c>
      <c r="G918">
        <f t="shared" si="29"/>
        <v>-5.9020476824843349E-2</v>
      </c>
    </row>
    <row r="919" spans="1:7" x14ac:dyDescent="0.3">
      <c r="A919" s="1">
        <v>42670</v>
      </c>
      <c r="B919">
        <v>3.3624999999999998</v>
      </c>
      <c r="C919">
        <v>3.4060000000000001</v>
      </c>
      <c r="D919">
        <v>7.9500000000000001E-2</v>
      </c>
      <c r="E919">
        <v>6.3549999999999995E-3</v>
      </c>
      <c r="F919" s="5">
        <f t="shared" si="28"/>
        <v>6.3701608065704907E-3</v>
      </c>
      <c r="G919">
        <f t="shared" si="29"/>
        <v>-4.4065030865833688E-2</v>
      </c>
    </row>
    <row r="920" spans="1:7" x14ac:dyDescent="0.3">
      <c r="A920" s="1">
        <v>42669</v>
      </c>
      <c r="B920">
        <v>3.3690000000000002</v>
      </c>
      <c r="C920">
        <v>3.39</v>
      </c>
      <c r="D920">
        <v>7.6100000000000001E-2</v>
      </c>
      <c r="E920">
        <v>6.3699999999999998E-3</v>
      </c>
      <c r="F920" s="5">
        <f t="shared" si="28"/>
        <v>6.3852324986100051E-3</v>
      </c>
      <c r="G920">
        <f t="shared" si="29"/>
        <v>-1.8320986874513223E-2</v>
      </c>
    </row>
    <row r="921" spans="1:7" x14ac:dyDescent="0.3">
      <c r="A921" s="1">
        <v>42668</v>
      </c>
      <c r="B921">
        <v>3.3519999999999999</v>
      </c>
      <c r="C921">
        <v>3.4075000000000002</v>
      </c>
      <c r="D921">
        <v>7.6975000000000002E-2</v>
      </c>
      <c r="E921">
        <v>6.3699999999999998E-3</v>
      </c>
      <c r="F921" s="5">
        <f t="shared" si="28"/>
        <v>6.3852324986100051E-3</v>
      </c>
      <c r="G921">
        <f t="shared" si="29"/>
        <v>-5.7596615387007666E-2</v>
      </c>
    </row>
    <row r="922" spans="1:7" x14ac:dyDescent="0.3">
      <c r="A922" s="1">
        <v>42667</v>
      </c>
      <c r="B922">
        <v>3.3639999999999999</v>
      </c>
      <c r="C922">
        <v>3.42</v>
      </c>
      <c r="D922">
        <v>7.5774999999999995E-2</v>
      </c>
      <c r="E922">
        <v>6.3749999999999996E-3</v>
      </c>
      <c r="F922" s="5">
        <f t="shared" si="28"/>
        <v>6.390256433575825E-3</v>
      </c>
      <c r="G922">
        <f t="shared" si="29"/>
        <v>-5.7923983313546645E-2</v>
      </c>
    </row>
    <row r="923" spans="1:7" x14ac:dyDescent="0.3">
      <c r="A923" s="1">
        <v>42664</v>
      </c>
      <c r="B923">
        <v>3.36</v>
      </c>
      <c r="C923">
        <v>3.4125000000000001</v>
      </c>
      <c r="D923">
        <v>7.5950000000000004E-2</v>
      </c>
      <c r="E923">
        <v>6.3600000000000002E-3</v>
      </c>
      <c r="F923" s="5">
        <f t="shared" si="28"/>
        <v>6.3751846851072269E-3</v>
      </c>
      <c r="G923">
        <f t="shared" si="29"/>
        <v>-5.4141025846325741E-2</v>
      </c>
    </row>
    <row r="924" spans="1:7" x14ac:dyDescent="0.3">
      <c r="A924" s="1">
        <v>42663</v>
      </c>
      <c r="B924">
        <v>3.3753000000000002</v>
      </c>
      <c r="C924">
        <v>3.4224999999999999</v>
      </c>
      <c r="D924">
        <v>7.5850000000000001E-2</v>
      </c>
      <c r="E924">
        <v>6.3800000000000003E-3</v>
      </c>
      <c r="F924" s="5">
        <f t="shared" si="28"/>
        <v>6.3952803873517095E-3</v>
      </c>
      <c r="G924">
        <f t="shared" si="29"/>
        <v>-4.798392451153366E-2</v>
      </c>
    </row>
    <row r="925" spans="1:7" x14ac:dyDescent="0.3">
      <c r="A925" s="1">
        <v>42662</v>
      </c>
      <c r="B925">
        <v>3.3820000000000001</v>
      </c>
      <c r="C925">
        <v>3.3980000000000001</v>
      </c>
      <c r="D925">
        <v>7.6050000000000006E-2</v>
      </c>
      <c r="E925">
        <v>6.3800000000000003E-3</v>
      </c>
      <c r="F925" s="5">
        <f t="shared" si="28"/>
        <v>6.3952803873517095E-3</v>
      </c>
      <c r="G925">
        <f t="shared" si="29"/>
        <v>-1.2426321390068273E-2</v>
      </c>
    </row>
    <row r="926" spans="1:7" x14ac:dyDescent="0.3">
      <c r="A926" s="1">
        <v>42661</v>
      </c>
      <c r="B926">
        <v>3.3824999999999998</v>
      </c>
      <c r="C926">
        <v>3.4</v>
      </c>
      <c r="D926">
        <v>8.405E-2</v>
      </c>
      <c r="E926">
        <v>6.3699999999999998E-3</v>
      </c>
      <c r="F926" s="5">
        <f t="shared" si="28"/>
        <v>6.3852324986100051E-3</v>
      </c>
      <c r="G926">
        <f t="shared" si="29"/>
        <v>-1.4175043428015899E-2</v>
      </c>
    </row>
    <row r="927" spans="1:7" x14ac:dyDescent="0.3">
      <c r="A927" s="1">
        <v>42660</v>
      </c>
      <c r="B927">
        <v>3.3978000000000002</v>
      </c>
      <c r="C927">
        <v>3.3984999999999999</v>
      </c>
      <c r="D927">
        <v>8.2550000000000012E-2</v>
      </c>
      <c r="E927">
        <v>6.3E-3</v>
      </c>
      <c r="F927" s="5">
        <f t="shared" si="28"/>
        <v>6.3148993840915768E-3</v>
      </c>
      <c r="G927">
        <f t="shared" si="29"/>
        <v>5.4860598115364922E-3</v>
      </c>
    </row>
    <row r="928" spans="1:7" x14ac:dyDescent="0.3">
      <c r="A928" s="1">
        <v>42657</v>
      </c>
      <c r="B928">
        <v>3.4020000000000001</v>
      </c>
      <c r="C928">
        <v>3.403</v>
      </c>
      <c r="D928">
        <v>8.1925000000000012E-2</v>
      </c>
      <c r="E928">
        <v>6.1900000000000002E-3</v>
      </c>
      <c r="F928" s="5">
        <f t="shared" si="28"/>
        <v>6.2043833667762005E-3</v>
      </c>
      <c r="G928">
        <f t="shared" si="29"/>
        <v>5.0221783148884924E-3</v>
      </c>
    </row>
    <row r="929" spans="1:7" x14ac:dyDescent="0.3">
      <c r="A929" s="1">
        <v>42656</v>
      </c>
      <c r="B929">
        <v>3.4055</v>
      </c>
      <c r="C929">
        <v>3.387</v>
      </c>
      <c r="D929">
        <v>8.2674999999999998E-2</v>
      </c>
      <c r="E929">
        <v>6.1150000000000006E-3</v>
      </c>
      <c r="F929" s="5">
        <f t="shared" si="28"/>
        <v>6.1290367560604686E-3</v>
      </c>
      <c r="G929">
        <f t="shared" si="29"/>
        <v>2.8291947215316027E-2</v>
      </c>
    </row>
    <row r="930" spans="1:7" x14ac:dyDescent="0.3">
      <c r="A930" s="1">
        <v>42655</v>
      </c>
      <c r="B930">
        <v>3.4009999999999998</v>
      </c>
      <c r="C930">
        <v>3.3984999999999999</v>
      </c>
      <c r="D930">
        <v>8.3400000000000002E-2</v>
      </c>
      <c r="E930">
        <v>5.8199999999999997E-3</v>
      </c>
      <c r="F930" s="5">
        <f t="shared" si="28"/>
        <v>5.8327144755672133E-3</v>
      </c>
      <c r="G930">
        <f t="shared" si="29"/>
        <v>8.7956190594431494E-3</v>
      </c>
    </row>
    <row r="931" spans="1:7" x14ac:dyDescent="0.3">
      <c r="A931" s="1">
        <v>42654</v>
      </c>
      <c r="B931">
        <v>3.403</v>
      </c>
      <c r="C931">
        <v>3.395</v>
      </c>
      <c r="D931">
        <v>8.1900000000000001E-2</v>
      </c>
      <c r="E931">
        <v>5.79E-3</v>
      </c>
      <c r="F931" s="5">
        <f t="shared" si="28"/>
        <v>5.8025836734241221E-3</v>
      </c>
      <c r="G931">
        <f t="shared" si="29"/>
        <v>1.5316464476238023E-2</v>
      </c>
    </row>
    <row r="932" spans="1:7" x14ac:dyDescent="0.3">
      <c r="A932" s="1">
        <v>42653</v>
      </c>
      <c r="B932">
        <v>3.3944999999999999</v>
      </c>
      <c r="C932">
        <v>3.4108000000000001</v>
      </c>
      <c r="D932">
        <v>8.2525000000000001E-2</v>
      </c>
      <c r="E932">
        <v>5.7499999999999999E-3</v>
      </c>
      <c r="F932" s="5">
        <f t="shared" si="28"/>
        <v>5.7624103236055824E-3</v>
      </c>
      <c r="G932">
        <f t="shared" si="29"/>
        <v>-1.3326111921973971E-2</v>
      </c>
    </row>
    <row r="933" spans="1:7" x14ac:dyDescent="0.3">
      <c r="A933" s="1">
        <v>42650</v>
      </c>
      <c r="B933">
        <v>3.4037000000000002</v>
      </c>
      <c r="C933">
        <v>3.4175</v>
      </c>
      <c r="D933">
        <v>8.2274999999999987E-2</v>
      </c>
      <c r="E933">
        <v>5.6000000000000008E-3</v>
      </c>
      <c r="F933" s="5">
        <f t="shared" si="28"/>
        <v>5.6117709798420012E-3</v>
      </c>
      <c r="G933">
        <f t="shared" si="29"/>
        <v>-1.053291022247238E-2</v>
      </c>
    </row>
    <row r="934" spans="1:7" x14ac:dyDescent="0.3">
      <c r="A934" s="1">
        <v>42649</v>
      </c>
      <c r="B934">
        <v>3.4085000000000001</v>
      </c>
      <c r="C934">
        <v>3.4167999999999998</v>
      </c>
      <c r="D934">
        <v>8.0775E-2</v>
      </c>
      <c r="E934">
        <v>5.5200000000000006E-3</v>
      </c>
      <c r="F934" s="5">
        <f t="shared" si="28"/>
        <v>5.5314369159142895E-3</v>
      </c>
      <c r="G934">
        <f t="shared" si="29"/>
        <v>-4.2034608203481705E-3</v>
      </c>
    </row>
    <row r="935" spans="1:7" x14ac:dyDescent="0.3">
      <c r="A935" s="1">
        <v>42648</v>
      </c>
      <c r="B935">
        <v>3.4024999999999999</v>
      </c>
      <c r="C935">
        <v>3.4285000000000001</v>
      </c>
      <c r="D935">
        <v>8.2424999999999998E-2</v>
      </c>
      <c r="E935">
        <v>5.3200000000000001E-3</v>
      </c>
      <c r="F935" s="5">
        <f t="shared" si="28"/>
        <v>5.3306228136773548E-3</v>
      </c>
      <c r="G935">
        <f t="shared" si="29"/>
        <v>-2.481989645779159E-2</v>
      </c>
    </row>
    <row r="936" spans="1:7" x14ac:dyDescent="0.3">
      <c r="A936" s="1">
        <v>42647</v>
      </c>
      <c r="B936">
        <v>3.403</v>
      </c>
      <c r="C936">
        <v>3.44</v>
      </c>
      <c r="D936">
        <v>8.3324999999999996E-2</v>
      </c>
      <c r="E936">
        <v>5.2649999999999997E-3</v>
      </c>
      <c r="F936" s="5">
        <f t="shared" si="28"/>
        <v>5.2754042090625841E-3</v>
      </c>
      <c r="G936">
        <f t="shared" si="29"/>
        <v>-3.7282019733050786E-2</v>
      </c>
    </row>
    <row r="937" spans="1:7" x14ac:dyDescent="0.3">
      <c r="A937" s="1">
        <v>42646</v>
      </c>
      <c r="B937">
        <v>3.3849999999999998</v>
      </c>
      <c r="C937">
        <v>3.4430000000000001</v>
      </c>
      <c r="D937">
        <v>8.1850000000000006E-2</v>
      </c>
      <c r="E937">
        <v>5.2300000000000003E-3</v>
      </c>
      <c r="F937" s="5">
        <f t="shared" si="28"/>
        <v>5.2402662814017287E-3</v>
      </c>
      <c r="G937">
        <f t="shared" si="29"/>
        <v>-6.0803473338680303E-2</v>
      </c>
    </row>
    <row r="938" spans="1:7" x14ac:dyDescent="0.3">
      <c r="A938" s="1">
        <v>42643</v>
      </c>
      <c r="B938">
        <v>3.3835000000000002</v>
      </c>
      <c r="C938">
        <v>3.4359999999999999</v>
      </c>
      <c r="D938">
        <v>8.5175000000000001E-2</v>
      </c>
      <c r="E938">
        <v>5.1549999999999999E-3</v>
      </c>
      <c r="F938" s="5">
        <f t="shared" si="28"/>
        <v>5.1649738239525345E-3</v>
      </c>
      <c r="G938">
        <f t="shared" si="29"/>
        <v>-5.4874568574629246E-2</v>
      </c>
    </row>
    <row r="939" spans="1:7" x14ac:dyDescent="0.3">
      <c r="A939" s="1">
        <v>42642</v>
      </c>
      <c r="B939">
        <v>3.3959999999999999</v>
      </c>
      <c r="C939">
        <v>3.4355000000000002</v>
      </c>
      <c r="D939">
        <v>8.6925000000000002E-2</v>
      </c>
      <c r="E939">
        <v>5.1149999999999998E-3</v>
      </c>
      <c r="F939" s="5">
        <f t="shared" si="28"/>
        <v>5.1248195761051107E-3</v>
      </c>
      <c r="G939">
        <f t="shared" si="29"/>
        <v>-4.0310127102883064E-2</v>
      </c>
    </row>
    <row r="940" spans="1:7" x14ac:dyDescent="0.3">
      <c r="A940" s="1">
        <v>42641</v>
      </c>
      <c r="B940">
        <v>3.3730000000000002</v>
      </c>
      <c r="C940">
        <v>3.4264999999999999</v>
      </c>
      <c r="D940">
        <v>8.4849999999999995E-2</v>
      </c>
      <c r="E940">
        <v>5.1000000000000004E-3</v>
      </c>
      <c r="F940" s="5">
        <f t="shared" si="28"/>
        <v>5.1097620433298019E-3</v>
      </c>
      <c r="G940">
        <f t="shared" si="29"/>
        <v>-5.6208826995587158E-2</v>
      </c>
    </row>
    <row r="941" spans="1:7" x14ac:dyDescent="0.3">
      <c r="A941" s="1">
        <v>42640</v>
      </c>
      <c r="B941">
        <v>3.3654999999999999</v>
      </c>
      <c r="C941">
        <v>3.4415</v>
      </c>
      <c r="D941">
        <v>8.7849999999999998E-2</v>
      </c>
      <c r="E941">
        <v>4.9350000000000002E-3</v>
      </c>
      <c r="F941" s="5">
        <f t="shared" si="28"/>
        <v>4.944140348448034E-3</v>
      </c>
      <c r="G941">
        <f t="shared" si="29"/>
        <v>-8.0928696343898765E-2</v>
      </c>
    </row>
    <row r="942" spans="1:7" x14ac:dyDescent="0.3">
      <c r="A942" s="1">
        <v>42639</v>
      </c>
      <c r="B942">
        <v>3.3685</v>
      </c>
      <c r="C942">
        <v>3.444</v>
      </c>
      <c r="D942">
        <v>8.8825000000000001E-2</v>
      </c>
      <c r="E942">
        <v>4.6550000000000003E-3</v>
      </c>
      <c r="F942" s="5">
        <f t="shared" si="28"/>
        <v>4.6631321905405976E-3</v>
      </c>
      <c r="G942">
        <f t="shared" si="29"/>
        <v>-8.0579673226041537E-2</v>
      </c>
    </row>
    <row r="943" spans="1:7" x14ac:dyDescent="0.3">
      <c r="A943" s="1">
        <v>42636</v>
      </c>
      <c r="B943">
        <v>3.3570000000000002</v>
      </c>
      <c r="C943">
        <v>3.4355000000000002</v>
      </c>
      <c r="D943">
        <v>8.7249999999999994E-2</v>
      </c>
      <c r="E943">
        <v>4.5900000000000003E-3</v>
      </c>
      <c r="F943" s="5">
        <f t="shared" si="28"/>
        <v>4.5979065831454058E-3</v>
      </c>
      <c r="G943">
        <f t="shared" si="29"/>
        <v>-8.4121588324438612E-2</v>
      </c>
    </row>
    <row r="944" spans="1:7" x14ac:dyDescent="0.3">
      <c r="A944" s="1">
        <v>42635</v>
      </c>
      <c r="B944">
        <v>3.3439999999999999</v>
      </c>
      <c r="C944">
        <v>3.4390000000000001</v>
      </c>
      <c r="D944">
        <v>8.6750000000000008E-2</v>
      </c>
      <c r="E944">
        <v>4.5050000000000003E-3</v>
      </c>
      <c r="F944" s="5">
        <f t="shared" si="28"/>
        <v>4.5126163503017569E-3</v>
      </c>
      <c r="G944">
        <f t="shared" si="29"/>
        <v>-0.10196809277989416</v>
      </c>
    </row>
    <row r="945" spans="1:7" x14ac:dyDescent="0.3">
      <c r="A945" s="1">
        <v>42634</v>
      </c>
      <c r="B945">
        <v>3.3685</v>
      </c>
      <c r="C945">
        <v>3.423</v>
      </c>
      <c r="D945">
        <v>8.4625000000000006E-2</v>
      </c>
      <c r="E945">
        <v>4.3400000000000001E-3</v>
      </c>
      <c r="F945" s="5">
        <f t="shared" si="28"/>
        <v>4.347068460542225E-3</v>
      </c>
      <c r="G945">
        <f t="shared" si="29"/>
        <v>-5.8105140982463443E-2</v>
      </c>
    </row>
    <row r="946" spans="1:7" x14ac:dyDescent="0.3">
      <c r="A946" s="1">
        <v>42633</v>
      </c>
      <c r="B946">
        <v>3.3889999999999998</v>
      </c>
      <c r="C946">
        <v>3.4215</v>
      </c>
      <c r="D946">
        <v>8.7325E-2</v>
      </c>
      <c r="E946">
        <v>4.3350000000000003E-3</v>
      </c>
      <c r="F946" s="5">
        <f t="shared" si="28"/>
        <v>4.3420521772730147E-3</v>
      </c>
      <c r="G946">
        <f t="shared" si="29"/>
        <v>-3.3277681503464551E-2</v>
      </c>
    </row>
    <row r="947" spans="1:7" x14ac:dyDescent="0.3">
      <c r="A947" s="1">
        <v>42632</v>
      </c>
      <c r="B947">
        <v>3.3885000000000001</v>
      </c>
      <c r="C947">
        <v>3.4289999999999998</v>
      </c>
      <c r="D947">
        <v>8.4900000000000003E-2</v>
      </c>
      <c r="E947">
        <v>4.15E-3</v>
      </c>
      <c r="F947" s="5">
        <f t="shared" si="28"/>
        <v>4.1564629057444513E-3</v>
      </c>
      <c r="G947">
        <f t="shared" si="29"/>
        <v>-4.2450117684871169E-2</v>
      </c>
    </row>
    <row r="948" spans="1:7" x14ac:dyDescent="0.3">
      <c r="A948" s="1">
        <v>42629</v>
      </c>
      <c r="B948">
        <v>3.3935</v>
      </c>
      <c r="C948">
        <v>3.4055</v>
      </c>
      <c r="D948">
        <v>8.4900000000000003E-2</v>
      </c>
      <c r="E948">
        <v>4.0550000000000004E-3</v>
      </c>
      <c r="F948" s="5">
        <f t="shared" si="28"/>
        <v>4.0611703027104706E-3</v>
      </c>
      <c r="G948">
        <f t="shared" si="29"/>
        <v>-1.0016291589907467E-2</v>
      </c>
    </row>
    <row r="949" spans="1:7" x14ac:dyDescent="0.3">
      <c r="A949" s="1">
        <v>42628</v>
      </c>
      <c r="B949">
        <v>3.3849999999999998</v>
      </c>
      <c r="C949">
        <v>3.3965000000000001</v>
      </c>
      <c r="D949">
        <v>8.6850000000000011E-2</v>
      </c>
      <c r="E949">
        <v>4.0600000000000002E-3</v>
      </c>
      <c r="F949" s="5">
        <f t="shared" si="28"/>
        <v>4.0661855337746911E-3</v>
      </c>
      <c r="G949">
        <f t="shared" si="29"/>
        <v>-9.4633303705988769E-3</v>
      </c>
    </row>
    <row r="950" spans="1:7" x14ac:dyDescent="0.3">
      <c r="A950" s="1">
        <v>42627</v>
      </c>
      <c r="B950">
        <v>3.3935</v>
      </c>
      <c r="C950">
        <v>3.3955000000000002</v>
      </c>
      <c r="D950">
        <v>8.5074999999999998E-2</v>
      </c>
      <c r="E950">
        <v>4.0600000000000002E-3</v>
      </c>
      <c r="F950" s="5">
        <f t="shared" si="28"/>
        <v>4.0661855337746911E-3</v>
      </c>
      <c r="G950">
        <f t="shared" si="29"/>
        <v>1.7026351430637909E-3</v>
      </c>
    </row>
    <row r="951" spans="1:7" x14ac:dyDescent="0.3">
      <c r="A951" s="1">
        <v>42626</v>
      </c>
      <c r="B951">
        <v>3.4089999999999998</v>
      </c>
      <c r="C951">
        <v>3.3925000000000001</v>
      </c>
      <c r="D951">
        <v>8.6599999999999996E-2</v>
      </c>
      <c r="E951">
        <v>4.0550000000000004E-3</v>
      </c>
      <c r="F951" s="5">
        <f t="shared" si="28"/>
        <v>4.0611703027104706E-3</v>
      </c>
      <c r="G951">
        <f t="shared" si="29"/>
        <v>2.3737829261713417E-2</v>
      </c>
    </row>
    <row r="952" spans="1:7" x14ac:dyDescent="0.3">
      <c r="A952" s="1">
        <v>42625</v>
      </c>
      <c r="B952">
        <v>3.399</v>
      </c>
      <c r="C952">
        <v>3.3759999999999999</v>
      </c>
      <c r="D952">
        <v>8.5099999999999995E-2</v>
      </c>
      <c r="E952">
        <v>4.0600000000000002E-3</v>
      </c>
      <c r="F952" s="5">
        <f t="shared" si="28"/>
        <v>4.0661855337746911E-3</v>
      </c>
      <c r="G952">
        <f t="shared" si="29"/>
        <v>3.1709068414671915E-2</v>
      </c>
    </row>
    <row r="953" spans="1:7" x14ac:dyDescent="0.3">
      <c r="A953" s="1">
        <v>42622</v>
      </c>
      <c r="B953">
        <v>3.3955000000000002</v>
      </c>
      <c r="C953">
        <v>3.4055</v>
      </c>
      <c r="D953">
        <v>8.4474999999999995E-2</v>
      </c>
      <c r="E953">
        <v>4.065E-3</v>
      </c>
      <c r="F953" s="5">
        <f t="shared" si="28"/>
        <v>4.0712007836272157E-3</v>
      </c>
      <c r="G953">
        <f t="shared" si="29"/>
        <v>-7.6704792094007823E-3</v>
      </c>
    </row>
    <row r="954" spans="1:7" x14ac:dyDescent="0.3">
      <c r="A954" s="1">
        <v>42621</v>
      </c>
      <c r="B954">
        <v>3.367</v>
      </c>
      <c r="C954">
        <v>3.4224999999999999</v>
      </c>
      <c r="D954">
        <v>8.4574999999999997E-2</v>
      </c>
      <c r="E954">
        <v>4.065E-3</v>
      </c>
      <c r="F954" s="5">
        <f t="shared" si="28"/>
        <v>4.0712007836272157E-3</v>
      </c>
      <c r="G954">
        <f t="shared" si="29"/>
        <v>-5.9490581686959421E-2</v>
      </c>
    </row>
    <row r="955" spans="1:7" x14ac:dyDescent="0.3">
      <c r="A955" s="1">
        <v>42620</v>
      </c>
      <c r="B955">
        <v>3.3635000000000002</v>
      </c>
      <c r="C955">
        <v>3.4205000000000001</v>
      </c>
      <c r="D955">
        <v>8.6050000000000001E-2</v>
      </c>
      <c r="E955">
        <v>4.065E-3</v>
      </c>
      <c r="F955" s="5">
        <f t="shared" si="28"/>
        <v>4.0712007836272157E-3</v>
      </c>
      <c r="G955">
        <f t="shared" si="29"/>
        <v>-6.1202639963939265E-2</v>
      </c>
    </row>
    <row r="956" spans="1:7" x14ac:dyDescent="0.3">
      <c r="A956" s="1">
        <v>42619</v>
      </c>
      <c r="B956">
        <v>3.3624999999999998</v>
      </c>
      <c r="C956">
        <v>3.4264999999999999</v>
      </c>
      <c r="D956">
        <v>8.9825000000000002E-2</v>
      </c>
      <c r="E956">
        <v>4.13E-3</v>
      </c>
      <c r="F956" s="5">
        <f t="shared" si="28"/>
        <v>4.1364007414486093E-3</v>
      </c>
      <c r="G956">
        <f t="shared" si="29"/>
        <v>-6.8808638799362498E-2</v>
      </c>
    </row>
    <row r="957" spans="1:7" x14ac:dyDescent="0.3">
      <c r="A957" s="1">
        <v>42618</v>
      </c>
      <c r="B957">
        <v>3.3975</v>
      </c>
      <c r="C957">
        <v>3.4180999999999999</v>
      </c>
      <c r="D957">
        <v>8.4199999999999997E-2</v>
      </c>
      <c r="E957">
        <v>4.1349999999999998E-3</v>
      </c>
      <c r="F957" s="5">
        <f t="shared" si="28"/>
        <v>4.1414162543393918E-3</v>
      </c>
      <c r="G957">
        <f t="shared" si="29"/>
        <v>-1.9847426506095167E-2</v>
      </c>
    </row>
    <row r="958" spans="1:7" x14ac:dyDescent="0.3">
      <c r="A958" s="1">
        <v>42615</v>
      </c>
      <c r="B958">
        <v>3.3841999999999999</v>
      </c>
      <c r="C958">
        <v>3.4264999999999999</v>
      </c>
      <c r="D958">
        <v>8.4399999999999989E-2</v>
      </c>
      <c r="E958">
        <v>4.1749999999999999E-3</v>
      </c>
      <c r="F958" s="5">
        <f t="shared" si="28"/>
        <v>4.1815410338656989E-3</v>
      </c>
      <c r="G958">
        <f t="shared" si="29"/>
        <v>-4.4494098409415428E-2</v>
      </c>
    </row>
    <row r="959" spans="1:7" x14ac:dyDescent="0.3">
      <c r="A959" s="1">
        <v>42614</v>
      </c>
      <c r="B959">
        <v>3.3944999999999999</v>
      </c>
      <c r="C959">
        <v>3.4398</v>
      </c>
      <c r="D959">
        <v>8.4324999999999997E-2</v>
      </c>
      <c r="E959">
        <v>4.1649999999999994E-3</v>
      </c>
      <c r="F959" s="5">
        <f t="shared" si="28"/>
        <v>4.1715097262504663E-3</v>
      </c>
      <c r="G959">
        <f t="shared" si="29"/>
        <v>-4.7689925298069924E-2</v>
      </c>
    </row>
    <row r="960" spans="1:7" x14ac:dyDescent="0.3">
      <c r="A960" s="1">
        <v>42613</v>
      </c>
      <c r="B960">
        <v>3.3919999999999999</v>
      </c>
      <c r="C960">
        <v>3.4323000000000001</v>
      </c>
      <c r="D960">
        <v>8.6099999999999996E-2</v>
      </c>
      <c r="E960">
        <v>4.1599999999999996E-3</v>
      </c>
      <c r="F960" s="5">
        <f t="shared" si="28"/>
        <v>4.1664941006256395E-3</v>
      </c>
      <c r="G960">
        <f t="shared" si="29"/>
        <v>-4.2170653018712589E-2</v>
      </c>
    </row>
    <row r="961" spans="1:7" x14ac:dyDescent="0.3">
      <c r="A961" s="1">
        <v>42611</v>
      </c>
      <c r="B961">
        <v>3.3795000000000002</v>
      </c>
      <c r="C961">
        <v>3.4281999999999999</v>
      </c>
      <c r="D961">
        <v>8.6274999999999991E-2</v>
      </c>
      <c r="E961">
        <v>4.15E-3</v>
      </c>
      <c r="F961" s="5">
        <f t="shared" si="28"/>
        <v>4.1564629057444513E-3</v>
      </c>
      <c r="G961">
        <f t="shared" si="29"/>
        <v>-5.1698170122864928E-2</v>
      </c>
    </row>
    <row r="962" spans="1:7" x14ac:dyDescent="0.3">
      <c r="A962" s="1">
        <v>42608</v>
      </c>
      <c r="B962">
        <v>3.3540000000000001</v>
      </c>
      <c r="C962">
        <v>3.3997000000000002</v>
      </c>
      <c r="D962">
        <v>8.4350000000000008E-2</v>
      </c>
      <c r="E962">
        <v>4.1599999999999996E-3</v>
      </c>
      <c r="F962" s="5">
        <f t="shared" si="28"/>
        <v>4.1664941006256395E-3</v>
      </c>
      <c r="G962">
        <f t="shared" si="29"/>
        <v>-4.8748010012581111E-2</v>
      </c>
    </row>
    <row r="963" spans="1:7" x14ac:dyDescent="0.3">
      <c r="A963" s="1">
        <v>42607</v>
      </c>
      <c r="B963">
        <v>3.3485</v>
      </c>
      <c r="C963">
        <v>3.3956</v>
      </c>
      <c r="D963">
        <v>8.4350000000000008E-2</v>
      </c>
      <c r="E963">
        <v>4.1549999999999998E-3</v>
      </c>
      <c r="F963" s="5">
        <f t="shared" ref="F963:F1026" si="30">+(1+(E963*90/360))^(360/90)-1</f>
        <v>4.1614784937906713E-3</v>
      </c>
      <c r="G963">
        <f t="shared" ref="G963:G1026" si="31">((((B963/$C963)^(360/90))*(1+F963))-1)</f>
        <v>-5.040445064894139E-2</v>
      </c>
    </row>
    <row r="964" spans="1:7" x14ac:dyDescent="0.3">
      <c r="A964" s="1">
        <v>42606</v>
      </c>
      <c r="B964">
        <v>3.3525</v>
      </c>
      <c r="C964">
        <v>3.3953000000000002</v>
      </c>
      <c r="D964">
        <v>8.8675000000000004E-2</v>
      </c>
      <c r="E964">
        <v>4.1149999999999997E-3</v>
      </c>
      <c r="F964" s="5">
        <f t="shared" si="30"/>
        <v>4.1213543155087518E-3</v>
      </c>
      <c r="G964">
        <f t="shared" si="31"/>
        <v>-4.5559772822462485E-2</v>
      </c>
    </row>
    <row r="965" spans="1:7" x14ac:dyDescent="0.3">
      <c r="A965" s="1">
        <v>42605</v>
      </c>
      <c r="B965">
        <v>3.3620000000000001</v>
      </c>
      <c r="C965">
        <v>3.4306000000000001</v>
      </c>
      <c r="D965">
        <v>8.602499999999999E-2</v>
      </c>
      <c r="E965">
        <v>4.1149999999999997E-3</v>
      </c>
      <c r="F965" s="5">
        <f t="shared" si="30"/>
        <v>4.1213543155087518E-3</v>
      </c>
      <c r="G965">
        <f t="shared" si="31"/>
        <v>-7.3817210762408214E-2</v>
      </c>
    </row>
    <row r="966" spans="1:7" x14ac:dyDescent="0.3">
      <c r="A966" s="1">
        <v>42604</v>
      </c>
      <c r="B966">
        <v>3.351</v>
      </c>
      <c r="C966">
        <v>3.4173</v>
      </c>
      <c r="D966">
        <v>8.7400000000000005E-2</v>
      </c>
      <c r="E966">
        <v>4.0999999999999995E-3</v>
      </c>
      <c r="F966" s="5">
        <f t="shared" si="30"/>
        <v>4.1063080586667411E-3</v>
      </c>
      <c r="G966">
        <f t="shared" si="31"/>
        <v>-7.1578946044599689E-2</v>
      </c>
    </row>
    <row r="967" spans="1:7" x14ac:dyDescent="0.3">
      <c r="A967" s="1">
        <v>42601</v>
      </c>
      <c r="B967">
        <v>3.3210000000000002</v>
      </c>
      <c r="C967">
        <v>3.4262999999999999</v>
      </c>
      <c r="D967">
        <v>8.6199999999999999E-2</v>
      </c>
      <c r="E967">
        <v>4.1149999999999997E-3</v>
      </c>
      <c r="F967" s="5">
        <f t="shared" si="30"/>
        <v>4.1213543155087518E-3</v>
      </c>
      <c r="G967">
        <f t="shared" si="31"/>
        <v>-0.11374201614410839</v>
      </c>
    </row>
    <row r="968" spans="1:7" x14ac:dyDescent="0.3">
      <c r="A968" s="1">
        <v>42600</v>
      </c>
      <c r="B968">
        <v>3.3045</v>
      </c>
      <c r="C968">
        <v>3.4235000000000002</v>
      </c>
      <c r="D968">
        <v>8.9800000000000005E-2</v>
      </c>
      <c r="E968">
        <v>4.0949999999999997E-3</v>
      </c>
      <c r="F968" s="5">
        <f t="shared" si="30"/>
        <v>4.1012926772960867E-3</v>
      </c>
      <c r="G968">
        <f t="shared" si="31"/>
        <v>-0.12839598486893833</v>
      </c>
    </row>
    <row r="969" spans="1:7" x14ac:dyDescent="0.3">
      <c r="A969" s="1">
        <v>42599</v>
      </c>
      <c r="B969">
        <v>3.3109999999999999</v>
      </c>
      <c r="C969">
        <v>3.411</v>
      </c>
      <c r="D969">
        <v>8.8800000000000004E-2</v>
      </c>
      <c r="E969">
        <v>4.1149999999999997E-3</v>
      </c>
      <c r="F969" s="5">
        <f t="shared" si="30"/>
        <v>4.1213543155087518E-3</v>
      </c>
      <c r="G969">
        <f t="shared" si="31"/>
        <v>-0.10855193104514294</v>
      </c>
    </row>
    <row r="970" spans="1:7" x14ac:dyDescent="0.3">
      <c r="A970" s="1">
        <v>42598</v>
      </c>
      <c r="B970">
        <v>3.3079999999999998</v>
      </c>
      <c r="C970">
        <v>3.4039999999999999</v>
      </c>
      <c r="D970">
        <v>8.8000000000000009E-2</v>
      </c>
      <c r="E970">
        <v>4.1149999999999997E-3</v>
      </c>
      <c r="F970" s="5">
        <f t="shared" si="30"/>
        <v>4.1213543155087518E-3</v>
      </c>
      <c r="G970">
        <f t="shared" si="31"/>
        <v>-0.10444966424967606</v>
      </c>
    </row>
    <row r="971" spans="1:7" x14ac:dyDescent="0.3">
      <c r="A971" s="1">
        <v>42597</v>
      </c>
      <c r="B971">
        <v>3.3090000000000002</v>
      </c>
      <c r="C971">
        <v>3.3879999999999999</v>
      </c>
      <c r="D971">
        <v>8.9825000000000002E-2</v>
      </c>
      <c r="E971">
        <v>4.0749999999999996E-3</v>
      </c>
      <c r="F971" s="5">
        <f t="shared" si="30"/>
        <v>4.0812313396973998E-3</v>
      </c>
      <c r="G971">
        <f t="shared" si="31"/>
        <v>-8.6344840297122749E-2</v>
      </c>
    </row>
    <row r="972" spans="1:7" x14ac:dyDescent="0.3">
      <c r="A972" s="1">
        <v>42594</v>
      </c>
      <c r="B972">
        <v>3.3149999999999999</v>
      </c>
      <c r="C972">
        <v>3.38</v>
      </c>
      <c r="D972">
        <v>8.9774999999999994E-2</v>
      </c>
      <c r="E972">
        <v>4.0350000000000004E-3</v>
      </c>
      <c r="F972" s="5">
        <f t="shared" si="30"/>
        <v>4.0411095663319685E-3</v>
      </c>
      <c r="G972">
        <f t="shared" si="31"/>
        <v>-7.0993345591554458E-2</v>
      </c>
    </row>
    <row r="973" spans="1:7" x14ac:dyDescent="0.3">
      <c r="A973" s="1">
        <v>42593</v>
      </c>
      <c r="B973">
        <v>3.3069999999999999</v>
      </c>
      <c r="C973">
        <v>3.3849999999999998</v>
      </c>
      <c r="D973">
        <v>8.904999999999999E-2</v>
      </c>
      <c r="E973">
        <v>4.0600000000000002E-3</v>
      </c>
      <c r="F973" s="5">
        <f t="shared" si="30"/>
        <v>4.0661855337746911E-3</v>
      </c>
      <c r="G973">
        <f t="shared" si="31"/>
        <v>-8.5330012822676826E-2</v>
      </c>
    </row>
    <row r="974" spans="1:7" x14ac:dyDescent="0.3">
      <c r="A974" s="1">
        <v>42592</v>
      </c>
      <c r="B974">
        <v>3.3075000000000001</v>
      </c>
      <c r="C974">
        <v>3.3915999999999999</v>
      </c>
      <c r="D974">
        <v>8.6649999999999991E-2</v>
      </c>
      <c r="E974">
        <v>4.13E-3</v>
      </c>
      <c r="F974" s="5">
        <f t="shared" si="30"/>
        <v>4.1364007414486093E-3</v>
      </c>
      <c r="G974">
        <f t="shared" si="31"/>
        <v>-9.1816481946409789E-2</v>
      </c>
    </row>
    <row r="975" spans="1:7" x14ac:dyDescent="0.3">
      <c r="A975" s="1">
        <v>42591</v>
      </c>
      <c r="B975">
        <v>3.3075000000000001</v>
      </c>
      <c r="C975">
        <v>3.3822000000000001</v>
      </c>
      <c r="D975">
        <v>9.0624999999999997E-2</v>
      </c>
      <c r="E975">
        <v>4.0799999999999994E-3</v>
      </c>
      <c r="F975" s="5">
        <f t="shared" si="30"/>
        <v>4.0862466459143931E-3</v>
      </c>
      <c r="G975">
        <f t="shared" si="31"/>
        <v>-8.1723883138280162E-2</v>
      </c>
    </row>
    <row r="976" spans="1:7" x14ac:dyDescent="0.3">
      <c r="A976" s="1">
        <v>42590</v>
      </c>
      <c r="B976">
        <v>3.3134999999999999</v>
      </c>
      <c r="C976">
        <v>3.351</v>
      </c>
      <c r="D976">
        <v>9.1024999999999995E-2</v>
      </c>
      <c r="E976">
        <v>4.0249999999999999E-3</v>
      </c>
      <c r="F976" s="5">
        <f t="shared" si="30"/>
        <v>4.0310793108704335E-3</v>
      </c>
      <c r="G976">
        <f t="shared" si="31"/>
        <v>-4.0163314781962778E-2</v>
      </c>
    </row>
    <row r="977" spans="1:7" x14ac:dyDescent="0.3">
      <c r="A977" s="1">
        <v>42587</v>
      </c>
      <c r="B977">
        <v>3.3319999999999999</v>
      </c>
      <c r="C977">
        <v>3.3338000000000001</v>
      </c>
      <c r="D977">
        <v>9.0075000000000002E-2</v>
      </c>
      <c r="E977">
        <v>4.0100000000000005E-3</v>
      </c>
      <c r="F977" s="5">
        <f t="shared" si="30"/>
        <v>4.0160340685850837E-3</v>
      </c>
      <c r="G977">
        <f t="shared" si="31"/>
        <v>1.8494185096116222E-3</v>
      </c>
    </row>
    <row r="978" spans="1:7" x14ac:dyDescent="0.3">
      <c r="A978" s="1">
        <v>42586</v>
      </c>
      <c r="B978">
        <v>3.3330000000000002</v>
      </c>
      <c r="C978">
        <v>3.34</v>
      </c>
      <c r="D978">
        <v>9.0075000000000002E-2</v>
      </c>
      <c r="E978">
        <v>4.0000000000000001E-3</v>
      </c>
      <c r="F978" s="5">
        <f t="shared" si="30"/>
        <v>4.0060040009994857E-3</v>
      </c>
      <c r="G978">
        <f t="shared" si="31"/>
        <v>-4.3843896969569807E-3</v>
      </c>
    </row>
    <row r="979" spans="1:7" x14ac:dyDescent="0.3">
      <c r="A979" s="1">
        <v>42585</v>
      </c>
      <c r="B979">
        <v>3.35</v>
      </c>
      <c r="C979">
        <v>3.3357000000000001</v>
      </c>
      <c r="D979">
        <v>9.2124999999999999E-2</v>
      </c>
      <c r="E979">
        <v>3.98E-3</v>
      </c>
      <c r="F979" s="5">
        <f t="shared" si="30"/>
        <v>3.9859440912799471E-3</v>
      </c>
      <c r="G979">
        <f t="shared" si="31"/>
        <v>2.1313143631119358E-2</v>
      </c>
    </row>
    <row r="980" spans="1:7" x14ac:dyDescent="0.3">
      <c r="A980" s="1">
        <v>42584</v>
      </c>
      <c r="B980">
        <v>3.3494999999999999</v>
      </c>
      <c r="C980">
        <v>3.3378999999999999</v>
      </c>
      <c r="D980">
        <v>9.182499999999999E-2</v>
      </c>
      <c r="E980">
        <v>3.9050000000000001E-3</v>
      </c>
      <c r="F980" s="5">
        <f t="shared" si="30"/>
        <v>3.9107221069982767E-3</v>
      </c>
      <c r="G980">
        <f t="shared" si="31"/>
        <v>1.7938956360091796E-2</v>
      </c>
    </row>
    <row r="981" spans="1:7" x14ac:dyDescent="0.3">
      <c r="A981" s="1">
        <v>42583</v>
      </c>
      <c r="B981">
        <v>3.3454999999999999</v>
      </c>
      <c r="C981">
        <v>3.3447</v>
      </c>
      <c r="D981">
        <v>9.2050000000000007E-2</v>
      </c>
      <c r="E981">
        <v>3.9000000000000003E-3</v>
      </c>
      <c r="F981" s="5">
        <f t="shared" si="30"/>
        <v>3.9057074583410678E-3</v>
      </c>
      <c r="G981">
        <f t="shared" si="31"/>
        <v>4.8665263708824735E-3</v>
      </c>
    </row>
    <row r="982" spans="1:7" x14ac:dyDescent="0.3">
      <c r="A982" s="1">
        <v>42580</v>
      </c>
      <c r="B982">
        <v>3.3519999999999999</v>
      </c>
      <c r="C982">
        <v>3.3313999999999999</v>
      </c>
      <c r="D982">
        <v>9.2149999999999996E-2</v>
      </c>
      <c r="E982">
        <v>3.9100000000000003E-3</v>
      </c>
      <c r="F982" s="5">
        <f t="shared" si="30"/>
        <v>3.9157367744424576E-3</v>
      </c>
      <c r="G982">
        <f t="shared" si="31"/>
        <v>2.89782056155512E-2</v>
      </c>
    </row>
    <row r="983" spans="1:7" x14ac:dyDescent="0.3">
      <c r="A983" s="1">
        <v>42579</v>
      </c>
      <c r="B983">
        <v>3.367</v>
      </c>
      <c r="C983">
        <v>3.3357000000000001</v>
      </c>
      <c r="D983">
        <v>9.2449999999999991E-2</v>
      </c>
      <c r="E983">
        <v>3.9150000000000001E-3</v>
      </c>
      <c r="F983" s="5">
        <f t="shared" si="30"/>
        <v>3.9207514606731664E-3</v>
      </c>
      <c r="G983">
        <f t="shared" si="31"/>
        <v>4.2134940599006132E-2</v>
      </c>
    </row>
    <row r="984" spans="1:7" x14ac:dyDescent="0.3">
      <c r="A984" s="1">
        <v>42578</v>
      </c>
      <c r="B984">
        <v>3.3523000000000001</v>
      </c>
      <c r="C984">
        <v>3.3359999999999999</v>
      </c>
      <c r="D984">
        <v>9.2300000000000007E-2</v>
      </c>
      <c r="E984">
        <v>3.9100000000000003E-3</v>
      </c>
      <c r="F984" s="5">
        <f t="shared" si="30"/>
        <v>3.9157367744424576E-3</v>
      </c>
      <c r="G984">
        <f t="shared" si="31"/>
        <v>2.3680905091037818E-2</v>
      </c>
    </row>
    <row r="985" spans="1:7" x14ac:dyDescent="0.3">
      <c r="A985" s="1">
        <v>42577</v>
      </c>
      <c r="B985">
        <v>3.3580000000000001</v>
      </c>
      <c r="C985">
        <v>3.343</v>
      </c>
      <c r="D985">
        <v>9.2050000000000007E-2</v>
      </c>
      <c r="E985">
        <v>3.9350000000000001E-3</v>
      </c>
      <c r="F985" s="5">
        <f t="shared" si="30"/>
        <v>3.9408103934632788E-3</v>
      </c>
      <c r="G985">
        <f t="shared" si="31"/>
        <v>2.2081128382479775E-2</v>
      </c>
    </row>
    <row r="986" spans="1:7" x14ac:dyDescent="0.3">
      <c r="A986" s="1">
        <v>42576</v>
      </c>
      <c r="B986">
        <v>3.3734999999999999</v>
      </c>
      <c r="C986">
        <v>3.3620999999999999</v>
      </c>
      <c r="D986">
        <v>9.35E-2</v>
      </c>
      <c r="E986">
        <v>4.3150000000000003E-3</v>
      </c>
      <c r="F986" s="5">
        <f t="shared" si="30"/>
        <v>4.3219872321014208E-3</v>
      </c>
      <c r="G986">
        <f t="shared" si="31"/>
        <v>1.8012995368597018E-2</v>
      </c>
    </row>
    <row r="987" spans="1:7" x14ac:dyDescent="0.3">
      <c r="A987" s="1">
        <v>42573</v>
      </c>
      <c r="B987">
        <v>3.3224999999999998</v>
      </c>
      <c r="C987">
        <v>3.3614999999999999</v>
      </c>
      <c r="D987">
        <v>9.2774999999999996E-2</v>
      </c>
      <c r="E987">
        <v>4.2100000000000002E-3</v>
      </c>
      <c r="F987" s="5">
        <f t="shared" si="30"/>
        <v>4.2166512023806835E-3</v>
      </c>
      <c r="G987">
        <f t="shared" si="31"/>
        <v>-4.1582104228709893E-2</v>
      </c>
    </row>
    <row r="988" spans="1:7" x14ac:dyDescent="0.3">
      <c r="A988" s="1">
        <v>42572</v>
      </c>
      <c r="B988">
        <v>3.3285</v>
      </c>
      <c r="C988">
        <v>3.3807999999999998</v>
      </c>
      <c r="D988">
        <v>9.2424999999999993E-2</v>
      </c>
      <c r="E988">
        <v>4.215E-3</v>
      </c>
      <c r="F988" s="5">
        <f t="shared" si="30"/>
        <v>4.2216670158981007E-3</v>
      </c>
      <c r="G988">
        <f t="shared" si="31"/>
        <v>-5.6491289879021633E-2</v>
      </c>
    </row>
    <row r="989" spans="1:7" x14ac:dyDescent="0.3">
      <c r="A989" s="1">
        <v>42571</v>
      </c>
      <c r="B989">
        <v>3.3155000000000001</v>
      </c>
      <c r="C989">
        <v>3.3801999999999999</v>
      </c>
      <c r="D989">
        <v>9.2300000000000007E-2</v>
      </c>
      <c r="E989">
        <v>4.1849999999999995E-3</v>
      </c>
      <c r="F989" s="5">
        <f t="shared" si="30"/>
        <v>4.191572416637479E-3</v>
      </c>
      <c r="G989">
        <f t="shared" si="31"/>
        <v>-7.0513446042758221E-2</v>
      </c>
    </row>
    <row r="990" spans="1:7" x14ac:dyDescent="0.3">
      <c r="A990" s="1">
        <v>42570</v>
      </c>
      <c r="B990">
        <v>3.302</v>
      </c>
      <c r="C990">
        <v>3.3759999999999999</v>
      </c>
      <c r="D990">
        <v>9.1899999999999996E-2</v>
      </c>
      <c r="E990">
        <v>4.2049999999999995E-3</v>
      </c>
      <c r="F990" s="5">
        <f t="shared" si="30"/>
        <v>4.2116354076533469E-3</v>
      </c>
      <c r="G990">
        <f t="shared" si="31"/>
        <v>-8.0982517716911895E-2</v>
      </c>
    </row>
    <row r="991" spans="1:7" x14ac:dyDescent="0.3">
      <c r="A991" s="1">
        <v>42569</v>
      </c>
      <c r="B991">
        <v>3.2839999999999998</v>
      </c>
      <c r="C991">
        <v>3.3824999999999998</v>
      </c>
      <c r="D991">
        <v>9.1999999999999998E-2</v>
      </c>
      <c r="E991">
        <v>4.2049999999999995E-3</v>
      </c>
      <c r="F991" s="5">
        <f t="shared" si="30"/>
        <v>4.2116354076533469E-3</v>
      </c>
      <c r="G991">
        <f t="shared" si="31"/>
        <v>-0.10774986614817494</v>
      </c>
    </row>
    <row r="992" spans="1:7" x14ac:dyDescent="0.3">
      <c r="A992" s="1">
        <v>42566</v>
      </c>
      <c r="B992">
        <v>3.278</v>
      </c>
      <c r="C992">
        <v>3.3975</v>
      </c>
      <c r="D992">
        <v>9.0899999999999995E-2</v>
      </c>
      <c r="E992">
        <v>4.1749999999999999E-3</v>
      </c>
      <c r="F992" s="5">
        <f t="shared" si="30"/>
        <v>4.1815410338656989E-3</v>
      </c>
      <c r="G992">
        <f t="shared" si="31"/>
        <v>-0.1298178524082344</v>
      </c>
    </row>
    <row r="993" spans="1:7" x14ac:dyDescent="0.3">
      <c r="A993" s="1">
        <v>42565</v>
      </c>
      <c r="B993">
        <v>3.2789999999999999</v>
      </c>
      <c r="C993">
        <v>3.3824999999999998</v>
      </c>
      <c r="D993">
        <v>9.0924999999999992E-2</v>
      </c>
      <c r="E993">
        <v>4.3449999999999999E-3</v>
      </c>
      <c r="F993" s="5">
        <f t="shared" si="30"/>
        <v>4.3520847626021819E-3</v>
      </c>
      <c r="G993">
        <f t="shared" si="31"/>
        <v>-0.11304735947900968</v>
      </c>
    </row>
    <row r="994" spans="1:7" x14ac:dyDescent="0.3">
      <c r="A994" s="1">
        <v>42564</v>
      </c>
      <c r="B994">
        <v>3.2805</v>
      </c>
      <c r="C994">
        <v>3.3885000000000001</v>
      </c>
      <c r="D994">
        <v>9.11E-2</v>
      </c>
      <c r="E994">
        <v>4.2750000000000002E-3</v>
      </c>
      <c r="F994" s="5">
        <f t="shared" si="30"/>
        <v>4.2818582436978669E-3</v>
      </c>
      <c r="G994">
        <f t="shared" si="31"/>
        <v>-0.1177618657988736</v>
      </c>
    </row>
    <row r="995" spans="1:7" x14ac:dyDescent="0.3">
      <c r="A995" s="1">
        <v>42563</v>
      </c>
      <c r="B995">
        <v>3.2814999999999999</v>
      </c>
      <c r="C995">
        <v>3.4011999999999998</v>
      </c>
      <c r="D995">
        <v>9.0999999999999998E-2</v>
      </c>
      <c r="E995">
        <v>4.1349999999999998E-3</v>
      </c>
      <c r="F995" s="5">
        <f t="shared" si="30"/>
        <v>4.1414162543393918E-3</v>
      </c>
      <c r="G995">
        <f t="shared" si="31"/>
        <v>-0.1299267175656893</v>
      </c>
    </row>
    <row r="996" spans="1:7" x14ac:dyDescent="0.3">
      <c r="A996" s="1">
        <v>42562</v>
      </c>
      <c r="B996">
        <v>3.2810000000000001</v>
      </c>
      <c r="C996">
        <v>3.3525</v>
      </c>
      <c r="D996">
        <v>9.1174999999999992E-2</v>
      </c>
      <c r="E996">
        <v>4.1900000000000001E-3</v>
      </c>
      <c r="F996" s="5">
        <f t="shared" si="30"/>
        <v>4.196588136208268E-3</v>
      </c>
      <c r="G996">
        <f t="shared" si="31"/>
        <v>-7.8769057039756785E-2</v>
      </c>
    </row>
    <row r="997" spans="1:7" x14ac:dyDescent="0.3">
      <c r="A997" s="1">
        <v>42559</v>
      </c>
      <c r="B997">
        <v>3.2825000000000002</v>
      </c>
      <c r="C997">
        <v>3.3580000000000001</v>
      </c>
      <c r="D997">
        <v>9.0999999999999998E-2</v>
      </c>
      <c r="E997">
        <v>4.2550000000000001E-3</v>
      </c>
      <c r="F997" s="5">
        <f t="shared" si="30"/>
        <v>4.2617942004601339E-3</v>
      </c>
      <c r="G997">
        <f t="shared" si="31"/>
        <v>-8.3055367376163702E-2</v>
      </c>
    </row>
    <row r="998" spans="1:7" x14ac:dyDescent="0.3">
      <c r="A998" s="1">
        <v>42558</v>
      </c>
      <c r="B998">
        <v>3.282</v>
      </c>
      <c r="C998">
        <v>3.3439999999999999</v>
      </c>
      <c r="D998">
        <v>9.0549999999999992E-2</v>
      </c>
      <c r="E998">
        <v>4.2300000000000003E-3</v>
      </c>
      <c r="F998" s="5">
        <f t="shared" si="30"/>
        <v>4.2367145691859509E-3</v>
      </c>
      <c r="G998">
        <f t="shared" si="31"/>
        <v>-6.8194377181036048E-2</v>
      </c>
    </row>
    <row r="999" spans="1:7" x14ac:dyDescent="0.3">
      <c r="A999" s="1">
        <v>42557</v>
      </c>
      <c r="B999">
        <v>3.2825000000000002</v>
      </c>
      <c r="C999">
        <v>3.3273999999999999</v>
      </c>
      <c r="D999">
        <v>9.0399999999999994E-2</v>
      </c>
      <c r="E999">
        <v>4.215E-3</v>
      </c>
      <c r="F999" s="5">
        <f t="shared" si="30"/>
        <v>4.2216670158981007E-3</v>
      </c>
      <c r="G999">
        <f t="shared" si="31"/>
        <v>-4.8894972396239855E-2</v>
      </c>
    </row>
    <row r="1000" spans="1:7" x14ac:dyDescent="0.3">
      <c r="A1000" s="1">
        <v>42556</v>
      </c>
      <c r="B1000">
        <v>3.2845</v>
      </c>
      <c r="C1000">
        <v>3.3109000000000002</v>
      </c>
      <c r="D1000">
        <v>8.9700000000000002E-2</v>
      </c>
      <c r="E1000">
        <v>4.1749999999999999E-3</v>
      </c>
      <c r="F1000" s="5">
        <f t="shared" si="30"/>
        <v>4.1815410338656989E-3</v>
      </c>
      <c r="G1000">
        <f t="shared" si="31"/>
        <v>-2.746544007648255E-2</v>
      </c>
    </row>
    <row r="1001" spans="1:7" x14ac:dyDescent="0.3">
      <c r="A1001" s="1">
        <v>42555</v>
      </c>
      <c r="B1001">
        <v>3.2854999999999999</v>
      </c>
      <c r="C1001">
        <v>3.3115000000000001</v>
      </c>
      <c r="D1001">
        <v>9.0274999999999994E-2</v>
      </c>
      <c r="E1001">
        <v>4.1149999999999997E-3</v>
      </c>
      <c r="F1001" s="5">
        <f t="shared" si="30"/>
        <v>4.1213543155087518E-3</v>
      </c>
      <c r="G1001">
        <f t="shared" si="31"/>
        <v>-2.7044333496475281E-2</v>
      </c>
    </row>
    <row r="1002" spans="1:7" x14ac:dyDescent="0.3">
      <c r="A1002" s="1">
        <v>42552</v>
      </c>
      <c r="B1002">
        <v>3.2865000000000002</v>
      </c>
      <c r="C1002">
        <v>3.3125</v>
      </c>
      <c r="D1002">
        <v>8.9700000000000002E-2</v>
      </c>
      <c r="E1002">
        <v>4.1749999999999999E-3</v>
      </c>
      <c r="F1002" s="5">
        <f t="shared" si="30"/>
        <v>4.1815410338656989E-3</v>
      </c>
      <c r="G1002">
        <f t="shared" si="31"/>
        <v>-2.6976716688118407E-2</v>
      </c>
    </row>
    <row r="1003" spans="1:7" x14ac:dyDescent="0.3">
      <c r="A1003" s="1">
        <v>42551</v>
      </c>
      <c r="B1003">
        <v>3.2854999999999999</v>
      </c>
      <c r="C1003">
        <v>3.3134999999999999</v>
      </c>
      <c r="D1003">
        <v>8.8900000000000007E-2</v>
      </c>
      <c r="E1003">
        <v>4.2100000000000002E-3</v>
      </c>
      <c r="F1003" s="5">
        <f t="shared" si="30"/>
        <v>4.2166512023806835E-3</v>
      </c>
      <c r="G1003">
        <f t="shared" si="31"/>
        <v>-2.9299161758112868E-2</v>
      </c>
    </row>
    <row r="1004" spans="1:7" x14ac:dyDescent="0.3">
      <c r="A1004" s="1">
        <v>42549</v>
      </c>
      <c r="B1004">
        <v>3.3025000000000002</v>
      </c>
      <c r="C1004">
        <v>3.3155000000000001</v>
      </c>
      <c r="D1004">
        <v>0.09</v>
      </c>
      <c r="E1004">
        <v>4.1199999999999995E-3</v>
      </c>
      <c r="F1004" s="5">
        <f t="shared" si="30"/>
        <v>4.1263697720339554E-3</v>
      </c>
      <c r="G1004">
        <f t="shared" si="31"/>
        <v>-1.152987362238167E-2</v>
      </c>
    </row>
    <row r="1005" spans="1:7" x14ac:dyDescent="0.3">
      <c r="A1005" s="1">
        <v>42548</v>
      </c>
      <c r="B1005">
        <v>3.3235000000000001</v>
      </c>
      <c r="C1005">
        <v>3.319</v>
      </c>
      <c r="D1005">
        <v>8.7375000000000008E-2</v>
      </c>
      <c r="E1005">
        <v>4.0799999999999994E-3</v>
      </c>
      <c r="F1005" s="5">
        <f t="shared" si="30"/>
        <v>4.0862466459143931E-3</v>
      </c>
      <c r="G1005">
        <f t="shared" si="31"/>
        <v>9.5428126820200632E-3</v>
      </c>
    </row>
    <row r="1006" spans="1:7" x14ac:dyDescent="0.3">
      <c r="A1006" s="1">
        <v>42545</v>
      </c>
      <c r="B1006">
        <v>3.3119999999999998</v>
      </c>
      <c r="C1006">
        <v>3.3149999999999999</v>
      </c>
      <c r="D1006">
        <v>8.6500000000000007E-2</v>
      </c>
      <c r="E1006">
        <v>4.0600000000000002E-3</v>
      </c>
      <c r="F1006" s="5">
        <f t="shared" si="30"/>
        <v>4.0661855337746911E-3</v>
      </c>
      <c r="G1006">
        <f t="shared" si="31"/>
        <v>4.3648771697935018E-4</v>
      </c>
    </row>
    <row r="1007" spans="1:7" x14ac:dyDescent="0.3">
      <c r="A1007" s="1">
        <v>42544</v>
      </c>
      <c r="B1007">
        <v>3.2850000000000001</v>
      </c>
      <c r="C1007">
        <v>3.3170000000000002</v>
      </c>
      <c r="D1007">
        <v>8.6549999999999988E-2</v>
      </c>
      <c r="E1007">
        <v>4.0550000000000004E-3</v>
      </c>
      <c r="F1007" s="5">
        <f t="shared" si="30"/>
        <v>4.0611703027104706E-3</v>
      </c>
      <c r="G1007">
        <f t="shared" si="31"/>
        <v>-3.4127543507791014E-2</v>
      </c>
    </row>
    <row r="1008" spans="1:7" x14ac:dyDescent="0.3">
      <c r="A1008" s="1">
        <v>42543</v>
      </c>
      <c r="B1008">
        <v>3.2863000000000002</v>
      </c>
      <c r="C1008">
        <v>3.3174999999999999</v>
      </c>
      <c r="D1008">
        <v>8.6199999999999999E-2</v>
      </c>
      <c r="E1008">
        <v>4.0249999999999999E-3</v>
      </c>
      <c r="F1008" s="5">
        <f t="shared" si="30"/>
        <v>4.0310793108704335E-3</v>
      </c>
      <c r="G1008">
        <f t="shared" si="31"/>
        <v>-3.3209759832961705E-2</v>
      </c>
    </row>
    <row r="1009" spans="1:7" x14ac:dyDescent="0.3">
      <c r="A1009" s="1">
        <v>42542</v>
      </c>
      <c r="B1009">
        <v>3.2873000000000001</v>
      </c>
      <c r="C1009">
        <v>3.3174999999999999</v>
      </c>
      <c r="D1009">
        <v>8.6150000000000004E-2</v>
      </c>
      <c r="E1009">
        <v>4.0049999999999999E-3</v>
      </c>
      <c r="F1009" s="5">
        <f t="shared" si="30"/>
        <v>4.0110190253987987E-3</v>
      </c>
      <c r="G1009">
        <f t="shared" si="31"/>
        <v>-3.2051810089050559E-2</v>
      </c>
    </row>
    <row r="1010" spans="1:7" x14ac:dyDescent="0.3">
      <c r="A1010" s="1">
        <v>42541</v>
      </c>
      <c r="B1010">
        <v>3.2885</v>
      </c>
      <c r="C1010">
        <v>3.3170000000000002</v>
      </c>
      <c r="D1010">
        <v>8.7849999999999998E-2</v>
      </c>
      <c r="E1010">
        <v>3.9950000000000003E-3</v>
      </c>
      <c r="F1010" s="5">
        <f t="shared" si="30"/>
        <v>4.000988995388477E-3</v>
      </c>
      <c r="G1010">
        <f t="shared" si="31"/>
        <v>-3.0062748253602445E-2</v>
      </c>
    </row>
    <row r="1011" spans="1:7" x14ac:dyDescent="0.3">
      <c r="A1011" s="1">
        <v>42538</v>
      </c>
      <c r="B1011">
        <v>3.3174999999999999</v>
      </c>
      <c r="C1011">
        <v>3.32</v>
      </c>
      <c r="D1011">
        <v>8.9149999999999993E-2</v>
      </c>
      <c r="E1011">
        <v>3.9950000000000003E-3</v>
      </c>
      <c r="F1011" s="5">
        <f t="shared" si="30"/>
        <v>4.000988995388477E-3</v>
      </c>
      <c r="G1011">
        <f t="shared" si="31"/>
        <v>9.8030369140533757E-4</v>
      </c>
    </row>
    <row r="1012" spans="1:7" x14ac:dyDescent="0.3">
      <c r="A1012" s="1">
        <v>42537</v>
      </c>
      <c r="B1012">
        <v>3.3334999999999999</v>
      </c>
      <c r="C1012">
        <v>3.3205</v>
      </c>
      <c r="D1012">
        <v>8.6800000000000002E-2</v>
      </c>
      <c r="E1012">
        <v>3.9900000000000005E-3</v>
      </c>
      <c r="F1012" s="5">
        <f t="shared" si="30"/>
        <v>3.9959740085651063E-3</v>
      </c>
      <c r="G1012">
        <f t="shared" si="31"/>
        <v>1.9811419764285354E-2</v>
      </c>
    </row>
    <row r="1013" spans="1:7" x14ac:dyDescent="0.3">
      <c r="A1013" s="1">
        <v>42536</v>
      </c>
      <c r="B1013">
        <v>3.3115999999999999</v>
      </c>
      <c r="C1013">
        <v>3.3359999999999999</v>
      </c>
      <c r="D1013">
        <v>8.7449999999999986E-2</v>
      </c>
      <c r="E1013">
        <v>3.9849999999999998E-3</v>
      </c>
      <c r="F1013" s="5">
        <f t="shared" si="30"/>
        <v>3.9909590405287076E-3</v>
      </c>
      <c r="G1013">
        <f t="shared" si="31"/>
        <v>-2.5061704415203723E-2</v>
      </c>
    </row>
    <row r="1014" spans="1:7" x14ac:dyDescent="0.3">
      <c r="A1014" s="1">
        <v>42535</v>
      </c>
      <c r="B1014">
        <v>3.34</v>
      </c>
      <c r="C1014">
        <v>3.3574999999999999</v>
      </c>
      <c r="D1014">
        <v>8.7425000000000003E-2</v>
      </c>
      <c r="E1014">
        <v>3.9849999999999998E-3</v>
      </c>
      <c r="F1014" s="5">
        <f t="shared" si="30"/>
        <v>3.9909590405287076E-3</v>
      </c>
      <c r="G1014">
        <f t="shared" si="31"/>
        <v>-1.6778008211904671E-2</v>
      </c>
    </row>
    <row r="1015" spans="1:7" x14ac:dyDescent="0.3">
      <c r="A1015" s="1">
        <v>42534</v>
      </c>
      <c r="B1015">
        <v>3.3250000000000002</v>
      </c>
      <c r="C1015">
        <v>3.3450000000000002</v>
      </c>
      <c r="D1015">
        <v>8.6249999999999993E-2</v>
      </c>
      <c r="E1015">
        <v>3.9950000000000003E-3</v>
      </c>
      <c r="F1015" s="5">
        <f t="shared" si="30"/>
        <v>4.000988995388477E-3</v>
      </c>
      <c r="G1015">
        <f t="shared" si="31"/>
        <v>-1.9796495836163497E-2</v>
      </c>
    </row>
    <row r="1016" spans="1:7" x14ac:dyDescent="0.3">
      <c r="A1016" s="1">
        <v>42531</v>
      </c>
      <c r="B1016">
        <v>3.3325</v>
      </c>
      <c r="C1016">
        <v>3.3119999999999998</v>
      </c>
      <c r="D1016">
        <v>8.9575000000000002E-2</v>
      </c>
      <c r="E1016">
        <v>3.9849999999999998E-3</v>
      </c>
      <c r="F1016" s="5">
        <f t="shared" si="30"/>
        <v>3.9909590405287076E-3</v>
      </c>
      <c r="G1016">
        <f t="shared" si="31"/>
        <v>2.9079962198156784E-2</v>
      </c>
    </row>
    <row r="1017" spans="1:7" x14ac:dyDescent="0.3">
      <c r="A1017" s="1">
        <v>42530</v>
      </c>
      <c r="B1017">
        <v>3.3085</v>
      </c>
      <c r="C1017">
        <v>3.3195000000000001</v>
      </c>
      <c r="D1017">
        <v>8.6549999999999988E-2</v>
      </c>
      <c r="E1017">
        <v>3.9849999999999998E-3</v>
      </c>
      <c r="F1017" s="5">
        <f t="shared" si="30"/>
        <v>3.9909590405287076E-3</v>
      </c>
      <c r="G1017">
        <f t="shared" si="31"/>
        <v>-9.2509467875195872E-3</v>
      </c>
    </row>
    <row r="1018" spans="1:7" x14ac:dyDescent="0.3">
      <c r="A1018" s="1">
        <v>42529</v>
      </c>
      <c r="B1018">
        <v>3.2974999999999999</v>
      </c>
      <c r="C1018">
        <v>3.3210000000000002</v>
      </c>
      <c r="D1018">
        <v>8.7100000000000011E-2</v>
      </c>
      <c r="E1018">
        <v>3.9849999999999998E-3</v>
      </c>
      <c r="F1018" s="5">
        <f t="shared" si="30"/>
        <v>3.9909590405287076E-3</v>
      </c>
      <c r="G1018">
        <f t="shared" si="31"/>
        <v>-2.4126518762981553E-2</v>
      </c>
    </row>
    <row r="1019" spans="1:7" x14ac:dyDescent="0.3">
      <c r="A1019" s="1">
        <v>42528</v>
      </c>
      <c r="B1019">
        <v>3.3014999999999999</v>
      </c>
      <c r="C1019">
        <v>3.3245</v>
      </c>
      <c r="D1019">
        <v>8.8300000000000003E-2</v>
      </c>
      <c r="E1019">
        <v>3.9849999999999998E-3</v>
      </c>
      <c r="F1019" s="5">
        <f t="shared" si="30"/>
        <v>3.9909590405287076E-3</v>
      </c>
      <c r="G1019">
        <f t="shared" si="31"/>
        <v>-2.3505819802402073E-2</v>
      </c>
    </row>
    <row r="1020" spans="1:7" x14ac:dyDescent="0.3">
      <c r="A1020" s="1">
        <v>42527</v>
      </c>
      <c r="B1020">
        <v>3.3094999999999999</v>
      </c>
      <c r="C1020">
        <v>3.35</v>
      </c>
      <c r="D1020">
        <v>9.2300000000000007E-2</v>
      </c>
      <c r="E1020">
        <v>3.9849999999999998E-3</v>
      </c>
      <c r="F1020" s="5">
        <f t="shared" si="30"/>
        <v>3.9909590405287076E-3</v>
      </c>
      <c r="G1020">
        <f t="shared" si="31"/>
        <v>-4.368687672422833E-2</v>
      </c>
    </row>
    <row r="1021" spans="1:7" x14ac:dyDescent="0.3">
      <c r="A1021" s="1">
        <v>42524</v>
      </c>
      <c r="B1021">
        <v>3.3359999999999999</v>
      </c>
      <c r="C1021">
        <v>3.3694999999999999</v>
      </c>
      <c r="D1021">
        <v>9.2124999999999999E-2</v>
      </c>
      <c r="E1021">
        <v>3.9849999999999998E-3</v>
      </c>
      <c r="F1021" s="5">
        <f t="shared" si="30"/>
        <v>3.9909590405287076E-3</v>
      </c>
      <c r="G1021">
        <f t="shared" si="31"/>
        <v>-3.5344761558232296E-2</v>
      </c>
    </row>
    <row r="1022" spans="1:7" x14ac:dyDescent="0.3">
      <c r="A1022" s="1">
        <v>42523</v>
      </c>
      <c r="B1022">
        <v>3.3727</v>
      </c>
      <c r="C1022">
        <v>3.3460000000000001</v>
      </c>
      <c r="D1022">
        <v>9.0899999999999995E-2</v>
      </c>
      <c r="E1022">
        <v>3.9350000000000001E-3</v>
      </c>
      <c r="F1022" s="5">
        <f t="shared" si="30"/>
        <v>3.9408103934632788E-3</v>
      </c>
      <c r="G1022">
        <f t="shared" si="31"/>
        <v>3.6370906475420739E-2</v>
      </c>
    </row>
    <row r="1023" spans="1:7" x14ac:dyDescent="0.3">
      <c r="A1023" s="1">
        <v>42522</v>
      </c>
      <c r="B1023">
        <v>3.367</v>
      </c>
      <c r="C1023">
        <v>3.3734999999999999</v>
      </c>
      <c r="D1023">
        <v>9.0649999999999994E-2</v>
      </c>
      <c r="E1023">
        <v>3.9300000000000003E-3</v>
      </c>
      <c r="F1023" s="5">
        <f t="shared" si="30"/>
        <v>3.9357956320857923E-3</v>
      </c>
      <c r="G1023">
        <f t="shared" si="31"/>
        <v>-3.7793332495789089E-3</v>
      </c>
    </row>
    <row r="1024" spans="1:7" x14ac:dyDescent="0.3">
      <c r="A1024" s="1">
        <v>42521</v>
      </c>
      <c r="B1024">
        <v>3.3769999999999998</v>
      </c>
      <c r="C1024">
        <v>3.3595000000000002</v>
      </c>
      <c r="D1024">
        <v>9.1174999999999992E-2</v>
      </c>
      <c r="E1024">
        <v>3.9750000000000002E-3</v>
      </c>
      <c r="F1024" s="5">
        <f t="shared" si="30"/>
        <v>3.9809291608177144E-3</v>
      </c>
      <c r="G1024">
        <f t="shared" si="31"/>
        <v>2.5064336903037443E-2</v>
      </c>
    </row>
    <row r="1025" spans="1:7" x14ac:dyDescent="0.3">
      <c r="A1025" s="1">
        <v>42520</v>
      </c>
      <c r="B1025">
        <v>3.3660000000000001</v>
      </c>
      <c r="C1025">
        <v>3.3635000000000002</v>
      </c>
      <c r="D1025">
        <v>9.2799999999999994E-2</v>
      </c>
      <c r="E1025">
        <v>3.9199999999999999E-3</v>
      </c>
      <c r="F1025" s="5">
        <f t="shared" si="30"/>
        <v>3.925766165690181E-3</v>
      </c>
      <c r="G1025">
        <f t="shared" si="31"/>
        <v>6.9138607333518731E-3</v>
      </c>
    </row>
    <row r="1026" spans="1:7" x14ac:dyDescent="0.3">
      <c r="A1026" s="1">
        <v>42517</v>
      </c>
      <c r="B1026">
        <v>3.351</v>
      </c>
      <c r="C1026">
        <v>3.3435000000000001</v>
      </c>
      <c r="D1026">
        <v>9.2424999999999993E-2</v>
      </c>
      <c r="E1026">
        <v>3.9849999999999998E-3</v>
      </c>
      <c r="F1026" s="5">
        <f t="shared" si="30"/>
        <v>3.9909590405287076E-3</v>
      </c>
      <c r="G1026">
        <f t="shared" si="31"/>
        <v>1.3029758320876272E-2</v>
      </c>
    </row>
    <row r="1027" spans="1:7" x14ac:dyDescent="0.3">
      <c r="A1027" s="1">
        <v>42516</v>
      </c>
      <c r="B1027">
        <v>3.3445</v>
      </c>
      <c r="C1027">
        <v>3.3384999999999998</v>
      </c>
      <c r="D1027">
        <v>9.1524999999999995E-2</v>
      </c>
      <c r="E1027">
        <v>3.9250000000000005E-3</v>
      </c>
      <c r="F1027" s="5">
        <f t="shared" ref="F1027:F1090" si="32">+(1+(E1027*90/360))^(360/90)-1</f>
        <v>3.9307808894941676E-3</v>
      </c>
      <c r="G1027">
        <f t="shared" ref="G1027:G1090" si="33">((((B1027/$C1027)^(360/90))*(1+F1027))-1)</f>
        <v>1.1167375358980269E-2</v>
      </c>
    </row>
    <row r="1028" spans="1:7" x14ac:dyDescent="0.3">
      <c r="A1028" s="1">
        <v>42515</v>
      </c>
      <c r="B1028">
        <v>3.3395000000000001</v>
      </c>
      <c r="C1028">
        <v>3.3445</v>
      </c>
      <c r="D1028">
        <v>9.202500000000001E-2</v>
      </c>
      <c r="E1028">
        <v>3.9199999999999999E-3</v>
      </c>
      <c r="F1028" s="5">
        <f t="shared" si="32"/>
        <v>3.925766165690181E-3</v>
      </c>
      <c r="G1028">
        <f t="shared" si="33"/>
        <v>-2.0642276627029776E-3</v>
      </c>
    </row>
    <row r="1029" spans="1:7" x14ac:dyDescent="0.3">
      <c r="A1029" s="1">
        <v>42514</v>
      </c>
      <c r="B1029">
        <v>3.3450000000000002</v>
      </c>
      <c r="C1029">
        <v>3.3570000000000002</v>
      </c>
      <c r="D1029">
        <v>9.1300000000000006E-2</v>
      </c>
      <c r="E1029">
        <v>3.9199999999999999E-3</v>
      </c>
      <c r="F1029" s="5">
        <f t="shared" si="32"/>
        <v>3.925766165690181E-3</v>
      </c>
      <c r="G1029">
        <f t="shared" si="33"/>
        <v>-1.03520619350429E-2</v>
      </c>
    </row>
    <row r="1030" spans="1:7" x14ac:dyDescent="0.3">
      <c r="A1030" s="1">
        <v>42513</v>
      </c>
      <c r="B1030">
        <v>3.3450000000000002</v>
      </c>
      <c r="C1030">
        <v>3.3755000000000002</v>
      </c>
      <c r="D1030">
        <v>9.1199999999999989E-2</v>
      </c>
      <c r="E1030">
        <v>3.9000000000000003E-3</v>
      </c>
      <c r="F1030" s="5">
        <f t="shared" si="32"/>
        <v>3.9057074583410678E-3</v>
      </c>
      <c r="G1030">
        <f t="shared" si="33"/>
        <v>-3.1889428713695822E-2</v>
      </c>
    </row>
    <row r="1031" spans="1:7" x14ac:dyDescent="0.3">
      <c r="A1031" s="1">
        <v>42510</v>
      </c>
      <c r="B1031">
        <v>3.3334999999999999</v>
      </c>
      <c r="C1031">
        <v>3.4085000000000001</v>
      </c>
      <c r="D1031">
        <v>9.0725E-2</v>
      </c>
      <c r="E1031">
        <v>3.885E-3</v>
      </c>
      <c r="F1031" s="5">
        <f t="shared" si="32"/>
        <v>3.8906636250888305E-3</v>
      </c>
      <c r="G1031">
        <f t="shared" si="33"/>
        <v>-8.1593265343030685E-2</v>
      </c>
    </row>
    <row r="1032" spans="1:7" x14ac:dyDescent="0.3">
      <c r="A1032" s="1">
        <v>42509</v>
      </c>
      <c r="B1032">
        <v>3.3435000000000001</v>
      </c>
      <c r="C1032">
        <v>3.4140000000000001</v>
      </c>
      <c r="D1032">
        <v>8.4375000000000006E-2</v>
      </c>
      <c r="E1032">
        <v>3.9000000000000003E-3</v>
      </c>
      <c r="F1032" s="5">
        <f t="shared" si="32"/>
        <v>3.9057074583410678E-3</v>
      </c>
      <c r="G1032">
        <f t="shared" si="33"/>
        <v>-7.6484547973693751E-2</v>
      </c>
    </row>
    <row r="1033" spans="1:7" x14ac:dyDescent="0.3">
      <c r="A1033" s="1">
        <v>42508</v>
      </c>
      <c r="B1033">
        <v>3.327</v>
      </c>
      <c r="C1033">
        <v>3.4169999999999998</v>
      </c>
      <c r="D1033">
        <v>8.4749999999999992E-2</v>
      </c>
      <c r="E1033">
        <v>3.9150000000000001E-3</v>
      </c>
      <c r="F1033" s="5">
        <f t="shared" si="32"/>
        <v>3.9207514606731664E-3</v>
      </c>
      <c r="G1033">
        <f t="shared" si="33"/>
        <v>-9.7742045351736362E-2</v>
      </c>
    </row>
    <row r="1034" spans="1:7" x14ac:dyDescent="0.3">
      <c r="A1034" s="1">
        <v>42507</v>
      </c>
      <c r="B1034">
        <v>3.3119999999999998</v>
      </c>
      <c r="C1034">
        <v>3.4039999999999999</v>
      </c>
      <c r="D1034">
        <v>8.4949999999999998E-2</v>
      </c>
      <c r="E1034">
        <v>3.875E-3</v>
      </c>
      <c r="F1034" s="5">
        <f t="shared" si="32"/>
        <v>3.8806344968522755E-3</v>
      </c>
      <c r="G1034">
        <f t="shared" si="33"/>
        <v>-0.10032597210641747</v>
      </c>
    </row>
    <row r="1035" spans="1:7" x14ac:dyDescent="0.3">
      <c r="A1035" s="1">
        <v>42506</v>
      </c>
      <c r="B1035">
        <v>3.33</v>
      </c>
      <c r="C1035">
        <v>3.3929999999999998</v>
      </c>
      <c r="D1035">
        <v>8.5199999999999998E-2</v>
      </c>
      <c r="E1035">
        <v>3.8600000000000001E-3</v>
      </c>
      <c r="F1035" s="5">
        <f t="shared" si="32"/>
        <v>3.8655909453961801E-3</v>
      </c>
      <c r="G1035">
        <f t="shared" si="33"/>
        <v>-6.8641111142496491E-2</v>
      </c>
    </row>
    <row r="1036" spans="1:7" x14ac:dyDescent="0.3">
      <c r="A1036" s="1">
        <v>42503</v>
      </c>
      <c r="B1036">
        <v>3.3365</v>
      </c>
      <c r="C1036">
        <v>3.3835000000000002</v>
      </c>
      <c r="D1036">
        <v>8.5425000000000001E-2</v>
      </c>
      <c r="E1036">
        <v>3.8449999999999999E-3</v>
      </c>
      <c r="F1036" s="5">
        <f t="shared" si="32"/>
        <v>3.850547563015061E-3</v>
      </c>
      <c r="G1036">
        <f t="shared" si="33"/>
        <v>-5.0775686608025561E-2</v>
      </c>
    </row>
    <row r="1037" spans="1:7" x14ac:dyDescent="0.3">
      <c r="A1037" s="1">
        <v>42502</v>
      </c>
      <c r="B1037">
        <v>3.3264999999999998</v>
      </c>
      <c r="C1037">
        <v>3.3784999999999998</v>
      </c>
      <c r="D1037">
        <v>8.4700000000000011E-2</v>
      </c>
      <c r="E1037">
        <v>3.8449999999999999E-3</v>
      </c>
      <c r="F1037" s="5">
        <f t="shared" si="32"/>
        <v>3.850547563015061E-3</v>
      </c>
      <c r="G1037">
        <f t="shared" si="33"/>
        <v>-5.6540029862500396E-2</v>
      </c>
    </row>
    <row r="1038" spans="1:7" x14ac:dyDescent="0.3">
      <c r="A1038" s="1">
        <v>42501</v>
      </c>
      <c r="B1038">
        <v>3.33</v>
      </c>
      <c r="C1038">
        <v>3.3839999999999999</v>
      </c>
      <c r="D1038">
        <v>8.9774999999999994E-2</v>
      </c>
      <c r="E1038">
        <v>3.8250000000000003E-3</v>
      </c>
      <c r="F1038" s="5">
        <f t="shared" si="32"/>
        <v>3.8304899828447425E-3</v>
      </c>
      <c r="G1038">
        <f t="shared" si="33"/>
        <v>-5.8726354374953771E-2</v>
      </c>
    </row>
    <row r="1039" spans="1:7" x14ac:dyDescent="0.3">
      <c r="A1039" s="1">
        <v>42500</v>
      </c>
      <c r="B1039">
        <v>3.3344999999999998</v>
      </c>
      <c r="C1039">
        <v>3.3849999999999998</v>
      </c>
      <c r="D1039">
        <v>9.7775000000000001E-2</v>
      </c>
      <c r="E1039">
        <v>3.82E-3</v>
      </c>
      <c r="F1039" s="5">
        <f t="shared" si="32"/>
        <v>3.8254756347673169E-3</v>
      </c>
      <c r="G1039">
        <f t="shared" si="33"/>
        <v>-5.4750604746635623E-2</v>
      </c>
    </row>
    <row r="1040" spans="1:7" x14ac:dyDescent="0.3">
      <c r="A1040" s="1">
        <v>42499</v>
      </c>
      <c r="B1040">
        <v>3.3355000000000001</v>
      </c>
      <c r="C1040">
        <v>3.3744999999999998</v>
      </c>
      <c r="D1040">
        <v>9.7699999999999995E-2</v>
      </c>
      <c r="E1040">
        <v>3.7950000000000002E-3</v>
      </c>
      <c r="F1040" s="5">
        <f t="shared" si="32"/>
        <v>3.8004041761654506E-3</v>
      </c>
      <c r="G1040">
        <f t="shared" si="33"/>
        <v>-4.1806067990908913E-2</v>
      </c>
    </row>
    <row r="1041" spans="1:7" x14ac:dyDescent="0.3">
      <c r="A1041" s="1">
        <v>42496</v>
      </c>
      <c r="B1041">
        <v>3.3111999999999999</v>
      </c>
      <c r="C1041">
        <v>3.3845000000000001</v>
      </c>
      <c r="D1041">
        <v>9.7424999999999998E-2</v>
      </c>
      <c r="E1041">
        <v>3.7799999999999999E-3</v>
      </c>
      <c r="F1041" s="5">
        <f t="shared" si="32"/>
        <v>3.7853615264318297E-3</v>
      </c>
      <c r="G1041">
        <f t="shared" si="33"/>
        <v>-8.0388406427674863E-2</v>
      </c>
    </row>
    <row r="1042" spans="1:7" x14ac:dyDescent="0.3">
      <c r="A1042" s="1">
        <v>42495</v>
      </c>
      <c r="B1042">
        <v>3.3210000000000002</v>
      </c>
      <c r="C1042">
        <v>3.3662999999999998</v>
      </c>
      <c r="D1042">
        <v>9.8400000000000001E-2</v>
      </c>
      <c r="E1042">
        <v>3.7950000000000002E-3</v>
      </c>
      <c r="F1042" s="5">
        <f t="shared" si="32"/>
        <v>3.8004041761654506E-3</v>
      </c>
      <c r="G1042">
        <f t="shared" si="33"/>
        <v>-4.9150898914297581E-2</v>
      </c>
    </row>
    <row r="1043" spans="1:7" x14ac:dyDescent="0.3">
      <c r="A1043" s="1">
        <v>42494</v>
      </c>
      <c r="B1043">
        <v>3.331</v>
      </c>
      <c r="C1043">
        <v>3.3523000000000001</v>
      </c>
      <c r="D1043">
        <v>9.762499999999999E-2</v>
      </c>
      <c r="E1043">
        <v>3.81E-3</v>
      </c>
      <c r="F1043" s="5">
        <f t="shared" si="32"/>
        <v>3.8154469949689407E-3</v>
      </c>
      <c r="G1043">
        <f t="shared" si="33"/>
        <v>-2.145478643912957E-2</v>
      </c>
    </row>
    <row r="1044" spans="1:7" x14ac:dyDescent="0.3">
      <c r="A1044" s="1">
        <v>42493</v>
      </c>
      <c r="B1044">
        <v>3.3325</v>
      </c>
      <c r="C1044">
        <v>3.3759999999999999</v>
      </c>
      <c r="D1044">
        <v>9.7799999999999998E-2</v>
      </c>
      <c r="E1044">
        <v>3.7699999999999999E-3</v>
      </c>
      <c r="F1044" s="5">
        <f t="shared" si="32"/>
        <v>3.7753331872036888E-3</v>
      </c>
      <c r="G1044">
        <f t="shared" si="33"/>
        <v>-4.6968183393299445E-2</v>
      </c>
    </row>
    <row r="1045" spans="1:7" x14ac:dyDescent="0.3">
      <c r="A1045" s="1">
        <v>42492</v>
      </c>
      <c r="B1045">
        <v>3.3035000000000001</v>
      </c>
      <c r="C1045">
        <v>3.379</v>
      </c>
      <c r="D1045">
        <v>9.7674999999999998E-2</v>
      </c>
      <c r="E1045">
        <v>3.81E-3</v>
      </c>
      <c r="F1045" s="5">
        <f t="shared" si="32"/>
        <v>3.8154469949689407E-3</v>
      </c>
      <c r="G1045">
        <f t="shared" si="33"/>
        <v>-8.2938730994226884E-2</v>
      </c>
    </row>
    <row r="1046" spans="1:7" x14ac:dyDescent="0.3">
      <c r="A1046" s="1">
        <v>42489</v>
      </c>
      <c r="B1046">
        <v>3.2875000000000001</v>
      </c>
      <c r="C1046">
        <v>3.3685</v>
      </c>
      <c r="D1046">
        <v>9.7525000000000001E-2</v>
      </c>
      <c r="E1046">
        <v>3.8150000000000002E-3</v>
      </c>
      <c r="F1046" s="5">
        <f t="shared" si="32"/>
        <v>3.820461305475753E-3</v>
      </c>
      <c r="G1046">
        <f t="shared" si="33"/>
        <v>-8.9305144869101349E-2</v>
      </c>
    </row>
    <row r="1047" spans="1:7" x14ac:dyDescent="0.3">
      <c r="A1047" s="1">
        <v>42488</v>
      </c>
      <c r="B1047">
        <v>3.2774999999999999</v>
      </c>
      <c r="C1047">
        <v>3.3694999999999999</v>
      </c>
      <c r="D1047">
        <v>9.820000000000001E-2</v>
      </c>
      <c r="E1047">
        <v>3.7750000000000001E-3</v>
      </c>
      <c r="F1047" s="5">
        <f t="shared" si="32"/>
        <v>3.7803473474251614E-3</v>
      </c>
      <c r="G1047">
        <f t="shared" si="33"/>
        <v>-0.101438830233193</v>
      </c>
    </row>
    <row r="1048" spans="1:7" x14ac:dyDescent="0.3">
      <c r="A1048" s="1">
        <v>42487</v>
      </c>
      <c r="B1048">
        <v>3.2865000000000002</v>
      </c>
      <c r="C1048">
        <v>3.3769999999999998</v>
      </c>
      <c r="D1048">
        <v>9.7725000000000006E-2</v>
      </c>
      <c r="E1048">
        <v>3.6600000000000001E-3</v>
      </c>
      <c r="F1048" s="5">
        <f t="shared" si="32"/>
        <v>3.6650264149444833E-3</v>
      </c>
      <c r="G1048">
        <f t="shared" si="33"/>
        <v>-9.9675445143431296E-2</v>
      </c>
    </row>
    <row r="1049" spans="1:7" x14ac:dyDescent="0.3">
      <c r="A1049" s="1">
        <v>42486</v>
      </c>
      <c r="B1049">
        <v>3.2839999999999998</v>
      </c>
      <c r="C1049">
        <v>3.3784999999999998</v>
      </c>
      <c r="D1049">
        <v>9.7924999999999998E-2</v>
      </c>
      <c r="E1049">
        <v>3.7550000000000001E-3</v>
      </c>
      <c r="F1049" s="5">
        <f t="shared" si="32"/>
        <v>3.7602908192508888E-3</v>
      </c>
      <c r="G1049">
        <f t="shared" si="33"/>
        <v>-0.10391973727096948</v>
      </c>
    </row>
    <row r="1050" spans="1:7" x14ac:dyDescent="0.3">
      <c r="A1050" s="1">
        <v>42485</v>
      </c>
      <c r="B1050">
        <v>3.2894999999999999</v>
      </c>
      <c r="C1050">
        <v>3.3517000000000001</v>
      </c>
      <c r="D1050">
        <v>9.8574999999999996E-2</v>
      </c>
      <c r="E1050">
        <v>3.735E-3</v>
      </c>
      <c r="F1050" s="5">
        <f t="shared" si="32"/>
        <v>3.7402345916406343E-3</v>
      </c>
      <c r="G1050">
        <f t="shared" si="33"/>
        <v>-6.871986655423179E-2</v>
      </c>
    </row>
    <row r="1051" spans="1:7" x14ac:dyDescent="0.3">
      <c r="A1051" s="1">
        <v>42482</v>
      </c>
      <c r="B1051">
        <v>3.2694999999999999</v>
      </c>
      <c r="C1051">
        <v>3.3614999999999999</v>
      </c>
      <c r="D1051">
        <v>9.7674999999999998E-2</v>
      </c>
      <c r="E1051">
        <v>3.715E-3</v>
      </c>
      <c r="F1051" s="5">
        <f t="shared" si="32"/>
        <v>3.7201786645904011E-3</v>
      </c>
      <c r="G1051">
        <f t="shared" si="33"/>
        <v>-0.10173276307126544</v>
      </c>
    </row>
    <row r="1052" spans="1:7" x14ac:dyDescent="0.3">
      <c r="A1052" s="1">
        <v>42481</v>
      </c>
      <c r="B1052">
        <v>3.2682000000000002</v>
      </c>
      <c r="C1052">
        <v>3.3734999999999999</v>
      </c>
      <c r="D1052">
        <v>9.8350000000000007E-2</v>
      </c>
      <c r="E1052">
        <v>3.725E-3</v>
      </c>
      <c r="F1052" s="5">
        <f t="shared" si="32"/>
        <v>3.7302065905464588E-3</v>
      </c>
      <c r="G1052">
        <f t="shared" si="33"/>
        <v>-0.11584452859329664</v>
      </c>
    </row>
    <row r="1053" spans="1:7" x14ac:dyDescent="0.3">
      <c r="A1053" s="1">
        <v>42480</v>
      </c>
      <c r="B1053">
        <v>3.2425000000000002</v>
      </c>
      <c r="C1053">
        <v>3.375</v>
      </c>
      <c r="D1053">
        <v>9.7699999999999995E-2</v>
      </c>
      <c r="E1053">
        <v>3.715E-3</v>
      </c>
      <c r="F1053" s="5">
        <f t="shared" si="32"/>
        <v>3.7201786645904011E-3</v>
      </c>
      <c r="G1053">
        <f t="shared" si="33"/>
        <v>-0.14485947989526837</v>
      </c>
    </row>
    <row r="1054" spans="1:7" x14ac:dyDescent="0.3">
      <c r="A1054" s="1">
        <v>42479</v>
      </c>
      <c r="B1054">
        <v>3.25</v>
      </c>
      <c r="C1054">
        <v>3.3460000000000001</v>
      </c>
      <c r="D1054">
        <v>9.7825000000000009E-2</v>
      </c>
      <c r="E1054">
        <v>3.715E-3</v>
      </c>
      <c r="F1054" s="5">
        <f t="shared" si="32"/>
        <v>3.7201786645904011E-3</v>
      </c>
      <c r="G1054">
        <f t="shared" si="33"/>
        <v>-0.10660739635073757</v>
      </c>
    </row>
    <row r="1055" spans="1:7" x14ac:dyDescent="0.3">
      <c r="A1055" s="1">
        <v>42478</v>
      </c>
      <c r="B1055">
        <v>3.2719999999999998</v>
      </c>
      <c r="C1055">
        <v>3.3279999999999998</v>
      </c>
      <c r="D1055">
        <v>9.7775000000000001E-2</v>
      </c>
      <c r="E1055">
        <v>3.6649999999999999E-3</v>
      </c>
      <c r="F1055" s="5">
        <f t="shared" si="32"/>
        <v>3.6700401618985357E-3</v>
      </c>
      <c r="G1055">
        <f t="shared" si="33"/>
        <v>-6.2198614446758893E-2</v>
      </c>
    </row>
    <row r="1056" spans="1:7" x14ac:dyDescent="0.3">
      <c r="A1056" s="1">
        <v>42475</v>
      </c>
      <c r="B1056">
        <v>3.2755000000000001</v>
      </c>
      <c r="C1056">
        <v>3.3210000000000002</v>
      </c>
      <c r="D1056">
        <v>9.7475000000000006E-2</v>
      </c>
      <c r="E1056">
        <v>3.6949999999999999E-3</v>
      </c>
      <c r="F1056" s="5">
        <f t="shared" si="32"/>
        <v>3.7001230380981909E-3</v>
      </c>
      <c r="G1056">
        <f t="shared" si="33"/>
        <v>-5.0185292736528275E-2</v>
      </c>
    </row>
    <row r="1057" spans="1:7" x14ac:dyDescent="0.3">
      <c r="A1057" s="1">
        <v>42474</v>
      </c>
      <c r="B1057">
        <v>3.274</v>
      </c>
      <c r="C1057">
        <v>3.3285</v>
      </c>
      <c r="D1057">
        <v>9.8299999999999998E-2</v>
      </c>
      <c r="E1057">
        <v>3.6849999999999999E-3</v>
      </c>
      <c r="F1057" s="5">
        <f t="shared" si="32"/>
        <v>3.690095337560706E-3</v>
      </c>
      <c r="G1057">
        <f t="shared" si="33"/>
        <v>-6.044957443363741E-2</v>
      </c>
    </row>
    <row r="1058" spans="1:7" x14ac:dyDescent="0.3">
      <c r="A1058" s="1">
        <v>42473</v>
      </c>
      <c r="B1058">
        <v>3.27</v>
      </c>
      <c r="C1058">
        <v>3.3275000000000001</v>
      </c>
      <c r="D1058">
        <v>9.74E-2</v>
      </c>
      <c r="E1058">
        <v>3.7099999999999998E-3</v>
      </c>
      <c r="F1058" s="5">
        <f t="shared" si="32"/>
        <v>3.7151647297906099E-3</v>
      </c>
      <c r="G1058">
        <f t="shared" si="33"/>
        <v>-6.3884923386012038E-2</v>
      </c>
    </row>
    <row r="1059" spans="1:7" x14ac:dyDescent="0.3">
      <c r="A1059" s="1">
        <v>42472</v>
      </c>
      <c r="B1059">
        <v>3.2665000000000002</v>
      </c>
      <c r="C1059">
        <v>3.3315000000000001</v>
      </c>
      <c r="D1059">
        <v>0.10262499999999999</v>
      </c>
      <c r="E1059">
        <v>3.715E-3</v>
      </c>
      <c r="F1059" s="5">
        <f t="shared" si="32"/>
        <v>3.7201786645904011E-3</v>
      </c>
      <c r="G1059">
        <f t="shared" si="33"/>
        <v>-7.2350243474334386E-2</v>
      </c>
    </row>
    <row r="1060" spans="1:7" x14ac:dyDescent="0.3">
      <c r="A1060" s="1">
        <v>42471</v>
      </c>
      <c r="B1060">
        <v>3.2875000000000001</v>
      </c>
      <c r="C1060">
        <v>3.3088000000000002</v>
      </c>
      <c r="D1060">
        <v>0.10289999999999999</v>
      </c>
      <c r="E1060">
        <v>3.6900000000000001E-3</v>
      </c>
      <c r="F1060" s="5">
        <f t="shared" si="32"/>
        <v>3.6951091784367396E-3</v>
      </c>
      <c r="G1060">
        <f t="shared" si="33"/>
        <v>-2.1901065965015731E-2</v>
      </c>
    </row>
    <row r="1061" spans="1:7" x14ac:dyDescent="0.3">
      <c r="A1061" s="1">
        <v>42468</v>
      </c>
      <c r="B1061">
        <v>3.3824999999999998</v>
      </c>
      <c r="C1061">
        <v>3.3105000000000002</v>
      </c>
      <c r="D1061">
        <v>0.10235</v>
      </c>
      <c r="E1061">
        <v>3.715E-3</v>
      </c>
      <c r="F1061" s="5">
        <f t="shared" si="32"/>
        <v>3.7201786645904011E-3</v>
      </c>
      <c r="G1061">
        <f t="shared" si="33"/>
        <v>9.3929936613967202E-2</v>
      </c>
    </row>
    <row r="1062" spans="1:7" x14ac:dyDescent="0.3">
      <c r="A1062" s="1">
        <v>42467</v>
      </c>
      <c r="B1062">
        <v>3.395</v>
      </c>
      <c r="C1062">
        <v>3.2850000000000001</v>
      </c>
      <c r="D1062">
        <v>0.102975</v>
      </c>
      <c r="E1062">
        <v>3.715E-3</v>
      </c>
      <c r="F1062" s="5">
        <f t="shared" si="32"/>
        <v>3.7201786645904011E-3</v>
      </c>
      <c r="G1062">
        <f t="shared" si="33"/>
        <v>0.14506535297406864</v>
      </c>
    </row>
    <row r="1063" spans="1:7" x14ac:dyDescent="0.3">
      <c r="A1063" s="1">
        <v>42466</v>
      </c>
      <c r="B1063">
        <v>3.387</v>
      </c>
      <c r="C1063">
        <v>3.2934999999999999</v>
      </c>
      <c r="D1063">
        <v>0.1043</v>
      </c>
      <c r="E1063">
        <v>3.725E-3</v>
      </c>
      <c r="F1063" s="5">
        <f t="shared" si="32"/>
        <v>3.7302065905464588E-3</v>
      </c>
      <c r="G1063">
        <f t="shared" si="33"/>
        <v>0.12265705427758444</v>
      </c>
    </row>
    <row r="1064" spans="1:7" x14ac:dyDescent="0.3">
      <c r="A1064" s="1">
        <v>42465</v>
      </c>
      <c r="B1064">
        <v>3.3725000000000001</v>
      </c>
      <c r="C1064">
        <v>3.3075000000000001</v>
      </c>
      <c r="D1064">
        <v>0.10445</v>
      </c>
      <c r="E1064">
        <v>4.0049999999999999E-3</v>
      </c>
      <c r="F1064" s="5">
        <f t="shared" si="32"/>
        <v>4.0110190253987987E-3</v>
      </c>
      <c r="G1064">
        <f t="shared" si="33"/>
        <v>8.5292748305301203E-2</v>
      </c>
    </row>
    <row r="1065" spans="1:7" x14ac:dyDescent="0.3">
      <c r="A1065" s="1">
        <v>42464</v>
      </c>
      <c r="B1065">
        <v>3.351</v>
      </c>
      <c r="C1065">
        <v>3.3128000000000002</v>
      </c>
      <c r="D1065">
        <v>0.104125</v>
      </c>
      <c r="E1065">
        <v>3.9950000000000003E-3</v>
      </c>
      <c r="F1065" s="5">
        <f t="shared" si="32"/>
        <v>4.000988995388477E-3</v>
      </c>
      <c r="G1065">
        <f t="shared" si="33"/>
        <v>5.1116810903186094E-2</v>
      </c>
    </row>
    <row r="1066" spans="1:7" x14ac:dyDescent="0.3">
      <c r="A1066" s="1">
        <v>42461</v>
      </c>
      <c r="B1066">
        <v>3.3420000000000001</v>
      </c>
      <c r="C1066">
        <v>3.323</v>
      </c>
      <c r="D1066">
        <v>0.10432499999999999</v>
      </c>
      <c r="E1066">
        <v>4.0000000000000001E-3</v>
      </c>
      <c r="F1066" s="5">
        <f t="shared" si="32"/>
        <v>4.0060040009994857E-3</v>
      </c>
      <c r="G1066">
        <f t="shared" si="33"/>
        <v>2.7166216545138955E-2</v>
      </c>
    </row>
    <row r="1067" spans="1:7" x14ac:dyDescent="0.3">
      <c r="A1067" s="1">
        <v>42460</v>
      </c>
      <c r="B1067">
        <v>3.3130000000000002</v>
      </c>
      <c r="C1067">
        <v>3.3077000000000001</v>
      </c>
      <c r="D1067">
        <v>0.10445</v>
      </c>
      <c r="E1067">
        <v>4.0600000000000002E-3</v>
      </c>
      <c r="F1067" s="5">
        <f t="shared" si="32"/>
        <v>4.0661855337746911E-3</v>
      </c>
      <c r="G1067">
        <f t="shared" si="33"/>
        <v>1.0517018084760243E-2</v>
      </c>
    </row>
    <row r="1068" spans="1:7" x14ac:dyDescent="0.3">
      <c r="A1068" s="1">
        <v>42459</v>
      </c>
      <c r="B1068">
        <v>3.3679999999999999</v>
      </c>
      <c r="C1068">
        <v>3.306</v>
      </c>
      <c r="D1068">
        <v>0.1042</v>
      </c>
      <c r="E1068">
        <v>4.0949999999999997E-3</v>
      </c>
      <c r="F1068" s="5">
        <f t="shared" si="32"/>
        <v>4.1012926772960867E-3</v>
      </c>
      <c r="G1068">
        <f t="shared" si="33"/>
        <v>8.1569571688493436E-2</v>
      </c>
    </row>
    <row r="1069" spans="1:7" x14ac:dyDescent="0.3">
      <c r="A1069" s="1">
        <v>42458</v>
      </c>
      <c r="B1069">
        <v>3.3769999999999998</v>
      </c>
      <c r="C1069">
        <v>3.3277000000000001</v>
      </c>
      <c r="D1069">
        <v>0.10535</v>
      </c>
      <c r="E1069">
        <v>3.9649999999999998E-3</v>
      </c>
      <c r="F1069" s="5">
        <f t="shared" si="32"/>
        <v>3.9708993562566075E-3</v>
      </c>
      <c r="G1069">
        <f t="shared" si="33"/>
        <v>6.480161317287747E-2</v>
      </c>
    </row>
    <row r="1070" spans="1:7" x14ac:dyDescent="0.3">
      <c r="A1070" s="1">
        <v>42457</v>
      </c>
      <c r="B1070">
        <v>3.3675000000000002</v>
      </c>
      <c r="C1070">
        <v>3.3866999999999998</v>
      </c>
      <c r="D1070">
        <v>0.10402499999999999</v>
      </c>
      <c r="E1070">
        <v>3.9849999999999998E-3</v>
      </c>
      <c r="F1070" s="5">
        <f t="shared" si="32"/>
        <v>3.9909590405287076E-3</v>
      </c>
      <c r="G1070">
        <f t="shared" si="33"/>
        <v>-1.8583605565027916E-2</v>
      </c>
    </row>
    <row r="1071" spans="1:7" x14ac:dyDescent="0.3">
      <c r="A1071" s="1">
        <v>42452</v>
      </c>
      <c r="B1071">
        <v>3.38</v>
      </c>
      <c r="C1071">
        <v>3.4373</v>
      </c>
      <c r="D1071">
        <v>0.10414999999999999</v>
      </c>
      <c r="E1071">
        <v>3.9649999999999998E-3</v>
      </c>
      <c r="F1071" s="5">
        <f t="shared" si="32"/>
        <v>3.9708993562566075E-3</v>
      </c>
      <c r="G1071">
        <f t="shared" si="33"/>
        <v>-6.1318683852869982E-2</v>
      </c>
    </row>
    <row r="1072" spans="1:7" x14ac:dyDescent="0.3">
      <c r="A1072" s="1">
        <v>42451</v>
      </c>
      <c r="B1072">
        <v>3.4075000000000002</v>
      </c>
      <c r="C1072">
        <v>3.4352999999999998</v>
      </c>
      <c r="D1072">
        <v>0.104175</v>
      </c>
      <c r="E1072">
        <v>3.9250000000000005E-3</v>
      </c>
      <c r="F1072" s="5">
        <f t="shared" si="32"/>
        <v>3.9307808894941676E-3</v>
      </c>
      <c r="G1072">
        <f t="shared" si="33"/>
        <v>-2.8173917996525466E-2</v>
      </c>
    </row>
    <row r="1073" spans="1:7" x14ac:dyDescent="0.3">
      <c r="A1073" s="1">
        <v>42450</v>
      </c>
      <c r="B1073">
        <v>3.4089999999999998</v>
      </c>
      <c r="C1073">
        <v>3.4079999999999999</v>
      </c>
      <c r="D1073">
        <v>0.10432499999999999</v>
      </c>
      <c r="E1073">
        <v>3.8400000000000001E-3</v>
      </c>
      <c r="F1073" s="5">
        <f t="shared" si="32"/>
        <v>3.8455331397937442E-3</v>
      </c>
      <c r="G1073">
        <f t="shared" si="33"/>
        <v>5.0242742818102926E-3</v>
      </c>
    </row>
    <row r="1074" spans="1:7" x14ac:dyDescent="0.3">
      <c r="A1074" s="1">
        <v>42447</v>
      </c>
      <c r="B1074">
        <v>3.3795000000000002</v>
      </c>
      <c r="C1074">
        <v>3.3915000000000002</v>
      </c>
      <c r="D1074">
        <v>0.104125</v>
      </c>
      <c r="E1074">
        <v>3.8300000000000001E-3</v>
      </c>
      <c r="F1074" s="5">
        <f t="shared" si="32"/>
        <v>3.8355043497082519E-3</v>
      </c>
      <c r="G1074">
        <f t="shared" si="33"/>
        <v>-1.0296583298609718E-2</v>
      </c>
    </row>
    <row r="1075" spans="1:7" x14ac:dyDescent="0.3">
      <c r="A1075" s="1">
        <v>42446</v>
      </c>
      <c r="B1075">
        <v>3.3679999999999999</v>
      </c>
      <c r="C1075">
        <v>3.3862999999999999</v>
      </c>
      <c r="D1075">
        <v>0.104075</v>
      </c>
      <c r="E1075">
        <v>3.7750000000000001E-3</v>
      </c>
      <c r="F1075" s="5">
        <f t="shared" si="32"/>
        <v>3.7803473474251614E-3</v>
      </c>
      <c r="G1075">
        <f t="shared" si="33"/>
        <v>-1.7742626969610265E-2</v>
      </c>
    </row>
    <row r="1076" spans="1:7" x14ac:dyDescent="0.3">
      <c r="A1076" s="1">
        <v>42445</v>
      </c>
      <c r="B1076">
        <v>3.3795000000000002</v>
      </c>
      <c r="C1076">
        <v>3.3519999999999999</v>
      </c>
      <c r="D1076">
        <v>0.10402499999999999</v>
      </c>
      <c r="E1076">
        <v>3.7000000000000002E-3</v>
      </c>
      <c r="F1076" s="5">
        <f t="shared" si="32"/>
        <v>3.7051369165448378E-3</v>
      </c>
      <c r="G1076">
        <f t="shared" si="33"/>
        <v>3.7050511748554005E-2</v>
      </c>
    </row>
    <row r="1077" spans="1:7" x14ac:dyDescent="0.3">
      <c r="A1077" s="1">
        <v>42444</v>
      </c>
      <c r="B1077">
        <v>3.3559999999999999</v>
      </c>
      <c r="C1077">
        <v>3.4116</v>
      </c>
      <c r="D1077">
        <v>0.103825</v>
      </c>
      <c r="E1077">
        <v>3.6600000000000001E-3</v>
      </c>
      <c r="F1077" s="5">
        <f t="shared" si="32"/>
        <v>3.6650264149444833E-3</v>
      </c>
      <c r="G1077">
        <f t="shared" si="33"/>
        <v>-6.0181095307409782E-2</v>
      </c>
    </row>
    <row r="1078" spans="1:7" x14ac:dyDescent="0.3">
      <c r="A1078" s="1">
        <v>42443</v>
      </c>
      <c r="B1078">
        <v>3.3334999999999999</v>
      </c>
      <c r="C1078">
        <v>3.4144999999999999</v>
      </c>
      <c r="D1078">
        <v>0.104075</v>
      </c>
      <c r="E1078">
        <v>3.6449999999999998E-3</v>
      </c>
      <c r="F1078" s="5">
        <f t="shared" si="32"/>
        <v>3.6499852867866167E-3</v>
      </c>
      <c r="G1078">
        <f t="shared" si="33"/>
        <v>-8.8250251482202335E-2</v>
      </c>
    </row>
    <row r="1079" spans="1:7" x14ac:dyDescent="0.3">
      <c r="A1079" s="1">
        <v>42440</v>
      </c>
      <c r="B1079">
        <v>3.3605</v>
      </c>
      <c r="C1079">
        <v>3.4060000000000001</v>
      </c>
      <c r="D1079">
        <v>0.104125</v>
      </c>
      <c r="E1079">
        <v>3.6549999999999998E-3</v>
      </c>
      <c r="F1079" s="5">
        <f t="shared" si="32"/>
        <v>3.6600126867747385E-3</v>
      </c>
      <c r="G1079">
        <f t="shared" si="33"/>
        <v>-4.8905553093598897E-2</v>
      </c>
    </row>
    <row r="1080" spans="1:7" x14ac:dyDescent="0.3">
      <c r="A1080" s="1">
        <v>42439</v>
      </c>
      <c r="B1080">
        <v>3.427</v>
      </c>
      <c r="C1080">
        <v>3.4192999999999998</v>
      </c>
      <c r="D1080">
        <v>0.10400000000000001</v>
      </c>
      <c r="E1080">
        <v>3.6549999999999998E-3</v>
      </c>
      <c r="F1080" s="5">
        <f t="shared" si="32"/>
        <v>3.6600126867747385E-3</v>
      </c>
      <c r="G1080">
        <f t="shared" si="33"/>
        <v>1.2731256761330245E-2</v>
      </c>
    </row>
    <row r="1081" spans="1:7" x14ac:dyDescent="0.3">
      <c r="A1081" s="1">
        <v>42438</v>
      </c>
      <c r="B1081">
        <v>3.4415</v>
      </c>
      <c r="C1081">
        <v>3.4487999999999999</v>
      </c>
      <c r="D1081">
        <v>0.10375</v>
      </c>
      <c r="E1081">
        <v>3.6549999999999998E-3</v>
      </c>
      <c r="F1081" s="5">
        <f t="shared" si="32"/>
        <v>3.6600126867747385E-3</v>
      </c>
      <c r="G1081">
        <f t="shared" si="33"/>
        <v>-4.8107463528043182E-3</v>
      </c>
    </row>
    <row r="1082" spans="1:7" x14ac:dyDescent="0.3">
      <c r="A1082" s="1">
        <v>42437</v>
      </c>
      <c r="B1082">
        <v>3.464</v>
      </c>
      <c r="C1082">
        <v>3.4470000000000001</v>
      </c>
      <c r="D1082">
        <v>0.10957499999999999</v>
      </c>
      <c r="E1082">
        <v>3.6449999999999998E-3</v>
      </c>
      <c r="F1082" s="5">
        <f t="shared" si="32"/>
        <v>3.6499852867866167E-3</v>
      </c>
      <c r="G1082">
        <f t="shared" si="33"/>
        <v>2.3596240952017622E-2</v>
      </c>
    </row>
    <row r="1083" spans="1:7" x14ac:dyDescent="0.3">
      <c r="A1083" s="1">
        <v>42436</v>
      </c>
      <c r="B1083">
        <v>3.4525000000000001</v>
      </c>
      <c r="C1083">
        <v>3.41</v>
      </c>
      <c r="D1083">
        <v>0.11012499999999999</v>
      </c>
      <c r="E1083">
        <v>3.65E-3</v>
      </c>
      <c r="F1083" s="5">
        <f t="shared" si="32"/>
        <v>3.6549989773888569E-3</v>
      </c>
      <c r="G1083">
        <f t="shared" si="33"/>
        <v>5.4633797950208951E-2</v>
      </c>
    </row>
    <row r="1084" spans="1:7" x14ac:dyDescent="0.3">
      <c r="A1084" s="1">
        <v>42433</v>
      </c>
      <c r="B1084">
        <v>3.4575</v>
      </c>
      <c r="C1084">
        <v>3.4015</v>
      </c>
      <c r="D1084">
        <v>0.10957499999999999</v>
      </c>
      <c r="E1084">
        <v>3.65E-3</v>
      </c>
      <c r="F1084" s="5">
        <f t="shared" si="32"/>
        <v>3.6549989773888569E-3</v>
      </c>
      <c r="G1084">
        <f t="shared" si="33"/>
        <v>7.1399171004935758E-2</v>
      </c>
    </row>
    <row r="1085" spans="1:7" x14ac:dyDescent="0.3">
      <c r="A1085" s="1">
        <v>42432</v>
      </c>
      <c r="B1085">
        <v>3.4630000000000001</v>
      </c>
      <c r="C1085">
        <v>3.4097</v>
      </c>
      <c r="D1085">
        <v>0.10954999999999999</v>
      </c>
      <c r="E1085">
        <v>3.6349999999999998E-3</v>
      </c>
      <c r="F1085" s="5">
        <f t="shared" si="32"/>
        <v>3.6399579619366129E-3</v>
      </c>
      <c r="G1085">
        <f t="shared" si="33"/>
        <v>6.7881914508334695E-2</v>
      </c>
    </row>
    <row r="1086" spans="1:7" x14ac:dyDescent="0.3">
      <c r="A1086" s="1">
        <v>42431</v>
      </c>
      <c r="B1086">
        <v>3.4929999999999999</v>
      </c>
      <c r="C1086">
        <v>3.3904999999999998</v>
      </c>
      <c r="D1086">
        <v>0.109775</v>
      </c>
      <c r="E1086">
        <v>3.64E-3</v>
      </c>
      <c r="F1086" s="5">
        <f t="shared" si="32"/>
        <v>3.6449716149693501E-3</v>
      </c>
      <c r="G1086">
        <f t="shared" si="33"/>
        <v>0.13062728202006846</v>
      </c>
    </row>
    <row r="1087" spans="1:7" x14ac:dyDescent="0.3">
      <c r="A1087" s="1">
        <v>42430</v>
      </c>
      <c r="B1087">
        <v>3.5175000000000001</v>
      </c>
      <c r="C1087">
        <v>3.37</v>
      </c>
      <c r="D1087">
        <v>0.10920000000000001</v>
      </c>
      <c r="E1087">
        <v>3.65E-3</v>
      </c>
      <c r="F1087" s="5">
        <f t="shared" si="32"/>
        <v>3.6549989773888569E-3</v>
      </c>
      <c r="G1087">
        <f t="shared" si="33"/>
        <v>0.19124549980210492</v>
      </c>
    </row>
    <row r="1088" spans="1:7" x14ac:dyDescent="0.3">
      <c r="A1088" s="1">
        <v>42429</v>
      </c>
      <c r="B1088">
        <v>3.5225</v>
      </c>
      <c r="C1088">
        <v>3.3967000000000001</v>
      </c>
      <c r="D1088">
        <v>0.1096</v>
      </c>
      <c r="E1088">
        <v>3.65E-3</v>
      </c>
      <c r="F1088" s="5">
        <f t="shared" si="32"/>
        <v>3.6549989773888569E-3</v>
      </c>
      <c r="G1088">
        <f t="shared" si="33"/>
        <v>0.16080613371890706</v>
      </c>
    </row>
    <row r="1089" spans="1:7" x14ac:dyDescent="0.3">
      <c r="A1089" s="1">
        <v>42426</v>
      </c>
      <c r="B1089">
        <v>3.5245000000000002</v>
      </c>
      <c r="C1089">
        <v>3.4645000000000001</v>
      </c>
      <c r="D1089">
        <v>0.109625</v>
      </c>
      <c r="E1089">
        <v>3.65E-3</v>
      </c>
      <c r="F1089" s="5">
        <f t="shared" si="32"/>
        <v>3.6549989773888569E-3</v>
      </c>
      <c r="G1089">
        <f t="shared" si="33"/>
        <v>7.5009368350011929E-2</v>
      </c>
    </row>
    <row r="1090" spans="1:7" x14ac:dyDescent="0.3">
      <c r="A1090" s="1">
        <v>42425</v>
      </c>
      <c r="B1090">
        <v>3.5274999999999999</v>
      </c>
      <c r="C1090">
        <v>3.48</v>
      </c>
      <c r="D1090">
        <v>0.10954999999999999</v>
      </c>
      <c r="E1090">
        <v>3.6349999999999998E-3</v>
      </c>
      <c r="F1090" s="5">
        <f t="shared" si="32"/>
        <v>3.6399579619366129E-3</v>
      </c>
      <c r="G1090">
        <f t="shared" si="33"/>
        <v>5.9568545991684818E-2</v>
      </c>
    </row>
    <row r="1091" spans="1:7" x14ac:dyDescent="0.3">
      <c r="A1091" s="1">
        <v>42424</v>
      </c>
      <c r="B1091">
        <v>3.5289999999999999</v>
      </c>
      <c r="C1091">
        <v>3.5085000000000002</v>
      </c>
      <c r="D1091">
        <v>0.10957499999999999</v>
      </c>
      <c r="E1091">
        <v>3.6600000000000001E-3</v>
      </c>
      <c r="F1091" s="5">
        <f t="shared" ref="F1091:F1154" si="34">+(1+(E1091*90/360))^(360/90)-1</f>
        <v>3.6650264149444833E-3</v>
      </c>
      <c r="G1091">
        <f t="shared" ref="G1091:G1154" si="35">((((B1091/$C1091)^(360/90))*(1+F1091))-1)</f>
        <v>2.7328889379002463E-2</v>
      </c>
    </row>
    <row r="1092" spans="1:7" x14ac:dyDescent="0.3">
      <c r="A1092" s="1">
        <v>42423</v>
      </c>
      <c r="B1092">
        <v>3.5310000000000001</v>
      </c>
      <c r="C1092">
        <v>3.4904999999999999</v>
      </c>
      <c r="D1092">
        <v>0.10920000000000001</v>
      </c>
      <c r="E1092">
        <v>3.6249999999999998E-3</v>
      </c>
      <c r="F1092" s="5">
        <f t="shared" si="34"/>
        <v>3.6299307122229507E-3</v>
      </c>
      <c r="G1092">
        <f t="shared" si="35"/>
        <v>5.1027078933452819E-2</v>
      </c>
    </row>
    <row r="1093" spans="1:7" x14ac:dyDescent="0.3">
      <c r="A1093" s="1">
        <v>42422</v>
      </c>
      <c r="B1093">
        <v>3.5190000000000001</v>
      </c>
      <c r="C1093">
        <v>3.4990000000000001</v>
      </c>
      <c r="D1093">
        <v>0.10957499999999999</v>
      </c>
      <c r="E1093">
        <v>3.6449999999999998E-3</v>
      </c>
      <c r="F1093" s="5">
        <f t="shared" si="34"/>
        <v>3.6499852867866167E-3</v>
      </c>
      <c r="G1093">
        <f t="shared" si="35"/>
        <v>2.6794609371480149E-2</v>
      </c>
    </row>
    <row r="1094" spans="1:7" x14ac:dyDescent="0.3">
      <c r="A1094" s="1">
        <v>42419</v>
      </c>
      <c r="B1094">
        <v>3.5150000000000001</v>
      </c>
      <c r="C1094">
        <v>3.4980000000000002</v>
      </c>
      <c r="D1094">
        <v>0.10942500000000001</v>
      </c>
      <c r="E1094">
        <v>3.6449999999999998E-3</v>
      </c>
      <c r="F1094" s="5">
        <f t="shared" si="34"/>
        <v>3.6499852867866167E-3</v>
      </c>
      <c r="G1094">
        <f t="shared" si="35"/>
        <v>2.3303311209108113E-2</v>
      </c>
    </row>
    <row r="1095" spans="1:7" x14ac:dyDescent="0.3">
      <c r="A1095" s="1">
        <v>42418</v>
      </c>
      <c r="B1095">
        <v>3.5074999999999998</v>
      </c>
      <c r="C1095">
        <v>3.5335000000000001</v>
      </c>
      <c r="D1095">
        <v>0.10945000000000001</v>
      </c>
      <c r="E1095">
        <v>3.6349999999999998E-3</v>
      </c>
      <c r="F1095" s="5">
        <f t="shared" si="34"/>
        <v>3.6399579619366129E-3</v>
      </c>
      <c r="G1095">
        <f t="shared" si="35"/>
        <v>-2.5575309603194762E-2</v>
      </c>
    </row>
    <row r="1096" spans="1:7" x14ac:dyDescent="0.3">
      <c r="A1096" s="1">
        <v>42417</v>
      </c>
      <c r="B1096">
        <v>3.5034999999999998</v>
      </c>
      <c r="C1096">
        <v>3.5615000000000001</v>
      </c>
      <c r="D1096">
        <v>0.10957499999999999</v>
      </c>
      <c r="E1096">
        <v>3.63E-3</v>
      </c>
      <c r="F1096" s="5">
        <f t="shared" si="34"/>
        <v>3.6349443276877391E-3</v>
      </c>
      <c r="G1096">
        <f t="shared" si="35"/>
        <v>-6.0163155578998651E-2</v>
      </c>
    </row>
    <row r="1097" spans="1:7" x14ac:dyDescent="0.3">
      <c r="A1097" s="1">
        <v>42416</v>
      </c>
      <c r="B1097">
        <v>3.512</v>
      </c>
      <c r="C1097">
        <v>3.5695000000000001</v>
      </c>
      <c r="D1097">
        <v>0.10980000000000001</v>
      </c>
      <c r="E1097">
        <v>3.6349999999999998E-3</v>
      </c>
      <c r="F1097" s="5">
        <f t="shared" si="34"/>
        <v>3.6399579619366129E-3</v>
      </c>
      <c r="G1097">
        <f t="shared" si="35"/>
        <v>-5.948348200596032E-2</v>
      </c>
    </row>
    <row r="1098" spans="1:7" x14ac:dyDescent="0.3">
      <c r="A1098" s="1">
        <v>42415</v>
      </c>
      <c r="B1098">
        <v>3.4994999999999998</v>
      </c>
      <c r="C1098">
        <v>3.5710000000000002</v>
      </c>
      <c r="D1098">
        <v>0.10957499999999999</v>
      </c>
      <c r="E1098">
        <v>3.6249999999999998E-3</v>
      </c>
      <c r="F1098" s="5">
        <f t="shared" si="34"/>
        <v>3.6299307122229507E-3</v>
      </c>
      <c r="G1098">
        <f t="shared" si="35"/>
        <v>-7.436835166137179E-2</v>
      </c>
    </row>
    <row r="1099" spans="1:7" x14ac:dyDescent="0.3">
      <c r="A1099" s="1">
        <v>42412</v>
      </c>
      <c r="B1099">
        <v>3.5065</v>
      </c>
      <c r="C1099">
        <v>3.5754999999999999</v>
      </c>
      <c r="D1099">
        <v>0.10952500000000001</v>
      </c>
      <c r="E1099">
        <v>3.6249999999999998E-3</v>
      </c>
      <c r="F1099" s="5">
        <f t="shared" si="34"/>
        <v>3.6299307122229507E-3</v>
      </c>
      <c r="G1099">
        <f t="shared" si="35"/>
        <v>-7.1628396583393039E-2</v>
      </c>
    </row>
    <row r="1100" spans="1:7" x14ac:dyDescent="0.3">
      <c r="A1100" s="1">
        <v>42411</v>
      </c>
      <c r="B1100">
        <v>3.5150000000000001</v>
      </c>
      <c r="C1100">
        <v>3.5815000000000001</v>
      </c>
      <c r="D1100">
        <v>0.10957499999999999</v>
      </c>
      <c r="E1100">
        <v>3.62E-3</v>
      </c>
      <c r="F1100" s="5">
        <f t="shared" si="34"/>
        <v>3.6249171155411375E-3</v>
      </c>
      <c r="G1100">
        <f t="shared" si="35"/>
        <v>-6.88644017032779E-2</v>
      </c>
    </row>
    <row r="1101" spans="1:7" x14ac:dyDescent="0.3">
      <c r="A1101" s="1">
        <v>42410</v>
      </c>
      <c r="B1101">
        <v>3.5070000000000001</v>
      </c>
      <c r="C1101">
        <v>3.5779999999999998</v>
      </c>
      <c r="D1101">
        <v>0.10967499999999999</v>
      </c>
      <c r="E1101">
        <v>3.62E-3</v>
      </c>
      <c r="F1101" s="5">
        <f t="shared" si="34"/>
        <v>3.6249171155411375E-3</v>
      </c>
      <c r="G1101">
        <f t="shared" si="35"/>
        <v>-7.3696822835729425E-2</v>
      </c>
    </row>
    <row r="1102" spans="1:7" x14ac:dyDescent="0.3">
      <c r="A1102" s="1">
        <v>42409</v>
      </c>
      <c r="B1102">
        <v>3.5030000000000001</v>
      </c>
      <c r="C1102">
        <v>3.5659999999999998</v>
      </c>
      <c r="D1102">
        <v>0.10970000000000001</v>
      </c>
      <c r="E1102">
        <v>3.6099999999999999E-3</v>
      </c>
      <c r="F1102" s="5">
        <f t="shared" si="34"/>
        <v>3.6148899785310995E-3</v>
      </c>
      <c r="G1102">
        <f t="shared" si="35"/>
        <v>-6.5450542006587176E-2</v>
      </c>
    </row>
    <row r="1103" spans="1:7" x14ac:dyDescent="0.3">
      <c r="A1103" s="1">
        <v>42408</v>
      </c>
      <c r="B1103">
        <v>3.4944999999999999</v>
      </c>
      <c r="C1103">
        <v>3.5562999999999998</v>
      </c>
      <c r="D1103">
        <v>0.10957499999999999</v>
      </c>
      <c r="E1103">
        <v>3.6149999999999997E-3</v>
      </c>
      <c r="F1103" s="5">
        <f t="shared" si="34"/>
        <v>3.6199035376442978E-3</v>
      </c>
      <c r="G1103">
        <f t="shared" si="35"/>
        <v>-6.4344691983124536E-2</v>
      </c>
    </row>
    <row r="1104" spans="1:7" x14ac:dyDescent="0.3">
      <c r="A1104" s="1">
        <v>42405</v>
      </c>
      <c r="B1104">
        <v>3.4805000000000001</v>
      </c>
      <c r="C1104">
        <v>3.5493000000000001</v>
      </c>
      <c r="D1104">
        <v>0.10952500000000001</v>
      </c>
      <c r="E1104">
        <v>3.63E-3</v>
      </c>
      <c r="F1104" s="5">
        <f t="shared" si="34"/>
        <v>3.6349443276877391E-3</v>
      </c>
      <c r="G1104">
        <f t="shared" si="35"/>
        <v>-7.1949754118379339E-2</v>
      </c>
    </row>
    <row r="1105" spans="1:7" x14ac:dyDescent="0.3">
      <c r="A1105" s="1">
        <v>42404</v>
      </c>
      <c r="B1105">
        <v>3.4765000000000001</v>
      </c>
      <c r="C1105">
        <v>3.5445000000000002</v>
      </c>
      <c r="D1105">
        <v>0.10952500000000001</v>
      </c>
      <c r="E1105">
        <v>3.62E-3</v>
      </c>
      <c r="F1105" s="5">
        <f t="shared" si="34"/>
        <v>3.6249171155411375E-3</v>
      </c>
      <c r="G1105">
        <f t="shared" si="35"/>
        <v>-7.1203763014360599E-2</v>
      </c>
    </row>
    <row r="1106" spans="1:7" x14ac:dyDescent="0.3">
      <c r="A1106" s="1">
        <v>42403</v>
      </c>
      <c r="B1106">
        <v>3.4904000000000002</v>
      </c>
      <c r="C1106">
        <v>3.5451999999999999</v>
      </c>
      <c r="D1106">
        <v>0.10957499999999999</v>
      </c>
      <c r="E1106">
        <v>3.64E-3</v>
      </c>
      <c r="F1106" s="5">
        <f t="shared" si="34"/>
        <v>3.6449716149693501E-3</v>
      </c>
      <c r="G1106">
        <f t="shared" si="35"/>
        <v>-5.6986412277927445E-2</v>
      </c>
    </row>
    <row r="1107" spans="1:7" x14ac:dyDescent="0.3">
      <c r="A1107" s="1">
        <v>42402</v>
      </c>
      <c r="B1107">
        <v>3.4944999999999999</v>
      </c>
      <c r="C1107">
        <v>3.548</v>
      </c>
      <c r="D1107">
        <v>0.11057499999999999</v>
      </c>
      <c r="E1107">
        <v>3.63E-3</v>
      </c>
      <c r="F1107" s="5">
        <f t="shared" si="34"/>
        <v>3.6349443276877391E-3</v>
      </c>
      <c r="G1107">
        <f t="shared" si="35"/>
        <v>-5.5544481242840615E-2</v>
      </c>
    </row>
    <row r="1108" spans="1:7" x14ac:dyDescent="0.3">
      <c r="A1108" s="1">
        <v>42401</v>
      </c>
      <c r="B1108">
        <v>3.4824999999999999</v>
      </c>
      <c r="C1108">
        <v>3.5550000000000002</v>
      </c>
      <c r="D1108">
        <v>0.110175</v>
      </c>
      <c r="E1108">
        <v>3.64E-3</v>
      </c>
      <c r="F1108" s="5">
        <f t="shared" si="34"/>
        <v>3.6449716149693501E-3</v>
      </c>
      <c r="G1108">
        <f t="shared" si="35"/>
        <v>-7.5756950670337941E-2</v>
      </c>
    </row>
    <row r="1109" spans="1:7" x14ac:dyDescent="0.3">
      <c r="A1109" s="1">
        <v>42398</v>
      </c>
      <c r="B1109">
        <v>3.4725000000000001</v>
      </c>
      <c r="C1109">
        <v>3.5617000000000001</v>
      </c>
      <c r="D1109">
        <v>0.108975</v>
      </c>
      <c r="E1109">
        <v>3.6349999999999998E-3</v>
      </c>
      <c r="F1109" s="5">
        <f t="shared" si="34"/>
        <v>3.6399579619366129E-3</v>
      </c>
      <c r="G1109">
        <f t="shared" si="35"/>
        <v>-9.3187253578920881E-2</v>
      </c>
    </row>
    <row r="1110" spans="1:7" x14ac:dyDescent="0.3">
      <c r="A1110" s="1">
        <v>42397</v>
      </c>
      <c r="B1110">
        <v>3.4655</v>
      </c>
      <c r="C1110">
        <v>3.5537999999999998</v>
      </c>
      <c r="D1110">
        <v>0.10935</v>
      </c>
      <c r="E1110">
        <v>3.6649999999999999E-3</v>
      </c>
      <c r="F1110" s="5">
        <f t="shared" si="34"/>
        <v>3.6700401618985357E-3</v>
      </c>
      <c r="G1110">
        <f t="shared" si="35"/>
        <v>-9.2424755848726114E-2</v>
      </c>
    </row>
    <row r="1111" spans="1:7" x14ac:dyDescent="0.3">
      <c r="A1111" s="1">
        <v>42396</v>
      </c>
      <c r="B1111">
        <v>3.4649999999999999</v>
      </c>
      <c r="C1111">
        <v>3.5428999999999999</v>
      </c>
      <c r="D1111">
        <v>0.11</v>
      </c>
      <c r="E1111">
        <v>3.6600000000000001E-3</v>
      </c>
      <c r="F1111" s="5">
        <f t="shared" si="34"/>
        <v>3.6650264149444833E-3</v>
      </c>
      <c r="G1111">
        <f t="shared" si="35"/>
        <v>-8.1738936716003296E-2</v>
      </c>
    </row>
    <row r="1112" spans="1:7" x14ac:dyDescent="0.3">
      <c r="A1112" s="1">
        <v>42395</v>
      </c>
      <c r="B1112">
        <v>3.4634999999999998</v>
      </c>
      <c r="C1112">
        <v>3.5427</v>
      </c>
      <c r="D1112">
        <v>0.1104</v>
      </c>
      <c r="E1112">
        <v>3.6800000000000001E-3</v>
      </c>
      <c r="F1112" s="5">
        <f t="shared" si="34"/>
        <v>3.6850815154687577E-3</v>
      </c>
      <c r="G1112">
        <f t="shared" si="35"/>
        <v>-8.3102628828234604E-2</v>
      </c>
    </row>
    <row r="1113" spans="1:7" x14ac:dyDescent="0.3">
      <c r="A1113" s="1">
        <v>42394</v>
      </c>
      <c r="B1113">
        <v>3.4645000000000001</v>
      </c>
      <c r="C1113">
        <v>3.5289999999999999</v>
      </c>
      <c r="D1113">
        <v>0.11082499999999999</v>
      </c>
      <c r="E1113">
        <v>3.6749999999999999E-3</v>
      </c>
      <c r="F1113" s="5">
        <f t="shared" si="34"/>
        <v>3.6800677121608949E-3</v>
      </c>
      <c r="G1113">
        <f t="shared" si="35"/>
        <v>-6.7710208556071794E-2</v>
      </c>
    </row>
    <row r="1114" spans="1:7" x14ac:dyDescent="0.3">
      <c r="A1114" s="1">
        <v>42391</v>
      </c>
      <c r="B1114">
        <v>3.4474999999999998</v>
      </c>
      <c r="C1114">
        <v>3.5251999999999999</v>
      </c>
      <c r="D1114">
        <v>9.6699999999999994E-2</v>
      </c>
      <c r="E1114">
        <v>3.6649999999999999E-3</v>
      </c>
      <c r="F1114" s="5">
        <f t="shared" si="34"/>
        <v>3.6700401618985357E-3</v>
      </c>
      <c r="G1114">
        <f t="shared" si="35"/>
        <v>-8.1935880852974874E-2</v>
      </c>
    </row>
    <row r="1115" spans="1:7" x14ac:dyDescent="0.3">
      <c r="A1115" s="1">
        <v>42390</v>
      </c>
      <c r="B1115">
        <v>3.4474999999999998</v>
      </c>
      <c r="C1115">
        <v>3.5377000000000001</v>
      </c>
      <c r="D1115">
        <v>8.1024999999999986E-2</v>
      </c>
      <c r="E1115">
        <v>3.6600000000000001E-3</v>
      </c>
      <c r="F1115" s="5">
        <f t="shared" si="34"/>
        <v>3.6650264149444833E-3</v>
      </c>
      <c r="G1115">
        <f t="shared" si="35"/>
        <v>-9.4847231524336384E-2</v>
      </c>
    </row>
    <row r="1116" spans="1:7" x14ac:dyDescent="0.3">
      <c r="A1116" s="1">
        <v>42389</v>
      </c>
      <c r="B1116">
        <v>3.4455</v>
      </c>
      <c r="C1116">
        <v>3.5415000000000001</v>
      </c>
      <c r="D1116">
        <v>8.0975000000000005E-2</v>
      </c>
      <c r="E1116">
        <v>3.6600000000000001E-3</v>
      </c>
      <c r="F1116" s="5">
        <f t="shared" si="34"/>
        <v>3.6650264149444833E-3</v>
      </c>
      <c r="G1116">
        <f t="shared" si="35"/>
        <v>-0.10081547615289144</v>
      </c>
    </row>
    <row r="1117" spans="1:7" x14ac:dyDescent="0.3">
      <c r="A1117" s="1">
        <v>42388</v>
      </c>
      <c r="B1117">
        <v>3.4375</v>
      </c>
      <c r="C1117">
        <v>3.5297999999999998</v>
      </c>
      <c r="D1117">
        <v>8.1050000000000011E-2</v>
      </c>
      <c r="E1117">
        <v>3.6700000000000001E-3</v>
      </c>
      <c r="F1117" s="5">
        <f t="shared" si="34"/>
        <v>3.6750539276373395E-3</v>
      </c>
      <c r="G1117">
        <f t="shared" si="35"/>
        <v>-9.7258179106688769E-2</v>
      </c>
    </row>
    <row r="1118" spans="1:7" x14ac:dyDescent="0.3">
      <c r="A1118" s="1">
        <v>42387</v>
      </c>
      <c r="B1118">
        <v>3.4335</v>
      </c>
      <c r="C1118">
        <v>3.5219999999999998</v>
      </c>
      <c r="D1118">
        <v>8.0775E-2</v>
      </c>
      <c r="E1118">
        <v>3.6600000000000001E-3</v>
      </c>
      <c r="F1118" s="5">
        <f t="shared" si="34"/>
        <v>3.6650264149444833E-3</v>
      </c>
      <c r="G1118">
        <f t="shared" si="35"/>
        <v>-9.3475405073770945E-2</v>
      </c>
    </row>
    <row r="1119" spans="1:7" x14ac:dyDescent="0.3">
      <c r="A1119" s="1">
        <v>42384</v>
      </c>
      <c r="B1119">
        <v>3.4295</v>
      </c>
      <c r="C1119">
        <v>3.5145</v>
      </c>
      <c r="D1119">
        <v>8.0775E-2</v>
      </c>
      <c r="E1119">
        <v>3.65E-3</v>
      </c>
      <c r="F1119" s="5">
        <f t="shared" si="34"/>
        <v>3.6549989773888569E-3</v>
      </c>
      <c r="G1119">
        <f t="shared" si="35"/>
        <v>-8.997465026397633E-2</v>
      </c>
    </row>
    <row r="1120" spans="1:7" x14ac:dyDescent="0.3">
      <c r="A1120" s="1">
        <v>42383</v>
      </c>
      <c r="B1120">
        <v>3.4224999999999999</v>
      </c>
      <c r="C1120">
        <v>3.5110000000000001</v>
      </c>
      <c r="D1120">
        <v>8.1199999999999994E-2</v>
      </c>
      <c r="E1120">
        <v>3.62E-3</v>
      </c>
      <c r="F1120" s="5">
        <f t="shared" si="34"/>
        <v>3.6249171155411375E-3</v>
      </c>
      <c r="G1120">
        <f t="shared" si="35"/>
        <v>-9.3804409863491811E-2</v>
      </c>
    </row>
    <row r="1121" spans="1:7" x14ac:dyDescent="0.3">
      <c r="A1121" s="1">
        <v>42382</v>
      </c>
      <c r="B1121">
        <v>3.4279999999999999</v>
      </c>
      <c r="C1121">
        <v>3.512</v>
      </c>
      <c r="D1121">
        <v>8.0924999999999997E-2</v>
      </c>
      <c r="E1121">
        <v>3.7750000000000001E-3</v>
      </c>
      <c r="F1121" s="5">
        <f t="shared" si="34"/>
        <v>3.7803473474251614E-3</v>
      </c>
      <c r="G1121">
        <f t="shared" si="35"/>
        <v>-8.8862518483976305E-2</v>
      </c>
    </row>
    <row r="1122" spans="1:7" x14ac:dyDescent="0.3">
      <c r="A1122" s="1">
        <v>42381</v>
      </c>
      <c r="B1122">
        <v>3.4235000000000002</v>
      </c>
      <c r="C1122">
        <v>3.5152000000000001</v>
      </c>
      <c r="D1122">
        <v>8.09E-2</v>
      </c>
      <c r="E1122">
        <v>3.8050000000000002E-3</v>
      </c>
      <c r="F1122" s="5">
        <f t="shared" si="34"/>
        <v>3.8104327032491003E-3</v>
      </c>
      <c r="G1122">
        <f t="shared" si="35"/>
        <v>-9.6906169197525482E-2</v>
      </c>
    </row>
    <row r="1123" spans="1:7" x14ac:dyDescent="0.3">
      <c r="A1123" s="1">
        <v>42380</v>
      </c>
      <c r="B1123">
        <v>3.4264999999999999</v>
      </c>
      <c r="C1123">
        <v>3.4963000000000002</v>
      </c>
      <c r="D1123">
        <v>8.199999999999999E-2</v>
      </c>
      <c r="E1123">
        <v>3.8500000000000001E-3</v>
      </c>
      <c r="F1123" s="5">
        <f t="shared" si="34"/>
        <v>3.8555620050220174E-3</v>
      </c>
      <c r="G1123">
        <f t="shared" si="35"/>
        <v>-7.3939386675133334E-2</v>
      </c>
    </row>
    <row r="1124" spans="1:7" x14ac:dyDescent="0.3">
      <c r="A1124" s="1">
        <v>42377</v>
      </c>
      <c r="B1124">
        <v>3.4262999999999999</v>
      </c>
      <c r="C1124">
        <v>3.496</v>
      </c>
      <c r="D1124">
        <v>8.1275E-2</v>
      </c>
      <c r="E1124">
        <v>3.7750000000000001E-3</v>
      </c>
      <c r="F1124" s="5">
        <f t="shared" si="34"/>
        <v>3.7803473474251614E-3</v>
      </c>
      <c r="G1124">
        <f t="shared" si="35"/>
        <v>-7.3907136133548268E-2</v>
      </c>
    </row>
    <row r="1125" spans="1:7" x14ac:dyDescent="0.3">
      <c r="A1125" s="1">
        <v>42376</v>
      </c>
      <c r="B1125">
        <v>3.4235000000000002</v>
      </c>
      <c r="C1125">
        <v>3.4950000000000001</v>
      </c>
      <c r="D1125">
        <v>8.1300000000000011E-2</v>
      </c>
      <c r="E1125">
        <v>3.7599999999999999E-3</v>
      </c>
      <c r="F1125" s="5">
        <f t="shared" si="34"/>
        <v>3.7653049231165525E-3</v>
      </c>
      <c r="G1125">
        <f t="shared" si="35"/>
        <v>-7.5887619224812242E-2</v>
      </c>
    </row>
    <row r="1126" spans="1:7" x14ac:dyDescent="0.3">
      <c r="A1126" s="1">
        <v>42375</v>
      </c>
      <c r="B1126">
        <v>3.4157999999999999</v>
      </c>
      <c r="C1126">
        <v>3.488</v>
      </c>
      <c r="D1126">
        <v>8.1125000000000003E-2</v>
      </c>
      <c r="E1126">
        <v>3.7799999999999999E-3</v>
      </c>
      <c r="F1126" s="5">
        <f t="shared" si="34"/>
        <v>3.7853615264318297E-3</v>
      </c>
      <c r="G1126">
        <f t="shared" si="35"/>
        <v>-7.6781093660449384E-2</v>
      </c>
    </row>
    <row r="1127" spans="1:7" x14ac:dyDescent="0.3">
      <c r="A1127" s="1">
        <v>42374</v>
      </c>
      <c r="B1127">
        <v>3.4125000000000001</v>
      </c>
      <c r="C1127">
        <v>3.4820000000000002</v>
      </c>
      <c r="D1127">
        <v>8.1525E-2</v>
      </c>
      <c r="E1127">
        <v>3.8E-3</v>
      </c>
      <c r="F1127" s="5">
        <f t="shared" si="34"/>
        <v>3.8054184303146776E-3</v>
      </c>
      <c r="G1127">
        <f t="shared" si="35"/>
        <v>-7.3969888640059933E-2</v>
      </c>
    </row>
    <row r="1128" spans="1:7" x14ac:dyDescent="0.3">
      <c r="A1128" s="1">
        <v>42373</v>
      </c>
      <c r="B1128">
        <v>3.4224999999999999</v>
      </c>
      <c r="C1128">
        <v>3.48</v>
      </c>
      <c r="D1128">
        <v>7.0599999999999996E-2</v>
      </c>
      <c r="E1128">
        <v>3.81E-3</v>
      </c>
      <c r="F1128" s="5">
        <f t="shared" si="34"/>
        <v>3.8154469949689407E-3</v>
      </c>
      <c r="G1128">
        <f t="shared" si="35"/>
        <v>-6.0902410303365739E-2</v>
      </c>
    </row>
    <row r="1129" spans="1:7" x14ac:dyDescent="0.3">
      <c r="A1129" s="1">
        <v>42369</v>
      </c>
      <c r="B1129">
        <v>3.4140000000000001</v>
      </c>
      <c r="C1129">
        <v>3.4710000000000001</v>
      </c>
      <c r="D1129">
        <v>7.2175000000000003E-2</v>
      </c>
      <c r="E1129">
        <v>3.81E-3</v>
      </c>
      <c r="F1129" s="5">
        <f t="shared" si="34"/>
        <v>3.8154469949689407E-3</v>
      </c>
      <c r="G1129">
        <f t="shared" si="35"/>
        <v>-6.05157865321021E-2</v>
      </c>
    </row>
    <row r="1130" spans="1:7" x14ac:dyDescent="0.3">
      <c r="A1130" s="1">
        <v>42368</v>
      </c>
      <c r="B1130">
        <v>3.4089999999999998</v>
      </c>
      <c r="C1130">
        <v>3.4765000000000001</v>
      </c>
      <c r="D1130">
        <v>7.2149999999999992E-2</v>
      </c>
      <c r="E1130">
        <v>3.8300000000000001E-3</v>
      </c>
      <c r="F1130" s="5">
        <f t="shared" si="34"/>
        <v>3.8355043497082519E-3</v>
      </c>
      <c r="G1130">
        <f t="shared" si="35"/>
        <v>-7.1885362510205386E-2</v>
      </c>
    </row>
    <row r="1131" spans="1:7" x14ac:dyDescent="0.3">
      <c r="A1131" s="1">
        <v>42367</v>
      </c>
      <c r="B1131">
        <v>3.4060000000000001</v>
      </c>
      <c r="C1131">
        <v>3.4725000000000001</v>
      </c>
      <c r="D1131">
        <v>7.1849999999999997E-2</v>
      </c>
      <c r="E1131">
        <v>3.8500000000000001E-3</v>
      </c>
      <c r="F1131" s="5">
        <f t="shared" si="34"/>
        <v>3.8555620050220174E-3</v>
      </c>
      <c r="G1131">
        <f t="shared" si="35"/>
        <v>-7.0860792930198868E-2</v>
      </c>
    </row>
    <row r="1132" spans="1:7" x14ac:dyDescent="0.3">
      <c r="A1132" s="1">
        <v>42366</v>
      </c>
      <c r="B1132">
        <v>3.4049999999999998</v>
      </c>
      <c r="C1132">
        <v>3.4750000000000001</v>
      </c>
      <c r="D1132">
        <v>7.2425000000000003E-2</v>
      </c>
      <c r="E1132">
        <v>3.8349999999999999E-3</v>
      </c>
      <c r="F1132" s="5">
        <f t="shared" si="34"/>
        <v>3.8405187353574011E-3</v>
      </c>
      <c r="G1132">
        <f t="shared" si="35"/>
        <v>-7.4633121676441871E-2</v>
      </c>
    </row>
    <row r="1133" spans="1:7" x14ac:dyDescent="0.3">
      <c r="A1133" s="1">
        <v>42362</v>
      </c>
      <c r="B1133">
        <v>3.3929999999999998</v>
      </c>
      <c r="C1133">
        <v>3.4756</v>
      </c>
      <c r="D1133">
        <v>7.2925000000000004E-2</v>
      </c>
      <c r="E1133">
        <v>3.8649999999999999E-3</v>
      </c>
      <c r="F1133" s="5">
        <f t="shared" si="34"/>
        <v>3.870605443761832E-3</v>
      </c>
      <c r="G1133">
        <f t="shared" si="35"/>
        <v>-8.8211685186144084E-2</v>
      </c>
    </row>
    <row r="1134" spans="1:7" x14ac:dyDescent="0.3">
      <c r="A1134" s="1">
        <v>42361</v>
      </c>
      <c r="B1134">
        <v>3.395</v>
      </c>
      <c r="C1134">
        <v>3.4744999999999999</v>
      </c>
      <c r="D1134">
        <v>7.0300000000000001E-2</v>
      </c>
      <c r="E1134">
        <v>3.8300000000000001E-3</v>
      </c>
      <c r="F1134" s="5">
        <f t="shared" si="34"/>
        <v>3.8355043497082519E-3</v>
      </c>
      <c r="G1134">
        <f t="shared" si="35"/>
        <v>-8.4934035073404135E-2</v>
      </c>
    </row>
    <row r="1135" spans="1:7" x14ac:dyDescent="0.3">
      <c r="A1135" s="1">
        <v>42360</v>
      </c>
      <c r="B1135">
        <v>3.3919999999999999</v>
      </c>
      <c r="C1135">
        <v>3.4645000000000001</v>
      </c>
      <c r="D1135">
        <v>6.9699999999999998E-2</v>
      </c>
      <c r="E1135">
        <v>3.8300000000000001E-3</v>
      </c>
      <c r="F1135" s="5">
        <f t="shared" si="34"/>
        <v>3.8355043497082519E-3</v>
      </c>
      <c r="G1135">
        <f t="shared" si="35"/>
        <v>-7.7590719722120172E-2</v>
      </c>
    </row>
    <row r="1136" spans="1:7" x14ac:dyDescent="0.3">
      <c r="A1136" s="1">
        <v>42359</v>
      </c>
      <c r="B1136">
        <v>3.3864999999999998</v>
      </c>
      <c r="C1136">
        <v>3.4630000000000001</v>
      </c>
      <c r="D1136">
        <v>6.9675000000000001E-2</v>
      </c>
      <c r="E1136">
        <v>3.8050000000000002E-3</v>
      </c>
      <c r="F1136" s="5">
        <f t="shared" si="34"/>
        <v>3.8104327032491003E-3</v>
      </c>
      <c r="G1136">
        <f t="shared" si="35"/>
        <v>-8.1992860901480724E-2</v>
      </c>
    </row>
    <row r="1137" spans="1:7" x14ac:dyDescent="0.3">
      <c r="A1137" s="1">
        <v>42356</v>
      </c>
      <c r="B1137">
        <v>3.3774999999999999</v>
      </c>
      <c r="C1137">
        <v>3.4735</v>
      </c>
      <c r="D1137">
        <v>7.3849999999999999E-2</v>
      </c>
      <c r="E1137">
        <v>3.7750000000000001E-3</v>
      </c>
      <c r="F1137" s="5">
        <f t="shared" si="34"/>
        <v>3.7803473474251614E-3</v>
      </c>
      <c r="G1137">
        <f t="shared" si="35"/>
        <v>-0.10267264693987121</v>
      </c>
    </row>
    <row r="1138" spans="1:7" x14ac:dyDescent="0.3">
      <c r="A1138" s="1">
        <v>42355</v>
      </c>
      <c r="B1138">
        <v>3.3784999999999998</v>
      </c>
      <c r="C1138">
        <v>3.4660000000000002</v>
      </c>
      <c r="D1138">
        <v>7.3075000000000001E-2</v>
      </c>
      <c r="E1138">
        <v>3.7850000000000002E-3</v>
      </c>
      <c r="F1138" s="5">
        <f t="shared" si="34"/>
        <v>3.7903757242239156E-3</v>
      </c>
      <c r="G1138">
        <f t="shared" si="35"/>
        <v>-9.3799104704255454E-2</v>
      </c>
    </row>
    <row r="1139" spans="1:7" x14ac:dyDescent="0.3">
      <c r="A1139" s="1">
        <v>42354</v>
      </c>
      <c r="B1139">
        <v>3.3694999999999999</v>
      </c>
      <c r="C1139">
        <v>3.4590999999999998</v>
      </c>
      <c r="D1139">
        <v>7.3499999999999996E-2</v>
      </c>
      <c r="E1139">
        <v>3.7750000000000001E-3</v>
      </c>
      <c r="F1139" s="5">
        <f t="shared" si="34"/>
        <v>3.7803473474251614E-3</v>
      </c>
      <c r="G1139">
        <f t="shared" si="35"/>
        <v>-9.6250516573882283E-2</v>
      </c>
    </row>
    <row r="1140" spans="1:7" x14ac:dyDescent="0.3">
      <c r="A1140" s="1">
        <v>42353</v>
      </c>
      <c r="B1140">
        <v>3.3734999999999999</v>
      </c>
      <c r="C1140">
        <v>3.4563000000000001</v>
      </c>
      <c r="D1140">
        <v>7.3624999999999996E-2</v>
      </c>
      <c r="E1140">
        <v>3.7850000000000002E-3</v>
      </c>
      <c r="F1140" s="5">
        <f t="shared" si="34"/>
        <v>3.7903757242239156E-3</v>
      </c>
      <c r="G1140">
        <f t="shared" si="35"/>
        <v>-8.8996259886938378E-2</v>
      </c>
    </row>
    <row r="1141" spans="1:7" x14ac:dyDescent="0.3">
      <c r="A1141" s="1">
        <v>42352</v>
      </c>
      <c r="B1141">
        <v>3.3744999999999998</v>
      </c>
      <c r="C1141">
        <v>3.4535</v>
      </c>
      <c r="D1141">
        <v>7.4099999999999999E-2</v>
      </c>
      <c r="E1141">
        <v>3.735E-3</v>
      </c>
      <c r="F1141" s="5">
        <f t="shared" si="34"/>
        <v>3.7402345916406343E-3</v>
      </c>
      <c r="G1141">
        <f t="shared" si="35"/>
        <v>-8.499973132762606E-2</v>
      </c>
    </row>
    <row r="1142" spans="1:7" x14ac:dyDescent="0.3">
      <c r="A1142" s="1">
        <v>42349</v>
      </c>
      <c r="B1142">
        <v>3.3795000000000002</v>
      </c>
      <c r="C1142">
        <v>3.4390000000000001</v>
      </c>
      <c r="D1142">
        <v>7.9175000000000009E-2</v>
      </c>
      <c r="E1142">
        <v>3.725E-3</v>
      </c>
      <c r="F1142" s="5">
        <f t="shared" si="34"/>
        <v>3.7302065905464588E-3</v>
      </c>
      <c r="G1142">
        <f t="shared" si="35"/>
        <v>-6.3952055391908846E-2</v>
      </c>
    </row>
    <row r="1143" spans="1:7" x14ac:dyDescent="0.3">
      <c r="A1143" s="1">
        <v>42348</v>
      </c>
      <c r="B1143">
        <v>3.375</v>
      </c>
      <c r="C1143">
        <v>3.4407999999999999</v>
      </c>
      <c r="D1143">
        <v>7.3124999999999996E-2</v>
      </c>
      <c r="E1143">
        <v>3.735E-3</v>
      </c>
      <c r="F1143" s="5">
        <f t="shared" si="34"/>
        <v>3.7402345916406343E-3</v>
      </c>
      <c r="G1143">
        <f t="shared" si="35"/>
        <v>-7.0865206421111604E-2</v>
      </c>
    </row>
    <row r="1144" spans="1:7" x14ac:dyDescent="0.3">
      <c r="A1144" s="1">
        <v>42347</v>
      </c>
      <c r="B1144">
        <v>3.3740000000000001</v>
      </c>
      <c r="C1144">
        <v>3.4550000000000001</v>
      </c>
      <c r="D1144">
        <v>7.3274999999999993E-2</v>
      </c>
      <c r="E1144">
        <v>3.7099999999999998E-3</v>
      </c>
      <c r="F1144" s="5">
        <f t="shared" si="34"/>
        <v>3.7151647297906099E-3</v>
      </c>
      <c r="G1144">
        <f t="shared" si="35"/>
        <v>-8.7151740264890587E-2</v>
      </c>
    </row>
    <row r="1145" spans="1:7" x14ac:dyDescent="0.3">
      <c r="A1145" s="1">
        <v>42345</v>
      </c>
      <c r="B1145">
        <v>3.3769999999999998</v>
      </c>
      <c r="C1145">
        <v>3.4375</v>
      </c>
      <c r="D1145">
        <v>7.3249999999999996E-2</v>
      </c>
      <c r="E1145">
        <v>3.7099999999999998E-3</v>
      </c>
      <c r="F1145" s="5">
        <f t="shared" si="34"/>
        <v>3.7151647297906099E-3</v>
      </c>
      <c r="G1145">
        <f t="shared" si="35"/>
        <v>-6.5102709823878002E-2</v>
      </c>
    </row>
    <row r="1146" spans="1:7" x14ac:dyDescent="0.3">
      <c r="A1146" s="1">
        <v>42342</v>
      </c>
      <c r="B1146">
        <v>3.3685</v>
      </c>
      <c r="C1146">
        <v>3.4350000000000001</v>
      </c>
      <c r="D1146">
        <v>7.0025000000000004E-2</v>
      </c>
      <c r="E1146">
        <v>3.7099999999999998E-3</v>
      </c>
      <c r="F1146" s="5">
        <f t="shared" si="34"/>
        <v>3.7151647297906099E-3</v>
      </c>
      <c r="G1146">
        <f t="shared" si="35"/>
        <v>-7.1782553664767157E-2</v>
      </c>
    </row>
    <row r="1147" spans="1:7" x14ac:dyDescent="0.3">
      <c r="A1147" s="1">
        <v>42341</v>
      </c>
      <c r="B1147">
        <v>3.3694999999999999</v>
      </c>
      <c r="C1147">
        <v>3.427</v>
      </c>
      <c r="D1147">
        <v>7.0750000000000007E-2</v>
      </c>
      <c r="E1147">
        <v>3.7099999999999998E-3</v>
      </c>
      <c r="F1147" s="5">
        <f t="shared" si="34"/>
        <v>3.7151647297906099E-3</v>
      </c>
      <c r="G1147">
        <f t="shared" si="35"/>
        <v>-6.1971765237423426E-2</v>
      </c>
    </row>
    <row r="1148" spans="1:7" x14ac:dyDescent="0.3">
      <c r="A1148" s="1">
        <v>42340</v>
      </c>
      <c r="B1148">
        <v>3.37</v>
      </c>
      <c r="C1148">
        <v>3.4278</v>
      </c>
      <c r="D1148">
        <v>7.4325000000000002E-2</v>
      </c>
      <c r="E1148">
        <v>3.7199999999999998E-3</v>
      </c>
      <c r="F1148" s="5">
        <f t="shared" si="34"/>
        <v>3.7251926181764983E-3</v>
      </c>
      <c r="G1148">
        <f t="shared" si="35"/>
        <v>-6.228140017967998E-2</v>
      </c>
    </row>
    <row r="1149" spans="1:7" x14ac:dyDescent="0.3">
      <c r="A1149" s="1">
        <v>42339</v>
      </c>
      <c r="B1149">
        <v>3.3725000000000001</v>
      </c>
      <c r="C1149">
        <v>3.4188000000000001</v>
      </c>
      <c r="D1149">
        <v>7.2849999999999998E-2</v>
      </c>
      <c r="E1149">
        <v>3.7399999999999998E-3</v>
      </c>
      <c r="F1149" s="5">
        <f t="shared" si="34"/>
        <v>3.7452486203652935E-3</v>
      </c>
      <c r="G1149">
        <f t="shared" si="35"/>
        <v>-4.9534068300711276E-2</v>
      </c>
    </row>
    <row r="1150" spans="1:7" x14ac:dyDescent="0.3">
      <c r="A1150" s="1">
        <v>42338</v>
      </c>
      <c r="B1150">
        <v>3.3759000000000001</v>
      </c>
      <c r="C1150">
        <v>3.4228000000000001</v>
      </c>
      <c r="D1150">
        <v>7.2175000000000003E-2</v>
      </c>
      <c r="E1150">
        <v>3.7499999999999999E-3</v>
      </c>
      <c r="F1150" s="5">
        <f t="shared" si="34"/>
        <v>3.7552767341710869E-3</v>
      </c>
      <c r="G1150">
        <f t="shared" si="35"/>
        <v>-5.013903069168979E-2</v>
      </c>
    </row>
    <row r="1151" spans="1:7" x14ac:dyDescent="0.3">
      <c r="A1151" s="1">
        <v>42335</v>
      </c>
      <c r="B1151">
        <v>3.3730000000000002</v>
      </c>
      <c r="C1151">
        <v>3.4247999999999998</v>
      </c>
      <c r="D1151">
        <v>7.3200000000000001E-2</v>
      </c>
      <c r="E1151">
        <v>3.725E-3</v>
      </c>
      <c r="F1151" s="5">
        <f t="shared" si="34"/>
        <v>3.7302065905464588E-3</v>
      </c>
      <c r="G1151">
        <f t="shared" si="35"/>
        <v>-5.5631484527050801E-2</v>
      </c>
    </row>
    <row r="1152" spans="1:7" x14ac:dyDescent="0.3">
      <c r="A1152" s="1">
        <v>42334</v>
      </c>
      <c r="B1152">
        <v>3.3763000000000001</v>
      </c>
      <c r="C1152">
        <v>3.4298000000000002</v>
      </c>
      <c r="D1152">
        <v>7.0025000000000004E-2</v>
      </c>
      <c r="E1152">
        <v>3.7399999999999998E-3</v>
      </c>
      <c r="F1152" s="5">
        <f t="shared" si="34"/>
        <v>3.7452486203652935E-3</v>
      </c>
      <c r="G1152">
        <f t="shared" si="35"/>
        <v>-5.7432559903569436E-2</v>
      </c>
    </row>
    <row r="1153" spans="1:7" x14ac:dyDescent="0.3">
      <c r="A1153" s="1">
        <v>42333</v>
      </c>
      <c r="B1153">
        <v>3.3782999999999999</v>
      </c>
      <c r="C1153">
        <v>3.4237000000000002</v>
      </c>
      <c r="D1153">
        <v>7.0449999999999999E-2</v>
      </c>
      <c r="E1153">
        <v>3.6700000000000001E-3</v>
      </c>
      <c r="F1153" s="5">
        <f t="shared" si="34"/>
        <v>3.6750539276373395E-3</v>
      </c>
      <c r="G1153">
        <f t="shared" si="35"/>
        <v>-4.8512315428009045E-2</v>
      </c>
    </row>
    <row r="1154" spans="1:7" x14ac:dyDescent="0.3">
      <c r="A1154" s="1">
        <v>42332</v>
      </c>
      <c r="B1154">
        <v>3.3734999999999999</v>
      </c>
      <c r="C1154">
        <v>3.4235000000000002</v>
      </c>
      <c r="D1154">
        <v>7.1575E-2</v>
      </c>
      <c r="E1154">
        <v>3.6749999999999999E-3</v>
      </c>
      <c r="F1154" s="5">
        <f t="shared" si="34"/>
        <v>3.6800677121608949E-3</v>
      </c>
      <c r="G1154">
        <f t="shared" si="35"/>
        <v>-5.3682593291497716E-2</v>
      </c>
    </row>
    <row r="1155" spans="1:7" x14ac:dyDescent="0.3">
      <c r="A1155" s="1">
        <v>42331</v>
      </c>
      <c r="B1155">
        <v>3.3792</v>
      </c>
      <c r="C1155">
        <v>3.4257</v>
      </c>
      <c r="D1155">
        <v>6.9949999999999998E-2</v>
      </c>
      <c r="E1155">
        <v>3.63E-3</v>
      </c>
      <c r="F1155" s="5">
        <f t="shared" ref="F1155:F1218" si="36">+(1+(E1155*90/360))^(360/90)-1</f>
        <v>3.6349443276877391E-3</v>
      </c>
      <c r="G1155">
        <f t="shared" ref="G1155:G1218" si="37">((((B1155/$C1155)^(360/90))*(1+F1155))-1)</f>
        <v>-4.9758377575359169E-2</v>
      </c>
    </row>
    <row r="1156" spans="1:7" x14ac:dyDescent="0.3">
      <c r="A1156" s="1">
        <v>42328</v>
      </c>
      <c r="B1156">
        <v>3.3624999999999998</v>
      </c>
      <c r="C1156">
        <v>3.4159999999999999</v>
      </c>
      <c r="D1156">
        <v>7.22E-2</v>
      </c>
      <c r="E1156">
        <v>3.62E-3</v>
      </c>
      <c r="F1156" s="5">
        <f t="shared" si="36"/>
        <v>3.6249171155411375E-3</v>
      </c>
      <c r="G1156">
        <f t="shared" si="37"/>
        <v>-5.7786854653916642E-2</v>
      </c>
    </row>
    <row r="1157" spans="1:7" x14ac:dyDescent="0.3">
      <c r="A1157" s="1">
        <v>42327</v>
      </c>
      <c r="B1157">
        <v>3.3555000000000001</v>
      </c>
      <c r="C1157">
        <v>3.4177</v>
      </c>
      <c r="D1157">
        <v>7.0074999999999998E-2</v>
      </c>
      <c r="E1157">
        <v>3.62E-3</v>
      </c>
      <c r="F1157" s="5">
        <f t="shared" si="36"/>
        <v>3.6249171155411375E-3</v>
      </c>
      <c r="G1157">
        <f t="shared" si="37"/>
        <v>-6.7466045186718615E-2</v>
      </c>
    </row>
    <row r="1158" spans="1:7" x14ac:dyDescent="0.3">
      <c r="A1158" s="1">
        <v>42326</v>
      </c>
      <c r="B1158">
        <v>3.359</v>
      </c>
      <c r="C1158">
        <v>3.4194</v>
      </c>
      <c r="D1158">
        <v>7.0449999999999999E-2</v>
      </c>
      <c r="E1158">
        <v>3.5999999999999999E-3</v>
      </c>
      <c r="F1158" s="5">
        <f t="shared" si="36"/>
        <v>3.6048629166556267E-3</v>
      </c>
      <c r="G1158">
        <f t="shared" si="37"/>
        <v>-6.5448706474964924E-2</v>
      </c>
    </row>
    <row r="1159" spans="1:7" x14ac:dyDescent="0.3">
      <c r="A1159" s="1">
        <v>42325</v>
      </c>
      <c r="B1159">
        <v>3.3475000000000001</v>
      </c>
      <c r="C1159">
        <v>3.4239999999999999</v>
      </c>
      <c r="D1159">
        <v>6.9900000000000004E-2</v>
      </c>
      <c r="E1159">
        <v>3.5299999999999997E-3</v>
      </c>
      <c r="F1159" s="5">
        <f t="shared" si="36"/>
        <v>3.5346755872920355E-3</v>
      </c>
      <c r="G1159">
        <f t="shared" si="37"/>
        <v>-8.3189238960421519E-2</v>
      </c>
    </row>
    <row r="1160" spans="1:7" x14ac:dyDescent="0.3">
      <c r="A1160" s="1">
        <v>42324</v>
      </c>
      <c r="B1160">
        <v>3.3460000000000001</v>
      </c>
      <c r="C1160">
        <v>3.4297</v>
      </c>
      <c r="D1160">
        <v>7.0400000000000004E-2</v>
      </c>
      <c r="E1160">
        <v>3.4949999999999998E-3</v>
      </c>
      <c r="F1160" s="5">
        <f t="shared" si="36"/>
        <v>3.4995833031772339E-3</v>
      </c>
      <c r="G1160">
        <f t="shared" si="37"/>
        <v>-9.093191890410468E-2</v>
      </c>
    </row>
    <row r="1161" spans="1:7" x14ac:dyDescent="0.3">
      <c r="A1161" s="1">
        <v>42321</v>
      </c>
      <c r="B1161">
        <v>3.3365</v>
      </c>
      <c r="C1161">
        <v>3.427</v>
      </c>
      <c r="D1161">
        <v>7.014999999999999E-2</v>
      </c>
      <c r="E1161">
        <v>3.5149999999999999E-3</v>
      </c>
      <c r="F1161" s="5">
        <f t="shared" si="36"/>
        <v>3.5196359242599673E-3</v>
      </c>
      <c r="G1161">
        <f t="shared" si="37"/>
        <v>-9.8358331923316E-2</v>
      </c>
    </row>
    <row r="1162" spans="1:7" x14ac:dyDescent="0.3">
      <c r="A1162" s="1">
        <v>42320</v>
      </c>
      <c r="B1162">
        <v>3.3237999999999999</v>
      </c>
      <c r="C1162">
        <v>3.4323000000000001</v>
      </c>
      <c r="D1162">
        <v>6.9800000000000001E-2</v>
      </c>
      <c r="E1162">
        <v>3.5199999999999997E-3</v>
      </c>
      <c r="F1162" s="5">
        <f t="shared" si="36"/>
        <v>3.5246491264875335E-3</v>
      </c>
      <c r="G1162">
        <f t="shared" si="37"/>
        <v>-0.11747581250004069</v>
      </c>
    </row>
    <row r="1163" spans="1:7" x14ac:dyDescent="0.3">
      <c r="A1163" s="1">
        <v>42319</v>
      </c>
      <c r="B1163">
        <v>3.3134999999999999</v>
      </c>
      <c r="C1163">
        <v>3.4365000000000001</v>
      </c>
      <c r="D1163">
        <v>7.6475000000000001E-2</v>
      </c>
      <c r="E1163">
        <v>3.5299999999999997E-3</v>
      </c>
      <c r="F1163" s="5">
        <f t="shared" si="36"/>
        <v>3.5346755872920355E-3</v>
      </c>
      <c r="G1163">
        <f t="shared" si="37"/>
        <v>-0.13260904281415276</v>
      </c>
    </row>
    <row r="1164" spans="1:7" x14ac:dyDescent="0.3">
      <c r="A1164" s="1">
        <v>42318</v>
      </c>
      <c r="B1164">
        <v>3.3155000000000001</v>
      </c>
      <c r="C1164">
        <v>3.4285000000000001</v>
      </c>
      <c r="D1164">
        <v>6.9474999999999995E-2</v>
      </c>
      <c r="E1164">
        <v>3.5199999999999997E-3</v>
      </c>
      <c r="F1164" s="5">
        <f t="shared" si="36"/>
        <v>3.5246491264875335E-3</v>
      </c>
      <c r="G1164">
        <f t="shared" si="37"/>
        <v>-0.12237788554659723</v>
      </c>
    </row>
    <row r="1165" spans="1:7" x14ac:dyDescent="0.3">
      <c r="A1165" s="1">
        <v>42317</v>
      </c>
      <c r="B1165">
        <v>3.3125</v>
      </c>
      <c r="C1165">
        <v>3.4329999999999998</v>
      </c>
      <c r="D1165">
        <v>6.9500000000000006E-2</v>
      </c>
      <c r="E1165">
        <v>3.555E-3</v>
      </c>
      <c r="F1165" s="5">
        <f t="shared" si="36"/>
        <v>3.559742068010685E-3</v>
      </c>
      <c r="G1165">
        <f t="shared" si="37"/>
        <v>-0.13009552435469096</v>
      </c>
    </row>
    <row r="1166" spans="1:7" x14ac:dyDescent="0.3">
      <c r="A1166" s="1">
        <v>42314</v>
      </c>
      <c r="B1166">
        <v>3.3130000000000002</v>
      </c>
      <c r="C1166">
        <v>3.3925000000000001</v>
      </c>
      <c r="D1166">
        <v>7.2750000000000009E-2</v>
      </c>
      <c r="E1166">
        <v>3.5299999999999997E-3</v>
      </c>
      <c r="F1166" s="5">
        <f t="shared" si="36"/>
        <v>3.5346755872920355E-3</v>
      </c>
      <c r="G1166">
        <f t="shared" si="37"/>
        <v>-8.7277615642937567E-2</v>
      </c>
    </row>
    <row r="1167" spans="1:7" x14ac:dyDescent="0.3">
      <c r="A1167" s="1">
        <v>42313</v>
      </c>
      <c r="B1167">
        <v>3.3025000000000002</v>
      </c>
      <c r="C1167">
        <v>3.4119999999999999</v>
      </c>
      <c r="D1167">
        <v>6.9650000000000004E-2</v>
      </c>
      <c r="E1167">
        <v>3.545E-3</v>
      </c>
      <c r="F1167" s="5">
        <f t="shared" si="36"/>
        <v>3.5497154193733227E-3</v>
      </c>
      <c r="G1167">
        <f t="shared" si="37"/>
        <v>-0.11920648727712768</v>
      </c>
    </row>
    <row r="1168" spans="1:7" x14ac:dyDescent="0.3">
      <c r="A1168" s="1">
        <v>42312</v>
      </c>
      <c r="B1168">
        <v>3.2970000000000002</v>
      </c>
      <c r="C1168">
        <v>3.4104000000000001</v>
      </c>
      <c r="D1168">
        <v>7.0699999999999999E-2</v>
      </c>
      <c r="E1168">
        <v>3.5249999999999999E-3</v>
      </c>
      <c r="F1168" s="5">
        <f t="shared" si="36"/>
        <v>3.5296623474980748E-3</v>
      </c>
      <c r="G1168">
        <f t="shared" si="37"/>
        <v>-0.12343379298943169</v>
      </c>
    </row>
    <row r="1169" spans="1:7" x14ac:dyDescent="0.3">
      <c r="A1169" s="1">
        <v>42311</v>
      </c>
      <c r="B1169">
        <v>3.2845</v>
      </c>
      <c r="C1169">
        <v>3.3923000000000001</v>
      </c>
      <c r="D1169">
        <v>7.2900000000000006E-2</v>
      </c>
      <c r="E1169">
        <v>3.4999999999999996E-3</v>
      </c>
      <c r="F1169" s="5">
        <f t="shared" si="36"/>
        <v>3.5045964302735655E-3</v>
      </c>
      <c r="G1169">
        <f t="shared" si="37"/>
        <v>-0.11809983995963336</v>
      </c>
    </row>
    <row r="1170" spans="1:7" x14ac:dyDescent="0.3">
      <c r="A1170" s="1">
        <v>42310</v>
      </c>
      <c r="B1170">
        <v>3.2879999999999998</v>
      </c>
      <c r="C1170">
        <v>3.3975</v>
      </c>
      <c r="D1170">
        <v>6.9800000000000001E-2</v>
      </c>
      <c r="E1170">
        <v>3.5199999999999997E-3</v>
      </c>
      <c r="F1170" s="5">
        <f t="shared" si="36"/>
        <v>3.5246491264875335E-3</v>
      </c>
      <c r="G1170">
        <f t="shared" si="37"/>
        <v>-0.11972692512502781</v>
      </c>
    </row>
    <row r="1171" spans="1:7" x14ac:dyDescent="0.3">
      <c r="A1171" s="1">
        <v>42307</v>
      </c>
      <c r="B1171">
        <v>3.2869999999999999</v>
      </c>
      <c r="C1171">
        <v>3.3881000000000001</v>
      </c>
      <c r="D1171">
        <v>6.9599999999999995E-2</v>
      </c>
      <c r="E1171">
        <v>3.5199999999999997E-3</v>
      </c>
      <c r="F1171" s="5">
        <f t="shared" si="36"/>
        <v>3.5246491264875335E-3</v>
      </c>
      <c r="G1171">
        <f t="shared" si="37"/>
        <v>-0.11099955093640135</v>
      </c>
    </row>
    <row r="1172" spans="1:7" x14ac:dyDescent="0.3">
      <c r="A1172" s="1">
        <v>42306</v>
      </c>
      <c r="B1172">
        <v>3.2879999999999998</v>
      </c>
      <c r="C1172">
        <v>3.3685</v>
      </c>
      <c r="D1172">
        <v>7.1199999999999999E-2</v>
      </c>
      <c r="E1172">
        <v>3.4949999999999998E-3</v>
      </c>
      <c r="F1172" s="5">
        <f t="shared" si="36"/>
        <v>3.4995833031772339E-3</v>
      </c>
      <c r="G1172">
        <f t="shared" si="37"/>
        <v>-8.9042270481244024E-2</v>
      </c>
    </row>
    <row r="1173" spans="1:7" x14ac:dyDescent="0.3">
      <c r="A1173" s="1">
        <v>42305</v>
      </c>
      <c r="B1173">
        <v>3.282</v>
      </c>
      <c r="C1173">
        <v>3.3660000000000001</v>
      </c>
      <c r="D1173">
        <v>7.4749999999999997E-2</v>
      </c>
      <c r="E1173">
        <v>3.4000000000000002E-3</v>
      </c>
      <c r="F1173" s="5">
        <f t="shared" si="36"/>
        <v>3.4043374570220664E-3</v>
      </c>
      <c r="G1173">
        <f t="shared" si="37"/>
        <v>-9.3069861449147973E-2</v>
      </c>
    </row>
    <row r="1174" spans="1:7" x14ac:dyDescent="0.3">
      <c r="A1174" s="1">
        <v>42304</v>
      </c>
      <c r="B1174">
        <v>3.28</v>
      </c>
      <c r="C1174">
        <v>3.3552</v>
      </c>
      <c r="D1174">
        <v>7.7249999999999999E-2</v>
      </c>
      <c r="E1174">
        <v>3.4449999999999997E-3</v>
      </c>
      <c r="F1174" s="5">
        <f t="shared" si="36"/>
        <v>3.4494530652593447E-3</v>
      </c>
      <c r="G1174">
        <f t="shared" si="37"/>
        <v>-8.3532174109341661E-2</v>
      </c>
    </row>
    <row r="1175" spans="1:7" x14ac:dyDescent="0.3">
      <c r="A1175" s="1">
        <v>42303</v>
      </c>
      <c r="B1175">
        <v>3.274</v>
      </c>
      <c r="C1175">
        <v>3.3628</v>
      </c>
      <c r="D1175">
        <v>7.6550000000000007E-2</v>
      </c>
      <c r="E1175">
        <v>3.5199999999999997E-3</v>
      </c>
      <c r="F1175" s="5">
        <f t="shared" si="36"/>
        <v>3.5246491264875335E-3</v>
      </c>
      <c r="G1175">
        <f t="shared" si="37"/>
        <v>-9.8348748854588663E-2</v>
      </c>
    </row>
    <row r="1176" spans="1:7" x14ac:dyDescent="0.3">
      <c r="A1176" s="1">
        <v>42300</v>
      </c>
      <c r="B1176">
        <v>3.2705000000000002</v>
      </c>
      <c r="C1176">
        <v>3.3605</v>
      </c>
      <c r="D1176">
        <v>7.4450000000000002E-2</v>
      </c>
      <c r="E1176">
        <v>3.4250000000000001E-3</v>
      </c>
      <c r="F1176" s="5">
        <f t="shared" si="36"/>
        <v>3.4294014959996844E-3</v>
      </c>
      <c r="G1176">
        <f t="shared" si="37"/>
        <v>-9.9823155909861572E-2</v>
      </c>
    </row>
    <row r="1177" spans="1:7" x14ac:dyDescent="0.3">
      <c r="A1177" s="1">
        <v>42299</v>
      </c>
      <c r="B1177">
        <v>3.2610000000000001</v>
      </c>
      <c r="C1177">
        <v>3.3504999999999998</v>
      </c>
      <c r="D1177">
        <v>7.3175000000000004E-2</v>
      </c>
      <c r="E1177">
        <v>3.4399999999999999E-3</v>
      </c>
      <c r="F1177" s="5">
        <f t="shared" si="36"/>
        <v>3.4444401447710771E-3</v>
      </c>
      <c r="G1177">
        <f t="shared" si="37"/>
        <v>-9.9553245424785275E-2</v>
      </c>
    </row>
    <row r="1178" spans="1:7" x14ac:dyDescent="0.3">
      <c r="A1178" s="1">
        <v>42298</v>
      </c>
      <c r="B1178">
        <v>3.26</v>
      </c>
      <c r="C1178">
        <v>3.3424999999999998</v>
      </c>
      <c r="D1178">
        <v>7.3849999999999999E-2</v>
      </c>
      <c r="E1178">
        <v>3.4250000000000001E-3</v>
      </c>
      <c r="F1178" s="5">
        <f t="shared" si="36"/>
        <v>3.4294014959996844E-3</v>
      </c>
      <c r="G1178">
        <f t="shared" si="37"/>
        <v>-9.2029875952013951E-2</v>
      </c>
    </row>
    <row r="1179" spans="1:7" x14ac:dyDescent="0.3">
      <c r="A1179" s="1">
        <v>42297</v>
      </c>
      <c r="B1179">
        <v>3.2570000000000001</v>
      </c>
      <c r="C1179">
        <v>3.3325</v>
      </c>
      <c r="D1179">
        <v>7.3175000000000004E-2</v>
      </c>
      <c r="E1179">
        <v>3.3750000000000004E-3</v>
      </c>
      <c r="F1179" s="5">
        <f t="shared" si="36"/>
        <v>3.3792738875921824E-3</v>
      </c>
      <c r="G1179">
        <f t="shared" si="37"/>
        <v>-8.4505946397331E-2</v>
      </c>
    </row>
    <row r="1180" spans="1:7" x14ac:dyDescent="0.3">
      <c r="A1180" s="1">
        <v>42296</v>
      </c>
      <c r="B1180">
        <v>3.2515000000000001</v>
      </c>
      <c r="C1180">
        <v>3.3368000000000002</v>
      </c>
      <c r="D1180">
        <v>7.5300000000000006E-2</v>
      </c>
      <c r="E1180">
        <v>3.4300000000000003E-3</v>
      </c>
      <c r="F1180" s="5">
        <f t="shared" si="36"/>
        <v>3.4344143601412469E-3</v>
      </c>
      <c r="G1180">
        <f t="shared" si="37"/>
        <v>-9.5302650872075012E-2</v>
      </c>
    </row>
    <row r="1181" spans="1:7" x14ac:dyDescent="0.3">
      <c r="A1181" s="1">
        <v>42293</v>
      </c>
      <c r="B1181">
        <v>3.2475000000000001</v>
      </c>
      <c r="C1181">
        <v>3.3395000000000001</v>
      </c>
      <c r="D1181">
        <v>7.2024999999999992E-2</v>
      </c>
      <c r="E1181">
        <v>3.4599999999999995E-3</v>
      </c>
      <c r="F1181" s="5">
        <f t="shared" si="36"/>
        <v>3.4644919394177798E-3</v>
      </c>
      <c r="G1181">
        <f t="shared" si="37"/>
        <v>-0.10262729188013575</v>
      </c>
    </row>
    <row r="1182" spans="1:7" x14ac:dyDescent="0.3">
      <c r="A1182" s="1">
        <v>42292</v>
      </c>
      <c r="B1182">
        <v>3.2334999999999998</v>
      </c>
      <c r="C1182">
        <v>3.3410000000000002</v>
      </c>
      <c r="D1182">
        <v>7.2325E-2</v>
      </c>
      <c r="E1182">
        <v>3.4999999999999996E-3</v>
      </c>
      <c r="F1182" s="5">
        <f t="shared" si="36"/>
        <v>3.5045964302735655E-3</v>
      </c>
      <c r="G1182">
        <f t="shared" si="37"/>
        <v>-0.11954954010777807</v>
      </c>
    </row>
    <row r="1183" spans="1:7" x14ac:dyDescent="0.3">
      <c r="A1183" s="1">
        <v>42291</v>
      </c>
      <c r="B1183">
        <v>3.2395</v>
      </c>
      <c r="C1183">
        <v>3.3323</v>
      </c>
      <c r="D1183">
        <v>7.2175000000000003E-2</v>
      </c>
      <c r="E1183">
        <v>3.5199999999999997E-3</v>
      </c>
      <c r="F1183" s="5">
        <f t="shared" si="36"/>
        <v>3.5246491264875335E-3</v>
      </c>
      <c r="G1183">
        <f t="shared" si="37"/>
        <v>-0.10367892299387049</v>
      </c>
    </row>
    <row r="1184" spans="1:7" x14ac:dyDescent="0.3">
      <c r="A1184" s="1">
        <v>42290</v>
      </c>
      <c r="B1184">
        <v>3.2410000000000001</v>
      </c>
      <c r="C1184">
        <v>3.3277000000000001</v>
      </c>
      <c r="D1184">
        <v>7.4950000000000003E-2</v>
      </c>
      <c r="E1184">
        <v>3.32E-3</v>
      </c>
      <c r="F1184" s="5">
        <f t="shared" si="36"/>
        <v>3.3241356876227979E-3</v>
      </c>
      <c r="G1184">
        <f t="shared" si="37"/>
        <v>-9.7222520084548569E-2</v>
      </c>
    </row>
    <row r="1185" spans="1:7" x14ac:dyDescent="0.3">
      <c r="A1185" s="1">
        <v>42289</v>
      </c>
      <c r="B1185">
        <v>3.2275</v>
      </c>
      <c r="C1185">
        <v>3.3205</v>
      </c>
      <c r="D1185">
        <v>7.5249999999999997E-2</v>
      </c>
      <c r="E1185">
        <v>3.1649999999999998E-3</v>
      </c>
      <c r="F1185" s="5">
        <f t="shared" si="36"/>
        <v>3.1687584412996017E-3</v>
      </c>
      <c r="G1185">
        <f t="shared" si="37"/>
        <v>-0.10458355972988365</v>
      </c>
    </row>
    <row r="1186" spans="1:7" x14ac:dyDescent="0.3">
      <c r="A1186" s="1">
        <v>42286</v>
      </c>
      <c r="B1186">
        <v>3.2120000000000002</v>
      </c>
      <c r="C1186">
        <v>3.323</v>
      </c>
      <c r="D1186">
        <v>7.5149999999999995E-2</v>
      </c>
      <c r="E1186">
        <v>3.1099999999999999E-3</v>
      </c>
      <c r="F1186" s="5">
        <f t="shared" si="36"/>
        <v>3.1136289178801402E-3</v>
      </c>
      <c r="G1186">
        <f t="shared" si="37"/>
        <v>-0.12434927345056235</v>
      </c>
    </row>
    <row r="1187" spans="1:7" x14ac:dyDescent="0.3">
      <c r="A1187" s="1">
        <v>42284</v>
      </c>
      <c r="B1187">
        <v>3.2240000000000002</v>
      </c>
      <c r="C1187">
        <v>3.3075000000000001</v>
      </c>
      <c r="D1187">
        <v>7.5850000000000001E-2</v>
      </c>
      <c r="E1187">
        <v>2.9449999999999997E-3</v>
      </c>
      <c r="F1187" s="5">
        <f t="shared" si="36"/>
        <v>2.9482539810479214E-3</v>
      </c>
      <c r="G1187">
        <f t="shared" si="37"/>
        <v>-9.4560894084196323E-2</v>
      </c>
    </row>
    <row r="1188" spans="1:7" x14ac:dyDescent="0.3">
      <c r="A1188" s="1">
        <v>42283</v>
      </c>
      <c r="B1188">
        <v>3.2235</v>
      </c>
      <c r="C1188">
        <v>3.3090000000000002</v>
      </c>
      <c r="D1188">
        <v>7.582499999999999E-2</v>
      </c>
      <c r="E1188">
        <v>3.045E-3</v>
      </c>
      <c r="F1188" s="5">
        <f t="shared" si="36"/>
        <v>3.0484787742932618E-3</v>
      </c>
      <c r="G1188">
        <f t="shared" si="37"/>
        <v>-9.6671831299908306E-2</v>
      </c>
    </row>
    <row r="1189" spans="1:7" x14ac:dyDescent="0.3">
      <c r="A1189" s="1">
        <v>42282</v>
      </c>
      <c r="B1189">
        <v>3.222</v>
      </c>
      <c r="C1189">
        <v>3.3056999999999999</v>
      </c>
      <c r="D1189">
        <v>8.455E-2</v>
      </c>
      <c r="E1189">
        <v>2.8449999999999999E-3</v>
      </c>
      <c r="F1189" s="5">
        <f t="shared" si="36"/>
        <v>2.8480366988492545E-3</v>
      </c>
      <c r="G1189">
        <f t="shared" si="37"/>
        <v>-9.492718230110464E-2</v>
      </c>
    </row>
    <row r="1190" spans="1:7" x14ac:dyDescent="0.3">
      <c r="A1190" s="1">
        <v>42279</v>
      </c>
      <c r="B1190">
        <v>3.2240000000000002</v>
      </c>
      <c r="C1190">
        <v>3.3014999999999999</v>
      </c>
      <c r="D1190">
        <v>8.4199999999999997E-2</v>
      </c>
      <c r="E1190">
        <v>2.7900000000000004E-3</v>
      </c>
      <c r="F1190" s="5">
        <f t="shared" si="36"/>
        <v>2.7929203950891601E-3</v>
      </c>
      <c r="G1190">
        <f t="shared" si="37"/>
        <v>-8.8102163525957899E-2</v>
      </c>
    </row>
    <row r="1191" spans="1:7" x14ac:dyDescent="0.3">
      <c r="A1191" s="1">
        <v>42278</v>
      </c>
      <c r="B1191">
        <v>3.2330000000000001</v>
      </c>
      <c r="C1191">
        <v>3.3025000000000002</v>
      </c>
      <c r="D1191">
        <v>8.4250000000000005E-2</v>
      </c>
      <c r="E1191">
        <v>2.7300000000000002E-3</v>
      </c>
      <c r="F1191" s="5">
        <f t="shared" si="36"/>
        <v>2.7327961093677189E-3</v>
      </c>
      <c r="G1191">
        <f t="shared" si="37"/>
        <v>-7.9048556737600251E-2</v>
      </c>
    </row>
    <row r="1192" spans="1:7" x14ac:dyDescent="0.3">
      <c r="A1192" s="1">
        <v>42277</v>
      </c>
      <c r="B1192">
        <v>3.2334999999999998</v>
      </c>
      <c r="C1192">
        <v>3.2839999999999998</v>
      </c>
      <c r="D1192">
        <v>8.4849999999999995E-2</v>
      </c>
      <c r="E1192">
        <v>2.6099999999999999E-3</v>
      </c>
      <c r="F1192" s="5">
        <f t="shared" si="36"/>
        <v>2.6125556489049462E-3</v>
      </c>
      <c r="G1192">
        <f t="shared" si="37"/>
        <v>-5.7650496020359543E-2</v>
      </c>
    </row>
    <row r="1193" spans="1:7" x14ac:dyDescent="0.3">
      <c r="A1193" s="1">
        <v>42276</v>
      </c>
      <c r="B1193">
        <v>3.2345000000000002</v>
      </c>
      <c r="C1193">
        <v>3.3</v>
      </c>
      <c r="D1193">
        <v>8.5124999999999992E-2</v>
      </c>
      <c r="E1193">
        <v>2.4849999999999998E-3</v>
      </c>
      <c r="F1193" s="5">
        <f t="shared" si="36"/>
        <v>2.4873166686136816E-3</v>
      </c>
      <c r="G1193">
        <f t="shared" si="37"/>
        <v>-7.4765647464217988E-2</v>
      </c>
    </row>
    <row r="1194" spans="1:7" x14ac:dyDescent="0.3">
      <c r="A1194" s="1">
        <v>42275</v>
      </c>
      <c r="B1194">
        <v>3.2364999999999999</v>
      </c>
      <c r="C1194">
        <v>3.3065000000000002</v>
      </c>
      <c r="D1194">
        <v>8.4525000000000003E-2</v>
      </c>
      <c r="E1194">
        <v>2.3E-3</v>
      </c>
      <c r="F1194" s="5">
        <f t="shared" si="36"/>
        <v>2.3019845105469727E-3</v>
      </c>
      <c r="G1194">
        <f t="shared" si="37"/>
        <v>-7.9917167359538688E-2</v>
      </c>
    </row>
    <row r="1195" spans="1:7" x14ac:dyDescent="0.3">
      <c r="A1195" s="1">
        <v>42272</v>
      </c>
      <c r="B1195">
        <v>3.2235</v>
      </c>
      <c r="C1195">
        <v>3.3119999999999998</v>
      </c>
      <c r="D1195">
        <v>8.4449999999999997E-2</v>
      </c>
      <c r="E1195">
        <v>2.2550000000000001E-3</v>
      </c>
      <c r="F1195" s="5">
        <f t="shared" si="36"/>
        <v>2.2569076011464961E-3</v>
      </c>
      <c r="G1195">
        <f t="shared" si="37"/>
        <v>-0.10065061119722518</v>
      </c>
    </row>
    <row r="1196" spans="1:7" x14ac:dyDescent="0.3">
      <c r="A1196" s="1">
        <v>42271</v>
      </c>
      <c r="B1196">
        <v>3.2124999999999999</v>
      </c>
      <c r="C1196">
        <v>3.2766000000000002</v>
      </c>
      <c r="D1196">
        <v>8.4749999999999992E-2</v>
      </c>
      <c r="E1196">
        <v>2.235E-3</v>
      </c>
      <c r="F1196" s="5">
        <f t="shared" si="36"/>
        <v>2.23687390724292E-3</v>
      </c>
      <c r="G1196">
        <f t="shared" si="37"/>
        <v>-7.3918486712097553E-2</v>
      </c>
    </row>
    <row r="1197" spans="1:7" x14ac:dyDescent="0.3">
      <c r="A1197" s="1">
        <v>42270</v>
      </c>
      <c r="B1197">
        <v>3.2235</v>
      </c>
      <c r="C1197">
        <v>3.2885</v>
      </c>
      <c r="D1197">
        <v>8.4574999999999997E-2</v>
      </c>
      <c r="E1197">
        <v>2.2500000000000003E-3</v>
      </c>
      <c r="F1197" s="5">
        <f t="shared" si="36"/>
        <v>2.2518991495144025E-3</v>
      </c>
      <c r="G1197">
        <f t="shared" si="37"/>
        <v>-7.467094032236965E-2</v>
      </c>
    </row>
    <row r="1198" spans="1:7" x14ac:dyDescent="0.3">
      <c r="A1198" s="1">
        <v>42269</v>
      </c>
      <c r="B1198">
        <v>3.2155</v>
      </c>
      <c r="C1198">
        <v>3.2847</v>
      </c>
      <c r="D1198">
        <v>8.4849999999999995E-2</v>
      </c>
      <c r="E1198">
        <v>2.1749999999999999E-3</v>
      </c>
      <c r="F1198" s="5">
        <f t="shared" si="36"/>
        <v>2.1767746275320743E-3</v>
      </c>
      <c r="G1198">
        <f t="shared" si="37"/>
        <v>-7.9644636645422651E-2</v>
      </c>
    </row>
    <row r="1199" spans="1:7" x14ac:dyDescent="0.3">
      <c r="A1199" s="1">
        <v>42268</v>
      </c>
      <c r="B1199">
        <v>3.1964999999999999</v>
      </c>
      <c r="C1199">
        <v>3.2690000000000001</v>
      </c>
      <c r="D1199">
        <v>8.4749999999999992E-2</v>
      </c>
      <c r="E1199">
        <v>2.1299999999999999E-3</v>
      </c>
      <c r="F1199" s="5">
        <f t="shared" si="36"/>
        <v>2.1317019415554306E-3</v>
      </c>
      <c r="G1199">
        <f t="shared" si="37"/>
        <v>-8.3855552516399756E-2</v>
      </c>
    </row>
    <row r="1200" spans="1:7" x14ac:dyDescent="0.3">
      <c r="A1200" s="1">
        <v>42265</v>
      </c>
      <c r="B1200">
        <v>3.1915</v>
      </c>
      <c r="C1200">
        <v>3.274</v>
      </c>
      <c r="D1200">
        <v>8.4700000000000011E-2</v>
      </c>
      <c r="E1200">
        <v>1.9750000000000002E-3</v>
      </c>
      <c r="F1200" s="5">
        <f t="shared" si="36"/>
        <v>1.976463215917601E-3</v>
      </c>
      <c r="G1200">
        <f t="shared" si="37"/>
        <v>-9.5263285087953453E-2</v>
      </c>
    </row>
    <row r="1201" spans="1:7" x14ac:dyDescent="0.3">
      <c r="A1201" s="1">
        <v>42264</v>
      </c>
      <c r="B1201">
        <v>3.1840000000000002</v>
      </c>
      <c r="C1201">
        <v>3.2734999999999999</v>
      </c>
      <c r="D1201">
        <v>8.4650000000000003E-2</v>
      </c>
      <c r="E1201">
        <v>1.915E-3</v>
      </c>
      <c r="F1201" s="5">
        <f t="shared" si="36"/>
        <v>1.9163756483486782E-3</v>
      </c>
      <c r="G1201">
        <f t="shared" si="37"/>
        <v>-0.10324391943563571</v>
      </c>
    </row>
    <row r="1202" spans="1:7" x14ac:dyDescent="0.3">
      <c r="A1202" s="1">
        <v>42263</v>
      </c>
      <c r="B1202">
        <v>3.1989999999999998</v>
      </c>
      <c r="C1202">
        <v>3.3014999999999999</v>
      </c>
      <c r="D1202">
        <v>8.4824999999999998E-2</v>
      </c>
      <c r="E1202">
        <v>1.7000000000000001E-3</v>
      </c>
      <c r="F1202" s="5">
        <f t="shared" si="36"/>
        <v>1.7010840570947927E-3</v>
      </c>
      <c r="G1202">
        <f t="shared" si="37"/>
        <v>-0.11702197009994575</v>
      </c>
    </row>
    <row r="1203" spans="1:7" x14ac:dyDescent="0.3">
      <c r="A1203" s="1">
        <v>42262</v>
      </c>
      <c r="B1203">
        <v>3.2120000000000002</v>
      </c>
      <c r="C1203">
        <v>3.3047</v>
      </c>
      <c r="D1203">
        <v>8.4724999999999995E-2</v>
      </c>
      <c r="E1203">
        <v>1.64E-3</v>
      </c>
      <c r="F1203" s="5">
        <f t="shared" si="36"/>
        <v>1.6410088757121688E-3</v>
      </c>
      <c r="G1203">
        <f t="shared" si="37"/>
        <v>-0.10610587771590752</v>
      </c>
    </row>
    <row r="1204" spans="1:7" x14ac:dyDescent="0.3">
      <c r="A1204" s="1">
        <v>42261</v>
      </c>
      <c r="B1204">
        <v>3.2109999999999999</v>
      </c>
      <c r="C1204">
        <v>3.327</v>
      </c>
      <c r="D1204">
        <v>8.4849999999999995E-2</v>
      </c>
      <c r="E1204">
        <v>1.5299999999999999E-3</v>
      </c>
      <c r="F1204" s="5">
        <f t="shared" si="36"/>
        <v>1.5308780613698669E-3</v>
      </c>
      <c r="G1204">
        <f t="shared" si="37"/>
        <v>-0.13101083335313557</v>
      </c>
    </row>
    <row r="1205" spans="1:7" x14ac:dyDescent="0.3">
      <c r="A1205" s="1">
        <v>42258</v>
      </c>
      <c r="B1205">
        <v>3.2084999999999999</v>
      </c>
      <c r="C1205">
        <v>3.3340000000000001</v>
      </c>
      <c r="D1205">
        <v>8.4949999999999998E-2</v>
      </c>
      <c r="E1205">
        <v>1.485E-3</v>
      </c>
      <c r="F1205" s="5">
        <f t="shared" si="36"/>
        <v>1.4858271640663112E-3</v>
      </c>
      <c r="G1205">
        <f t="shared" si="37"/>
        <v>-0.1410050707202013</v>
      </c>
    </row>
    <row r="1206" spans="1:7" x14ac:dyDescent="0.3">
      <c r="A1206" s="1">
        <v>42257</v>
      </c>
      <c r="B1206">
        <v>3.2155</v>
      </c>
      <c r="C1206">
        <v>3.3161</v>
      </c>
      <c r="D1206">
        <v>8.3650000000000002E-2</v>
      </c>
      <c r="E1206">
        <v>1.3450000000000001E-3</v>
      </c>
      <c r="F1206" s="5">
        <f t="shared" si="36"/>
        <v>1.3456785364587276E-3</v>
      </c>
      <c r="G1206">
        <f t="shared" si="37"/>
        <v>-0.11474658846241192</v>
      </c>
    </row>
    <row r="1207" spans="1:7" x14ac:dyDescent="0.3">
      <c r="A1207" s="1">
        <v>42256</v>
      </c>
      <c r="B1207">
        <v>3.2240000000000002</v>
      </c>
      <c r="C1207">
        <v>3.3117000000000001</v>
      </c>
      <c r="D1207">
        <v>8.5250000000000006E-2</v>
      </c>
      <c r="E1207">
        <v>1.2950000000000001E-3</v>
      </c>
      <c r="F1207" s="5">
        <f t="shared" si="36"/>
        <v>1.2956290201200371E-3</v>
      </c>
      <c r="G1207">
        <f t="shared" si="37"/>
        <v>-0.10062978511733067</v>
      </c>
    </row>
    <row r="1208" spans="1:7" x14ac:dyDescent="0.3">
      <c r="A1208" s="1">
        <v>42255</v>
      </c>
      <c r="B1208">
        <v>3.2275</v>
      </c>
      <c r="C1208">
        <v>3.323</v>
      </c>
      <c r="D1208">
        <v>8.647500000000001E-2</v>
      </c>
      <c r="E1208">
        <v>1.2850000000000001E-3</v>
      </c>
      <c r="F1208" s="5">
        <f t="shared" si="36"/>
        <v>1.2856193419996664E-3</v>
      </c>
      <c r="G1208">
        <f t="shared" si="37"/>
        <v>-0.10895093785733334</v>
      </c>
    </row>
    <row r="1209" spans="1:7" x14ac:dyDescent="0.3">
      <c r="A1209" s="1">
        <v>42254</v>
      </c>
      <c r="B1209">
        <v>3.2284999999999999</v>
      </c>
      <c r="C1209">
        <v>3.3075000000000001</v>
      </c>
      <c r="D1209">
        <v>8.6175000000000002E-2</v>
      </c>
      <c r="E1209">
        <v>1.25E-3</v>
      </c>
      <c r="F1209" s="5">
        <f t="shared" si="36"/>
        <v>1.250586059579506E-3</v>
      </c>
      <c r="G1209">
        <f t="shared" si="37"/>
        <v>-9.1036310331950032E-2</v>
      </c>
    </row>
    <row r="1210" spans="1:7" x14ac:dyDescent="0.3">
      <c r="A1210" s="1">
        <v>42251</v>
      </c>
      <c r="B1210">
        <v>3.2149999999999999</v>
      </c>
      <c r="C1210">
        <v>3.2885</v>
      </c>
      <c r="D1210">
        <v>8.5699999999999998E-2</v>
      </c>
      <c r="E1210">
        <v>1.2900000000000001E-3</v>
      </c>
      <c r="F1210" s="5">
        <f t="shared" si="36"/>
        <v>1.2906241716790223E-3</v>
      </c>
      <c r="G1210">
        <f t="shared" si="37"/>
        <v>-8.5270524165251937E-2</v>
      </c>
    </row>
    <row r="1211" spans="1:7" x14ac:dyDescent="0.3">
      <c r="A1211" s="1">
        <v>42250</v>
      </c>
      <c r="B1211">
        <v>3.2050000000000001</v>
      </c>
      <c r="C1211">
        <v>3.2736000000000001</v>
      </c>
      <c r="D1211">
        <v>8.5950000000000013E-2</v>
      </c>
      <c r="E1211">
        <v>1.315E-3</v>
      </c>
      <c r="F1211" s="5">
        <f t="shared" si="36"/>
        <v>1.3156486015075686E-3</v>
      </c>
      <c r="G1211">
        <f t="shared" si="37"/>
        <v>-8.0015118030495103E-2</v>
      </c>
    </row>
    <row r="1212" spans="1:7" x14ac:dyDescent="0.3">
      <c r="A1212" s="1">
        <v>42249</v>
      </c>
      <c r="B1212">
        <v>3.2534999999999998</v>
      </c>
      <c r="C1212">
        <v>3.2690999999999999</v>
      </c>
      <c r="D1212">
        <v>8.8350000000000012E-2</v>
      </c>
      <c r="E1212">
        <v>1.3750000000000001E-3</v>
      </c>
      <c r="F1212" s="5">
        <f t="shared" si="36"/>
        <v>1.3757091468649119E-3</v>
      </c>
      <c r="G1212">
        <f t="shared" si="37"/>
        <v>-1.760198989669981E-2</v>
      </c>
    </row>
    <row r="1213" spans="1:7" x14ac:dyDescent="0.3">
      <c r="A1213" s="1">
        <v>42248</v>
      </c>
      <c r="B1213">
        <v>3.2515000000000001</v>
      </c>
      <c r="C1213">
        <v>3.29</v>
      </c>
      <c r="D1213">
        <v>8.9224999999999999E-2</v>
      </c>
      <c r="E1213">
        <v>1.325E-3</v>
      </c>
      <c r="F1213" s="5">
        <f t="shared" si="36"/>
        <v>1.3256585047742853E-3</v>
      </c>
      <c r="G1213">
        <f t="shared" si="37"/>
        <v>-4.4728575938518755E-2</v>
      </c>
    </row>
    <row r="1214" spans="1:7" x14ac:dyDescent="0.3">
      <c r="A1214" s="1">
        <v>42247</v>
      </c>
      <c r="B1214">
        <v>3.2364999999999999</v>
      </c>
      <c r="C1214">
        <v>3.3220000000000001</v>
      </c>
      <c r="D1214">
        <v>8.8849999999999998E-2</v>
      </c>
      <c r="E1214">
        <v>1.3500000000000001E-3</v>
      </c>
      <c r="F1214" s="5">
        <f t="shared" si="36"/>
        <v>1.350683591286872E-3</v>
      </c>
      <c r="G1214">
        <f t="shared" si="37"/>
        <v>-9.7826364157996948E-2</v>
      </c>
    </row>
    <row r="1215" spans="1:7" x14ac:dyDescent="0.3">
      <c r="A1215" s="1">
        <v>42244</v>
      </c>
      <c r="B1215">
        <v>3.226</v>
      </c>
      <c r="C1215">
        <v>3.3159999999999998</v>
      </c>
      <c r="D1215">
        <v>8.9399999999999993E-2</v>
      </c>
      <c r="E1215">
        <v>1.34E-3</v>
      </c>
      <c r="F1215" s="5">
        <f t="shared" si="36"/>
        <v>1.3406735003940184E-3</v>
      </c>
      <c r="G1215">
        <f t="shared" si="37"/>
        <v>-0.10302317616832168</v>
      </c>
    </row>
    <row r="1216" spans="1:7" x14ac:dyDescent="0.3">
      <c r="A1216" s="1">
        <v>42243</v>
      </c>
      <c r="B1216">
        <v>3.2759999999999998</v>
      </c>
      <c r="C1216">
        <v>3.3039999999999998</v>
      </c>
      <c r="D1216">
        <v>8.904999999999999E-2</v>
      </c>
      <c r="E1216">
        <v>1.325E-3</v>
      </c>
      <c r="F1216" s="5">
        <f t="shared" si="36"/>
        <v>1.3256585047742853E-3</v>
      </c>
      <c r="G1216">
        <f t="shared" si="37"/>
        <v>-3.2188534844280414E-2</v>
      </c>
    </row>
    <row r="1217" spans="1:7" x14ac:dyDescent="0.3">
      <c r="A1217" s="1">
        <v>42242</v>
      </c>
      <c r="B1217">
        <v>3.3058000000000001</v>
      </c>
      <c r="C1217">
        <v>3.32</v>
      </c>
      <c r="D1217">
        <v>8.8749999999999996E-2</v>
      </c>
      <c r="E1217">
        <v>1.3450000000000001E-3</v>
      </c>
      <c r="F1217" s="5">
        <f t="shared" si="36"/>
        <v>1.3456785364587276E-3</v>
      </c>
      <c r="G1217">
        <f t="shared" si="37"/>
        <v>-1.5676181068808415E-2</v>
      </c>
    </row>
    <row r="1218" spans="1:7" x14ac:dyDescent="0.3">
      <c r="A1218" s="1">
        <v>42241</v>
      </c>
      <c r="B1218">
        <v>3.2885</v>
      </c>
      <c r="C1218">
        <v>3.3359999999999999</v>
      </c>
      <c r="D1218">
        <v>8.9200000000000002E-2</v>
      </c>
      <c r="E1218">
        <v>1.3450000000000001E-3</v>
      </c>
      <c r="F1218" s="5">
        <f t="shared" si="36"/>
        <v>1.3456785364587276E-3</v>
      </c>
      <c r="G1218">
        <f t="shared" si="37"/>
        <v>-5.4478856627567684E-2</v>
      </c>
    </row>
    <row r="1219" spans="1:7" x14ac:dyDescent="0.3">
      <c r="A1219" s="1">
        <v>42240</v>
      </c>
      <c r="B1219">
        <v>3.278</v>
      </c>
      <c r="C1219">
        <v>3.3464</v>
      </c>
      <c r="D1219">
        <v>9.0225000000000014E-2</v>
      </c>
      <c r="E1219">
        <v>1.32E-3</v>
      </c>
      <c r="F1219" s="5">
        <f t="shared" ref="F1219:F1282" si="38">+(1+(E1219*90/360))^(360/90)-1</f>
        <v>1.3206535437595424E-3</v>
      </c>
      <c r="G1219">
        <f t="shared" ref="G1219:G1282" si="39">((((B1219/$C1219)^(360/90))*(1+F1219))-1)</f>
        <v>-7.8070812065364814E-2</v>
      </c>
    </row>
    <row r="1220" spans="1:7" x14ac:dyDescent="0.3">
      <c r="A1220" s="1">
        <v>42237</v>
      </c>
      <c r="B1220">
        <v>3.2694999999999999</v>
      </c>
      <c r="C1220">
        <v>3.3166000000000002</v>
      </c>
      <c r="D1220">
        <v>8.9124999999999996E-2</v>
      </c>
      <c r="E1220">
        <v>1.325E-3</v>
      </c>
      <c r="F1220" s="5">
        <f t="shared" si="38"/>
        <v>1.3256585047742853E-3</v>
      </c>
      <c r="G1220">
        <f t="shared" si="39"/>
        <v>-5.4354574354893326E-2</v>
      </c>
    </row>
    <row r="1221" spans="1:7" x14ac:dyDescent="0.3">
      <c r="A1221" s="1">
        <v>42236</v>
      </c>
      <c r="B1221">
        <v>3.2597999999999998</v>
      </c>
      <c r="C1221">
        <v>3.3279999999999998</v>
      </c>
      <c r="D1221">
        <v>9.0299999999999991E-2</v>
      </c>
      <c r="E1221">
        <v>1.3550000000000001E-3</v>
      </c>
      <c r="F1221" s="5">
        <f t="shared" si="38"/>
        <v>1.3556886648766753E-3</v>
      </c>
      <c r="G1221">
        <f t="shared" si="39"/>
        <v>-7.8237744520124219E-2</v>
      </c>
    </row>
    <row r="1222" spans="1:7" x14ac:dyDescent="0.3">
      <c r="A1222" s="1">
        <v>42235</v>
      </c>
      <c r="B1222">
        <v>3.2565</v>
      </c>
      <c r="C1222">
        <v>3.3130000000000002</v>
      </c>
      <c r="D1222">
        <v>9.2149999999999996E-2</v>
      </c>
      <c r="E1222">
        <v>1.4000000000000002E-3</v>
      </c>
      <c r="F1222" s="5">
        <f t="shared" si="38"/>
        <v>1.4007351715150662E-3</v>
      </c>
      <c r="G1222">
        <f t="shared" si="39"/>
        <v>-6.5183235033519082E-2</v>
      </c>
    </row>
    <row r="1223" spans="1:7" x14ac:dyDescent="0.3">
      <c r="A1223" s="1">
        <v>42234</v>
      </c>
      <c r="B1223">
        <v>3.2505000000000002</v>
      </c>
      <c r="C1223">
        <v>3.371</v>
      </c>
      <c r="D1223">
        <v>9.2124999999999999E-2</v>
      </c>
      <c r="E1223">
        <v>1.3550000000000001E-3</v>
      </c>
      <c r="F1223" s="5">
        <f t="shared" si="38"/>
        <v>1.3556886648766753E-3</v>
      </c>
      <c r="G1223">
        <f t="shared" si="39"/>
        <v>-0.13432666405751881</v>
      </c>
    </row>
    <row r="1224" spans="1:7" x14ac:dyDescent="0.3">
      <c r="A1224" s="1">
        <v>42233</v>
      </c>
      <c r="B1224">
        <v>3.2435</v>
      </c>
      <c r="C1224">
        <v>3.355</v>
      </c>
      <c r="D1224">
        <v>9.1600000000000001E-2</v>
      </c>
      <c r="E1224">
        <v>1.3650000000000001E-3</v>
      </c>
      <c r="F1224" s="5">
        <f t="shared" si="38"/>
        <v>1.3656988683445892E-3</v>
      </c>
      <c r="G1224">
        <f t="shared" si="39"/>
        <v>-0.12526153973654053</v>
      </c>
    </row>
    <row r="1225" spans="1:7" x14ac:dyDescent="0.3">
      <c r="A1225" s="1">
        <v>42230</v>
      </c>
      <c r="B1225">
        <v>3.2414999999999998</v>
      </c>
      <c r="C1225">
        <v>3.3340999999999998</v>
      </c>
      <c r="D1225">
        <v>9.1499999999999998E-2</v>
      </c>
      <c r="E1225">
        <v>1.3700000000000001E-3</v>
      </c>
      <c r="F1225" s="5">
        <f t="shared" si="38"/>
        <v>1.3707039982231439E-3</v>
      </c>
      <c r="G1225">
        <f t="shared" si="39"/>
        <v>-0.10532665371684846</v>
      </c>
    </row>
    <row r="1226" spans="1:7" x14ac:dyDescent="0.3">
      <c r="A1226" s="1">
        <v>42229</v>
      </c>
      <c r="B1226">
        <v>3.238</v>
      </c>
      <c r="C1226">
        <v>3.3248000000000002</v>
      </c>
      <c r="D1226">
        <v>9.1600000000000001E-2</v>
      </c>
      <c r="E1226">
        <v>1.3800000000000002E-3</v>
      </c>
      <c r="F1226" s="5">
        <f t="shared" si="38"/>
        <v>1.3807143142690048E-3</v>
      </c>
      <c r="G1226">
        <f t="shared" si="39"/>
        <v>-9.9166564447022321E-2</v>
      </c>
    </row>
    <row r="1227" spans="1:7" x14ac:dyDescent="0.3">
      <c r="A1227" s="1">
        <v>42228</v>
      </c>
      <c r="B1227">
        <v>3.2240000000000002</v>
      </c>
      <c r="C1227">
        <v>3.4327999999999999</v>
      </c>
      <c r="D1227">
        <v>9.1624999999999998E-2</v>
      </c>
      <c r="E1227">
        <v>1.3550000000000001E-3</v>
      </c>
      <c r="F1227" s="5">
        <f t="shared" si="38"/>
        <v>1.3556886648766753E-3</v>
      </c>
      <c r="G1227">
        <f t="shared" si="39"/>
        <v>-0.22093356135405928</v>
      </c>
    </row>
    <row r="1228" spans="1:7" x14ac:dyDescent="0.3">
      <c r="A1228" s="1">
        <v>42227</v>
      </c>
      <c r="B1228">
        <v>3.2187999999999999</v>
      </c>
      <c r="C1228">
        <v>3.4731999999999998</v>
      </c>
      <c r="D1228">
        <v>9.0450000000000003E-2</v>
      </c>
      <c r="E1228">
        <v>1.335E-3</v>
      </c>
      <c r="F1228" s="5">
        <f t="shared" si="38"/>
        <v>1.3356684830916343E-3</v>
      </c>
      <c r="G1228">
        <f t="shared" si="39"/>
        <v>-0.26135376649386766</v>
      </c>
    </row>
    <row r="1229" spans="1:7" x14ac:dyDescent="0.3">
      <c r="A1229" s="1">
        <v>42226</v>
      </c>
      <c r="B1229">
        <v>3.2044999999999999</v>
      </c>
      <c r="C1229">
        <v>3.3437999999999999</v>
      </c>
      <c r="D1229">
        <v>9.0299999999999991E-2</v>
      </c>
      <c r="E1229">
        <v>1.34E-3</v>
      </c>
      <c r="F1229" s="5">
        <f t="shared" si="38"/>
        <v>1.3406735003940184E-3</v>
      </c>
      <c r="G1229">
        <f t="shared" si="39"/>
        <v>-0.15537917136211321</v>
      </c>
    </row>
    <row r="1230" spans="1:7" x14ac:dyDescent="0.3">
      <c r="A1230" s="1">
        <v>42223</v>
      </c>
      <c r="B1230">
        <v>3.2025000000000001</v>
      </c>
      <c r="C1230">
        <v>3.3832</v>
      </c>
      <c r="D1230">
        <v>9.0500000000000011E-2</v>
      </c>
      <c r="E1230">
        <v>1.3750000000000001E-3</v>
      </c>
      <c r="F1230" s="5">
        <f t="shared" si="38"/>
        <v>1.3757091468649119E-3</v>
      </c>
      <c r="G1230">
        <f t="shared" si="39"/>
        <v>-0.19602430939286375</v>
      </c>
    </row>
    <row r="1231" spans="1:7" x14ac:dyDescent="0.3">
      <c r="A1231" s="1">
        <v>42222</v>
      </c>
      <c r="B1231">
        <v>3.2033</v>
      </c>
      <c r="C1231">
        <v>3.3919999999999999</v>
      </c>
      <c r="D1231">
        <v>0.09</v>
      </c>
      <c r="E1231">
        <v>1.3900000000000002E-3</v>
      </c>
      <c r="F1231" s="5">
        <f t="shared" si="38"/>
        <v>1.3907247053657201E-3</v>
      </c>
      <c r="G1231">
        <f t="shared" si="39"/>
        <v>-0.20352775739191031</v>
      </c>
    </row>
    <row r="1232" spans="1:7" x14ac:dyDescent="0.3">
      <c r="A1232" s="1">
        <v>42221</v>
      </c>
      <c r="B1232">
        <v>3.2025000000000001</v>
      </c>
      <c r="C1232">
        <v>3.3551000000000002</v>
      </c>
      <c r="D1232">
        <v>9.1499999999999998E-2</v>
      </c>
      <c r="E1232">
        <v>1.3900000000000002E-3</v>
      </c>
      <c r="F1232" s="5">
        <f t="shared" si="38"/>
        <v>1.3907247053657201E-3</v>
      </c>
      <c r="G1232">
        <f t="shared" si="39"/>
        <v>-0.16873739835774637</v>
      </c>
    </row>
    <row r="1233" spans="1:7" x14ac:dyDescent="0.3">
      <c r="A1233" s="1">
        <v>42220</v>
      </c>
      <c r="B1233">
        <v>3.1945000000000001</v>
      </c>
      <c r="C1233">
        <v>3.3275000000000001</v>
      </c>
      <c r="D1233">
        <v>9.0675000000000006E-2</v>
      </c>
      <c r="E1233">
        <v>1.3900000000000002E-3</v>
      </c>
      <c r="F1233" s="5">
        <f t="shared" si="38"/>
        <v>1.3907247053657201E-3</v>
      </c>
      <c r="G1233">
        <f t="shared" si="39"/>
        <v>-0.1493657254044185</v>
      </c>
    </row>
    <row r="1234" spans="1:7" x14ac:dyDescent="0.3">
      <c r="A1234" s="1">
        <v>42219</v>
      </c>
      <c r="B1234">
        <v>3.1945000000000001</v>
      </c>
      <c r="C1234">
        <v>3.3184999999999998</v>
      </c>
      <c r="D1234">
        <v>9.035E-2</v>
      </c>
      <c r="E1234">
        <v>1.4050000000000002E-3</v>
      </c>
      <c r="F1234" s="5">
        <f t="shared" si="38"/>
        <v>1.405740432734337E-3</v>
      </c>
      <c r="G1234">
        <f t="shared" si="39"/>
        <v>-0.14008730890400067</v>
      </c>
    </row>
    <row r="1235" spans="1:7" x14ac:dyDescent="0.3">
      <c r="A1235" s="1">
        <v>42216</v>
      </c>
      <c r="B1235">
        <v>3.1909999999999998</v>
      </c>
      <c r="C1235">
        <v>3.3243</v>
      </c>
      <c r="D1235">
        <v>9.0325000000000003E-2</v>
      </c>
      <c r="E1235">
        <v>1.3650000000000001E-3</v>
      </c>
      <c r="F1235" s="5">
        <f t="shared" si="38"/>
        <v>1.3656988683445892E-3</v>
      </c>
      <c r="G1235">
        <f t="shared" si="39"/>
        <v>-0.14984308969775162</v>
      </c>
    </row>
    <row r="1236" spans="1:7" x14ac:dyDescent="0.3">
      <c r="A1236" s="1">
        <v>42215</v>
      </c>
      <c r="B1236">
        <v>3.194</v>
      </c>
      <c r="C1236">
        <v>3.3180999999999998</v>
      </c>
      <c r="D1236">
        <v>9.2524999999999996E-2</v>
      </c>
      <c r="E1236">
        <v>1.3800000000000002E-3</v>
      </c>
      <c r="F1236" s="5">
        <f t="shared" si="38"/>
        <v>1.3807143142690048E-3</v>
      </c>
      <c r="G1236">
        <f t="shared" si="39"/>
        <v>-0.14023257179802762</v>
      </c>
    </row>
    <row r="1237" spans="1:7" x14ac:dyDescent="0.3">
      <c r="A1237" s="1">
        <v>42209</v>
      </c>
      <c r="B1237">
        <v>3.1850000000000001</v>
      </c>
      <c r="C1237">
        <v>3.3045</v>
      </c>
      <c r="D1237">
        <v>9.11E-2</v>
      </c>
      <c r="E1237">
        <v>1.3600000000000001E-3</v>
      </c>
      <c r="F1237" s="5">
        <f t="shared" si="38"/>
        <v>1.3606937572294697E-3</v>
      </c>
      <c r="G1237">
        <f t="shared" si="39"/>
        <v>-0.13581790887325096</v>
      </c>
    </row>
    <row r="1238" spans="1:7" x14ac:dyDescent="0.3">
      <c r="A1238" s="1">
        <v>42208</v>
      </c>
      <c r="B1238">
        <v>3.1884999999999999</v>
      </c>
      <c r="C1238">
        <v>3.2909999999999999</v>
      </c>
      <c r="D1238">
        <v>8.987500000000001E-2</v>
      </c>
      <c r="E1238">
        <v>1.3950000000000002E-3</v>
      </c>
      <c r="F1238" s="5">
        <f t="shared" si="38"/>
        <v>1.3957299290585645E-3</v>
      </c>
      <c r="G1238">
        <f t="shared" si="39"/>
        <v>-0.11765202909891204</v>
      </c>
    </row>
    <row r="1239" spans="1:7" x14ac:dyDescent="0.3">
      <c r="A1239" s="1">
        <v>42207</v>
      </c>
      <c r="B1239">
        <v>3.1884999999999999</v>
      </c>
      <c r="C1239">
        <v>3.2810000000000001</v>
      </c>
      <c r="D1239">
        <v>9.1499999999999998E-2</v>
      </c>
      <c r="E1239">
        <v>1.3850000000000002E-3</v>
      </c>
      <c r="F1239" s="5">
        <f t="shared" si="38"/>
        <v>1.3857195004356448E-3</v>
      </c>
      <c r="G1239">
        <f t="shared" si="39"/>
        <v>-0.10685461709005795</v>
      </c>
    </row>
    <row r="1240" spans="1:7" x14ac:dyDescent="0.3">
      <c r="A1240" s="1">
        <v>42206</v>
      </c>
      <c r="B1240">
        <v>3.181</v>
      </c>
      <c r="C1240">
        <v>3.2605</v>
      </c>
      <c r="D1240">
        <v>8.9849999999999999E-2</v>
      </c>
      <c r="E1240">
        <v>1.3900000000000002E-3</v>
      </c>
      <c r="F1240" s="5">
        <f t="shared" si="38"/>
        <v>1.3907247053657201E-3</v>
      </c>
      <c r="G1240">
        <f t="shared" si="39"/>
        <v>-9.2761602659014009E-2</v>
      </c>
    </row>
    <row r="1241" spans="1:7" x14ac:dyDescent="0.3">
      <c r="A1241" s="1">
        <v>42205</v>
      </c>
      <c r="B1241">
        <v>3.1815000000000002</v>
      </c>
      <c r="C1241">
        <v>3.26</v>
      </c>
      <c r="D1241">
        <v>9.0150000000000008E-2</v>
      </c>
      <c r="E1241">
        <v>1.3900000000000002E-3</v>
      </c>
      <c r="F1241" s="5">
        <f t="shared" si="38"/>
        <v>1.3907247053657201E-3</v>
      </c>
      <c r="G1241">
        <f t="shared" si="39"/>
        <v>-9.1633991199183029E-2</v>
      </c>
    </row>
    <row r="1242" spans="1:7" x14ac:dyDescent="0.3">
      <c r="A1242" s="1">
        <v>42202</v>
      </c>
      <c r="B1242">
        <v>3.1825000000000001</v>
      </c>
      <c r="C1242">
        <v>3.2650000000000001</v>
      </c>
      <c r="D1242">
        <v>9.1575000000000004E-2</v>
      </c>
      <c r="E1242">
        <v>1.4000000000000002E-3</v>
      </c>
      <c r="F1242" s="5">
        <f t="shared" si="38"/>
        <v>1.4007351715150662E-3</v>
      </c>
      <c r="G1242">
        <f t="shared" si="39"/>
        <v>-9.6040834085490689E-2</v>
      </c>
    </row>
    <row r="1243" spans="1:7" x14ac:dyDescent="0.3">
      <c r="A1243" s="1">
        <v>42201</v>
      </c>
      <c r="B1243">
        <v>3.1764999999999999</v>
      </c>
      <c r="C1243">
        <v>3.2480000000000002</v>
      </c>
      <c r="D1243">
        <v>9.0124999999999997E-2</v>
      </c>
      <c r="E1243">
        <v>1.4050000000000002E-3</v>
      </c>
      <c r="F1243" s="5">
        <f t="shared" si="38"/>
        <v>1.405740432734337E-3</v>
      </c>
      <c r="G1243">
        <f t="shared" si="39"/>
        <v>-8.3903058884222448E-2</v>
      </c>
    </row>
    <row r="1244" spans="1:7" x14ac:dyDescent="0.3">
      <c r="A1244" s="1">
        <v>42200</v>
      </c>
      <c r="B1244">
        <v>3.1795</v>
      </c>
      <c r="C1244">
        <v>3.2435</v>
      </c>
      <c r="D1244">
        <v>9.0249999999999997E-2</v>
      </c>
      <c r="E1244">
        <v>1.4149999999999998E-3</v>
      </c>
      <c r="F1244" s="5">
        <f t="shared" si="38"/>
        <v>1.4157510114620742E-3</v>
      </c>
      <c r="G1244">
        <f t="shared" si="39"/>
        <v>-7.5314332371972048E-2</v>
      </c>
    </row>
    <row r="1245" spans="1:7" x14ac:dyDescent="0.3">
      <c r="A1245" s="1">
        <v>42199</v>
      </c>
      <c r="B1245">
        <v>3.1795</v>
      </c>
      <c r="C1245">
        <v>3.2395</v>
      </c>
      <c r="D1245">
        <v>9.035E-2</v>
      </c>
      <c r="E1245">
        <v>1.3900000000000002E-3</v>
      </c>
      <c r="F1245" s="5">
        <f t="shared" si="38"/>
        <v>1.3907247053657201E-3</v>
      </c>
      <c r="G1245">
        <f t="shared" si="39"/>
        <v>-7.076203592301411E-2</v>
      </c>
    </row>
    <row r="1246" spans="1:7" x14ac:dyDescent="0.3">
      <c r="A1246" s="1">
        <v>42198</v>
      </c>
      <c r="B1246">
        <v>3.1789999999999998</v>
      </c>
      <c r="C1246">
        <v>3.2315</v>
      </c>
      <c r="D1246">
        <v>9.0899999999999995E-2</v>
      </c>
      <c r="E1246">
        <v>1.3950000000000002E-3</v>
      </c>
      <c r="F1246" s="5">
        <f t="shared" si="38"/>
        <v>1.3957299290585645E-3</v>
      </c>
      <c r="G1246">
        <f t="shared" si="39"/>
        <v>-6.2111510680333271E-2</v>
      </c>
    </row>
    <row r="1247" spans="1:7" x14ac:dyDescent="0.3">
      <c r="A1247" s="1">
        <v>42195</v>
      </c>
      <c r="B1247">
        <v>3.1764999999999999</v>
      </c>
      <c r="C1247">
        <v>3.2389999999999999</v>
      </c>
      <c r="D1247">
        <v>9.1274999999999995E-2</v>
      </c>
      <c r="E1247">
        <v>1.4099999999999998E-3</v>
      </c>
      <c r="F1247" s="5">
        <f t="shared" si="38"/>
        <v>1.410745712716599E-3</v>
      </c>
      <c r="G1247">
        <f t="shared" si="39"/>
        <v>-7.3673914645788541E-2</v>
      </c>
    </row>
    <row r="1248" spans="1:7" x14ac:dyDescent="0.3">
      <c r="A1248" s="1">
        <v>42194</v>
      </c>
      <c r="B1248">
        <v>3.181</v>
      </c>
      <c r="C1248">
        <v>3.2305000000000001</v>
      </c>
      <c r="D1248">
        <v>9.0675000000000006E-2</v>
      </c>
      <c r="E1248">
        <v>1.4249999999999998E-3</v>
      </c>
      <c r="F1248" s="5">
        <f t="shared" si="38"/>
        <v>1.4257616652439964E-3</v>
      </c>
      <c r="G1248">
        <f t="shared" si="39"/>
        <v>-5.855608148795155E-2</v>
      </c>
    </row>
    <row r="1249" spans="1:7" x14ac:dyDescent="0.3">
      <c r="A1249" s="1">
        <v>42193</v>
      </c>
      <c r="B1249">
        <v>3.1825000000000001</v>
      </c>
      <c r="C1249">
        <v>3.2334999999999998</v>
      </c>
      <c r="D1249">
        <v>9.0850000000000014E-2</v>
      </c>
      <c r="E1249">
        <v>1.9750000000000002E-3</v>
      </c>
      <c r="F1249" s="5">
        <f t="shared" si="38"/>
        <v>1.976463215917601E-3</v>
      </c>
      <c r="G1249">
        <f t="shared" si="39"/>
        <v>-5.9757867608946524E-2</v>
      </c>
    </row>
    <row r="1250" spans="1:7" x14ac:dyDescent="0.3">
      <c r="A1250" s="1">
        <v>42192</v>
      </c>
      <c r="B1250">
        <v>3.1844999999999999</v>
      </c>
      <c r="C1250">
        <v>3.2275</v>
      </c>
      <c r="D1250">
        <v>9.1374999999999998E-2</v>
      </c>
      <c r="E1250">
        <v>1.9850000000000002E-3</v>
      </c>
      <c r="F1250" s="5">
        <f t="shared" si="38"/>
        <v>1.9864780732701259E-3</v>
      </c>
      <c r="G1250">
        <f t="shared" si="39"/>
        <v>-5.0353723265377792E-2</v>
      </c>
    </row>
    <row r="1251" spans="1:7" x14ac:dyDescent="0.3">
      <c r="A1251" s="1">
        <v>42191</v>
      </c>
      <c r="B1251">
        <v>3.177</v>
      </c>
      <c r="C1251">
        <v>3.2193999999999998</v>
      </c>
      <c r="D1251">
        <v>9.0124999999999997E-2</v>
      </c>
      <c r="E1251">
        <v>1.89E-3</v>
      </c>
      <c r="F1251" s="5">
        <f t="shared" si="38"/>
        <v>1.8913399595044122E-3</v>
      </c>
      <c r="G1251">
        <f t="shared" si="39"/>
        <v>-4.9855359085127171E-2</v>
      </c>
    </row>
    <row r="1252" spans="1:7" x14ac:dyDescent="0.3">
      <c r="A1252" s="1">
        <v>42188</v>
      </c>
      <c r="B1252">
        <v>3.1764999999999999</v>
      </c>
      <c r="C1252">
        <v>3.2244999999999999</v>
      </c>
      <c r="D1252">
        <v>9.1799999999999993E-2</v>
      </c>
      <c r="E1252">
        <v>1.92E-3</v>
      </c>
      <c r="F1252" s="5">
        <f t="shared" si="38"/>
        <v>1.9213828424211599E-3</v>
      </c>
      <c r="G1252">
        <f t="shared" si="39"/>
        <v>-5.6418192601861872E-2</v>
      </c>
    </row>
    <row r="1253" spans="1:7" x14ac:dyDescent="0.3">
      <c r="A1253" s="1">
        <v>42187</v>
      </c>
      <c r="B1253">
        <v>3.1715</v>
      </c>
      <c r="C1253">
        <v>3.2229999999999999</v>
      </c>
      <c r="D1253">
        <v>9.1750000000000012E-2</v>
      </c>
      <c r="E1253">
        <v>1.885E-3</v>
      </c>
      <c r="F1253" s="5">
        <f t="shared" si="38"/>
        <v>1.8863328780382993E-3</v>
      </c>
      <c r="G1253">
        <f t="shared" si="39"/>
        <v>-6.0631282993073965E-2</v>
      </c>
    </row>
    <row r="1254" spans="1:7" x14ac:dyDescent="0.3">
      <c r="A1254" s="1">
        <v>42186</v>
      </c>
      <c r="B1254">
        <v>3.1775000000000002</v>
      </c>
      <c r="C1254">
        <v>3.218</v>
      </c>
      <c r="D1254">
        <v>9.2200000000000004E-2</v>
      </c>
      <c r="E1254">
        <v>1.825E-3</v>
      </c>
      <c r="F1254" s="5">
        <f t="shared" si="38"/>
        <v>1.8262493643177447E-3</v>
      </c>
      <c r="G1254">
        <f t="shared" si="39"/>
        <v>-4.7663379908139847E-2</v>
      </c>
    </row>
    <row r="1255" spans="1:7" x14ac:dyDescent="0.3">
      <c r="A1255" s="1">
        <v>42185</v>
      </c>
      <c r="B1255">
        <v>3.1795</v>
      </c>
      <c r="C1255">
        <v>3.2231000000000001</v>
      </c>
      <c r="D1255">
        <v>9.2600000000000002E-2</v>
      </c>
      <c r="E1255">
        <v>1.81E-3</v>
      </c>
      <c r="F1255" s="5">
        <f t="shared" si="38"/>
        <v>1.8112289081504418E-3</v>
      </c>
      <c r="G1255">
        <f t="shared" si="39"/>
        <v>-5.1306135494606608E-2</v>
      </c>
    </row>
    <row r="1256" spans="1:7" x14ac:dyDescent="0.3">
      <c r="A1256" s="1">
        <v>42184</v>
      </c>
      <c r="B1256">
        <v>3.1779999999999999</v>
      </c>
      <c r="C1256">
        <v>3.22</v>
      </c>
      <c r="D1256">
        <v>9.2274999999999996E-2</v>
      </c>
      <c r="E1256">
        <v>1.8500000000000001E-3</v>
      </c>
      <c r="F1256" s="5">
        <f t="shared" si="38"/>
        <v>1.8512838332724879E-3</v>
      </c>
      <c r="G1256">
        <f t="shared" si="39"/>
        <v>-4.9405398105161091E-2</v>
      </c>
    </row>
    <row r="1257" spans="1:7" x14ac:dyDescent="0.3">
      <c r="A1257" s="1">
        <v>42181</v>
      </c>
      <c r="B1257">
        <v>3.1724999999999999</v>
      </c>
      <c r="C1257">
        <v>3.2189999999999999</v>
      </c>
      <c r="D1257">
        <v>9.2749999999999999E-2</v>
      </c>
      <c r="E1257">
        <v>1.81E-3</v>
      </c>
      <c r="F1257" s="5">
        <f t="shared" si="38"/>
        <v>1.8112289081504418E-3</v>
      </c>
      <c r="G1257">
        <f t="shared" si="39"/>
        <v>-5.4833083841344998E-2</v>
      </c>
    </row>
    <row r="1258" spans="1:7" x14ac:dyDescent="0.3">
      <c r="A1258" s="1">
        <v>42180</v>
      </c>
      <c r="B1258">
        <v>3.1695000000000002</v>
      </c>
      <c r="C1258">
        <v>3.2080000000000002</v>
      </c>
      <c r="D1258">
        <v>9.2600000000000002E-2</v>
      </c>
      <c r="E1258">
        <v>1.7649999999999999E-3</v>
      </c>
      <c r="F1258" s="5">
        <f t="shared" si="38"/>
        <v>1.7661685530607762E-3</v>
      </c>
      <c r="G1258">
        <f t="shared" si="39"/>
        <v>-4.5464803615406391E-2</v>
      </c>
    </row>
    <row r="1259" spans="1:7" x14ac:dyDescent="0.3">
      <c r="A1259" s="1">
        <v>42179</v>
      </c>
      <c r="B1259">
        <v>3.1720000000000002</v>
      </c>
      <c r="C1259">
        <v>3.222</v>
      </c>
      <c r="D1259">
        <v>9.3699999999999992E-2</v>
      </c>
      <c r="E1259">
        <v>1.7499999999999998E-3</v>
      </c>
      <c r="F1259" s="5">
        <f t="shared" si="38"/>
        <v>1.7511487724979347E-3</v>
      </c>
      <c r="G1259">
        <f t="shared" si="39"/>
        <v>-5.8998275364530617E-2</v>
      </c>
    </row>
    <row r="1260" spans="1:7" x14ac:dyDescent="0.3">
      <c r="A1260" s="1">
        <v>42178</v>
      </c>
      <c r="B1260">
        <v>3.1804999999999999</v>
      </c>
      <c r="C1260">
        <v>3.2240000000000002</v>
      </c>
      <c r="D1260">
        <v>9.3350000000000002E-2</v>
      </c>
      <c r="E1260">
        <v>1.7299999999999998E-3</v>
      </c>
      <c r="F1260" s="5">
        <f t="shared" si="38"/>
        <v>1.7311226611427255E-3</v>
      </c>
      <c r="G1260">
        <f t="shared" si="39"/>
        <v>-5.1248153505857541E-2</v>
      </c>
    </row>
    <row r="1261" spans="1:7" x14ac:dyDescent="0.3">
      <c r="A1261" s="1">
        <v>42177</v>
      </c>
      <c r="B1261">
        <v>3.1720000000000002</v>
      </c>
      <c r="C1261">
        <v>3.2254999999999998</v>
      </c>
      <c r="D1261">
        <v>9.5975000000000005E-2</v>
      </c>
      <c r="E1261">
        <v>1.81E-3</v>
      </c>
      <c r="F1261" s="5">
        <f t="shared" si="38"/>
        <v>1.8112289081504418E-3</v>
      </c>
      <c r="G1261">
        <f t="shared" si="39"/>
        <v>-6.3019775659355126E-2</v>
      </c>
    </row>
    <row r="1262" spans="1:7" x14ac:dyDescent="0.3">
      <c r="A1262" s="1">
        <v>42174</v>
      </c>
      <c r="B1262">
        <v>3.1684999999999999</v>
      </c>
      <c r="C1262">
        <v>3.2174999999999998</v>
      </c>
      <c r="D1262">
        <v>9.4949999999999993E-2</v>
      </c>
      <c r="E1262">
        <v>1.7499999999999998E-3</v>
      </c>
      <c r="F1262" s="5">
        <f t="shared" si="38"/>
        <v>1.7511487724979347E-3</v>
      </c>
      <c r="G1262">
        <f t="shared" si="39"/>
        <v>-5.7892475040603353E-2</v>
      </c>
    </row>
    <row r="1263" spans="1:7" x14ac:dyDescent="0.3">
      <c r="A1263" s="1">
        <v>42173</v>
      </c>
      <c r="B1263">
        <v>3.1640000000000001</v>
      </c>
      <c r="C1263">
        <v>3.214</v>
      </c>
      <c r="D1263">
        <v>9.2850000000000002E-2</v>
      </c>
      <c r="E1263">
        <v>1.66E-3</v>
      </c>
      <c r="F1263" s="5">
        <f t="shared" si="38"/>
        <v>1.6610336359235145E-3</v>
      </c>
      <c r="G1263">
        <f t="shared" si="39"/>
        <v>-5.9230586939712393E-2</v>
      </c>
    </row>
    <row r="1264" spans="1:7" x14ac:dyDescent="0.3">
      <c r="A1264" s="1">
        <v>42172</v>
      </c>
      <c r="B1264">
        <v>3.1635</v>
      </c>
      <c r="C1264">
        <v>3.2145000000000001</v>
      </c>
      <c r="D1264">
        <v>9.4949999999999993E-2</v>
      </c>
      <c r="E1264">
        <v>1.6000000000000001E-3</v>
      </c>
      <c r="F1264" s="5">
        <f t="shared" si="38"/>
        <v>1.6009602560251857E-3</v>
      </c>
      <c r="G1264">
        <f t="shared" si="39"/>
        <v>-6.0466289914726357E-2</v>
      </c>
    </row>
    <row r="1265" spans="1:7" x14ac:dyDescent="0.3">
      <c r="A1265" s="1">
        <v>42171</v>
      </c>
      <c r="B1265">
        <v>3.1629999999999998</v>
      </c>
      <c r="C1265">
        <v>3.226</v>
      </c>
      <c r="D1265">
        <v>9.3649999999999997E-2</v>
      </c>
      <c r="E1265">
        <v>1.5900000000000001E-3</v>
      </c>
      <c r="F1265" s="5">
        <f t="shared" si="38"/>
        <v>1.5909482887552784E-3</v>
      </c>
      <c r="G1265">
        <f t="shared" si="39"/>
        <v>-7.438644388166038E-2</v>
      </c>
    </row>
    <row r="1266" spans="1:7" x14ac:dyDescent="0.3">
      <c r="A1266" s="1">
        <v>42170</v>
      </c>
      <c r="B1266">
        <v>3.161</v>
      </c>
      <c r="C1266">
        <v>3.22</v>
      </c>
      <c r="D1266">
        <v>9.3000000000000013E-2</v>
      </c>
      <c r="E1266">
        <v>1.56E-3</v>
      </c>
      <c r="F1266" s="5">
        <f t="shared" si="38"/>
        <v>1.5609128372986447E-3</v>
      </c>
      <c r="G1266">
        <f t="shared" si="39"/>
        <v>-6.9852412707501976E-2</v>
      </c>
    </row>
    <row r="1267" spans="1:7" x14ac:dyDescent="0.3">
      <c r="A1267" s="1">
        <v>42167</v>
      </c>
      <c r="B1267">
        <v>3.1555</v>
      </c>
      <c r="C1267">
        <v>3.2210000000000001</v>
      </c>
      <c r="D1267">
        <v>9.4800000000000009E-2</v>
      </c>
      <c r="E1267">
        <v>1.57E-3</v>
      </c>
      <c r="F1267" s="5">
        <f t="shared" si="38"/>
        <v>1.5709245793920079E-3</v>
      </c>
      <c r="G1267">
        <f t="shared" si="39"/>
        <v>-7.7446528682547533E-2</v>
      </c>
    </row>
    <row r="1268" spans="1:7" x14ac:dyDescent="0.3">
      <c r="A1268" s="1">
        <v>42166</v>
      </c>
      <c r="B1268">
        <v>3.1535000000000002</v>
      </c>
      <c r="C1268">
        <v>3.2124999999999999</v>
      </c>
      <c r="D1268">
        <v>9.3850000000000003E-2</v>
      </c>
      <c r="E1268">
        <v>1.56E-3</v>
      </c>
      <c r="F1268" s="5">
        <f t="shared" si="38"/>
        <v>1.5609128372986447E-3</v>
      </c>
      <c r="G1268">
        <f t="shared" si="39"/>
        <v>-7.001452991370527E-2</v>
      </c>
    </row>
    <row r="1269" spans="1:7" x14ac:dyDescent="0.3">
      <c r="A1269" s="1">
        <v>42165</v>
      </c>
      <c r="B1269">
        <v>3.1549999999999998</v>
      </c>
      <c r="C1269">
        <v>3.2168000000000001</v>
      </c>
      <c r="D1269">
        <v>9.3599999999999989E-2</v>
      </c>
      <c r="E1269">
        <v>1.4499999999999999E-3</v>
      </c>
      <c r="F1269" s="5">
        <f t="shared" si="38"/>
        <v>1.4507886280568094E-3</v>
      </c>
      <c r="G1269">
        <f t="shared" si="39"/>
        <v>-7.3317787641655308E-2</v>
      </c>
    </row>
    <row r="1270" spans="1:7" x14ac:dyDescent="0.3">
      <c r="A1270" s="1">
        <v>42164</v>
      </c>
      <c r="B1270">
        <v>3.1545000000000001</v>
      </c>
      <c r="C1270">
        <v>3.2124999999999999</v>
      </c>
      <c r="D1270">
        <v>9.0200000000000002E-2</v>
      </c>
      <c r="E1270">
        <v>1.56E-3</v>
      </c>
      <c r="F1270" s="5">
        <f t="shared" si="38"/>
        <v>1.5609128372986447E-3</v>
      </c>
      <c r="G1270">
        <f t="shared" si="39"/>
        <v>-6.8834345455389245E-2</v>
      </c>
    </row>
    <row r="1271" spans="1:7" x14ac:dyDescent="0.3">
      <c r="A1271" s="1">
        <v>42163</v>
      </c>
      <c r="B1271">
        <v>3.1555</v>
      </c>
      <c r="C1271">
        <v>3.2250000000000001</v>
      </c>
      <c r="D1271">
        <v>8.6800000000000002E-2</v>
      </c>
      <c r="E1271">
        <v>1.5100000000000001E-3</v>
      </c>
      <c r="F1271" s="5">
        <f t="shared" si="38"/>
        <v>1.5108552527043351E-3</v>
      </c>
      <c r="G1271">
        <f t="shared" si="39"/>
        <v>-8.207008607499211E-2</v>
      </c>
    </row>
    <row r="1272" spans="1:7" x14ac:dyDescent="0.3">
      <c r="A1272" s="1">
        <v>42160</v>
      </c>
      <c r="B1272">
        <v>3.1545000000000001</v>
      </c>
      <c r="C1272">
        <v>3.2160000000000002</v>
      </c>
      <c r="D1272">
        <v>8.14E-2</v>
      </c>
      <c r="E1272">
        <v>1.475E-3</v>
      </c>
      <c r="F1272" s="5">
        <f t="shared" si="38"/>
        <v>1.4758160599588344E-3</v>
      </c>
      <c r="G1272">
        <f t="shared" si="39"/>
        <v>-7.2960086619932807E-2</v>
      </c>
    </row>
    <row r="1273" spans="1:7" x14ac:dyDescent="0.3">
      <c r="A1273" s="1">
        <v>42159</v>
      </c>
      <c r="B1273">
        <v>3.1432000000000002</v>
      </c>
      <c r="C1273">
        <v>3.2094999999999998</v>
      </c>
      <c r="D1273">
        <v>7.7649999999999997E-2</v>
      </c>
      <c r="E1273">
        <v>1.4399999999999999E-3</v>
      </c>
      <c r="F1273" s="5">
        <f t="shared" si="38"/>
        <v>1.4407777866405347E-3</v>
      </c>
      <c r="G1273">
        <f t="shared" si="39"/>
        <v>-7.8779031529049526E-2</v>
      </c>
    </row>
    <row r="1274" spans="1:7" x14ac:dyDescent="0.3">
      <c r="A1274" s="1">
        <v>42158</v>
      </c>
      <c r="B1274">
        <v>3.1509999999999998</v>
      </c>
      <c r="C1274">
        <v>3.1968999999999999</v>
      </c>
      <c r="D1274">
        <v>6.88E-2</v>
      </c>
      <c r="E1274">
        <v>1.4299999999999998E-3</v>
      </c>
      <c r="F1274" s="5">
        <f t="shared" si="38"/>
        <v>1.4307670202793332E-3</v>
      </c>
      <c r="G1274">
        <f t="shared" si="39"/>
        <v>-5.4855228159889302E-2</v>
      </c>
    </row>
    <row r="1275" spans="1:7" x14ac:dyDescent="0.3">
      <c r="A1275" s="1">
        <v>42157</v>
      </c>
      <c r="B1275">
        <v>3.1575000000000002</v>
      </c>
      <c r="C1275">
        <v>3.2075</v>
      </c>
      <c r="D1275">
        <v>6.8949999999999997E-2</v>
      </c>
      <c r="E1275">
        <v>1.4099999999999998E-3</v>
      </c>
      <c r="F1275" s="5">
        <f t="shared" si="38"/>
        <v>1.410745712716599E-3</v>
      </c>
      <c r="G1275">
        <f t="shared" si="39"/>
        <v>-5.958613388641798E-2</v>
      </c>
    </row>
    <row r="1276" spans="1:7" x14ac:dyDescent="0.3">
      <c r="A1276" s="1">
        <v>42156</v>
      </c>
      <c r="B1276">
        <v>3.1575000000000002</v>
      </c>
      <c r="C1276">
        <v>3.2050000000000001</v>
      </c>
      <c r="D1276">
        <v>6.88E-2</v>
      </c>
      <c r="E1276">
        <v>1.4000000000000002E-3</v>
      </c>
      <c r="F1276" s="5">
        <f t="shared" si="38"/>
        <v>1.4007351715150662E-3</v>
      </c>
      <c r="G1276">
        <f t="shared" si="39"/>
        <v>-5.6657920464314948E-2</v>
      </c>
    </row>
    <row r="1277" spans="1:7" x14ac:dyDescent="0.3">
      <c r="A1277" s="1">
        <v>42153</v>
      </c>
      <c r="B1277">
        <v>3.1568000000000001</v>
      </c>
      <c r="C1277">
        <v>3.2040000000000002</v>
      </c>
      <c r="D1277">
        <v>6.6900000000000001E-2</v>
      </c>
      <c r="E1277">
        <v>1.4349999999999999E-3</v>
      </c>
      <c r="F1277" s="5">
        <f t="shared" si="38"/>
        <v>1.4357723940781053E-3</v>
      </c>
      <c r="G1277">
        <f t="shared" si="39"/>
        <v>-5.6283946645350635E-2</v>
      </c>
    </row>
    <row r="1278" spans="1:7" x14ac:dyDescent="0.3">
      <c r="A1278" s="1">
        <v>42152</v>
      </c>
      <c r="B1278">
        <v>3.1564999999999999</v>
      </c>
      <c r="C1278">
        <v>3.1989999999999998</v>
      </c>
      <c r="D1278">
        <v>6.8900000000000003E-2</v>
      </c>
      <c r="E1278">
        <v>1.3900000000000002E-3</v>
      </c>
      <c r="F1278" s="5">
        <f t="shared" si="38"/>
        <v>1.3907247053657201E-3</v>
      </c>
      <c r="G1278">
        <f t="shared" si="39"/>
        <v>-5.0773664653407047E-2</v>
      </c>
    </row>
    <row r="1279" spans="1:7" x14ac:dyDescent="0.3">
      <c r="A1279" s="1">
        <v>42151</v>
      </c>
      <c r="B1279">
        <v>3.1545000000000001</v>
      </c>
      <c r="C1279">
        <v>3.1989999999999998</v>
      </c>
      <c r="D1279">
        <v>6.9099999999999995E-2</v>
      </c>
      <c r="E1279">
        <v>1.4099999999999998E-3</v>
      </c>
      <c r="F1279" s="5">
        <f t="shared" si="38"/>
        <v>1.410745712716599E-3</v>
      </c>
      <c r="G1279">
        <f t="shared" si="39"/>
        <v>-5.3158218371898602E-2</v>
      </c>
    </row>
    <row r="1280" spans="1:7" x14ac:dyDescent="0.3">
      <c r="A1280" s="1">
        <v>42150</v>
      </c>
      <c r="B1280">
        <v>3.1524999999999999</v>
      </c>
      <c r="C1280">
        <v>3.1974999999999998</v>
      </c>
      <c r="D1280">
        <v>6.8900000000000003E-2</v>
      </c>
      <c r="E1280">
        <v>1.3600000000000001E-3</v>
      </c>
      <c r="F1280" s="5">
        <f t="shared" si="38"/>
        <v>1.3606937572294697E-3</v>
      </c>
      <c r="G1280">
        <f t="shared" si="39"/>
        <v>-5.3831013863305022E-2</v>
      </c>
    </row>
    <row r="1281" spans="1:7" x14ac:dyDescent="0.3">
      <c r="A1281" s="1">
        <v>42149</v>
      </c>
      <c r="B1281">
        <v>3.1515</v>
      </c>
      <c r="C1281">
        <v>3.1989999999999998</v>
      </c>
      <c r="D1281">
        <v>6.7650000000000002E-2</v>
      </c>
      <c r="E1281">
        <v>1.33E-3</v>
      </c>
      <c r="F1281" s="5">
        <f t="shared" si="38"/>
        <v>1.3306634845522414E-3</v>
      </c>
      <c r="G1281">
        <f t="shared" si="39"/>
        <v>-5.6830384972034409E-2</v>
      </c>
    </row>
    <row r="1282" spans="1:7" x14ac:dyDescent="0.3">
      <c r="A1282" s="1">
        <v>42146</v>
      </c>
      <c r="B1282">
        <v>3.1475</v>
      </c>
      <c r="C1282">
        <v>3.2</v>
      </c>
      <c r="D1282">
        <v>6.7750000000000005E-2</v>
      </c>
      <c r="E1282">
        <v>1.3450000000000001E-3</v>
      </c>
      <c r="F1282" s="5">
        <f t="shared" si="38"/>
        <v>1.3456785364587276E-3</v>
      </c>
      <c r="G1282">
        <f t="shared" si="39"/>
        <v>-6.2768083303808786E-2</v>
      </c>
    </row>
    <row r="1283" spans="1:7" x14ac:dyDescent="0.3">
      <c r="A1283" s="1">
        <v>42145</v>
      </c>
      <c r="B1283">
        <v>3.1455000000000002</v>
      </c>
      <c r="C1283">
        <v>3.2</v>
      </c>
      <c r="D1283">
        <v>6.8000000000000005E-2</v>
      </c>
      <c r="E1283">
        <v>1.3700000000000001E-3</v>
      </c>
      <c r="F1283" s="5">
        <f t="shared" ref="F1283:F1346" si="40">+(1+(E1283*90/360))^(360/90)-1</f>
        <v>1.3707039982231439E-3</v>
      </c>
      <c r="G1283">
        <f t="shared" ref="G1283:G1346" si="41">((((B1283/$C1283)^(360/90))*(1+F1283))-1)</f>
        <v>-6.5124612213370181E-2</v>
      </c>
    </row>
    <row r="1284" spans="1:7" x14ac:dyDescent="0.3">
      <c r="A1284" s="1">
        <v>42144</v>
      </c>
      <c r="B1284">
        <v>3.1539999999999999</v>
      </c>
      <c r="C1284">
        <v>3.1880000000000002</v>
      </c>
      <c r="D1284">
        <v>6.7150000000000001E-2</v>
      </c>
      <c r="E1284">
        <v>1.3750000000000001E-3</v>
      </c>
      <c r="F1284" s="5">
        <f t="shared" si="40"/>
        <v>1.3757091468649119E-3</v>
      </c>
      <c r="G1284">
        <f t="shared" si="41"/>
        <v>-4.066440802834792E-2</v>
      </c>
    </row>
    <row r="1285" spans="1:7" x14ac:dyDescent="0.3">
      <c r="A1285" s="1">
        <v>42143</v>
      </c>
      <c r="B1285">
        <v>3.1549999999999998</v>
      </c>
      <c r="C1285">
        <v>3.1964999999999999</v>
      </c>
      <c r="D1285">
        <v>6.6900000000000001E-2</v>
      </c>
      <c r="E1285">
        <v>1.3500000000000001E-3</v>
      </c>
      <c r="F1285" s="5">
        <f t="shared" si="40"/>
        <v>1.350683591286872E-3</v>
      </c>
      <c r="G1285">
        <f t="shared" si="41"/>
        <v>-4.964728912450378E-2</v>
      </c>
    </row>
    <row r="1286" spans="1:7" x14ac:dyDescent="0.3">
      <c r="A1286" s="1">
        <v>42142</v>
      </c>
      <c r="B1286">
        <v>3.1515</v>
      </c>
      <c r="C1286">
        <v>3.2075</v>
      </c>
      <c r="D1286">
        <v>6.7500000000000004E-2</v>
      </c>
      <c r="E1286">
        <v>1.3550000000000001E-3</v>
      </c>
      <c r="F1286" s="5">
        <f t="shared" si="40"/>
        <v>1.3556886648766753E-3</v>
      </c>
      <c r="G1286">
        <f t="shared" si="41"/>
        <v>-6.676513570874032E-2</v>
      </c>
    </row>
    <row r="1287" spans="1:7" x14ac:dyDescent="0.3">
      <c r="A1287" s="1">
        <v>42139</v>
      </c>
      <c r="B1287">
        <v>3.1455000000000002</v>
      </c>
      <c r="C1287">
        <v>3.2084999999999999</v>
      </c>
      <c r="D1287">
        <v>6.4649999999999999E-2</v>
      </c>
      <c r="E1287">
        <v>1.3500000000000001E-3</v>
      </c>
      <c r="F1287" s="5">
        <f t="shared" si="40"/>
        <v>1.350683591286872E-3</v>
      </c>
      <c r="G1287">
        <f t="shared" si="41"/>
        <v>-7.5010544027378057E-2</v>
      </c>
    </row>
    <row r="1288" spans="1:7" x14ac:dyDescent="0.3">
      <c r="A1288" s="1">
        <v>42138</v>
      </c>
      <c r="B1288">
        <v>3.1484999999999999</v>
      </c>
      <c r="C1288">
        <v>3.2023999999999999</v>
      </c>
      <c r="D1288">
        <v>6.7199999999999996E-2</v>
      </c>
      <c r="E1288">
        <v>1.3500000000000001E-3</v>
      </c>
      <c r="F1288" s="5">
        <f t="shared" si="40"/>
        <v>1.350683591286872E-3</v>
      </c>
      <c r="G1288">
        <f t="shared" si="41"/>
        <v>-6.4381757949381724E-2</v>
      </c>
    </row>
    <row r="1289" spans="1:7" x14ac:dyDescent="0.3">
      <c r="A1289" s="1">
        <v>42137</v>
      </c>
      <c r="B1289">
        <v>3.1518000000000002</v>
      </c>
      <c r="C1289">
        <v>3.202</v>
      </c>
      <c r="D1289">
        <v>6.6750000000000004E-2</v>
      </c>
      <c r="E1289">
        <v>1.3450000000000001E-3</v>
      </c>
      <c r="F1289" s="5">
        <f t="shared" si="40"/>
        <v>1.3456785364587276E-3</v>
      </c>
      <c r="G1289">
        <f t="shared" si="41"/>
        <v>-5.9988163289544816E-2</v>
      </c>
    </row>
    <row r="1290" spans="1:7" x14ac:dyDescent="0.3">
      <c r="A1290" s="1">
        <v>42136</v>
      </c>
      <c r="B1290">
        <v>3.1539999999999999</v>
      </c>
      <c r="C1290">
        <v>3.1985000000000001</v>
      </c>
      <c r="D1290">
        <v>6.7049999999999998E-2</v>
      </c>
      <c r="E1290">
        <v>1.335E-3</v>
      </c>
      <c r="F1290" s="5">
        <f t="shared" si="40"/>
        <v>1.3356684830916343E-3</v>
      </c>
      <c r="G1290">
        <f t="shared" si="41"/>
        <v>-5.3237555833539063E-2</v>
      </c>
    </row>
    <row r="1291" spans="1:7" x14ac:dyDescent="0.3">
      <c r="A1291" s="1">
        <v>42135</v>
      </c>
      <c r="B1291">
        <v>3.1520000000000001</v>
      </c>
      <c r="C1291">
        <v>3.1974999999999998</v>
      </c>
      <c r="D1291">
        <v>6.6900000000000001E-2</v>
      </c>
      <c r="E1291">
        <v>1.32E-3</v>
      </c>
      <c r="F1291" s="5">
        <f t="shared" si="40"/>
        <v>1.3206535437595424E-3</v>
      </c>
      <c r="G1291">
        <f t="shared" si="41"/>
        <v>-5.4468946215501135E-2</v>
      </c>
    </row>
    <row r="1292" spans="1:7" x14ac:dyDescent="0.3">
      <c r="A1292" s="1">
        <v>42132</v>
      </c>
      <c r="B1292">
        <v>3.1444999999999999</v>
      </c>
      <c r="C1292">
        <v>3.1934999999999998</v>
      </c>
      <c r="D1292">
        <v>6.6699999999999995E-2</v>
      </c>
      <c r="E1292">
        <v>1.315E-3</v>
      </c>
      <c r="F1292" s="5">
        <f t="shared" si="40"/>
        <v>1.3156486015075686E-3</v>
      </c>
      <c r="G1292">
        <f t="shared" si="41"/>
        <v>-5.8739751906066506E-2</v>
      </c>
    </row>
    <row r="1293" spans="1:7" x14ac:dyDescent="0.3">
      <c r="A1293" s="1">
        <v>42131</v>
      </c>
      <c r="B1293">
        <v>3.1505000000000001</v>
      </c>
      <c r="C1293">
        <v>3.1915</v>
      </c>
      <c r="D1293">
        <v>6.6900000000000001E-2</v>
      </c>
      <c r="E1293">
        <v>1.31E-3</v>
      </c>
      <c r="F1293" s="5">
        <f t="shared" si="40"/>
        <v>1.3106436780174757E-3</v>
      </c>
      <c r="G1293">
        <f t="shared" si="41"/>
        <v>-4.9160153253147598E-2</v>
      </c>
    </row>
    <row r="1294" spans="1:7" x14ac:dyDescent="0.3">
      <c r="A1294" s="1">
        <v>42130</v>
      </c>
      <c r="B1294">
        <v>3.1505000000000001</v>
      </c>
      <c r="C1294">
        <v>3.2050000000000001</v>
      </c>
      <c r="D1294">
        <v>6.7199999999999996E-2</v>
      </c>
      <c r="E1294">
        <v>1.31E-3</v>
      </c>
      <c r="F1294" s="5">
        <f t="shared" si="40"/>
        <v>1.3106436780174757E-3</v>
      </c>
      <c r="G1294">
        <f t="shared" si="41"/>
        <v>-6.5079606870682261E-2</v>
      </c>
    </row>
    <row r="1295" spans="1:7" x14ac:dyDescent="0.3">
      <c r="A1295" s="1">
        <v>42129</v>
      </c>
      <c r="B1295">
        <v>3.149</v>
      </c>
      <c r="C1295">
        <v>3.2050000000000001</v>
      </c>
      <c r="D1295">
        <v>6.6650000000000001E-2</v>
      </c>
      <c r="E1295">
        <v>1.325E-3</v>
      </c>
      <c r="F1295" s="5">
        <f t="shared" si="40"/>
        <v>1.3256585047742853E-3</v>
      </c>
      <c r="G1295">
        <f t="shared" si="41"/>
        <v>-6.6844861191003857E-2</v>
      </c>
    </row>
    <row r="1296" spans="1:7" x14ac:dyDescent="0.3">
      <c r="A1296" s="1">
        <v>42128</v>
      </c>
      <c r="B1296">
        <v>3.149</v>
      </c>
      <c r="C1296">
        <v>3.2012999999999998</v>
      </c>
      <c r="D1296">
        <v>6.6849999999999993E-2</v>
      </c>
      <c r="E1296">
        <v>1.32E-3</v>
      </c>
      <c r="F1296" s="5">
        <f t="shared" si="40"/>
        <v>1.3206535437595424E-3</v>
      </c>
      <c r="G1296">
        <f t="shared" si="41"/>
        <v>-6.2527972119823416E-2</v>
      </c>
    </row>
    <row r="1297" spans="1:7" x14ac:dyDescent="0.3">
      <c r="A1297" s="1">
        <v>42124</v>
      </c>
      <c r="B1297">
        <v>3.1305000000000001</v>
      </c>
      <c r="C1297">
        <v>3.198</v>
      </c>
      <c r="D1297">
        <v>6.7699999999999996E-2</v>
      </c>
      <c r="E1297">
        <v>1.32E-3</v>
      </c>
      <c r="F1297" s="5">
        <f t="shared" si="40"/>
        <v>1.3206535437595424E-3</v>
      </c>
      <c r="G1297">
        <f t="shared" si="41"/>
        <v>-8.0579529309251274E-2</v>
      </c>
    </row>
    <row r="1298" spans="1:7" x14ac:dyDescent="0.3">
      <c r="A1298" s="1">
        <v>42123</v>
      </c>
      <c r="B1298">
        <v>3.1204999999999998</v>
      </c>
      <c r="C1298">
        <v>3.2</v>
      </c>
      <c r="D1298">
        <v>6.7750000000000005E-2</v>
      </c>
      <c r="E1298">
        <v>1.34E-3</v>
      </c>
      <c r="F1298" s="5">
        <f t="shared" si="40"/>
        <v>1.3406735003940184E-3</v>
      </c>
      <c r="G1298">
        <f t="shared" si="41"/>
        <v>-9.4520355769862618E-2</v>
      </c>
    </row>
    <row r="1299" spans="1:7" x14ac:dyDescent="0.3">
      <c r="A1299" s="1">
        <v>42122</v>
      </c>
      <c r="B1299">
        <v>3.1244999999999998</v>
      </c>
      <c r="C1299">
        <v>3.2057000000000002</v>
      </c>
      <c r="D1299">
        <v>6.7000000000000004E-2</v>
      </c>
      <c r="E1299">
        <v>1.305E-3</v>
      </c>
      <c r="F1299" s="5">
        <f t="shared" si="40"/>
        <v>1.3056387732894859E-3</v>
      </c>
      <c r="G1299">
        <f t="shared" si="41"/>
        <v>-9.635620862204064E-2</v>
      </c>
    </row>
    <row r="1300" spans="1:7" x14ac:dyDescent="0.3">
      <c r="A1300" s="1">
        <v>42121</v>
      </c>
      <c r="B1300">
        <v>3.1345000000000001</v>
      </c>
      <c r="C1300">
        <v>3.2075</v>
      </c>
      <c r="D1300">
        <v>6.695000000000001E-2</v>
      </c>
      <c r="E1300">
        <v>1.315E-3</v>
      </c>
      <c r="F1300" s="5">
        <f t="shared" si="40"/>
        <v>1.3156486015075686E-3</v>
      </c>
      <c r="G1300">
        <f t="shared" si="41"/>
        <v>-8.6775740412324609E-2</v>
      </c>
    </row>
    <row r="1301" spans="1:7" x14ac:dyDescent="0.3">
      <c r="A1301" s="1">
        <v>42118</v>
      </c>
      <c r="B1301">
        <v>3.1339999999999999</v>
      </c>
      <c r="C1301">
        <v>3.2086999999999999</v>
      </c>
      <c r="D1301">
        <v>7.0974999999999996E-2</v>
      </c>
      <c r="E1301">
        <v>1.335E-3</v>
      </c>
      <c r="F1301" s="5">
        <f t="shared" si="40"/>
        <v>1.3356684830916343E-3</v>
      </c>
      <c r="G1301">
        <f t="shared" si="41"/>
        <v>-8.8704558559832059E-2</v>
      </c>
    </row>
    <row r="1302" spans="1:7" x14ac:dyDescent="0.3">
      <c r="A1302" s="1">
        <v>42117</v>
      </c>
      <c r="B1302">
        <v>3.1335000000000002</v>
      </c>
      <c r="C1302">
        <v>3.1985000000000001</v>
      </c>
      <c r="D1302">
        <v>6.4549999999999996E-2</v>
      </c>
      <c r="E1302">
        <v>1.325E-3</v>
      </c>
      <c r="F1302" s="5">
        <f t="shared" si="40"/>
        <v>1.3256585047742853E-3</v>
      </c>
      <c r="G1302">
        <f t="shared" si="41"/>
        <v>-7.7622456734597112E-2</v>
      </c>
    </row>
    <row r="1303" spans="1:7" x14ac:dyDescent="0.3">
      <c r="A1303" s="1">
        <v>42116</v>
      </c>
      <c r="B1303">
        <v>3.1305000000000001</v>
      </c>
      <c r="C1303">
        <v>3.1985000000000001</v>
      </c>
      <c r="D1303">
        <v>6.6775000000000001E-2</v>
      </c>
      <c r="E1303">
        <v>1.33E-3</v>
      </c>
      <c r="F1303" s="5">
        <f t="shared" si="40"/>
        <v>1.3306634845522414E-3</v>
      </c>
      <c r="G1303">
        <f t="shared" si="41"/>
        <v>-8.1145116337959067E-2</v>
      </c>
    </row>
    <row r="1304" spans="1:7" x14ac:dyDescent="0.3">
      <c r="A1304" s="1">
        <v>42115</v>
      </c>
      <c r="B1304">
        <v>3.1315</v>
      </c>
      <c r="C1304">
        <v>3.2</v>
      </c>
      <c r="D1304">
        <v>6.6275000000000001E-2</v>
      </c>
      <c r="E1304">
        <v>1.32E-3</v>
      </c>
      <c r="F1304" s="5">
        <f t="shared" si="40"/>
        <v>1.3206535437595424E-3</v>
      </c>
      <c r="G1304">
        <f t="shared" si="41"/>
        <v>-8.1703508522673718E-2</v>
      </c>
    </row>
    <row r="1305" spans="1:7" x14ac:dyDescent="0.3">
      <c r="A1305" s="1">
        <v>42114</v>
      </c>
      <c r="B1305">
        <v>3.1280000000000001</v>
      </c>
      <c r="C1305">
        <v>3.2010000000000001</v>
      </c>
      <c r="D1305">
        <v>6.6549999999999998E-2</v>
      </c>
      <c r="E1305">
        <v>1.33E-3</v>
      </c>
      <c r="F1305" s="5">
        <f t="shared" si="40"/>
        <v>1.3306634845522414E-3</v>
      </c>
      <c r="G1305">
        <f t="shared" si="41"/>
        <v>-8.6934787463266883E-2</v>
      </c>
    </row>
    <row r="1306" spans="1:7" x14ac:dyDescent="0.3">
      <c r="A1306" s="1">
        <v>42111</v>
      </c>
      <c r="B1306">
        <v>3.1240000000000001</v>
      </c>
      <c r="C1306">
        <v>3.2004999999999999</v>
      </c>
      <c r="D1306">
        <v>6.8875000000000006E-2</v>
      </c>
      <c r="E1306">
        <v>1.33E-3</v>
      </c>
      <c r="F1306" s="5">
        <f t="shared" si="40"/>
        <v>1.3306634845522414E-3</v>
      </c>
      <c r="G1306">
        <f t="shared" si="41"/>
        <v>-9.1028450117399573E-2</v>
      </c>
    </row>
    <row r="1307" spans="1:7" x14ac:dyDescent="0.3">
      <c r="A1307" s="1">
        <v>42110</v>
      </c>
      <c r="B1307">
        <v>3.1244999999999998</v>
      </c>
      <c r="C1307">
        <v>3.2031999999999998</v>
      </c>
      <c r="D1307">
        <v>6.7650000000000002E-2</v>
      </c>
      <c r="E1307">
        <v>1.3600000000000001E-3</v>
      </c>
      <c r="F1307" s="5">
        <f t="shared" si="40"/>
        <v>1.3606937572294697E-3</v>
      </c>
      <c r="G1307">
        <f t="shared" si="41"/>
        <v>-9.348199797083423E-2</v>
      </c>
    </row>
    <row r="1308" spans="1:7" x14ac:dyDescent="0.3">
      <c r="A1308" s="1">
        <v>42109</v>
      </c>
      <c r="B1308">
        <v>3.1248</v>
      </c>
      <c r="C1308">
        <v>3.1779999999999999</v>
      </c>
      <c r="D1308">
        <v>6.695000000000001E-2</v>
      </c>
      <c r="E1308">
        <v>1.3600000000000001E-3</v>
      </c>
      <c r="F1308" s="5">
        <f t="shared" si="40"/>
        <v>1.3606937572294697E-3</v>
      </c>
      <c r="G1308">
        <f t="shared" si="41"/>
        <v>-6.4025811285591927E-2</v>
      </c>
    </row>
    <row r="1309" spans="1:7" x14ac:dyDescent="0.3">
      <c r="A1309" s="1">
        <v>42108</v>
      </c>
      <c r="B1309">
        <v>3.1204999999999998</v>
      </c>
      <c r="C1309">
        <v>3.1779999999999999</v>
      </c>
      <c r="D1309">
        <v>6.7099999999999993E-2</v>
      </c>
      <c r="E1309">
        <v>1.34E-3</v>
      </c>
      <c r="F1309" s="5">
        <f t="shared" si="40"/>
        <v>1.3406735003940184E-3</v>
      </c>
      <c r="G1309">
        <f t="shared" si="41"/>
        <v>-6.9185728619392983E-2</v>
      </c>
    </row>
    <row r="1310" spans="1:7" x14ac:dyDescent="0.3">
      <c r="A1310" s="1">
        <v>42107</v>
      </c>
      <c r="B1310">
        <v>3.1233</v>
      </c>
      <c r="C1310">
        <v>3.1634000000000002</v>
      </c>
      <c r="D1310">
        <v>6.5549999999999997E-2</v>
      </c>
      <c r="E1310">
        <v>1.34E-3</v>
      </c>
      <c r="F1310" s="5">
        <f t="shared" si="40"/>
        <v>1.3406735003940184E-3</v>
      </c>
      <c r="G1310">
        <f t="shared" si="41"/>
        <v>-4.8474961591508436E-2</v>
      </c>
    </row>
    <row r="1311" spans="1:7" x14ac:dyDescent="0.3">
      <c r="A1311" s="1">
        <v>42104</v>
      </c>
      <c r="B1311">
        <v>3.1194999999999999</v>
      </c>
      <c r="C1311">
        <v>3.1640999999999999</v>
      </c>
      <c r="D1311">
        <v>6.8049999999999999E-2</v>
      </c>
      <c r="E1311">
        <v>1.3900000000000002E-3</v>
      </c>
      <c r="F1311" s="5">
        <f t="shared" si="40"/>
        <v>1.3907247053657201E-3</v>
      </c>
      <c r="G1311">
        <f t="shared" si="41"/>
        <v>-5.3887628511321339E-2</v>
      </c>
    </row>
    <row r="1312" spans="1:7" x14ac:dyDescent="0.3">
      <c r="A1312" s="1">
        <v>42103</v>
      </c>
      <c r="B1312">
        <v>3.1164999999999998</v>
      </c>
      <c r="C1312">
        <v>3.1768000000000001</v>
      </c>
      <c r="D1312">
        <v>6.5850000000000006E-2</v>
      </c>
      <c r="E1312">
        <v>1.3600000000000001E-3</v>
      </c>
      <c r="F1312" s="5">
        <f t="shared" si="40"/>
        <v>1.3606937572294697E-3</v>
      </c>
      <c r="G1312">
        <f t="shared" si="41"/>
        <v>-7.253064494666428E-2</v>
      </c>
    </row>
    <row r="1313" spans="1:7" x14ac:dyDescent="0.3">
      <c r="A1313" s="1">
        <v>42102</v>
      </c>
      <c r="B1313">
        <v>3.1040000000000001</v>
      </c>
      <c r="C1313">
        <v>3.1775000000000002</v>
      </c>
      <c r="D1313">
        <v>6.7900000000000002E-2</v>
      </c>
      <c r="E1313">
        <v>1.3600000000000001E-3</v>
      </c>
      <c r="F1313" s="5">
        <f t="shared" si="40"/>
        <v>1.3606937572294697E-3</v>
      </c>
      <c r="G1313">
        <f t="shared" si="41"/>
        <v>-8.8125326893013334E-2</v>
      </c>
    </row>
    <row r="1314" spans="1:7" x14ac:dyDescent="0.3">
      <c r="A1314" s="1">
        <v>42101</v>
      </c>
      <c r="B1314">
        <v>3.0994999999999999</v>
      </c>
      <c r="C1314">
        <v>3.1745000000000001</v>
      </c>
      <c r="D1314">
        <v>6.8000000000000005E-2</v>
      </c>
      <c r="E1314">
        <v>1.3700000000000001E-3</v>
      </c>
      <c r="F1314" s="5">
        <f t="shared" si="40"/>
        <v>1.3707039982231439E-3</v>
      </c>
      <c r="G1314">
        <f t="shared" si="41"/>
        <v>-8.9960760829289055E-2</v>
      </c>
    </row>
    <row r="1315" spans="1:7" x14ac:dyDescent="0.3">
      <c r="A1315" s="1">
        <v>42100</v>
      </c>
      <c r="B1315">
        <v>3.0939999999999999</v>
      </c>
      <c r="C1315">
        <v>3.1724999999999999</v>
      </c>
      <c r="D1315">
        <v>7.1050000000000002E-2</v>
      </c>
      <c r="E1315">
        <v>1.3500000000000001E-3</v>
      </c>
      <c r="F1315" s="5">
        <f t="shared" si="40"/>
        <v>1.350683591286872E-3</v>
      </c>
      <c r="G1315">
        <f t="shared" si="41"/>
        <v>-9.4140354478920218E-2</v>
      </c>
    </row>
    <row r="1316" spans="1:7" x14ac:dyDescent="0.3">
      <c r="A1316" s="1">
        <v>42097</v>
      </c>
      <c r="B1316">
        <v>3.09</v>
      </c>
      <c r="C1316">
        <v>3.1749999999999998</v>
      </c>
      <c r="D1316">
        <v>6.8049999999999999E-2</v>
      </c>
      <c r="E1316">
        <v>1.3700000000000001E-3</v>
      </c>
      <c r="F1316" s="5">
        <f t="shared" si="40"/>
        <v>1.3707039982231439E-3</v>
      </c>
      <c r="G1316">
        <f t="shared" si="41"/>
        <v>-0.10163281322810291</v>
      </c>
    </row>
    <row r="1317" spans="1:7" x14ac:dyDescent="0.3">
      <c r="A1317" s="1">
        <v>42096</v>
      </c>
      <c r="B1317">
        <v>3.09</v>
      </c>
      <c r="C1317">
        <v>3.1705000000000001</v>
      </c>
      <c r="D1317">
        <v>6.5775E-2</v>
      </c>
      <c r="E1317">
        <v>1.34E-3</v>
      </c>
      <c r="F1317" s="5">
        <f t="shared" si="40"/>
        <v>1.3406735003940184E-3</v>
      </c>
      <c r="G1317">
        <f t="shared" si="41"/>
        <v>-9.6548704965626397E-2</v>
      </c>
    </row>
    <row r="1318" spans="1:7" x14ac:dyDescent="0.3">
      <c r="A1318" s="1">
        <v>42095</v>
      </c>
      <c r="B1318">
        <v>3.0975000000000001</v>
      </c>
      <c r="C1318">
        <v>3.17</v>
      </c>
      <c r="D1318">
        <v>6.8000000000000005E-2</v>
      </c>
      <c r="E1318">
        <v>1.3450000000000001E-3</v>
      </c>
      <c r="F1318" s="5">
        <f t="shared" si="40"/>
        <v>1.3456785364587276E-3</v>
      </c>
      <c r="G1318">
        <f t="shared" si="41"/>
        <v>-8.7165093053006126E-2</v>
      </c>
    </row>
    <row r="1319" spans="1:7" x14ac:dyDescent="0.3">
      <c r="A1319" s="1">
        <v>42094</v>
      </c>
      <c r="B1319">
        <v>3.0964999999999998</v>
      </c>
      <c r="C1319">
        <v>3.1709999999999998</v>
      </c>
      <c r="D1319">
        <v>7.1199999999999999E-2</v>
      </c>
      <c r="E1319">
        <v>1.2999999999999999E-3</v>
      </c>
      <c r="F1319" s="5">
        <f t="shared" si="40"/>
        <v>1.3006338873233769E-3</v>
      </c>
      <c r="G1319">
        <f t="shared" si="41"/>
        <v>-8.9533731607097211E-2</v>
      </c>
    </row>
    <row r="1320" spans="1:7" x14ac:dyDescent="0.3">
      <c r="A1320" s="1">
        <v>42093</v>
      </c>
      <c r="B1320">
        <v>3.0964999999999998</v>
      </c>
      <c r="C1320">
        <v>3.1755</v>
      </c>
      <c r="D1320">
        <v>6.7949999999999997E-2</v>
      </c>
      <c r="E1320">
        <v>1.31E-3</v>
      </c>
      <c r="F1320" s="5">
        <f t="shared" si="40"/>
        <v>1.3106436780174757E-3</v>
      </c>
      <c r="G1320">
        <f t="shared" si="41"/>
        <v>-9.467460726856769E-2</v>
      </c>
    </row>
    <row r="1321" spans="1:7" x14ac:dyDescent="0.3">
      <c r="A1321" s="1">
        <v>42090</v>
      </c>
      <c r="B1321">
        <v>3.0924999999999998</v>
      </c>
      <c r="C1321">
        <v>3.169</v>
      </c>
      <c r="D1321">
        <v>6.8250000000000005E-2</v>
      </c>
      <c r="E1321">
        <v>1.2950000000000001E-3</v>
      </c>
      <c r="F1321" s="5">
        <f t="shared" si="40"/>
        <v>1.2956290201200371E-3</v>
      </c>
      <c r="G1321">
        <f t="shared" si="41"/>
        <v>-9.1944910785346612E-2</v>
      </c>
    </row>
    <row r="1322" spans="1:7" x14ac:dyDescent="0.3">
      <c r="A1322" s="1">
        <v>42089</v>
      </c>
      <c r="B1322">
        <v>3.0815000000000001</v>
      </c>
      <c r="C1322">
        <v>3.1764999999999999</v>
      </c>
      <c r="D1322">
        <v>6.5775E-2</v>
      </c>
      <c r="E1322">
        <v>1.2900000000000001E-3</v>
      </c>
      <c r="F1322" s="5">
        <f t="shared" si="40"/>
        <v>1.2906241716790223E-3</v>
      </c>
      <c r="G1322">
        <f t="shared" si="41"/>
        <v>-0.11322508539478826</v>
      </c>
    </row>
    <row r="1323" spans="1:7" x14ac:dyDescent="0.3">
      <c r="A1323" s="1">
        <v>42088</v>
      </c>
      <c r="B1323">
        <v>3.0779999999999998</v>
      </c>
      <c r="C1323">
        <v>3.1739999999999999</v>
      </c>
      <c r="D1323">
        <v>7.1825E-2</v>
      </c>
      <c r="E1323">
        <v>1.2900000000000001E-3</v>
      </c>
      <c r="F1323" s="5">
        <f t="shared" si="40"/>
        <v>1.2906241716790223E-3</v>
      </c>
      <c r="G1323">
        <f t="shared" si="41"/>
        <v>-0.11446257174390717</v>
      </c>
    </row>
    <row r="1324" spans="1:7" x14ac:dyDescent="0.3">
      <c r="A1324" s="1">
        <v>42087</v>
      </c>
      <c r="B1324">
        <v>3.0684999999999998</v>
      </c>
      <c r="C1324">
        <v>3.1715</v>
      </c>
      <c r="D1324">
        <v>7.1175000000000002E-2</v>
      </c>
      <c r="E1324">
        <v>1.2900000000000001E-3</v>
      </c>
      <c r="F1324" s="5">
        <f t="shared" si="40"/>
        <v>1.2906241716790223E-3</v>
      </c>
      <c r="G1324">
        <f t="shared" si="41"/>
        <v>-0.12258350007197494</v>
      </c>
    </row>
    <row r="1325" spans="1:7" x14ac:dyDescent="0.3">
      <c r="A1325" s="1">
        <v>42086</v>
      </c>
      <c r="B1325">
        <v>3.0754999999999999</v>
      </c>
      <c r="C1325">
        <v>3.1535000000000002</v>
      </c>
      <c r="D1325">
        <v>6.7850000000000008E-2</v>
      </c>
      <c r="E1325">
        <v>1.2800000000000001E-3</v>
      </c>
      <c r="F1325" s="5">
        <f t="shared" si="40"/>
        <v>1.2806145310828576E-3</v>
      </c>
      <c r="G1325">
        <f t="shared" si="41"/>
        <v>-9.4168556162889994E-2</v>
      </c>
    </row>
    <row r="1326" spans="1:7" x14ac:dyDescent="0.3">
      <c r="A1326" s="1">
        <v>42083</v>
      </c>
      <c r="B1326">
        <v>3.0840000000000001</v>
      </c>
      <c r="C1326">
        <v>3.149</v>
      </c>
      <c r="D1326">
        <v>7.1550000000000002E-2</v>
      </c>
      <c r="E1326">
        <v>1.2800000000000001E-3</v>
      </c>
      <c r="F1326" s="5">
        <f t="shared" si="40"/>
        <v>1.2806145310828576E-3</v>
      </c>
      <c r="G1326">
        <f t="shared" si="41"/>
        <v>-7.8866360297539795E-2</v>
      </c>
    </row>
    <row r="1327" spans="1:7" x14ac:dyDescent="0.3">
      <c r="A1327" s="1">
        <v>42082</v>
      </c>
      <c r="B1327">
        <v>3.0994999999999999</v>
      </c>
      <c r="C1327">
        <v>3.1364999999999998</v>
      </c>
      <c r="D1327">
        <v>6.8199999999999997E-2</v>
      </c>
      <c r="E1327">
        <v>1.2900000000000001E-3</v>
      </c>
      <c r="F1327" s="5">
        <f t="shared" si="40"/>
        <v>1.2906241716790223E-3</v>
      </c>
      <c r="G1327">
        <f t="shared" si="41"/>
        <v>-4.5127150783303316E-2</v>
      </c>
    </row>
    <row r="1328" spans="1:7" x14ac:dyDescent="0.3">
      <c r="A1328" s="1">
        <v>42081</v>
      </c>
      <c r="B1328">
        <v>3.0935000000000001</v>
      </c>
      <c r="C1328">
        <v>3.1465000000000001</v>
      </c>
      <c r="D1328">
        <v>6.7474999999999993E-2</v>
      </c>
      <c r="E1328">
        <v>1.2800000000000001E-3</v>
      </c>
      <c r="F1328" s="5">
        <f t="shared" si="40"/>
        <v>1.2806145310828576E-3</v>
      </c>
      <c r="G1328">
        <f t="shared" si="41"/>
        <v>-6.449665415217154E-2</v>
      </c>
    </row>
    <row r="1329" spans="1:7" x14ac:dyDescent="0.3">
      <c r="A1329" s="1">
        <v>42080</v>
      </c>
      <c r="B1329">
        <v>3.0985</v>
      </c>
      <c r="C1329">
        <v>3.1465000000000001</v>
      </c>
      <c r="D1329">
        <v>6.7400000000000002E-2</v>
      </c>
      <c r="E1329">
        <v>1.2750000000000001E-3</v>
      </c>
      <c r="F1329" s="5">
        <f t="shared" si="40"/>
        <v>1.2756097389270415E-3</v>
      </c>
      <c r="G1329">
        <f t="shared" si="41"/>
        <v>-5.8438494065141011E-2</v>
      </c>
    </row>
    <row r="1330" spans="1:7" x14ac:dyDescent="0.3">
      <c r="A1330" s="1">
        <v>42079</v>
      </c>
      <c r="B1330">
        <v>3.0964999999999998</v>
      </c>
      <c r="C1330">
        <v>3.1425000000000001</v>
      </c>
      <c r="D1330">
        <v>6.7900000000000002E-2</v>
      </c>
      <c r="E1330">
        <v>1.2800000000000001E-3</v>
      </c>
      <c r="F1330" s="5">
        <f t="shared" si="40"/>
        <v>1.2806145310828576E-3</v>
      </c>
      <c r="G1330">
        <f t="shared" si="41"/>
        <v>-5.6071715093786945E-2</v>
      </c>
    </row>
    <row r="1331" spans="1:7" x14ac:dyDescent="0.3">
      <c r="A1331" s="1">
        <v>42076</v>
      </c>
      <c r="B1331">
        <v>3.097</v>
      </c>
      <c r="C1331">
        <v>3.1427</v>
      </c>
      <c r="D1331">
        <v>6.7975000000000008E-2</v>
      </c>
      <c r="E1331">
        <v>1.2800000000000001E-3</v>
      </c>
      <c r="F1331" s="5">
        <f t="shared" si="40"/>
        <v>1.2806145310828576E-3</v>
      </c>
      <c r="G1331">
        <f t="shared" si="41"/>
        <v>-5.5702310029564162E-2</v>
      </c>
    </row>
    <row r="1332" spans="1:7" x14ac:dyDescent="0.3">
      <c r="A1332" s="1">
        <v>42075</v>
      </c>
      <c r="B1332">
        <v>3.0990000000000002</v>
      </c>
      <c r="C1332">
        <v>3.1440000000000001</v>
      </c>
      <c r="D1332">
        <v>6.7900000000000002E-2</v>
      </c>
      <c r="E1332">
        <v>1.2600000000000001E-3</v>
      </c>
      <c r="F1332" s="5">
        <f t="shared" si="40"/>
        <v>1.2605954750335435E-3</v>
      </c>
      <c r="G1332">
        <f t="shared" si="41"/>
        <v>-5.4844468519683276E-2</v>
      </c>
    </row>
    <row r="1333" spans="1:7" x14ac:dyDescent="0.3">
      <c r="A1333" s="1">
        <v>42074</v>
      </c>
      <c r="B1333">
        <v>3.0964999999999998</v>
      </c>
      <c r="C1333">
        <v>3.1259999999999999</v>
      </c>
      <c r="D1333">
        <v>6.7474999999999993E-2</v>
      </c>
      <c r="E1333">
        <v>1.2800000000000001E-3</v>
      </c>
      <c r="F1333" s="5">
        <f t="shared" si="40"/>
        <v>1.2806145310828576E-3</v>
      </c>
      <c r="G1333">
        <f t="shared" si="41"/>
        <v>-3.5983980884130684E-2</v>
      </c>
    </row>
    <row r="1334" spans="1:7" x14ac:dyDescent="0.3">
      <c r="A1334" s="1">
        <v>42073</v>
      </c>
      <c r="B1334">
        <v>3.0985</v>
      </c>
      <c r="C1334">
        <v>3.1259999999999999</v>
      </c>
      <c r="D1334">
        <v>6.9000000000000006E-2</v>
      </c>
      <c r="E1334">
        <v>1.2800000000000001E-3</v>
      </c>
      <c r="F1334" s="5">
        <f t="shared" si="40"/>
        <v>1.2806145310828576E-3</v>
      </c>
      <c r="G1334">
        <f t="shared" si="41"/>
        <v>-3.3490971629661748E-2</v>
      </c>
    </row>
    <row r="1335" spans="1:7" x14ac:dyDescent="0.3">
      <c r="A1335" s="1">
        <v>42072</v>
      </c>
      <c r="B1335">
        <v>3.0964999999999998</v>
      </c>
      <c r="C1335">
        <v>3.1150000000000002</v>
      </c>
      <c r="D1335">
        <v>6.7500000000000004E-2</v>
      </c>
      <c r="E1335">
        <v>1.32E-3</v>
      </c>
      <c r="F1335" s="5">
        <f t="shared" si="40"/>
        <v>1.3206535437595424E-3</v>
      </c>
      <c r="G1335">
        <f t="shared" si="41"/>
        <v>-2.2255666806822672E-2</v>
      </c>
    </row>
    <row r="1336" spans="1:7" x14ac:dyDescent="0.3">
      <c r="A1336" s="1">
        <v>42069</v>
      </c>
      <c r="B1336">
        <v>3.0954999999999999</v>
      </c>
      <c r="C1336">
        <v>3.1164999999999998</v>
      </c>
      <c r="D1336">
        <v>6.7824999999999996E-2</v>
      </c>
      <c r="E1336">
        <v>1.2999999999999999E-3</v>
      </c>
      <c r="F1336" s="5">
        <f t="shared" si="40"/>
        <v>1.3006338873233769E-3</v>
      </c>
      <c r="G1336">
        <f t="shared" si="41"/>
        <v>-2.5416174122705915E-2</v>
      </c>
    </row>
    <row r="1337" spans="1:7" x14ac:dyDescent="0.3">
      <c r="A1337" s="1">
        <v>42068</v>
      </c>
      <c r="B1337">
        <v>3.0945</v>
      </c>
      <c r="C1337">
        <v>3.1175000000000002</v>
      </c>
      <c r="D1337">
        <v>6.5750000000000003E-2</v>
      </c>
      <c r="E1337">
        <v>1.2999999999999999E-3</v>
      </c>
      <c r="F1337" s="5">
        <f t="shared" si="40"/>
        <v>1.3006338873233769E-3</v>
      </c>
      <c r="G1337">
        <f t="shared" si="41"/>
        <v>-2.7923172204447289E-2</v>
      </c>
    </row>
    <row r="1338" spans="1:7" x14ac:dyDescent="0.3">
      <c r="A1338" s="1">
        <v>42067</v>
      </c>
      <c r="B1338">
        <v>3.0935000000000001</v>
      </c>
      <c r="C1338">
        <v>3.1230000000000002</v>
      </c>
      <c r="D1338">
        <v>6.7400000000000002E-2</v>
      </c>
      <c r="E1338">
        <v>1.2800000000000001E-3</v>
      </c>
      <c r="F1338" s="5">
        <f t="shared" si="40"/>
        <v>1.2806145310828576E-3</v>
      </c>
      <c r="G1338">
        <f t="shared" si="41"/>
        <v>-3.6019269813486132E-2</v>
      </c>
    </row>
    <row r="1339" spans="1:7" x14ac:dyDescent="0.3">
      <c r="A1339" s="1">
        <v>42066</v>
      </c>
      <c r="B1339">
        <v>3.0914999999999999</v>
      </c>
      <c r="C1339">
        <v>3.1515</v>
      </c>
      <c r="D1339">
        <v>6.7775000000000002E-2</v>
      </c>
      <c r="E1339">
        <v>1.2800000000000001E-3</v>
      </c>
      <c r="F1339" s="5">
        <f t="shared" si="40"/>
        <v>1.2806145310828576E-3</v>
      </c>
      <c r="G1339">
        <f t="shared" si="41"/>
        <v>-7.2821044992471107E-2</v>
      </c>
    </row>
    <row r="1340" spans="1:7" x14ac:dyDescent="0.3">
      <c r="A1340" s="1">
        <v>42065</v>
      </c>
      <c r="B1340">
        <v>3.0935000000000001</v>
      </c>
      <c r="C1340">
        <v>3.1444999999999999</v>
      </c>
      <c r="D1340">
        <v>6.8574999999999997E-2</v>
      </c>
      <c r="E1340">
        <v>1.2750000000000001E-3</v>
      </c>
      <c r="F1340" s="5">
        <f t="shared" si="40"/>
        <v>1.2756097389270415E-3</v>
      </c>
      <c r="G1340">
        <f t="shared" si="41"/>
        <v>-6.2119033308213556E-2</v>
      </c>
    </row>
    <row r="1341" spans="1:7" x14ac:dyDescent="0.3">
      <c r="A1341" s="1">
        <v>42062</v>
      </c>
      <c r="B1341">
        <v>3.0924999999999998</v>
      </c>
      <c r="C1341">
        <v>3.1404999999999998</v>
      </c>
      <c r="D1341">
        <v>6.8650000000000003E-2</v>
      </c>
      <c r="E1341">
        <v>1.2700000000000001E-3</v>
      </c>
      <c r="F1341" s="5">
        <f t="shared" si="40"/>
        <v>1.2706049655339946E-3</v>
      </c>
      <c r="G1341">
        <f t="shared" si="41"/>
        <v>-5.8554663029189435E-2</v>
      </c>
    </row>
    <row r="1342" spans="1:7" x14ac:dyDescent="0.3">
      <c r="A1342" s="1">
        <v>42061</v>
      </c>
      <c r="B1342">
        <v>3.0924999999999998</v>
      </c>
      <c r="C1342">
        <v>3.1522999999999999</v>
      </c>
      <c r="D1342">
        <v>6.6250000000000003E-2</v>
      </c>
      <c r="E1342">
        <v>1.2950000000000001E-3</v>
      </c>
      <c r="F1342" s="5">
        <f t="shared" si="40"/>
        <v>1.2956290201200371E-3</v>
      </c>
      <c r="G1342">
        <f t="shared" si="41"/>
        <v>-7.2548974853168691E-2</v>
      </c>
    </row>
    <row r="1343" spans="1:7" x14ac:dyDescent="0.3">
      <c r="A1343" s="1">
        <v>42060</v>
      </c>
      <c r="B1343">
        <v>3.0924999999999998</v>
      </c>
      <c r="C1343">
        <v>3.1526999999999998</v>
      </c>
      <c r="D1343">
        <v>6.8650000000000003E-2</v>
      </c>
      <c r="E1343">
        <v>1.25E-3</v>
      </c>
      <c r="F1343" s="5">
        <f t="shared" si="40"/>
        <v>1.250586059579506E-3</v>
      </c>
      <c r="G1343">
        <f t="shared" si="41"/>
        <v>-7.3061267991657908E-2</v>
      </c>
    </row>
    <row r="1344" spans="1:7" x14ac:dyDescent="0.3">
      <c r="A1344" s="1">
        <v>42059</v>
      </c>
      <c r="B1344">
        <v>3.0924999999999998</v>
      </c>
      <c r="C1344">
        <v>3.1640000000000001</v>
      </c>
      <c r="D1344">
        <v>6.9000000000000006E-2</v>
      </c>
      <c r="E1344">
        <v>1.235E-3</v>
      </c>
      <c r="F1344" s="5">
        <f t="shared" si="40"/>
        <v>1.2355720771124457E-3</v>
      </c>
      <c r="G1344">
        <f t="shared" si="41"/>
        <v>-8.6246181594652027E-2</v>
      </c>
    </row>
    <row r="1345" spans="1:7" x14ac:dyDescent="0.3">
      <c r="A1345" s="1">
        <v>42058</v>
      </c>
      <c r="B1345">
        <v>3.093</v>
      </c>
      <c r="C1345">
        <v>3.1665000000000001</v>
      </c>
      <c r="D1345">
        <v>6.8525000000000003E-2</v>
      </c>
      <c r="E1345">
        <v>1.2650000000000001E-3</v>
      </c>
      <c r="F1345" s="5">
        <f t="shared" si="40"/>
        <v>1.2656002109030506E-3</v>
      </c>
      <c r="G1345">
        <f t="shared" si="41"/>
        <v>-8.8511893364184746E-2</v>
      </c>
    </row>
    <row r="1346" spans="1:7" x14ac:dyDescent="0.3">
      <c r="A1346" s="1">
        <v>42055</v>
      </c>
      <c r="B1346">
        <v>3.0844999999999998</v>
      </c>
      <c r="C1346">
        <v>3.1695000000000002</v>
      </c>
      <c r="D1346">
        <v>6.9474999999999995E-2</v>
      </c>
      <c r="E1346">
        <v>1.2700000000000001E-3</v>
      </c>
      <c r="F1346" s="5">
        <f t="shared" si="40"/>
        <v>1.2706049655339946E-3</v>
      </c>
      <c r="G1346">
        <f t="shared" si="41"/>
        <v>-0.10189411882921739</v>
      </c>
    </row>
    <row r="1347" spans="1:7" x14ac:dyDescent="0.3">
      <c r="A1347" s="1">
        <v>42054</v>
      </c>
      <c r="B1347">
        <v>3.0855000000000001</v>
      </c>
      <c r="C1347">
        <v>3.1595</v>
      </c>
      <c r="D1347">
        <v>6.7324999999999996E-2</v>
      </c>
      <c r="E1347">
        <v>1.24E-3</v>
      </c>
      <c r="F1347" s="5">
        <f t="shared" ref="F1347:F1379" si="42">+(1+(E1347*90/360))^(360/90)-1</f>
        <v>1.2405767191732142E-3</v>
      </c>
      <c r="G1347">
        <f t="shared" ref="G1347:G1379" si="43">((((B1347/$C1347)^(360/90))*(1+F1347))-1)</f>
        <v>-8.9317049566439821E-2</v>
      </c>
    </row>
    <row r="1348" spans="1:7" x14ac:dyDescent="0.3">
      <c r="A1348" s="1">
        <v>42053</v>
      </c>
      <c r="B1348">
        <v>3.0859999999999999</v>
      </c>
      <c r="C1348">
        <v>3.1509999999999998</v>
      </c>
      <c r="D1348">
        <v>6.9850000000000009E-2</v>
      </c>
      <c r="E1348">
        <v>1.2950000000000001E-3</v>
      </c>
      <c r="F1348" s="5">
        <f t="shared" si="42"/>
        <v>1.2956290201200371E-3</v>
      </c>
      <c r="G1348">
        <f t="shared" si="43"/>
        <v>-7.8803255408150141E-2</v>
      </c>
    </row>
    <row r="1349" spans="1:7" x14ac:dyDescent="0.3">
      <c r="A1349" s="1">
        <v>42052</v>
      </c>
      <c r="B1349">
        <v>3.0834999999999999</v>
      </c>
      <c r="C1349">
        <v>3.1419999999999999</v>
      </c>
      <c r="D1349">
        <v>6.93E-2</v>
      </c>
      <c r="E1349">
        <v>1.25E-3</v>
      </c>
      <c r="F1349" s="5">
        <f t="shared" si="42"/>
        <v>1.250586059579506E-3</v>
      </c>
      <c r="G1349">
        <f t="shared" si="43"/>
        <v>-7.1260596844909707E-2</v>
      </c>
    </row>
    <row r="1350" spans="1:7" x14ac:dyDescent="0.3">
      <c r="A1350" s="1">
        <v>42051</v>
      </c>
      <c r="B1350">
        <v>3.0855000000000001</v>
      </c>
      <c r="C1350">
        <v>3.141</v>
      </c>
      <c r="D1350">
        <v>6.9800000000000001E-2</v>
      </c>
      <c r="E1350">
        <v>1.2600000000000001E-3</v>
      </c>
      <c r="F1350" s="5">
        <f t="shared" si="42"/>
        <v>1.2605954750335435E-3</v>
      </c>
      <c r="G1350">
        <f t="shared" si="43"/>
        <v>-6.7652990234091992E-2</v>
      </c>
    </row>
    <row r="1351" spans="1:7" x14ac:dyDescent="0.3">
      <c r="A1351" s="1">
        <v>42048</v>
      </c>
      <c r="B1351">
        <v>3.0815000000000001</v>
      </c>
      <c r="C1351">
        <v>3.1379999999999999</v>
      </c>
      <c r="D1351">
        <v>6.9474999999999995E-2</v>
      </c>
      <c r="E1351">
        <v>1.2600000000000001E-3</v>
      </c>
      <c r="F1351" s="5">
        <f t="shared" si="42"/>
        <v>1.2605954750335435E-3</v>
      </c>
      <c r="G1351">
        <f t="shared" si="43"/>
        <v>-6.892630681919909E-2</v>
      </c>
    </row>
    <row r="1352" spans="1:7" x14ac:dyDescent="0.3">
      <c r="A1352" s="1">
        <v>42047</v>
      </c>
      <c r="B1352">
        <v>3.069</v>
      </c>
      <c r="C1352">
        <v>3.14</v>
      </c>
      <c r="D1352">
        <v>6.7275000000000001E-2</v>
      </c>
      <c r="E1352">
        <v>1.25E-3</v>
      </c>
      <c r="F1352" s="5">
        <f t="shared" si="42"/>
        <v>1.250586059579506E-3</v>
      </c>
      <c r="G1352">
        <f t="shared" si="43"/>
        <v>-8.6282916779275798E-2</v>
      </c>
    </row>
    <row r="1353" spans="1:7" x14ac:dyDescent="0.3">
      <c r="A1353" s="1">
        <v>42046</v>
      </c>
      <c r="B1353">
        <v>3.0838000000000001</v>
      </c>
      <c r="C1353">
        <v>3.1395</v>
      </c>
      <c r="D1353">
        <v>7.0499999999999993E-2</v>
      </c>
      <c r="E1353">
        <v>1.23E-3</v>
      </c>
      <c r="F1353" s="5">
        <f t="shared" si="42"/>
        <v>1.2305674538126699E-3</v>
      </c>
      <c r="G1353">
        <f t="shared" si="43"/>
        <v>-6.7954815586532713E-2</v>
      </c>
    </row>
    <row r="1354" spans="1:7" x14ac:dyDescent="0.3">
      <c r="A1354" s="1">
        <v>42045</v>
      </c>
      <c r="B1354">
        <v>3.0844999999999998</v>
      </c>
      <c r="C1354">
        <v>3.1360000000000001</v>
      </c>
      <c r="D1354">
        <v>6.9324999999999998E-2</v>
      </c>
      <c r="E1354">
        <v>1.2199999999999999E-3</v>
      </c>
      <c r="F1354" s="5">
        <f t="shared" si="42"/>
        <v>1.2205582634989831E-3</v>
      </c>
      <c r="G1354">
        <f t="shared" si="43"/>
        <v>-6.2945952797487603E-2</v>
      </c>
    </row>
    <row r="1355" spans="1:7" x14ac:dyDescent="0.3">
      <c r="A1355" s="1">
        <v>42044</v>
      </c>
      <c r="B1355">
        <v>3.0665</v>
      </c>
      <c r="C1355">
        <v>3.137</v>
      </c>
      <c r="D1355">
        <v>6.9324999999999998E-2</v>
      </c>
      <c r="E1355">
        <v>1.24E-3</v>
      </c>
      <c r="F1355" s="5">
        <f t="shared" si="42"/>
        <v>1.2405767191732142E-3</v>
      </c>
      <c r="G1355">
        <f t="shared" si="43"/>
        <v>-8.5776789606638149E-2</v>
      </c>
    </row>
    <row r="1356" spans="1:7" x14ac:dyDescent="0.3">
      <c r="A1356" s="1">
        <v>42041</v>
      </c>
      <c r="B1356">
        <v>3.069</v>
      </c>
      <c r="C1356">
        <v>3.1355</v>
      </c>
      <c r="D1356">
        <v>6.9275000000000003E-2</v>
      </c>
      <c r="E1356">
        <v>1.24E-3</v>
      </c>
      <c r="F1356" s="5">
        <f t="shared" si="42"/>
        <v>1.2405767191732142E-3</v>
      </c>
      <c r="G1356">
        <f t="shared" si="43"/>
        <v>-8.1035414808838135E-2</v>
      </c>
    </row>
    <row r="1357" spans="1:7" x14ac:dyDescent="0.3">
      <c r="A1357" s="1">
        <v>42040</v>
      </c>
      <c r="B1357">
        <v>3.0588000000000002</v>
      </c>
      <c r="C1357">
        <v>3.1355</v>
      </c>
      <c r="D1357">
        <v>6.8875000000000006E-2</v>
      </c>
      <c r="E1357">
        <v>1.23E-3</v>
      </c>
      <c r="F1357" s="5">
        <f t="shared" si="42"/>
        <v>1.2305674538126699E-3</v>
      </c>
      <c r="G1357">
        <f t="shared" si="43"/>
        <v>-9.3200638366118804E-2</v>
      </c>
    </row>
    <row r="1358" spans="1:7" x14ac:dyDescent="0.3">
      <c r="A1358" s="1">
        <v>42039</v>
      </c>
      <c r="B1358">
        <v>3.0605000000000002</v>
      </c>
      <c r="C1358">
        <v>3.1284999999999998</v>
      </c>
      <c r="D1358">
        <v>6.7275000000000001E-2</v>
      </c>
      <c r="E1358">
        <v>1.2199999999999999E-3</v>
      </c>
      <c r="F1358" s="5">
        <f t="shared" si="42"/>
        <v>1.2205582634989831E-3</v>
      </c>
      <c r="G1358">
        <f t="shared" si="43"/>
        <v>-8.3030993962200261E-2</v>
      </c>
    </row>
    <row r="1359" spans="1:7" x14ac:dyDescent="0.3">
      <c r="A1359" s="1">
        <v>42038</v>
      </c>
      <c r="B1359">
        <v>3.0554999999999999</v>
      </c>
      <c r="C1359">
        <v>3.1309999999999998</v>
      </c>
      <c r="D1359">
        <v>6.9449999999999998E-2</v>
      </c>
      <c r="E1359">
        <v>1.2099999999999999E-3</v>
      </c>
      <c r="F1359" s="5">
        <f t="shared" si="42"/>
        <v>1.2105491482310438E-3</v>
      </c>
      <c r="G1359">
        <f>((((B1359/$C1359)^(360/90))*(1+F1359))-1)</f>
        <v>-9.1923788870798884E-2</v>
      </c>
    </row>
    <row r="1360" spans="1:7" x14ac:dyDescent="0.3">
      <c r="A1360" s="1">
        <v>42037</v>
      </c>
      <c r="B1360">
        <v>3.0630000000000002</v>
      </c>
      <c r="C1360">
        <v>3.1267</v>
      </c>
      <c r="D1360">
        <v>6.9550000000000001E-2</v>
      </c>
      <c r="E1360">
        <v>1.23E-3</v>
      </c>
      <c r="F1360" s="5">
        <f t="shared" si="42"/>
        <v>1.2305674538126699E-3</v>
      </c>
      <c r="G1360">
        <f t="shared" si="43"/>
        <v>-7.790167575862772E-2</v>
      </c>
    </row>
    <row r="1361" spans="1:7" x14ac:dyDescent="0.3">
      <c r="A1361" s="1">
        <v>42034</v>
      </c>
      <c r="B1361">
        <v>3.0590000000000002</v>
      </c>
      <c r="C1361">
        <v>3.1240000000000001</v>
      </c>
      <c r="D1361">
        <v>6.9749999999999993E-2</v>
      </c>
      <c r="E1361">
        <v>1.1899999999999999E-3</v>
      </c>
      <c r="F1361" s="5">
        <f t="shared" si="42"/>
        <v>1.1905311428306309E-3</v>
      </c>
      <c r="G1361">
        <f t="shared" si="43"/>
        <v>-7.9570476215720443E-2</v>
      </c>
    </row>
    <row r="1362" spans="1:7" x14ac:dyDescent="0.3">
      <c r="A1362" s="1">
        <v>42033</v>
      </c>
      <c r="B1362">
        <v>3.0434999999999999</v>
      </c>
      <c r="C1362">
        <v>3.1240000000000001</v>
      </c>
      <c r="D1362">
        <v>6.7824999999999996E-2</v>
      </c>
      <c r="E1362">
        <v>1.2199999999999999E-3</v>
      </c>
      <c r="F1362" s="5">
        <f t="shared" si="42"/>
        <v>1.2205582634989831E-3</v>
      </c>
      <c r="G1362">
        <f t="shared" si="43"/>
        <v>-9.8057436805155662E-2</v>
      </c>
    </row>
    <row r="1363" spans="1:7" x14ac:dyDescent="0.3">
      <c r="A1363" s="1">
        <v>42032</v>
      </c>
      <c r="B1363">
        <v>3.0333000000000001</v>
      </c>
      <c r="C1363">
        <v>3.1240000000000001</v>
      </c>
      <c r="D1363">
        <v>6.7799999999999999E-2</v>
      </c>
      <c r="E1363">
        <v>1.2199999999999999E-3</v>
      </c>
      <c r="F1363" s="5">
        <f t="shared" si="42"/>
        <v>1.2205582634989831E-3</v>
      </c>
      <c r="G1363">
        <f t="shared" si="43"/>
        <v>-0.11008788719438545</v>
      </c>
    </row>
    <row r="1364" spans="1:7" x14ac:dyDescent="0.3">
      <c r="A1364" s="1">
        <v>42031</v>
      </c>
      <c r="B1364">
        <v>3.0234999999999999</v>
      </c>
      <c r="C1364">
        <v>3.1084999999999998</v>
      </c>
      <c r="D1364">
        <v>6.9650000000000004E-2</v>
      </c>
      <c r="E1364">
        <v>1.23E-3</v>
      </c>
      <c r="F1364" s="5">
        <f t="shared" si="42"/>
        <v>1.2305674538126699E-3</v>
      </c>
      <c r="G1364">
        <f t="shared" si="43"/>
        <v>-0.10387105547232822</v>
      </c>
    </row>
    <row r="1365" spans="1:7" x14ac:dyDescent="0.3">
      <c r="A1365" s="1">
        <v>42030</v>
      </c>
      <c r="B1365">
        <v>3.0255000000000001</v>
      </c>
      <c r="C1365">
        <v>3.1215000000000002</v>
      </c>
      <c r="D1365">
        <v>6.93E-2</v>
      </c>
      <c r="E1365">
        <v>1.24E-3</v>
      </c>
      <c r="F1365" s="5">
        <f t="shared" si="42"/>
        <v>1.2405767191732142E-3</v>
      </c>
      <c r="G1365">
        <f t="shared" si="43"/>
        <v>-0.11636336384303159</v>
      </c>
    </row>
    <row r="1366" spans="1:7" x14ac:dyDescent="0.3">
      <c r="A1366" s="1">
        <v>42027</v>
      </c>
      <c r="B1366">
        <v>3.0190000000000001</v>
      </c>
      <c r="C1366">
        <v>3.1230000000000002</v>
      </c>
      <c r="D1366">
        <v>6.9349999999999995E-2</v>
      </c>
      <c r="E1366">
        <v>1.2199999999999999E-3</v>
      </c>
      <c r="F1366" s="5">
        <f t="shared" si="42"/>
        <v>1.2205582634989831E-3</v>
      </c>
      <c r="G1366">
        <f t="shared" si="43"/>
        <v>-0.12563196240596131</v>
      </c>
    </row>
    <row r="1367" spans="1:7" x14ac:dyDescent="0.3">
      <c r="A1367" s="1">
        <v>42026</v>
      </c>
      <c r="B1367">
        <v>3.0059999999999998</v>
      </c>
      <c r="C1367">
        <v>3.1059999999999999</v>
      </c>
      <c r="D1367">
        <v>6.7525000000000002E-2</v>
      </c>
      <c r="E1367">
        <v>1.23E-3</v>
      </c>
      <c r="F1367" s="5">
        <f t="shared" si="42"/>
        <v>1.2305674538126699E-3</v>
      </c>
      <c r="G1367">
        <f t="shared" si="43"/>
        <v>-0.1216164386012466</v>
      </c>
    </row>
    <row r="1368" spans="1:7" x14ac:dyDescent="0.3">
      <c r="A1368" s="1">
        <v>42025</v>
      </c>
      <c r="B1368">
        <v>3.0074999999999998</v>
      </c>
      <c r="C1368">
        <v>3.1101999999999999</v>
      </c>
      <c r="D1368">
        <v>6.9074999999999998E-2</v>
      </c>
      <c r="E1368">
        <v>1.23E-3</v>
      </c>
      <c r="F1368" s="5">
        <f t="shared" si="42"/>
        <v>1.2305674538126699E-3</v>
      </c>
      <c r="G1368">
        <f t="shared" si="43"/>
        <v>-0.12460638216973652</v>
      </c>
    </row>
    <row r="1369" spans="1:7" x14ac:dyDescent="0.3">
      <c r="A1369" s="1">
        <v>42024</v>
      </c>
      <c r="B1369">
        <v>3.0105</v>
      </c>
      <c r="C1369">
        <v>3.097</v>
      </c>
      <c r="D1369">
        <v>6.8675E-2</v>
      </c>
      <c r="E1369">
        <v>1.24E-3</v>
      </c>
      <c r="F1369" s="5">
        <f t="shared" si="42"/>
        <v>1.2405767191732142E-3</v>
      </c>
      <c r="G1369">
        <f t="shared" si="43"/>
        <v>-0.10601929287188383</v>
      </c>
    </row>
    <row r="1370" spans="1:7" x14ac:dyDescent="0.3">
      <c r="A1370" s="1">
        <v>42023</v>
      </c>
      <c r="B1370">
        <v>3.0110000000000001</v>
      </c>
      <c r="C1370">
        <v>3.0975000000000001</v>
      </c>
      <c r="D1370">
        <v>6.8600000000000008E-2</v>
      </c>
      <c r="E1370">
        <v>1.23E-3</v>
      </c>
      <c r="F1370" s="5">
        <f t="shared" si="42"/>
        <v>1.2305674538126699E-3</v>
      </c>
      <c r="G1370">
        <f t="shared" si="43"/>
        <v>-0.10601164458829004</v>
      </c>
    </row>
    <row r="1371" spans="1:7" x14ac:dyDescent="0.3">
      <c r="A1371" s="1">
        <v>42020</v>
      </c>
      <c r="B1371">
        <v>3.0143</v>
      </c>
      <c r="C1371">
        <v>3.0935000000000001</v>
      </c>
      <c r="D1371">
        <v>6.8724999999999994E-2</v>
      </c>
      <c r="E1371">
        <v>1.2900000000000001E-3</v>
      </c>
      <c r="F1371" s="5">
        <f t="shared" si="42"/>
        <v>1.2906241716790223E-3</v>
      </c>
      <c r="G1371">
        <f t="shared" si="43"/>
        <v>-9.7378732080153463E-2</v>
      </c>
    </row>
    <row r="1372" spans="1:7" x14ac:dyDescent="0.3">
      <c r="A1372" s="1">
        <v>42019</v>
      </c>
      <c r="B1372">
        <v>3.0028000000000001</v>
      </c>
      <c r="C1372">
        <v>3.1030000000000002</v>
      </c>
      <c r="D1372">
        <v>6.6875000000000004E-2</v>
      </c>
      <c r="E1372">
        <v>1.2900000000000001E-3</v>
      </c>
      <c r="F1372" s="5">
        <f t="shared" si="42"/>
        <v>1.2906241716790223E-3</v>
      </c>
      <c r="G1372">
        <f t="shared" si="43"/>
        <v>-0.12191071833028411</v>
      </c>
    </row>
    <row r="1373" spans="1:7" x14ac:dyDescent="0.3">
      <c r="A1373" s="1">
        <v>42018</v>
      </c>
      <c r="B1373">
        <v>2.9965000000000002</v>
      </c>
      <c r="C1373">
        <v>3.1025</v>
      </c>
      <c r="D1373">
        <v>6.695000000000001E-2</v>
      </c>
      <c r="E1373">
        <v>1.31E-3</v>
      </c>
      <c r="F1373" s="5">
        <f t="shared" si="42"/>
        <v>1.3106436780174757E-3</v>
      </c>
      <c r="G1373">
        <f t="shared" si="43"/>
        <v>-0.12867775842689788</v>
      </c>
    </row>
    <row r="1374" spans="1:7" x14ac:dyDescent="0.3">
      <c r="A1374" s="1">
        <v>42017</v>
      </c>
      <c r="B1374">
        <v>2.9885000000000002</v>
      </c>
      <c r="C1374">
        <v>3.0605000000000002</v>
      </c>
      <c r="D1374">
        <v>6.8199999999999997E-2</v>
      </c>
      <c r="E1374">
        <v>1.2800000000000001E-3</v>
      </c>
      <c r="F1374" s="5">
        <f t="shared" si="42"/>
        <v>1.2806145310828576E-3</v>
      </c>
      <c r="G1374">
        <f t="shared" si="43"/>
        <v>-8.966903961767636E-2</v>
      </c>
    </row>
    <row r="1375" spans="1:7" x14ac:dyDescent="0.3">
      <c r="A1375" s="1">
        <v>42016</v>
      </c>
      <c r="B1375">
        <v>2.9815</v>
      </c>
      <c r="C1375">
        <v>3.0579999999999998</v>
      </c>
      <c r="D1375">
        <v>6.8949999999999997E-2</v>
      </c>
      <c r="E1375">
        <v>1.2900000000000001E-3</v>
      </c>
      <c r="F1375" s="5">
        <f t="shared" si="42"/>
        <v>1.2906241716790223E-3</v>
      </c>
      <c r="G1375">
        <f t="shared" si="43"/>
        <v>-9.5206483312983203E-2</v>
      </c>
    </row>
    <row r="1376" spans="1:7" x14ac:dyDescent="0.3">
      <c r="A1376" s="1">
        <v>42013</v>
      </c>
      <c r="B1376">
        <v>2.9874999999999998</v>
      </c>
      <c r="C1376">
        <v>3.0579999999999998</v>
      </c>
      <c r="D1376">
        <v>6.7674999999999999E-2</v>
      </c>
      <c r="E1376">
        <v>1.2600000000000001E-3</v>
      </c>
      <c r="F1376" s="5">
        <f t="shared" si="42"/>
        <v>1.2605954750335435E-3</v>
      </c>
      <c r="G1376">
        <f t="shared" si="43"/>
        <v>-8.7928560695849867E-2</v>
      </c>
    </row>
    <row r="1377" spans="1:7" x14ac:dyDescent="0.3">
      <c r="A1377" s="1">
        <v>42012</v>
      </c>
      <c r="B1377">
        <v>2.9824999999999999</v>
      </c>
      <c r="C1377">
        <v>3.0594999999999999</v>
      </c>
      <c r="D1377">
        <v>6.5000000000000002E-2</v>
      </c>
      <c r="E1377">
        <v>1.24E-3</v>
      </c>
      <c r="F1377" s="5">
        <f t="shared" si="42"/>
        <v>1.2405767191732142E-3</v>
      </c>
      <c r="G1377">
        <f t="shared" si="43"/>
        <v>-9.5812662111812941E-2</v>
      </c>
    </row>
    <row r="1378" spans="1:7" x14ac:dyDescent="0.3">
      <c r="A1378" s="1">
        <v>42011</v>
      </c>
      <c r="B1378">
        <v>2.9904999999999999</v>
      </c>
      <c r="C1378">
        <v>3.0537000000000001</v>
      </c>
      <c r="D1378">
        <v>6.4250000000000002E-2</v>
      </c>
      <c r="E1378">
        <v>1.25E-3</v>
      </c>
      <c r="F1378" s="5">
        <f t="shared" si="42"/>
        <v>1.250586059579506E-3</v>
      </c>
      <c r="G1378">
        <f t="shared" si="43"/>
        <v>-7.9099870691055618E-2</v>
      </c>
    </row>
    <row r="1379" spans="1:7" ht="15" thickBot="1" x14ac:dyDescent="0.35">
      <c r="A1379" s="1">
        <v>42010</v>
      </c>
      <c r="B1379">
        <v>2.9895</v>
      </c>
      <c r="C1379">
        <v>3.0459999999999998</v>
      </c>
      <c r="D1379">
        <v>6.4225000000000004E-2</v>
      </c>
      <c r="E1379">
        <v>1.1999999999999999E-3</v>
      </c>
      <c r="F1379" s="5">
        <f t="shared" si="42"/>
        <v>1.2005401080077416E-3</v>
      </c>
      <c r="G1379">
        <f t="shared" si="43"/>
        <v>-7.1042789063261447E-2</v>
      </c>
    </row>
    <row r="1380" spans="1:7" ht="15" thickBot="1" x14ac:dyDescent="0.35">
      <c r="A1380" s="1"/>
      <c r="E1380" s="4"/>
    </row>
    <row r="1381" spans="1:7" ht="15" thickBot="1" x14ac:dyDescent="0.35">
      <c r="E1381" s="4"/>
    </row>
    <row r="1382" spans="1:7" ht="15" thickBot="1" x14ac:dyDescent="0.35">
      <c r="E1382" s="4"/>
    </row>
    <row r="1383" spans="1:7" ht="15" thickBot="1" x14ac:dyDescent="0.35">
      <c r="E1383" s="4"/>
    </row>
    <row r="1384" spans="1:7" ht="15" thickBot="1" x14ac:dyDescent="0.35">
      <c r="E1384" s="4"/>
    </row>
    <row r="1385" spans="1:7" ht="15" thickBot="1" x14ac:dyDescent="0.35">
      <c r="E1385" s="4"/>
    </row>
    <row r="1386" spans="1:7" ht="15" thickBot="1" x14ac:dyDescent="0.35">
      <c r="E1386" s="4"/>
    </row>
    <row r="1387" spans="1:7" ht="15" thickBot="1" x14ac:dyDescent="0.35">
      <c r="E1387" s="4"/>
    </row>
    <row r="1388" spans="1:7" ht="15" thickBot="1" x14ac:dyDescent="0.35">
      <c r="E1388" s="4"/>
    </row>
    <row r="1389" spans="1:7" ht="15" thickBot="1" x14ac:dyDescent="0.35">
      <c r="E1389" s="4"/>
    </row>
    <row r="1390" spans="1:7" ht="15" thickBot="1" x14ac:dyDescent="0.35">
      <c r="E1390" s="4"/>
    </row>
    <row r="1391" spans="1:7" ht="15" thickBot="1" x14ac:dyDescent="0.35">
      <c r="E1391" s="4"/>
    </row>
    <row r="1392" spans="1:7" ht="15" thickBot="1" x14ac:dyDescent="0.35">
      <c r="E1392" s="4"/>
    </row>
    <row r="1393" spans="5:5" ht="15" thickBot="1" x14ac:dyDescent="0.35">
      <c r="E1393" s="4"/>
    </row>
    <row r="1394" spans="5:5" ht="15" thickBot="1" x14ac:dyDescent="0.35">
      <c r="E1394" s="4"/>
    </row>
    <row r="1395" spans="5:5" ht="15" thickBot="1" x14ac:dyDescent="0.35">
      <c r="E1395" s="4"/>
    </row>
    <row r="1396" spans="5:5" ht="15" thickBot="1" x14ac:dyDescent="0.35">
      <c r="E1396" s="4"/>
    </row>
    <row r="1397" spans="5:5" ht="15" thickBot="1" x14ac:dyDescent="0.35">
      <c r="E1397" s="4"/>
    </row>
    <row r="1398" spans="5:5" ht="15" thickBot="1" x14ac:dyDescent="0.35">
      <c r="E1398" s="4"/>
    </row>
    <row r="1399" spans="5:5" ht="15" thickBot="1" x14ac:dyDescent="0.35">
      <c r="E1399" s="4"/>
    </row>
    <row r="1400" spans="5:5" ht="15" thickBot="1" x14ac:dyDescent="0.35">
      <c r="E1400" s="4"/>
    </row>
    <row r="1401" spans="5:5" ht="15" thickBot="1" x14ac:dyDescent="0.35">
      <c r="E1401" s="4"/>
    </row>
    <row r="1402" spans="5:5" ht="15" thickBot="1" x14ac:dyDescent="0.35">
      <c r="E1402" s="4"/>
    </row>
    <row r="1403" spans="5:5" ht="15" thickBot="1" x14ac:dyDescent="0.35">
      <c r="E1403" s="4"/>
    </row>
    <row r="1404" spans="5:5" ht="15" thickBot="1" x14ac:dyDescent="0.35">
      <c r="E1404" s="4"/>
    </row>
    <row r="1405" spans="5:5" ht="15" thickBot="1" x14ac:dyDescent="0.35">
      <c r="E1405" s="4"/>
    </row>
    <row r="1406" spans="5:5" ht="15" thickBot="1" x14ac:dyDescent="0.35">
      <c r="E1406" s="4"/>
    </row>
    <row r="1407" spans="5:5" ht="15" thickBot="1" x14ac:dyDescent="0.35">
      <c r="E1407" s="4"/>
    </row>
    <row r="1408" spans="5:5" ht="15" thickBot="1" x14ac:dyDescent="0.35">
      <c r="E1408" s="4"/>
    </row>
    <row r="1409" spans="5:5" ht="15" thickBot="1" x14ac:dyDescent="0.35">
      <c r="E1409" s="4"/>
    </row>
    <row r="1410" spans="5:5" ht="15" thickBot="1" x14ac:dyDescent="0.35">
      <c r="E1410" s="4"/>
    </row>
    <row r="1411" spans="5:5" ht="15" thickBot="1" x14ac:dyDescent="0.35">
      <c r="E1411" s="4"/>
    </row>
    <row r="1412" spans="5:5" ht="15" thickBot="1" x14ac:dyDescent="0.35">
      <c r="E1412" s="4"/>
    </row>
    <row r="1413" spans="5:5" ht="15" thickBot="1" x14ac:dyDescent="0.35">
      <c r="E1413" s="4"/>
    </row>
    <row r="1414" spans="5:5" ht="15" thickBot="1" x14ac:dyDescent="0.35">
      <c r="E1414" s="4"/>
    </row>
    <row r="1415" spans="5:5" ht="15" thickBot="1" x14ac:dyDescent="0.35">
      <c r="E1415" s="4"/>
    </row>
    <row r="1416" spans="5:5" ht="15" thickBot="1" x14ac:dyDescent="0.35">
      <c r="E1416" s="4"/>
    </row>
    <row r="1417" spans="5:5" ht="15" thickBot="1" x14ac:dyDescent="0.35">
      <c r="E1417" s="4"/>
    </row>
    <row r="1418" spans="5:5" ht="15" thickBot="1" x14ac:dyDescent="0.35">
      <c r="E1418" s="4"/>
    </row>
    <row r="1419" spans="5:5" ht="15" thickBot="1" x14ac:dyDescent="0.35">
      <c r="E1419" s="4"/>
    </row>
    <row r="1420" spans="5:5" ht="15" thickBot="1" x14ac:dyDescent="0.35">
      <c r="E1420" s="4"/>
    </row>
    <row r="1421" spans="5:5" ht="15" thickBot="1" x14ac:dyDescent="0.35">
      <c r="E1421" s="4"/>
    </row>
    <row r="1422" spans="5:5" ht="15" thickBot="1" x14ac:dyDescent="0.35">
      <c r="E14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2020-07-13T01:28:51Z</dcterms:created>
  <dcterms:modified xsi:type="dcterms:W3CDTF">2020-07-13T02:40:22Z</dcterms:modified>
</cp:coreProperties>
</file>