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11E2EEA9-EB32-4AB1-A0CE-AE322B8236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B1" i="1"/>
  <c r="A2" i="1" l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<sst xmlns="http://schemas.openxmlformats.org/spreadsheetml/2006/main" count="1" uniqueCount="1">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</sst>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lanLeaderboardXp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nLeaderboardXpPerDay"/>
    </sheetNames>
    <sheetDataSet>
      <sheetData sheetId="0">
        <row r="1">
          <cell r="A1" t="str">
            <v>Timestamp</v>
          </cell>
          <cell r="B1" t="str">
            <v>RIOT</v>
          </cell>
          <cell r="C1" t="str">
            <v>ZR</v>
          </cell>
          <cell r="D1" t="str">
            <v>CAVERA</v>
          </cell>
          <cell r="E1" t="str">
            <v>MERC</v>
          </cell>
          <cell r="F1" t="str">
            <v>SENTRY</v>
          </cell>
          <cell r="G1" t="str">
            <v>DRONE</v>
          </cell>
          <cell r="H1" t="str">
            <v>FOLDIN</v>
          </cell>
          <cell r="I1" t="str">
            <v>NOOBVN</v>
          </cell>
          <cell r="J1" t="str">
            <v>INQ</v>
          </cell>
          <cell r="K1" t="str">
            <v>GFB</v>
          </cell>
          <cell r="L1" t="str">
            <v>TS12</v>
          </cell>
          <cell r="M1" t="str">
            <v>PRO</v>
          </cell>
          <cell r="N1" t="str">
            <v>GHOSTS</v>
          </cell>
          <cell r="O1" t="str">
            <v>KRYPTO</v>
          </cell>
          <cell r="P1" t="str">
            <v>SPEEDY</v>
          </cell>
          <cell r="Q1" t="str">
            <v>KHAN</v>
          </cell>
          <cell r="R1" t="str">
            <v>WAR</v>
          </cell>
          <cell r="S1" t="str">
            <v>6B</v>
          </cell>
          <cell r="T1" t="str">
            <v>E8</v>
          </cell>
          <cell r="U1" t="str">
            <v>SONG</v>
          </cell>
          <cell r="V1" t="str">
            <v>IMPRO</v>
          </cell>
          <cell r="W1" t="str">
            <v>ELITES</v>
          </cell>
          <cell r="X1" t="str">
            <v>WHAMMM</v>
          </cell>
          <cell r="Y1" t="str">
            <v>BLESS</v>
          </cell>
          <cell r="Z1" t="str">
            <v>GOLD</v>
          </cell>
          <cell r="AA1" t="str">
            <v>MTR</v>
          </cell>
          <cell r="AB1" t="str">
            <v>PEACE</v>
          </cell>
          <cell r="AC1" t="str">
            <v>ANGELS</v>
          </cell>
          <cell r="AD1" t="str">
            <v>PRIME</v>
          </cell>
          <cell r="AE1" t="str">
            <v>COYOTE</v>
          </cell>
          <cell r="AF1" t="str">
            <v>CORONA</v>
          </cell>
          <cell r="AG1" t="str">
            <v>JID</v>
          </cell>
          <cell r="AH1" t="str">
            <v>PBTG</v>
          </cell>
          <cell r="AI1" t="str">
            <v>TDK</v>
          </cell>
          <cell r="AJ1" t="str">
            <v>SPARK</v>
          </cell>
          <cell r="AK1" t="str">
            <v>HALLO</v>
          </cell>
          <cell r="AL1" t="str">
            <v>POTATO</v>
          </cell>
          <cell r="AM1" t="str">
            <v>UDUZAL</v>
          </cell>
          <cell r="AN1" t="str">
            <v>BOOM</v>
          </cell>
          <cell r="AO1" t="str">
            <v>NOVA</v>
          </cell>
          <cell r="AP1" t="str">
            <v>ROKETS</v>
          </cell>
          <cell r="AQ1" t="str">
            <v>KOA</v>
          </cell>
          <cell r="AR1" t="str">
            <v>PIXEL</v>
          </cell>
          <cell r="AS1" t="str">
            <v>GUNDAM</v>
          </cell>
          <cell r="AT1" t="str">
            <v>BHM</v>
          </cell>
          <cell r="AU1" t="str">
            <v>THEPRO</v>
          </cell>
          <cell r="AV1" t="str">
            <v>BM</v>
          </cell>
          <cell r="AW1" t="str">
            <v>MC</v>
          </cell>
          <cell r="AX1" t="str">
            <v>ANG7</v>
          </cell>
          <cell r="AY1" t="str">
            <v>GANG</v>
          </cell>
          <cell r="AZ1" t="str">
            <v>NOMS</v>
          </cell>
          <cell r="BA1" t="str">
            <v>VENOM</v>
          </cell>
          <cell r="BB1" t="str">
            <v>CROWN</v>
          </cell>
          <cell r="BC1" t="str">
            <v>IQ</v>
          </cell>
          <cell r="BD1" t="str">
            <v>WARIOR</v>
          </cell>
          <cell r="BE1" t="str">
            <v>OWO</v>
          </cell>
          <cell r="BF1" t="str">
            <v>CRAZED</v>
          </cell>
          <cell r="BG1" t="str">
            <v>ICYYY</v>
          </cell>
          <cell r="BH1" t="str">
            <v>MERC2</v>
          </cell>
          <cell r="BI1" t="str">
            <v>GQ</v>
          </cell>
          <cell r="BJ1" t="str">
            <v>POG</v>
          </cell>
          <cell r="BK1" t="str">
            <v>RAN</v>
          </cell>
          <cell r="BL1" t="str">
            <v>DARK</v>
          </cell>
          <cell r="BM1" t="str">
            <v>DODGE</v>
          </cell>
          <cell r="BN1" t="str">
            <v>LUC43R</v>
          </cell>
          <cell r="BO1" t="str">
            <v>GANG3</v>
          </cell>
          <cell r="BP1" t="str">
            <v>NARUTO</v>
          </cell>
          <cell r="BQ1" t="str">
            <v>LEADER</v>
          </cell>
          <cell r="BR1" t="str">
            <v>TANK</v>
          </cell>
          <cell r="BS1" t="str">
            <v>LOKERS</v>
          </cell>
          <cell r="BT1" t="str">
            <v>INQ2</v>
          </cell>
          <cell r="BU1" t="str">
            <v>GOLDEN</v>
          </cell>
          <cell r="BV1" t="str">
            <v>OPCLAN</v>
          </cell>
          <cell r="BW1" t="str">
            <v>SWEATS</v>
          </cell>
          <cell r="BX1" t="str">
            <v>ZERO</v>
          </cell>
          <cell r="BY1" t="str">
            <v>DR0NE</v>
          </cell>
          <cell r="BZ1" t="str">
            <v>RAGEN</v>
          </cell>
          <cell r="CA1" t="str">
            <v>WOOGS</v>
          </cell>
          <cell r="CB1" t="str">
            <v>ARCTIC</v>
          </cell>
          <cell r="CC1" t="str">
            <v>COSMIC</v>
          </cell>
          <cell r="CD1" t="str">
            <v>GOD</v>
          </cell>
          <cell r="CE1" t="str">
            <v>OWLC</v>
          </cell>
          <cell r="CF1" t="str">
            <v>CLUTCH</v>
          </cell>
          <cell r="CG1" t="str">
            <v>23WINS</v>
          </cell>
          <cell r="CH1" t="str">
            <v>GINGER</v>
          </cell>
          <cell r="CI1" t="str">
            <v>STC</v>
          </cell>
          <cell r="CJ1" t="str">
            <v>DRAGON</v>
          </cell>
          <cell r="CK1" t="str">
            <v>BROCKY</v>
          </cell>
          <cell r="CL1" t="str">
            <v>MORT</v>
          </cell>
          <cell r="CM1" t="str">
            <v>ML</v>
          </cell>
          <cell r="CN1" t="str">
            <v>USMC</v>
          </cell>
          <cell r="CO1" t="str">
            <v>TDK2</v>
          </cell>
          <cell r="CP1" t="str">
            <v>CGANG</v>
          </cell>
          <cell r="CQ1" t="str">
            <v>FBI</v>
          </cell>
          <cell r="CR1" t="str">
            <v>NIGHT</v>
          </cell>
          <cell r="CS1" t="str">
            <v>RIP</v>
          </cell>
          <cell r="CT1" t="str">
            <v>DEFAUL</v>
          </cell>
          <cell r="CU1" t="str">
            <v>TANKER</v>
          </cell>
          <cell r="CV1" t="str">
            <v>SUSHIZ</v>
          </cell>
          <cell r="CW1" t="str">
            <v>ELITE2</v>
          </cell>
        </row>
        <row r="2">
          <cell r="A2">
            <v>44265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</row>
        <row r="3">
          <cell r="A3">
            <v>44266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</row>
        <row r="4">
          <cell r="A4">
            <v>44267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</row>
        <row r="5">
          <cell r="A5">
            <v>44268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</row>
        <row r="6">
          <cell r="A6">
            <v>44269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</row>
        <row r="7">
          <cell r="A7">
            <v>44270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</row>
        <row r="8">
          <cell r="A8">
            <v>44271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9">
          <cell r="A9">
            <v>44272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</row>
        <row r="10">
          <cell r="A10">
            <v>44273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</row>
        <row r="11">
          <cell r="A11">
            <v>44274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</row>
        <row r="12">
          <cell r="A12">
            <v>44275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</row>
        <row r="13">
          <cell r="A13">
            <v>44276</v>
          </cell>
          <cell r="B13">
            <v>37873.394708333602</v>
          </cell>
          <cell r="C13">
            <v>18157.3198333336</v>
          </cell>
          <cell r="D13">
            <v>26706.375625000299</v>
          </cell>
          <cell r="E13">
            <v>12881.061833334101</v>
          </cell>
          <cell r="F13">
            <v>21564.589833337301</v>
          </cell>
          <cell r="G13">
            <v>12056.919583332899</v>
          </cell>
          <cell r="H13">
            <v>14766.6431666682</v>
          </cell>
          <cell r="I13">
            <v>22905.839000000298</v>
          </cell>
          <cell r="J13">
            <v>14681.413500001599</v>
          </cell>
          <cell r="K13">
            <v>20104.056041666699</v>
          </cell>
          <cell r="L13">
            <v>12499.2520833339</v>
          </cell>
          <cell r="M13">
            <v>11316.177583332101</v>
          </cell>
          <cell r="N13">
            <v>1168.46741666668</v>
          </cell>
          <cell r="O13">
            <v>9281.9406250007396</v>
          </cell>
          <cell r="P13">
            <v>5061.6539166666298</v>
          </cell>
          <cell r="Q13">
            <v>5141.0767500000002</v>
          </cell>
          <cell r="R13">
            <v>6385.1477500002302</v>
          </cell>
          <cell r="S13">
            <v>6681.7464999999502</v>
          </cell>
          <cell r="T13">
            <v>7527.9286666663802</v>
          </cell>
          <cell r="U13">
            <v>5574.3505833331701</v>
          </cell>
          <cell r="V13">
            <v>7165.9712500001697</v>
          </cell>
          <cell r="W13">
            <v>4554.0888333334497</v>
          </cell>
          <cell r="X13">
            <v>2024.9287499997299</v>
          </cell>
          <cell r="Y13">
            <v>8876.5737083333606</v>
          </cell>
          <cell r="Z13">
            <v>12920.4055833333</v>
          </cell>
          <cell r="AA13">
            <v>8656.3850000001803</v>
          </cell>
          <cell r="AB13">
            <v>5056.9416666666502</v>
          </cell>
          <cell r="AC13">
            <v>3384.4261666666398</v>
          </cell>
          <cell r="AD13">
            <v>8245.4192083333892</v>
          </cell>
          <cell r="AE13">
            <v>7275.9641250003997</v>
          </cell>
          <cell r="AF13">
            <v>8960.9775000002701</v>
          </cell>
          <cell r="AG13">
            <v>4745.9350000001104</v>
          </cell>
          <cell r="AH13">
            <v>8935.3363749993696</v>
          </cell>
          <cell r="AI13">
            <v>8707.0500000000393</v>
          </cell>
          <cell r="AJ13">
            <v>1817.4911666666401</v>
          </cell>
          <cell r="AK13">
            <v>1554.41133333329</v>
          </cell>
          <cell r="AL13">
            <v>3560.7674999999499</v>
          </cell>
          <cell r="AM13">
            <v>1513.9888333333599</v>
          </cell>
          <cell r="AN13">
            <v>6108.6891666664696</v>
          </cell>
          <cell r="AO13">
            <v>691.353000000002</v>
          </cell>
          <cell r="AP13">
            <v>1162.3101666667401</v>
          </cell>
          <cell r="AQ13">
            <v>2350.78379166778</v>
          </cell>
          <cell r="AR13">
            <v>1951.6608333332599</v>
          </cell>
          <cell r="AS13">
            <v>4873.6473333332897</v>
          </cell>
          <cell r="AT13">
            <v>3923.0678333332698</v>
          </cell>
          <cell r="AU13">
            <v>0</v>
          </cell>
          <cell r="AV13">
            <v>0</v>
          </cell>
          <cell r="AW13">
            <v>444.07641666667701</v>
          </cell>
          <cell r="AX13">
            <v>201.12741666659699</v>
          </cell>
          <cell r="AY13">
            <v>2330.7169999999701</v>
          </cell>
          <cell r="AZ13">
            <v>861.05187500000397</v>
          </cell>
          <cell r="BA13">
            <v>653.94983333325899</v>
          </cell>
          <cell r="BB13">
            <v>2404.4963333332498</v>
          </cell>
          <cell r="BC13">
            <v>1405.0066666667699</v>
          </cell>
          <cell r="BD13">
            <v>889.39700000011305</v>
          </cell>
          <cell r="BE13">
            <v>1060.43783333327</v>
          </cell>
          <cell r="BF13">
            <v>1077.1712499999801</v>
          </cell>
          <cell r="BG13">
            <v>49.055499999987603</v>
          </cell>
          <cell r="BH13">
            <v>589.39325000002202</v>
          </cell>
          <cell r="BI13">
            <v>302.49316666665197</v>
          </cell>
          <cell r="BJ13">
            <v>2576.4274166666401</v>
          </cell>
          <cell r="BK13">
            <v>0</v>
          </cell>
          <cell r="BL13">
            <v>0</v>
          </cell>
          <cell r="BM13">
            <v>1923.6121250000399</v>
          </cell>
          <cell r="BN13">
            <v>0</v>
          </cell>
          <cell r="BO13">
            <v>1589.73124999995</v>
          </cell>
          <cell r="BP13">
            <v>1990.8704166667301</v>
          </cell>
          <cell r="BQ13">
            <v>367.53775000001701</v>
          </cell>
          <cell r="BR13">
            <v>2098.4344166667101</v>
          </cell>
          <cell r="BS13">
            <v>0</v>
          </cell>
          <cell r="BT13">
            <v>0</v>
          </cell>
          <cell r="BU13">
            <v>1027.9227083334099</v>
          </cell>
          <cell r="BV13">
            <v>863.79699999996205</v>
          </cell>
          <cell r="BW13">
            <v>986.88091666664695</v>
          </cell>
          <cell r="BX13">
            <v>0</v>
          </cell>
          <cell r="BY13">
            <v>0</v>
          </cell>
          <cell r="BZ13">
            <v>379.81091666669801</v>
          </cell>
          <cell r="CA13">
            <v>104.01650000002699</v>
          </cell>
          <cell r="CB13">
            <v>228.68616666668001</v>
          </cell>
          <cell r="CC13">
            <v>0</v>
          </cell>
          <cell r="CD13">
            <v>121.270666666678</v>
          </cell>
          <cell r="CE13">
            <v>0</v>
          </cell>
          <cell r="CF13">
            <v>0</v>
          </cell>
          <cell r="CG13">
            <v>0</v>
          </cell>
          <cell r="CH13">
            <v>148.27558333333499</v>
          </cell>
          <cell r="CI13">
            <v>12.674750000005499</v>
          </cell>
          <cell r="CJ13">
            <v>21.8462500000023</v>
          </cell>
          <cell r="CK13">
            <v>0</v>
          </cell>
          <cell r="CL13">
            <v>0</v>
          </cell>
          <cell r="CM13">
            <v>5.7264999999897501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</row>
        <row r="14">
          <cell r="A14">
            <v>44277</v>
          </cell>
          <cell r="B14">
            <v>61085.008833330998</v>
          </cell>
          <cell r="C14">
            <v>43285.042416663797</v>
          </cell>
          <cell r="D14">
            <v>24379.713583330598</v>
          </cell>
          <cell r="E14">
            <v>32810.372625001</v>
          </cell>
          <cell r="F14">
            <v>29056.325083334901</v>
          </cell>
          <cell r="G14">
            <v>36267.998916667602</v>
          </cell>
          <cell r="H14">
            <v>30235.770875002199</v>
          </cell>
          <cell r="I14">
            <v>20316.293458334101</v>
          </cell>
          <cell r="J14">
            <v>28963.6409166669</v>
          </cell>
          <cell r="K14">
            <v>25227.122250000401</v>
          </cell>
          <cell r="L14">
            <v>17256.937541666601</v>
          </cell>
          <cell r="M14">
            <v>20531.863458334199</v>
          </cell>
          <cell r="N14">
            <v>25708.218499999901</v>
          </cell>
          <cell r="O14">
            <v>12166.7192500028</v>
          </cell>
          <cell r="P14">
            <v>12827.865375000099</v>
          </cell>
          <cell r="Q14">
            <v>19251.677583334</v>
          </cell>
          <cell r="R14">
            <v>16595.9295833332</v>
          </cell>
          <cell r="S14">
            <v>14327.203666666601</v>
          </cell>
          <cell r="T14">
            <v>11146.7843333333</v>
          </cell>
          <cell r="U14">
            <v>10257.8915000003</v>
          </cell>
          <cell r="V14">
            <v>6216.9634166667201</v>
          </cell>
          <cell r="W14">
            <v>12608.1021250009</v>
          </cell>
          <cell r="X14">
            <v>13104.470791666001</v>
          </cell>
          <cell r="Y14">
            <v>8564.2557083330994</v>
          </cell>
          <cell r="Z14">
            <v>3573.7411666661501</v>
          </cell>
          <cell r="AA14">
            <v>4986.8347083333601</v>
          </cell>
          <cell r="AB14">
            <v>10113.091916666801</v>
          </cell>
          <cell r="AC14">
            <v>11019.671333333299</v>
          </cell>
          <cell r="AD14">
            <v>6555.9071666666396</v>
          </cell>
          <cell r="AE14">
            <v>6735.7432916667303</v>
          </cell>
          <cell r="AF14">
            <v>5058.6659166668496</v>
          </cell>
          <cell r="AG14">
            <v>8460.3797916664007</v>
          </cell>
          <cell r="AH14">
            <v>4551.8728333335603</v>
          </cell>
          <cell r="AI14">
            <v>3888.1359999999399</v>
          </cell>
          <cell r="AJ14">
            <v>9759.3481666666303</v>
          </cell>
          <cell r="AK14">
            <v>6208.3639999998804</v>
          </cell>
          <cell r="AL14">
            <v>7752.5921666671002</v>
          </cell>
          <cell r="AM14">
            <v>8927.0539166668295</v>
          </cell>
          <cell r="AN14">
            <v>4805.15625000005</v>
          </cell>
          <cell r="AO14">
            <v>8941.8284583331497</v>
          </cell>
          <cell r="AP14">
            <v>6636.5594999997402</v>
          </cell>
          <cell r="AQ14">
            <v>6862.2510833332699</v>
          </cell>
          <cell r="AR14">
            <v>7312.1516666667303</v>
          </cell>
          <cell r="AS14">
            <v>3678.3782499999502</v>
          </cell>
          <cell r="AT14">
            <v>4198.2814166666003</v>
          </cell>
          <cell r="AU14">
            <v>7755.7297500001096</v>
          </cell>
          <cell r="AV14">
            <v>0</v>
          </cell>
          <cell r="AW14">
            <v>4449.5796250001004</v>
          </cell>
          <cell r="AX14">
            <v>6635.4685416657003</v>
          </cell>
          <cell r="AY14">
            <v>4051.82758333333</v>
          </cell>
          <cell r="AZ14">
            <v>5169.8490833333299</v>
          </cell>
          <cell r="BA14">
            <v>5481.4508333331896</v>
          </cell>
          <cell r="BB14">
            <v>3497.39974999998</v>
          </cell>
          <cell r="BC14">
            <v>3995.0419999999499</v>
          </cell>
          <cell r="BD14">
            <v>1319.35916666669</v>
          </cell>
          <cell r="BE14">
            <v>3691.6816666662899</v>
          </cell>
          <cell r="BF14">
            <v>3246.1810416666499</v>
          </cell>
          <cell r="BG14">
            <v>4726.5109999999904</v>
          </cell>
          <cell r="BH14">
            <v>4074.1119999999601</v>
          </cell>
          <cell r="BI14">
            <v>4015.1719166666699</v>
          </cell>
          <cell r="BJ14">
            <v>1140.67258333321</v>
          </cell>
          <cell r="BK14">
            <v>3417.54449999998</v>
          </cell>
          <cell r="BL14">
            <v>1491.6365000000201</v>
          </cell>
          <cell r="BM14">
            <v>949.47083333326702</v>
          </cell>
          <cell r="BN14">
            <v>2551.6657916665999</v>
          </cell>
          <cell r="BO14">
            <v>939.12900000001503</v>
          </cell>
          <cell r="BP14">
            <v>493.73474999997399</v>
          </cell>
          <cell r="BQ14">
            <v>1827.8330833334401</v>
          </cell>
          <cell r="BR14">
            <v>44.025916666665502</v>
          </cell>
          <cell r="BS14">
            <v>0</v>
          </cell>
          <cell r="BT14">
            <v>1702.5249166666699</v>
          </cell>
          <cell r="BU14">
            <v>509.07541666674598</v>
          </cell>
          <cell r="BV14">
            <v>21.5253333333239</v>
          </cell>
          <cell r="BW14">
            <v>0</v>
          </cell>
          <cell r="BX14">
            <v>331.943208333337</v>
          </cell>
          <cell r="BY14">
            <v>648.38916666668899</v>
          </cell>
          <cell r="BZ14">
            <v>483.91800000006299</v>
          </cell>
          <cell r="CA14">
            <v>627.29795833345202</v>
          </cell>
          <cell r="CB14">
            <v>405.12808333325597</v>
          </cell>
          <cell r="CC14">
            <v>154.81349999998901</v>
          </cell>
          <cell r="CD14">
            <v>93.321291666710707</v>
          </cell>
          <cell r="CE14">
            <v>358.19641666667297</v>
          </cell>
          <cell r="CF14">
            <v>289.39300000000998</v>
          </cell>
          <cell r="CG14">
            <v>212.28758333344001</v>
          </cell>
          <cell r="CH14">
            <v>0</v>
          </cell>
          <cell r="CI14">
            <v>125.720499999995</v>
          </cell>
          <cell r="CJ14">
            <v>74.519583333341799</v>
          </cell>
          <cell r="CK14">
            <v>113.123333333351</v>
          </cell>
          <cell r="CL14">
            <v>89.185000000026704</v>
          </cell>
          <cell r="CM14">
            <v>9.3099166667088795</v>
          </cell>
          <cell r="CN14">
            <v>4.0491666666639503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</row>
        <row r="15">
          <cell r="A15">
            <v>44278</v>
          </cell>
          <cell r="B15">
            <v>1161.51141666644</v>
          </cell>
          <cell r="C15">
            <v>7043.3914166670202</v>
          </cell>
          <cell r="D15">
            <v>7371.7134166667201</v>
          </cell>
          <cell r="E15">
            <v>8261.1716666675602</v>
          </cell>
          <cell r="F15">
            <v>3325.1587500004098</v>
          </cell>
          <cell r="G15">
            <v>3157.56741666677</v>
          </cell>
          <cell r="H15">
            <v>5009.7140833321</v>
          </cell>
          <cell r="I15">
            <v>3237.0175833335302</v>
          </cell>
          <cell r="J15">
            <v>2196.9403333342598</v>
          </cell>
          <cell r="K15">
            <v>19.326000000000899</v>
          </cell>
          <cell r="L15">
            <v>4488.6902500000997</v>
          </cell>
          <cell r="M15">
            <v>2221.2032083335798</v>
          </cell>
          <cell r="N15">
            <v>341.181500000006</v>
          </cell>
          <cell r="O15">
            <v>5452.1712083336897</v>
          </cell>
          <cell r="P15">
            <v>8004.9580416663002</v>
          </cell>
          <cell r="Q15">
            <v>1270.7439999999399</v>
          </cell>
          <cell r="R15">
            <v>2221.7067499998898</v>
          </cell>
          <cell r="S15">
            <v>0</v>
          </cell>
          <cell r="T15">
            <v>1230.92108333332</v>
          </cell>
          <cell r="U15">
            <v>3668.0169999998702</v>
          </cell>
          <cell r="V15">
            <v>5832.7922500003997</v>
          </cell>
          <cell r="W15">
            <v>1971.4745833331201</v>
          </cell>
          <cell r="X15">
            <v>3353.4443333334002</v>
          </cell>
          <cell r="Y15">
            <v>757.487916666606</v>
          </cell>
          <cell r="Z15">
            <v>483.83191666670598</v>
          </cell>
          <cell r="AA15">
            <v>2521.81674999999</v>
          </cell>
          <cell r="AB15">
            <v>420.54833333322301</v>
          </cell>
          <cell r="AC15">
            <v>944.58716666663497</v>
          </cell>
          <cell r="AD15">
            <v>0</v>
          </cell>
          <cell r="AE15">
            <v>337.12787500000502</v>
          </cell>
          <cell r="AF15">
            <v>0</v>
          </cell>
          <cell r="AG15">
            <v>463.21049999998598</v>
          </cell>
          <cell r="AH15">
            <v>136.73283333331301</v>
          </cell>
          <cell r="AI15">
            <v>0</v>
          </cell>
          <cell r="AJ15">
            <v>555.93937500001596</v>
          </cell>
          <cell r="AK15">
            <v>4071.6215833332899</v>
          </cell>
          <cell r="AL15">
            <v>520.648250000085</v>
          </cell>
          <cell r="AM15">
            <v>881.05341666657398</v>
          </cell>
          <cell r="AN15">
            <v>0</v>
          </cell>
          <cell r="AO15">
            <v>338.376000000163</v>
          </cell>
          <cell r="AP15">
            <v>2158.0495000000801</v>
          </cell>
          <cell r="AQ15">
            <v>481.86774999997499</v>
          </cell>
          <cell r="AR15">
            <v>0</v>
          </cell>
          <cell r="AS15">
            <v>648.51916666663601</v>
          </cell>
          <cell r="AT15">
            <v>576.91558333326202</v>
          </cell>
          <cell r="AU15">
            <v>889.31033333332698</v>
          </cell>
          <cell r="AV15">
            <v>7599.4369999999999</v>
          </cell>
          <cell r="AW15">
            <v>2459.9095000000002</v>
          </cell>
          <cell r="AX15">
            <v>30.9081666665151</v>
          </cell>
          <cell r="AY15">
            <v>285.46966666664201</v>
          </cell>
          <cell r="AZ15">
            <v>169.97791666671401</v>
          </cell>
          <cell r="BA15">
            <v>0</v>
          </cell>
          <cell r="BB15">
            <v>0</v>
          </cell>
          <cell r="BC15">
            <v>344.09291666670401</v>
          </cell>
          <cell r="BD15">
            <v>3486.2311666666601</v>
          </cell>
          <cell r="BE15">
            <v>424.27274999988703</v>
          </cell>
          <cell r="BF15">
            <v>684.62058333333698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1394.38370833371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1708.15433333331</v>
          </cell>
          <cell r="BT15">
            <v>0</v>
          </cell>
          <cell r="BU15">
            <v>0</v>
          </cell>
          <cell r="BV15">
            <v>428.34991666665798</v>
          </cell>
          <cell r="BW15">
            <v>0</v>
          </cell>
          <cell r="BX15">
            <v>573.08758333325295</v>
          </cell>
          <cell r="BY15">
            <v>245.03250000000099</v>
          </cell>
          <cell r="BZ15">
            <v>0</v>
          </cell>
          <cell r="CA15">
            <v>0</v>
          </cell>
          <cell r="CB15">
            <v>60.533666666597099</v>
          </cell>
          <cell r="CC15">
            <v>420.13683333332301</v>
          </cell>
          <cell r="CD15">
            <v>182.88675000006299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39.879666666733101</v>
          </cell>
          <cell r="CK15">
            <v>0</v>
          </cell>
          <cell r="CL15">
            <v>0</v>
          </cell>
          <cell r="CM15">
            <v>31.110333333374001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"/>
  <sheetViews>
    <sheetView tabSelected="1" workbookViewId="0">
      <selection activeCell="R26" sqref="R26"/>
    </sheetView>
  </sheetViews>
  <sheetFormatPr defaultRowHeight="15" x14ac:dyDescent="0.25"/>
  <cols>
    <col min="1" max="1" width="10.85546875" bestFit="1" customWidth="1"/>
    <col min="2" max="101" width="9.140625" customWidth="1"/>
  </cols>
  <sheetData>
    <row r="1" spans="1:101" s="1" customFormat="1" x14ac:dyDescent="0.25">
      <c r="A1" s="1" t="s">
        <v>0</v>
      </c>
      <c r="B1" s="3">
        <f>SUM(B3:B15)</f>
        <v>98958.403541664593</v>
      </c>
      <c r="C1" s="3">
        <f t="shared" ref="C1:BN1" si="0">SUM(C3:C16)</f>
        <v>68485.753666664416</v>
      </c>
      <c r="D1" s="3">
        <f t="shared" si="0"/>
        <v>58457.802624997625</v>
      </c>
      <c r="E1" s="3">
        <f t="shared" si="0"/>
        <v>53952.606125002669</v>
      </c>
      <c r="F1" s="3">
        <f t="shared" si="0"/>
        <v>53946.073666672615</v>
      </c>
      <c r="G1" s="3">
        <f t="shared" si="0"/>
        <v>51482.485916667269</v>
      </c>
      <c r="H1" s="3">
        <f t="shared" si="0"/>
        <v>50012.128125002506</v>
      </c>
      <c r="I1" s="3">
        <f t="shared" si="0"/>
        <v>46459.150041667926</v>
      </c>
      <c r="J1" s="3">
        <f t="shared" si="0"/>
        <v>45841.994750002763</v>
      </c>
      <c r="K1" s="3">
        <f t="shared" si="0"/>
        <v>45350.504291667101</v>
      </c>
      <c r="L1" s="3">
        <f t="shared" si="0"/>
        <v>34244.879875000603</v>
      </c>
      <c r="M1" s="3">
        <f t="shared" si="0"/>
        <v>34069.24424999988</v>
      </c>
      <c r="N1" s="3">
        <f t="shared" si="0"/>
        <v>27217.867416666588</v>
      </c>
      <c r="O1" s="3">
        <f t="shared" si="0"/>
        <v>26900.831083337231</v>
      </c>
      <c r="P1" s="3">
        <f t="shared" si="0"/>
        <v>25894.47733333303</v>
      </c>
      <c r="Q1" s="3">
        <f t="shared" si="0"/>
        <v>25663.498333333941</v>
      </c>
      <c r="R1" s="3">
        <f t="shared" si="0"/>
        <v>25202.784083333318</v>
      </c>
      <c r="S1" s="3">
        <f t="shared" si="0"/>
        <v>21008.950166666553</v>
      </c>
      <c r="T1" s="3">
        <f t="shared" si="0"/>
        <v>19905.634083333</v>
      </c>
      <c r="U1" s="3">
        <f t="shared" si="0"/>
        <v>19500.259083333338</v>
      </c>
      <c r="V1" s="3">
        <f t="shared" si="0"/>
        <v>19215.726916667289</v>
      </c>
      <c r="W1" s="3">
        <f t="shared" si="0"/>
        <v>19133.665541667473</v>
      </c>
      <c r="X1" s="3">
        <f t="shared" si="0"/>
        <v>18482.843874999133</v>
      </c>
      <c r="Y1" s="3">
        <f t="shared" si="0"/>
        <v>18198.317333333067</v>
      </c>
      <c r="Z1" s="3">
        <f t="shared" si="0"/>
        <v>16977.978666666157</v>
      </c>
      <c r="AA1" s="3">
        <f t="shared" si="0"/>
        <v>16165.036458333532</v>
      </c>
      <c r="AB1" s="3">
        <f t="shared" si="0"/>
        <v>15590.581916666673</v>
      </c>
      <c r="AC1" s="3">
        <f t="shared" si="0"/>
        <v>15348.684666666573</v>
      </c>
      <c r="AD1" s="3">
        <f t="shared" si="0"/>
        <v>14801.32637500003</v>
      </c>
      <c r="AE1" s="3">
        <f t="shared" si="0"/>
        <v>14348.835291667136</v>
      </c>
      <c r="AF1" s="3">
        <f t="shared" si="0"/>
        <v>14019.643416667121</v>
      </c>
      <c r="AG1" s="3">
        <f t="shared" si="0"/>
        <v>13669.525291666498</v>
      </c>
      <c r="AH1" s="3">
        <f t="shared" si="0"/>
        <v>13623.942041666243</v>
      </c>
      <c r="AI1" s="3">
        <f t="shared" si="0"/>
        <v>12595.18599999998</v>
      </c>
      <c r="AJ1" s="3">
        <f t="shared" si="0"/>
        <v>12132.778708333286</v>
      </c>
      <c r="AK1" s="3">
        <f t="shared" si="0"/>
        <v>11834.396916666461</v>
      </c>
      <c r="AL1" s="3">
        <f t="shared" si="0"/>
        <v>11834.007916667135</v>
      </c>
      <c r="AM1" s="3">
        <f t="shared" si="0"/>
        <v>11322.096166666764</v>
      </c>
      <c r="AN1" s="3">
        <f t="shared" si="0"/>
        <v>10913.84541666652</v>
      </c>
      <c r="AO1" s="3">
        <f t="shared" si="0"/>
        <v>9971.5574583333146</v>
      </c>
      <c r="AP1" s="3">
        <f t="shared" si="0"/>
        <v>9956.9191666665611</v>
      </c>
      <c r="AQ1" s="3">
        <f t="shared" si="0"/>
        <v>9694.9026250010247</v>
      </c>
      <c r="AR1" s="3">
        <f t="shared" si="0"/>
        <v>9263.8124999999909</v>
      </c>
      <c r="AS1" s="3">
        <f t="shared" si="0"/>
        <v>9200.5447499998754</v>
      </c>
      <c r="AT1" s="3">
        <f t="shared" si="0"/>
        <v>8698.2648333331326</v>
      </c>
      <c r="AU1" s="3">
        <f t="shared" si="0"/>
        <v>8645.040083333437</v>
      </c>
      <c r="AV1" s="3">
        <f t="shared" si="0"/>
        <v>7599.4369999999999</v>
      </c>
      <c r="AW1" s="3">
        <f t="shared" si="0"/>
        <v>7353.5655416667778</v>
      </c>
      <c r="AX1" s="3">
        <f t="shared" si="0"/>
        <v>6867.5041249988126</v>
      </c>
      <c r="AY1" s="3">
        <f t="shared" si="0"/>
        <v>6668.014249999942</v>
      </c>
      <c r="AZ1" s="3">
        <f t="shared" si="0"/>
        <v>6200.8788750000476</v>
      </c>
      <c r="BA1" s="3">
        <f t="shared" si="0"/>
        <v>6135.4006666664482</v>
      </c>
      <c r="BB1" s="3">
        <f t="shared" si="0"/>
        <v>5901.8960833332294</v>
      </c>
      <c r="BC1" s="3">
        <f t="shared" si="0"/>
        <v>5744.141583333424</v>
      </c>
      <c r="BD1" s="3">
        <f t="shared" si="0"/>
        <v>5694.9873333334635</v>
      </c>
      <c r="BE1" s="3">
        <f t="shared" si="0"/>
        <v>5176.3922499994469</v>
      </c>
      <c r="BF1" s="3">
        <f t="shared" si="0"/>
        <v>5007.9728749999667</v>
      </c>
      <c r="BG1" s="3">
        <f t="shared" si="0"/>
        <v>4775.5664999999781</v>
      </c>
      <c r="BH1" s="3">
        <f t="shared" si="0"/>
        <v>4663.505249999982</v>
      </c>
      <c r="BI1" s="3">
        <f t="shared" si="0"/>
        <v>4317.6650833333215</v>
      </c>
      <c r="BJ1" s="3">
        <f t="shared" si="0"/>
        <v>3717.0999999998503</v>
      </c>
      <c r="BK1" s="3">
        <f t="shared" si="0"/>
        <v>3417.54449999998</v>
      </c>
      <c r="BL1" s="3">
        <f t="shared" si="0"/>
        <v>2886.0202083337299</v>
      </c>
      <c r="BM1" s="3">
        <f t="shared" si="0"/>
        <v>2873.082958333307</v>
      </c>
      <c r="BN1" s="3">
        <f t="shared" si="0"/>
        <v>2551.6657916665999</v>
      </c>
      <c r="BO1" s="3">
        <f t="shared" ref="BO1:CW1" si="1">SUM(BO3:BO16)</f>
        <v>2528.8602499999652</v>
      </c>
      <c r="BP1" s="3">
        <f t="shared" si="1"/>
        <v>2484.605166666704</v>
      </c>
      <c r="BQ1" s="3">
        <f t="shared" si="1"/>
        <v>2195.3708333334571</v>
      </c>
      <c r="BR1" s="3">
        <f t="shared" si="1"/>
        <v>2142.4603333333757</v>
      </c>
      <c r="BS1" s="3">
        <f t="shared" si="1"/>
        <v>1708.15433333331</v>
      </c>
      <c r="BT1" s="3">
        <f t="shared" si="1"/>
        <v>1702.5249166666699</v>
      </c>
      <c r="BU1" s="3">
        <f t="shared" si="1"/>
        <v>1536.9981250001558</v>
      </c>
      <c r="BV1" s="3">
        <f t="shared" si="1"/>
        <v>1313.6722499999439</v>
      </c>
      <c r="BW1" s="3">
        <f t="shared" si="1"/>
        <v>986.88091666664695</v>
      </c>
      <c r="BX1" s="3">
        <f t="shared" si="1"/>
        <v>905.03079166658995</v>
      </c>
      <c r="BY1" s="3">
        <f t="shared" si="1"/>
        <v>893.42166666669004</v>
      </c>
      <c r="BZ1" s="3">
        <f t="shared" si="1"/>
        <v>863.72891666676105</v>
      </c>
      <c r="CA1" s="3">
        <f t="shared" si="1"/>
        <v>731.31445833347902</v>
      </c>
      <c r="CB1" s="3">
        <f t="shared" si="1"/>
        <v>694.34791666653314</v>
      </c>
      <c r="CC1" s="3">
        <f t="shared" si="1"/>
        <v>574.95033333331207</v>
      </c>
      <c r="CD1" s="3">
        <f t="shared" si="1"/>
        <v>397.47870833345166</v>
      </c>
      <c r="CE1" s="3">
        <f t="shared" si="1"/>
        <v>358.19641666667297</v>
      </c>
      <c r="CF1" s="3">
        <f t="shared" si="1"/>
        <v>289.39300000000998</v>
      </c>
      <c r="CG1" s="3">
        <f t="shared" si="1"/>
        <v>212.28758333344001</v>
      </c>
      <c r="CH1" s="3">
        <f t="shared" si="1"/>
        <v>148.27558333333499</v>
      </c>
      <c r="CI1" s="3">
        <f t="shared" si="1"/>
        <v>138.39525000000049</v>
      </c>
      <c r="CJ1" s="3">
        <f t="shared" si="1"/>
        <v>136.24550000007719</v>
      </c>
      <c r="CK1" s="3">
        <f t="shared" si="1"/>
        <v>113.123333333351</v>
      </c>
      <c r="CL1" s="3">
        <f t="shared" si="1"/>
        <v>89.185000000026704</v>
      </c>
      <c r="CM1" s="3">
        <f t="shared" si="1"/>
        <v>46.146750000072629</v>
      </c>
      <c r="CN1" s="3">
        <f t="shared" si="1"/>
        <v>4.0491666666639503</v>
      </c>
      <c r="CO1" s="3">
        <f t="shared" si="1"/>
        <v>0</v>
      </c>
      <c r="CP1" s="3">
        <f t="shared" si="1"/>
        <v>0</v>
      </c>
      <c r="CQ1" s="3">
        <f t="shared" si="1"/>
        <v>0</v>
      </c>
      <c r="CR1" s="3">
        <f t="shared" si="1"/>
        <v>0</v>
      </c>
      <c r="CS1" s="3">
        <f t="shared" si="1"/>
        <v>0</v>
      </c>
      <c r="CT1" s="3">
        <f t="shared" si="1"/>
        <v>0</v>
      </c>
      <c r="CU1" s="3">
        <f t="shared" si="1"/>
        <v>0</v>
      </c>
      <c r="CV1" s="3">
        <f t="shared" si="1"/>
        <v>0</v>
      </c>
      <c r="CW1" s="3">
        <f t="shared" si="1"/>
        <v>0</v>
      </c>
    </row>
    <row r="2" spans="1:101" x14ac:dyDescent="0.25">
      <c r="A2" s="1" t="str" cm="1">
        <f t="array" ref="A2:CW16">[1]ClanLeaderboardXpPerDay!$A$1:$CW$15</f>
        <v>Timestamp</v>
      </c>
      <c r="B2" s="1" t="str">
        <v>RIOT</v>
      </c>
      <c r="C2" s="1" t="str">
        <v>ZR</v>
      </c>
      <c r="D2" s="1" t="str">
        <v>CAVERA</v>
      </c>
      <c r="E2" s="1" t="str">
        <v>MERC</v>
      </c>
      <c r="F2" s="1" t="str">
        <v>SENTRY</v>
      </c>
      <c r="G2" s="1" t="str">
        <v>DRONE</v>
      </c>
      <c r="H2" s="1" t="str">
        <v>FOLDIN</v>
      </c>
      <c r="I2" s="1" t="str">
        <v>NOOBVN</v>
      </c>
      <c r="J2" s="1" t="str">
        <v>INQ</v>
      </c>
      <c r="K2" s="1" t="str">
        <v>GFB</v>
      </c>
      <c r="L2" s="1" t="str">
        <v>TS12</v>
      </c>
      <c r="M2" s="1" t="str">
        <v>PRO</v>
      </c>
      <c r="N2" s="1" t="str">
        <v>GHOSTS</v>
      </c>
      <c r="O2" s="1" t="str">
        <v>KRYPTO</v>
      </c>
      <c r="P2" s="1" t="str">
        <v>SPEEDY</v>
      </c>
      <c r="Q2" s="1" t="str">
        <v>KHAN</v>
      </c>
      <c r="R2" s="1" t="str">
        <v>WAR</v>
      </c>
      <c r="S2" s="1" t="str">
        <v>6B</v>
      </c>
      <c r="T2" s="1" t="str">
        <v>E8</v>
      </c>
      <c r="U2" s="1" t="str">
        <v>SONG</v>
      </c>
      <c r="V2" s="1" t="str">
        <v>IMPRO</v>
      </c>
      <c r="W2" s="1" t="str">
        <v>ELITES</v>
      </c>
      <c r="X2" s="1" t="str">
        <v>WHAMMM</v>
      </c>
      <c r="Y2" s="1" t="str">
        <v>BLESS</v>
      </c>
      <c r="Z2" s="1" t="str">
        <v>GOLD</v>
      </c>
      <c r="AA2" s="1" t="str">
        <v>MTR</v>
      </c>
      <c r="AB2" s="1" t="str">
        <v>PEACE</v>
      </c>
      <c r="AC2" s="1" t="str">
        <v>ANGELS</v>
      </c>
      <c r="AD2" s="1" t="str">
        <v>PRIME</v>
      </c>
      <c r="AE2" s="1" t="str">
        <v>COYOTE</v>
      </c>
      <c r="AF2" s="1" t="str">
        <v>CORONA</v>
      </c>
      <c r="AG2" s="1" t="str">
        <v>JID</v>
      </c>
      <c r="AH2" s="1" t="str">
        <v>PBTG</v>
      </c>
      <c r="AI2" s="1" t="str">
        <v>TDK</v>
      </c>
      <c r="AJ2" s="1" t="str">
        <v>SPARK</v>
      </c>
      <c r="AK2" s="1" t="str">
        <v>HALLO</v>
      </c>
      <c r="AL2" s="1" t="str">
        <v>POTATO</v>
      </c>
      <c r="AM2" s="1" t="str">
        <v>UDUZAL</v>
      </c>
      <c r="AN2" s="1" t="str">
        <v>BOOM</v>
      </c>
      <c r="AO2" s="1" t="str">
        <v>NOVA</v>
      </c>
      <c r="AP2" s="1" t="str">
        <v>ROKETS</v>
      </c>
      <c r="AQ2" s="1" t="str">
        <v>KOA</v>
      </c>
      <c r="AR2" s="1" t="str">
        <v>PIXEL</v>
      </c>
      <c r="AS2" s="1" t="str">
        <v>GUNDAM</v>
      </c>
      <c r="AT2" s="1" t="str">
        <v>BHM</v>
      </c>
      <c r="AU2" s="1" t="str">
        <v>THEPRO</v>
      </c>
      <c r="AV2" s="1" t="str">
        <v>BM</v>
      </c>
      <c r="AW2" s="1" t="str">
        <v>MC</v>
      </c>
      <c r="AX2" s="1" t="str">
        <v>ANG7</v>
      </c>
      <c r="AY2" s="1" t="str">
        <v>GANG</v>
      </c>
      <c r="AZ2" s="1" t="str">
        <v>NOMS</v>
      </c>
      <c r="BA2" s="1" t="str">
        <v>VENOM</v>
      </c>
      <c r="BB2" s="1" t="str">
        <v>CROWN</v>
      </c>
      <c r="BC2" s="1" t="str">
        <v>IQ</v>
      </c>
      <c r="BD2" s="1" t="str">
        <v>WARIOR</v>
      </c>
      <c r="BE2" s="1" t="str">
        <v>OWO</v>
      </c>
      <c r="BF2" s="1" t="str">
        <v>CRAZED</v>
      </c>
      <c r="BG2" s="1" t="str">
        <v>ICYYY</v>
      </c>
      <c r="BH2" s="1" t="str">
        <v>MERC2</v>
      </c>
      <c r="BI2" s="1" t="str">
        <v>GQ</v>
      </c>
      <c r="BJ2" s="1" t="str">
        <v>POG</v>
      </c>
      <c r="BK2" s="1" t="str">
        <v>RAN</v>
      </c>
      <c r="BL2" s="1" t="str">
        <v>DARK</v>
      </c>
      <c r="BM2" s="1" t="str">
        <v>DODGE</v>
      </c>
      <c r="BN2" s="1" t="str">
        <v>LUC43R</v>
      </c>
      <c r="BO2" s="1" t="str">
        <v>GANG3</v>
      </c>
      <c r="BP2" s="1" t="str">
        <v>NARUTO</v>
      </c>
      <c r="BQ2" s="1" t="str">
        <v>LEADER</v>
      </c>
      <c r="BR2" s="1" t="str">
        <v>TANK</v>
      </c>
      <c r="BS2" s="1" t="str">
        <v>LOKERS</v>
      </c>
      <c r="BT2" s="1" t="str">
        <v>INQ2</v>
      </c>
      <c r="BU2" s="1" t="str">
        <v>GOLDEN</v>
      </c>
      <c r="BV2" s="1" t="str">
        <v>OPCLAN</v>
      </c>
      <c r="BW2" s="1" t="str">
        <v>SWEATS</v>
      </c>
      <c r="BX2" s="1" t="str">
        <v>ZERO</v>
      </c>
      <c r="BY2" s="1" t="str">
        <v>DR0NE</v>
      </c>
      <c r="BZ2" s="1" t="str">
        <v>RAGEN</v>
      </c>
      <c r="CA2" s="1" t="str">
        <v>WOOGS</v>
      </c>
      <c r="CB2" s="1" t="str">
        <v>ARCTIC</v>
      </c>
      <c r="CC2" s="1" t="str">
        <v>COSMIC</v>
      </c>
      <c r="CD2" s="1" t="str">
        <v>GOD</v>
      </c>
      <c r="CE2" s="1" t="str">
        <v>OWLC</v>
      </c>
      <c r="CF2" s="1" t="str">
        <v>CLUTCH</v>
      </c>
      <c r="CG2" s="1" t="str">
        <v>23WINS</v>
      </c>
      <c r="CH2" s="1" t="str">
        <v>GINGER</v>
      </c>
      <c r="CI2" s="1" t="str">
        <v>STC</v>
      </c>
      <c r="CJ2" s="1" t="str">
        <v>DRAGON</v>
      </c>
      <c r="CK2" s="1" t="str">
        <v>BROCKY</v>
      </c>
      <c r="CL2" s="1" t="str">
        <v>MORT</v>
      </c>
      <c r="CM2" s="1" t="str">
        <v>ML</v>
      </c>
      <c r="CN2" s="1" t="str">
        <v>USMC</v>
      </c>
      <c r="CO2" s="1" t="str">
        <v>TDK2</v>
      </c>
      <c r="CP2" s="1" t="str">
        <v>CGANG</v>
      </c>
      <c r="CQ2" s="1" t="str">
        <v>FBI</v>
      </c>
      <c r="CR2" s="1" t="str">
        <v>NIGHT</v>
      </c>
      <c r="CS2" s="1" t="str">
        <v>RIP</v>
      </c>
      <c r="CT2" s="1" t="str">
        <v>DEFAUL</v>
      </c>
      <c r="CU2" s="1" t="str">
        <v>TANKER</v>
      </c>
      <c r="CV2" s="1" t="str">
        <v>SUSHIZ</v>
      </c>
      <c r="CW2" s="1" t="str">
        <v>ELITE2</v>
      </c>
    </row>
    <row r="3" spans="1:101" x14ac:dyDescent="0.25">
      <c r="A3" s="2">
        <v>44265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</row>
    <row r="4" spans="1:101" x14ac:dyDescent="0.25">
      <c r="A4" s="2">
        <v>44266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</row>
    <row r="5" spans="1:101" x14ac:dyDescent="0.25">
      <c r="A5" s="2">
        <v>44267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</row>
    <row r="6" spans="1:101" x14ac:dyDescent="0.25">
      <c r="A6" s="2">
        <v>44268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</row>
    <row r="7" spans="1:101" x14ac:dyDescent="0.25">
      <c r="A7" s="2">
        <v>44269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</row>
    <row r="8" spans="1:101" x14ac:dyDescent="0.25">
      <c r="A8" s="2">
        <v>44270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</row>
    <row r="9" spans="1:101" x14ac:dyDescent="0.25">
      <c r="A9" s="2">
        <v>44271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</row>
    <row r="10" spans="1:101" x14ac:dyDescent="0.25">
      <c r="A10" s="2">
        <v>44272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</row>
    <row r="11" spans="1:101" x14ac:dyDescent="0.25">
      <c r="A11" s="2">
        <v>44273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</row>
    <row r="12" spans="1:101" x14ac:dyDescent="0.25">
      <c r="A12" s="2">
        <v>44274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</row>
    <row r="13" spans="1:101" x14ac:dyDescent="0.25">
      <c r="A13" s="2">
        <v>44275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</row>
    <row r="14" spans="1:101" x14ac:dyDescent="0.25">
      <c r="A14" s="2">
        <v>44276</v>
      </c>
      <c r="B14" s="4">
        <v>37873.394708333602</v>
      </c>
      <c r="C14" s="4">
        <v>18157.3198333336</v>
      </c>
      <c r="D14" s="4">
        <v>26706.375625000299</v>
      </c>
      <c r="E14" s="4">
        <v>12881.061833334101</v>
      </c>
      <c r="F14" s="4">
        <v>21564.589833337301</v>
      </c>
      <c r="G14" s="4">
        <v>12056.919583332899</v>
      </c>
      <c r="H14" s="4">
        <v>14766.6431666682</v>
      </c>
      <c r="I14" s="4">
        <v>22905.839000000298</v>
      </c>
      <c r="J14" s="4">
        <v>14681.413500001599</v>
      </c>
      <c r="K14" s="4">
        <v>20104.056041666699</v>
      </c>
      <c r="L14" s="4">
        <v>12499.2520833339</v>
      </c>
      <c r="M14" s="4">
        <v>11316.177583332101</v>
      </c>
      <c r="N14" s="4">
        <v>1168.46741666668</v>
      </c>
      <c r="O14" s="4">
        <v>9281.9406250007396</v>
      </c>
      <c r="P14" s="4">
        <v>5061.6539166666298</v>
      </c>
      <c r="Q14" s="4">
        <v>5141.0767500000002</v>
      </c>
      <c r="R14" s="4">
        <v>6385.1477500002302</v>
      </c>
      <c r="S14" s="4">
        <v>6681.7464999999502</v>
      </c>
      <c r="T14" s="4">
        <v>7527.9286666663802</v>
      </c>
      <c r="U14" s="4">
        <v>5574.3505833331701</v>
      </c>
      <c r="V14" s="4">
        <v>7165.9712500001697</v>
      </c>
      <c r="W14" s="4">
        <v>4554.0888333334497</v>
      </c>
      <c r="X14" s="4">
        <v>2024.9287499997299</v>
      </c>
      <c r="Y14" s="4">
        <v>8876.5737083333606</v>
      </c>
      <c r="Z14" s="4">
        <v>12920.4055833333</v>
      </c>
      <c r="AA14" s="4">
        <v>8656.3850000001803</v>
      </c>
      <c r="AB14" s="4">
        <v>5056.9416666666502</v>
      </c>
      <c r="AC14" s="4">
        <v>3384.4261666666398</v>
      </c>
      <c r="AD14" s="4">
        <v>8245.4192083333892</v>
      </c>
      <c r="AE14" s="4">
        <v>7275.9641250003997</v>
      </c>
      <c r="AF14" s="4">
        <v>8960.9775000002701</v>
      </c>
      <c r="AG14" s="4">
        <v>4745.9350000001104</v>
      </c>
      <c r="AH14" s="4">
        <v>8935.3363749993696</v>
      </c>
      <c r="AI14" s="4">
        <v>8707.0500000000393</v>
      </c>
      <c r="AJ14" s="4">
        <v>1817.4911666666401</v>
      </c>
      <c r="AK14" s="4">
        <v>1554.41133333329</v>
      </c>
      <c r="AL14" s="4">
        <v>3560.7674999999499</v>
      </c>
      <c r="AM14" s="4">
        <v>1513.9888333333599</v>
      </c>
      <c r="AN14" s="4">
        <v>6108.6891666664696</v>
      </c>
      <c r="AO14" s="4">
        <v>691.353000000002</v>
      </c>
      <c r="AP14" s="4">
        <v>1162.3101666667401</v>
      </c>
      <c r="AQ14" s="4">
        <v>2350.78379166778</v>
      </c>
      <c r="AR14" s="4">
        <v>1951.6608333332599</v>
      </c>
      <c r="AS14" s="4">
        <v>4873.6473333332897</v>
      </c>
      <c r="AT14" s="4">
        <v>3923.0678333332698</v>
      </c>
      <c r="AU14" s="4">
        <v>0</v>
      </c>
      <c r="AV14" s="4">
        <v>0</v>
      </c>
      <c r="AW14" s="4">
        <v>444.07641666667701</v>
      </c>
      <c r="AX14" s="4">
        <v>201.12741666659699</v>
      </c>
      <c r="AY14" s="4">
        <v>2330.7169999999701</v>
      </c>
      <c r="AZ14" s="4">
        <v>861.05187500000397</v>
      </c>
      <c r="BA14" s="4">
        <v>653.94983333325899</v>
      </c>
      <c r="BB14" s="4">
        <v>2404.4963333332498</v>
      </c>
      <c r="BC14" s="4">
        <v>1405.0066666667699</v>
      </c>
      <c r="BD14" s="4">
        <v>889.39700000011305</v>
      </c>
      <c r="BE14" s="4">
        <v>1060.43783333327</v>
      </c>
      <c r="BF14" s="4">
        <v>1077.1712499999801</v>
      </c>
      <c r="BG14" s="4">
        <v>49.055499999987603</v>
      </c>
      <c r="BH14" s="4">
        <v>589.39325000002202</v>
      </c>
      <c r="BI14" s="4">
        <v>302.49316666665197</v>
      </c>
      <c r="BJ14" s="4">
        <v>2576.4274166666401</v>
      </c>
      <c r="BK14" s="4">
        <v>0</v>
      </c>
      <c r="BL14" s="4">
        <v>0</v>
      </c>
      <c r="BM14" s="4">
        <v>1923.6121250000399</v>
      </c>
      <c r="BN14" s="4">
        <v>0</v>
      </c>
      <c r="BO14" s="4">
        <v>1589.73124999995</v>
      </c>
      <c r="BP14" s="4">
        <v>1990.8704166667301</v>
      </c>
      <c r="BQ14" s="4">
        <v>367.53775000001701</v>
      </c>
      <c r="BR14" s="4">
        <v>2098.4344166667101</v>
      </c>
      <c r="BS14" s="4">
        <v>0</v>
      </c>
      <c r="BT14" s="4">
        <v>0</v>
      </c>
      <c r="BU14" s="4">
        <v>1027.9227083334099</v>
      </c>
      <c r="BV14" s="4">
        <v>863.79699999996205</v>
      </c>
      <c r="BW14" s="4">
        <v>986.88091666664695</v>
      </c>
      <c r="BX14" s="4">
        <v>0</v>
      </c>
      <c r="BY14" s="4">
        <v>0</v>
      </c>
      <c r="BZ14" s="4">
        <v>379.81091666669801</v>
      </c>
      <c r="CA14" s="4">
        <v>104.01650000002699</v>
      </c>
      <c r="CB14" s="4">
        <v>228.68616666668001</v>
      </c>
      <c r="CC14" s="4">
        <v>0</v>
      </c>
      <c r="CD14" s="4">
        <v>121.270666666678</v>
      </c>
      <c r="CE14" s="4">
        <v>0</v>
      </c>
      <c r="CF14" s="4">
        <v>0</v>
      </c>
      <c r="CG14" s="4">
        <v>0</v>
      </c>
      <c r="CH14" s="4">
        <v>148.27558333333499</v>
      </c>
      <c r="CI14" s="4">
        <v>12.674750000005499</v>
      </c>
      <c r="CJ14" s="4">
        <v>21.8462500000023</v>
      </c>
      <c r="CK14" s="4">
        <v>0</v>
      </c>
      <c r="CL14" s="4">
        <v>0</v>
      </c>
      <c r="CM14" s="4">
        <v>5.7264999999897501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</row>
    <row r="15" spans="1:101" x14ac:dyDescent="0.25">
      <c r="A15" s="2">
        <v>44277</v>
      </c>
      <c r="B15" s="4">
        <v>61085.008833330998</v>
      </c>
      <c r="C15" s="4">
        <v>43285.042416663797</v>
      </c>
      <c r="D15" s="4">
        <v>24379.713583330598</v>
      </c>
      <c r="E15" s="4">
        <v>32810.372625001</v>
      </c>
      <c r="F15" s="4">
        <v>29056.325083334901</v>
      </c>
      <c r="G15" s="4">
        <v>36267.998916667602</v>
      </c>
      <c r="H15" s="4">
        <v>30235.770875002199</v>
      </c>
      <c r="I15" s="4">
        <v>20316.293458334101</v>
      </c>
      <c r="J15" s="4">
        <v>28963.6409166669</v>
      </c>
      <c r="K15" s="4">
        <v>25227.122250000401</v>
      </c>
      <c r="L15" s="4">
        <v>17256.937541666601</v>
      </c>
      <c r="M15" s="4">
        <v>20531.863458334199</v>
      </c>
      <c r="N15" s="4">
        <v>25708.218499999901</v>
      </c>
      <c r="O15" s="4">
        <v>12166.7192500028</v>
      </c>
      <c r="P15" s="4">
        <v>12827.865375000099</v>
      </c>
      <c r="Q15" s="4">
        <v>19251.677583334</v>
      </c>
      <c r="R15" s="4">
        <v>16595.9295833332</v>
      </c>
      <c r="S15" s="4">
        <v>14327.203666666601</v>
      </c>
      <c r="T15" s="4">
        <v>11146.7843333333</v>
      </c>
      <c r="U15" s="4">
        <v>10257.8915000003</v>
      </c>
      <c r="V15" s="4">
        <v>6216.9634166667201</v>
      </c>
      <c r="W15" s="4">
        <v>12608.1021250009</v>
      </c>
      <c r="X15" s="4">
        <v>13104.470791666001</v>
      </c>
      <c r="Y15" s="4">
        <v>8564.2557083330994</v>
      </c>
      <c r="Z15" s="4">
        <v>3573.7411666661501</v>
      </c>
      <c r="AA15" s="4">
        <v>4986.8347083333601</v>
      </c>
      <c r="AB15" s="4">
        <v>10113.091916666801</v>
      </c>
      <c r="AC15" s="4">
        <v>11019.671333333299</v>
      </c>
      <c r="AD15" s="4">
        <v>6555.9071666666396</v>
      </c>
      <c r="AE15" s="4">
        <v>6735.7432916667303</v>
      </c>
      <c r="AF15" s="4">
        <v>5058.6659166668496</v>
      </c>
      <c r="AG15" s="4">
        <v>8460.3797916664007</v>
      </c>
      <c r="AH15" s="4">
        <v>4551.8728333335603</v>
      </c>
      <c r="AI15" s="4">
        <v>3888.1359999999399</v>
      </c>
      <c r="AJ15" s="4">
        <v>9759.3481666666303</v>
      </c>
      <c r="AK15" s="4">
        <v>6208.3639999998804</v>
      </c>
      <c r="AL15" s="4">
        <v>7752.5921666671002</v>
      </c>
      <c r="AM15" s="4">
        <v>8927.0539166668295</v>
      </c>
      <c r="AN15" s="4">
        <v>4805.15625000005</v>
      </c>
      <c r="AO15" s="4">
        <v>8941.8284583331497</v>
      </c>
      <c r="AP15" s="4">
        <v>6636.5594999997402</v>
      </c>
      <c r="AQ15" s="4">
        <v>6862.2510833332699</v>
      </c>
      <c r="AR15" s="4">
        <v>7312.1516666667303</v>
      </c>
      <c r="AS15" s="4">
        <v>3678.3782499999502</v>
      </c>
      <c r="AT15" s="4">
        <v>4198.2814166666003</v>
      </c>
      <c r="AU15" s="4">
        <v>7755.7297500001096</v>
      </c>
      <c r="AV15" s="4">
        <v>0</v>
      </c>
      <c r="AW15" s="4">
        <v>4449.5796250001004</v>
      </c>
      <c r="AX15" s="4">
        <v>6635.4685416657003</v>
      </c>
      <c r="AY15" s="4">
        <v>4051.82758333333</v>
      </c>
      <c r="AZ15" s="4">
        <v>5169.8490833333299</v>
      </c>
      <c r="BA15" s="4">
        <v>5481.4508333331896</v>
      </c>
      <c r="BB15" s="4">
        <v>3497.39974999998</v>
      </c>
      <c r="BC15" s="4">
        <v>3995.0419999999499</v>
      </c>
      <c r="BD15" s="4">
        <v>1319.35916666669</v>
      </c>
      <c r="BE15" s="4">
        <v>3691.6816666662899</v>
      </c>
      <c r="BF15" s="4">
        <v>3246.1810416666499</v>
      </c>
      <c r="BG15" s="4">
        <v>4726.5109999999904</v>
      </c>
      <c r="BH15" s="4">
        <v>4074.1119999999601</v>
      </c>
      <c r="BI15" s="4">
        <v>4015.1719166666699</v>
      </c>
      <c r="BJ15" s="4">
        <v>1140.67258333321</v>
      </c>
      <c r="BK15" s="4">
        <v>3417.54449999998</v>
      </c>
      <c r="BL15" s="4">
        <v>1491.6365000000201</v>
      </c>
      <c r="BM15" s="4">
        <v>949.47083333326702</v>
      </c>
      <c r="BN15" s="4">
        <v>2551.6657916665999</v>
      </c>
      <c r="BO15" s="4">
        <v>939.12900000001503</v>
      </c>
      <c r="BP15" s="4">
        <v>493.73474999997399</v>
      </c>
      <c r="BQ15" s="4">
        <v>1827.8330833334401</v>
      </c>
      <c r="BR15" s="4">
        <v>44.025916666665502</v>
      </c>
      <c r="BS15" s="4">
        <v>0</v>
      </c>
      <c r="BT15" s="4">
        <v>1702.5249166666699</v>
      </c>
      <c r="BU15" s="4">
        <v>509.07541666674598</v>
      </c>
      <c r="BV15" s="4">
        <v>21.5253333333239</v>
      </c>
      <c r="BW15" s="4">
        <v>0</v>
      </c>
      <c r="BX15" s="4">
        <v>331.943208333337</v>
      </c>
      <c r="BY15" s="4">
        <v>648.38916666668899</v>
      </c>
      <c r="BZ15" s="4">
        <v>483.91800000006299</v>
      </c>
      <c r="CA15" s="4">
        <v>627.29795833345202</v>
      </c>
      <c r="CB15" s="4">
        <v>405.12808333325597</v>
      </c>
      <c r="CC15" s="4">
        <v>154.81349999998901</v>
      </c>
      <c r="CD15" s="4">
        <v>93.321291666710707</v>
      </c>
      <c r="CE15" s="4">
        <v>358.19641666667297</v>
      </c>
      <c r="CF15" s="4">
        <v>289.39300000000998</v>
      </c>
      <c r="CG15" s="4">
        <v>212.28758333344001</v>
      </c>
      <c r="CH15" s="4">
        <v>0</v>
      </c>
      <c r="CI15" s="4">
        <v>125.720499999995</v>
      </c>
      <c r="CJ15" s="4">
        <v>74.519583333341799</v>
      </c>
      <c r="CK15" s="4">
        <v>113.123333333351</v>
      </c>
      <c r="CL15" s="4">
        <v>89.185000000026704</v>
      </c>
      <c r="CM15" s="4">
        <v>9.3099166667088795</v>
      </c>
      <c r="CN15" s="4">
        <v>4.0491666666639503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</row>
    <row r="16" spans="1:101" x14ac:dyDescent="0.25">
      <c r="A16" s="2">
        <v>44278</v>
      </c>
      <c r="B16" s="4">
        <v>1161.51141666644</v>
      </c>
      <c r="C16" s="4">
        <v>7043.3914166670202</v>
      </c>
      <c r="D16" s="4">
        <v>7371.7134166667201</v>
      </c>
      <c r="E16" s="4">
        <v>8261.1716666675602</v>
      </c>
      <c r="F16" s="4">
        <v>3325.1587500004098</v>
      </c>
      <c r="G16" s="4">
        <v>3157.56741666677</v>
      </c>
      <c r="H16" s="4">
        <v>5009.7140833321</v>
      </c>
      <c r="I16" s="4">
        <v>3237.0175833335302</v>
      </c>
      <c r="J16" s="4">
        <v>2196.9403333342598</v>
      </c>
      <c r="K16" s="4">
        <v>19.326000000000899</v>
      </c>
      <c r="L16" s="4">
        <v>4488.6902500000997</v>
      </c>
      <c r="M16" s="4">
        <v>2221.2032083335798</v>
      </c>
      <c r="N16" s="4">
        <v>341.181500000006</v>
      </c>
      <c r="O16" s="4">
        <v>5452.1712083336897</v>
      </c>
      <c r="P16" s="4">
        <v>8004.9580416663002</v>
      </c>
      <c r="Q16" s="4">
        <v>1270.7439999999399</v>
      </c>
      <c r="R16" s="4">
        <v>2221.7067499998898</v>
      </c>
      <c r="S16" s="4">
        <v>0</v>
      </c>
      <c r="T16" s="4">
        <v>1230.92108333332</v>
      </c>
      <c r="U16" s="4">
        <v>3668.0169999998702</v>
      </c>
      <c r="V16" s="4">
        <v>5832.7922500003997</v>
      </c>
      <c r="W16" s="4">
        <v>1971.4745833331201</v>
      </c>
      <c r="X16" s="4">
        <v>3353.4443333334002</v>
      </c>
      <c r="Y16" s="4">
        <v>757.487916666606</v>
      </c>
      <c r="Z16" s="4">
        <v>483.83191666670598</v>
      </c>
      <c r="AA16" s="4">
        <v>2521.81674999999</v>
      </c>
      <c r="AB16" s="4">
        <v>420.54833333322301</v>
      </c>
      <c r="AC16" s="4">
        <v>944.58716666663497</v>
      </c>
      <c r="AD16" s="4">
        <v>0</v>
      </c>
      <c r="AE16" s="4">
        <v>337.12787500000502</v>
      </c>
      <c r="AF16" s="4">
        <v>0</v>
      </c>
      <c r="AG16" s="4">
        <v>463.21049999998598</v>
      </c>
      <c r="AH16" s="4">
        <v>136.73283333331301</v>
      </c>
      <c r="AI16" s="4">
        <v>0</v>
      </c>
      <c r="AJ16" s="4">
        <v>555.93937500001596</v>
      </c>
      <c r="AK16" s="4">
        <v>4071.6215833332899</v>
      </c>
      <c r="AL16" s="4">
        <v>520.648250000085</v>
      </c>
      <c r="AM16" s="4">
        <v>881.05341666657398</v>
      </c>
      <c r="AN16" s="4">
        <v>0</v>
      </c>
      <c r="AO16" s="4">
        <v>338.376000000163</v>
      </c>
      <c r="AP16" s="4">
        <v>2158.0495000000801</v>
      </c>
      <c r="AQ16" s="4">
        <v>481.86774999997499</v>
      </c>
      <c r="AR16" s="4">
        <v>0</v>
      </c>
      <c r="AS16" s="4">
        <v>648.51916666663601</v>
      </c>
      <c r="AT16" s="4">
        <v>576.91558333326202</v>
      </c>
      <c r="AU16" s="4">
        <v>889.31033333332698</v>
      </c>
      <c r="AV16" s="4">
        <v>7599.4369999999999</v>
      </c>
      <c r="AW16" s="4">
        <v>2459.9095000000002</v>
      </c>
      <c r="AX16" s="4">
        <v>30.9081666665151</v>
      </c>
      <c r="AY16" s="4">
        <v>285.46966666664201</v>
      </c>
      <c r="AZ16" s="4">
        <v>169.97791666671401</v>
      </c>
      <c r="BA16" s="4">
        <v>0</v>
      </c>
      <c r="BB16" s="4">
        <v>0</v>
      </c>
      <c r="BC16" s="4">
        <v>344.09291666670401</v>
      </c>
      <c r="BD16" s="4">
        <v>3486.2311666666601</v>
      </c>
      <c r="BE16" s="4">
        <v>424.27274999988703</v>
      </c>
      <c r="BF16" s="4">
        <v>684.62058333333698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1394.38370833371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1708.15433333331</v>
      </c>
      <c r="BT16" s="4">
        <v>0</v>
      </c>
      <c r="BU16" s="4">
        <v>0</v>
      </c>
      <c r="BV16" s="4">
        <v>428.34991666665798</v>
      </c>
      <c r="BW16" s="4">
        <v>0</v>
      </c>
      <c r="BX16" s="4">
        <v>573.08758333325295</v>
      </c>
      <c r="BY16" s="4">
        <v>245.03250000000099</v>
      </c>
      <c r="BZ16" s="4">
        <v>0</v>
      </c>
      <c r="CA16" s="4">
        <v>0</v>
      </c>
      <c r="CB16" s="4">
        <v>60.533666666597099</v>
      </c>
      <c r="CC16" s="4">
        <v>420.13683333332301</v>
      </c>
      <c r="CD16" s="4">
        <v>182.88675000006299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39.879666666733101</v>
      </c>
      <c r="CK16" s="4">
        <v>0</v>
      </c>
      <c r="CL16" s="4">
        <v>0</v>
      </c>
      <c r="CM16" s="4">
        <v>31.110333333374001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2021-03-23T09:14:47Z</dcterms:modified>
</cp:coreProperties>
</file>