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05483394-B726-4ECB-91DE-E0BD5449B15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D1" i="4" l="1"/>
  <c r="P1" i="4"/>
  <c r="F1" i="4"/>
  <c r="G1" i="4"/>
  <c r="H1" i="4"/>
  <c r="J1" i="4"/>
  <c r="K1" i="4"/>
  <c r="L1" i="4"/>
  <c r="M1" i="4"/>
  <c r="N1" i="4"/>
  <c r="C1" i="4"/>
  <c r="E1" i="4"/>
  <c r="I1" i="4"/>
  <c r="Q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  <c r="H2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<sst xmlns="http://schemas.openxmlformats.org/spreadsheetml/2006/main" count="3" uniqueCount="3">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</sst>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4332.108250000002</c:v>
                </c:pt>
                <c:pt idx="1">
                  <c:v>7638.2567499998559</c:v>
                </c:pt>
                <c:pt idx="2">
                  <c:v>13854.853583333545</c:v>
                </c:pt>
                <c:pt idx="3">
                  <c:v>6672.5469166664325</c:v>
                </c:pt>
                <c:pt idx="4">
                  <c:v>14594.529499999848</c:v>
                </c:pt>
                <c:pt idx="5">
                  <c:v>7720.8010833336712</c:v>
                </c:pt>
                <c:pt idx="6">
                  <c:v>0</c:v>
                </c:pt>
                <c:pt idx="7">
                  <c:v>2995.7512500000807</c:v>
                </c:pt>
                <c:pt idx="8">
                  <c:v>12956.499833333266</c:v>
                </c:pt>
                <c:pt idx="9">
                  <c:v>7893.8265833330424</c:v>
                </c:pt>
                <c:pt idx="10">
                  <c:v>5922.8369999996994</c:v>
                </c:pt>
                <c:pt idx="11">
                  <c:v>16232.28083333314</c:v>
                </c:pt>
                <c:pt idx="12">
                  <c:v>3403.0260833335301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[3]CumulativeXp!$B$2:$B$60</c:f>
              <c:numCache>
                <c:formatCode>General</c:formatCode>
                <c:ptCount val="59"/>
                <c:pt idx="0">
                  <c:v>15056.671875</c:v>
                </c:pt>
                <c:pt idx="1">
                  <c:v>15056.671875</c:v>
                </c:pt>
                <c:pt idx="2">
                  <c:v>16231.7120416666</c:v>
                </c:pt>
                <c:pt idx="3">
                  <c:v>16231.7120416666</c:v>
                </c:pt>
                <c:pt idx="4">
                  <c:v>16231.7120416666</c:v>
                </c:pt>
                <c:pt idx="5">
                  <c:v>16736.394958333301</c:v>
                </c:pt>
                <c:pt idx="6">
                  <c:v>17128.179625000001</c:v>
                </c:pt>
                <c:pt idx="7">
                  <c:v>17128.179625000001</c:v>
                </c:pt>
                <c:pt idx="8">
                  <c:v>17128.179625000001</c:v>
                </c:pt>
                <c:pt idx="9">
                  <c:v>17128.179625000001</c:v>
                </c:pt>
                <c:pt idx="10">
                  <c:v>17314.3727083333</c:v>
                </c:pt>
                <c:pt idx="11">
                  <c:v>17314.3727083333</c:v>
                </c:pt>
                <c:pt idx="12">
                  <c:v>17314.3727083333</c:v>
                </c:pt>
                <c:pt idx="13">
                  <c:v>17943.435291666599</c:v>
                </c:pt>
                <c:pt idx="14">
                  <c:v>18815.808208333299</c:v>
                </c:pt>
                <c:pt idx="15">
                  <c:v>18815.808208333299</c:v>
                </c:pt>
                <c:pt idx="16">
                  <c:v>18815.808208333299</c:v>
                </c:pt>
                <c:pt idx="17">
                  <c:v>18815.808208333299</c:v>
                </c:pt>
                <c:pt idx="18">
                  <c:v>19668.504124999999</c:v>
                </c:pt>
                <c:pt idx="19">
                  <c:v>19668.504124999999</c:v>
                </c:pt>
                <c:pt idx="20">
                  <c:v>19668.504124999999</c:v>
                </c:pt>
                <c:pt idx="21">
                  <c:v>19668.504124999999</c:v>
                </c:pt>
                <c:pt idx="22">
                  <c:v>19668.504124999999</c:v>
                </c:pt>
                <c:pt idx="23">
                  <c:v>22657.150874999999</c:v>
                </c:pt>
                <c:pt idx="24">
                  <c:v>22657.150874999999</c:v>
                </c:pt>
                <c:pt idx="25">
                  <c:v>22987.693291666601</c:v>
                </c:pt>
                <c:pt idx="26">
                  <c:v>23777.612958333299</c:v>
                </c:pt>
                <c:pt idx="27">
                  <c:v>24214.3112916666</c:v>
                </c:pt>
                <c:pt idx="28">
                  <c:v>24214.3112916666</c:v>
                </c:pt>
                <c:pt idx="29">
                  <c:v>24214.3112916666</c:v>
                </c:pt>
                <c:pt idx="30">
                  <c:v>24214.3112916666</c:v>
                </c:pt>
                <c:pt idx="31">
                  <c:v>30479.91675</c:v>
                </c:pt>
                <c:pt idx="32">
                  <c:v>30479.91675</c:v>
                </c:pt>
                <c:pt idx="33">
                  <c:v>30479.91675</c:v>
                </c:pt>
                <c:pt idx="34">
                  <c:v>30636.418166666601</c:v>
                </c:pt>
                <c:pt idx="35">
                  <c:v>30786.652833333301</c:v>
                </c:pt>
                <c:pt idx="36">
                  <c:v>30786.652833333301</c:v>
                </c:pt>
                <c:pt idx="37">
                  <c:v>30786.652833333301</c:v>
                </c:pt>
                <c:pt idx="38">
                  <c:v>31586.588833333299</c:v>
                </c:pt>
                <c:pt idx="39">
                  <c:v>31586.588833333299</c:v>
                </c:pt>
                <c:pt idx="40">
                  <c:v>31586.588833333299</c:v>
                </c:pt>
                <c:pt idx="41">
                  <c:v>31586.588833333299</c:v>
                </c:pt>
                <c:pt idx="42">
                  <c:v>31586.588833333299</c:v>
                </c:pt>
                <c:pt idx="43">
                  <c:v>32173.881166666601</c:v>
                </c:pt>
                <c:pt idx="44">
                  <c:v>32173.881166666601</c:v>
                </c:pt>
                <c:pt idx="45">
                  <c:v>32173.881166666601</c:v>
                </c:pt>
                <c:pt idx="46">
                  <c:v>32173.881166666601</c:v>
                </c:pt>
                <c:pt idx="47">
                  <c:v>32173.881166666601</c:v>
                </c:pt>
                <c:pt idx="48">
                  <c:v>32173.881166666601</c:v>
                </c:pt>
                <c:pt idx="49">
                  <c:v>32173.881166666601</c:v>
                </c:pt>
                <c:pt idx="50">
                  <c:v>32173.881166666601</c:v>
                </c:pt>
                <c:pt idx="51">
                  <c:v>32410.507666666599</c:v>
                </c:pt>
                <c:pt idx="52">
                  <c:v>35049.613333333298</c:v>
                </c:pt>
                <c:pt idx="53">
                  <c:v>35049.613333333298</c:v>
                </c:pt>
                <c:pt idx="54">
                  <c:v>35049.613333333298</c:v>
                </c:pt>
                <c:pt idx="55">
                  <c:v>35049.613333333298</c:v>
                </c:pt>
                <c:pt idx="56">
                  <c:v>35730.371833333302</c:v>
                </c:pt>
                <c:pt idx="57">
                  <c:v>36315.054833333299</c:v>
                </c:pt>
                <c:pt idx="58">
                  <c:v>36315.054833333299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XXHyperGamerXX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[3]CumulativeXp!$C$2:$C$60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250601.24995833301</c:v>
                </c:pt>
                <c:pt idx="36">
                  <c:v>250601.24995833301</c:v>
                </c:pt>
                <c:pt idx="37">
                  <c:v>251410.14054166601</c:v>
                </c:pt>
                <c:pt idx="38">
                  <c:v>252742.45337499899</c:v>
                </c:pt>
                <c:pt idx="39">
                  <c:v>252742.45337499899</c:v>
                </c:pt>
                <c:pt idx="40">
                  <c:v>252742.45337499899</c:v>
                </c:pt>
                <c:pt idx="41">
                  <c:v>252742.45337499899</c:v>
                </c:pt>
                <c:pt idx="42">
                  <c:v>252980.638958333</c:v>
                </c:pt>
                <c:pt idx="43">
                  <c:v>252980.638958333</c:v>
                </c:pt>
                <c:pt idx="44">
                  <c:v>252980.638958333</c:v>
                </c:pt>
                <c:pt idx="45">
                  <c:v>252980.638958333</c:v>
                </c:pt>
                <c:pt idx="46">
                  <c:v>252980.638958333</c:v>
                </c:pt>
                <c:pt idx="47">
                  <c:v>252980.638958333</c:v>
                </c:pt>
                <c:pt idx="48">
                  <c:v>252980.638958333</c:v>
                </c:pt>
                <c:pt idx="49">
                  <c:v>252980.638958333</c:v>
                </c:pt>
                <c:pt idx="50">
                  <c:v>252980.638958333</c:v>
                </c:pt>
                <c:pt idx="51">
                  <c:v>252980.638958333</c:v>
                </c:pt>
                <c:pt idx="52">
                  <c:v>252980.638958333</c:v>
                </c:pt>
                <c:pt idx="53">
                  <c:v>252980.638958333</c:v>
                </c:pt>
                <c:pt idx="54">
                  <c:v>252980.638958333</c:v>
                </c:pt>
                <c:pt idx="55">
                  <c:v>252980.638958333</c:v>
                </c:pt>
                <c:pt idx="56">
                  <c:v>252980.638958333</c:v>
                </c:pt>
                <c:pt idx="57">
                  <c:v>252980.638958333</c:v>
                </c:pt>
                <c:pt idx="58">
                  <c:v>252980.638958333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jeffgod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[3]CumulativeXp!$D$2:$D$60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Articuno27XX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[3]CumulativeXp!$E$2:$E$60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HK_Tribunal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[3]CumulativeXp!$F$2:$F$60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Im To good foru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[3]CumulativeXp!$G$2:$G$60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Mr_Yeef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[3]CumulativeXp!$H$2:$H$60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Noahb19232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[3]CumulativeXp!$I$2:$I$60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peprtplayz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[3]CumulativeXp!$J$2:$J$60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PooooooImToxic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[3]CumulativeXp!$K$2:$K$60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ToxicMonkey81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[3]CumulativeXp!$L$2:$L$60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wow123456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[3]CumulativeXp!$M$2:$M$60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zipzapzup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[3]CumulativeXp!$N$2:$N$60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Picklebro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[3]CumulativeXp!$O$2:$O$60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Russian soldier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m/d/yyyy\ h:mm</c:formatCode>
                <c:ptCount val="5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44268.000104166669</c:v>
                </c:pt>
                <c:pt idx="24">
                  <c:v>44268.250092592592</c:v>
                </c:pt>
                <c:pt idx="25">
                  <c:v>44268.500081018516</c:v>
                </c:pt>
                <c:pt idx="26">
                  <c:v>44268.750069444446</c:v>
                </c:pt>
                <c:pt idx="27">
                  <c:v>44268.866342592592</c:v>
                </c:pt>
                <c:pt idx="28">
                  <c:v>44269.000092592592</c:v>
                </c:pt>
                <c:pt idx="29">
                  <c:v>44269.246574074074</c:v>
                </c:pt>
                <c:pt idx="30">
                  <c:v>44269.496562499997</c:v>
                </c:pt>
                <c:pt idx="31">
                  <c:v>44269.996620370373</c:v>
                </c:pt>
                <c:pt idx="32">
                  <c:v>44270.24659722222</c:v>
                </c:pt>
                <c:pt idx="33">
                  <c:v>44270.49659722222</c:v>
                </c:pt>
                <c:pt idx="34">
                  <c:v>44270.746562499997</c:v>
                </c:pt>
                <c:pt idx="35">
                  <c:v>44270.99490740741</c:v>
                </c:pt>
                <c:pt idx="36">
                  <c:v>44271.24490740741</c:v>
                </c:pt>
                <c:pt idx="37">
                  <c:v>44271.494895833333</c:v>
                </c:pt>
                <c:pt idx="38">
                  <c:v>44271.743819444448</c:v>
                </c:pt>
                <c:pt idx="39">
                  <c:v>44271.967175925929</c:v>
                </c:pt>
                <c:pt idx="40">
                  <c:v>44272.217187499999</c:v>
                </c:pt>
                <c:pt idx="41">
                  <c:v>44272.364363425928</c:v>
                </c:pt>
                <c:pt idx="42">
                  <c:v>44272.496574074074</c:v>
                </c:pt>
                <c:pt idx="43">
                  <c:v>44272.97351851852</c:v>
                </c:pt>
                <c:pt idx="44">
                  <c:v>44272.99658564815</c:v>
                </c:pt>
                <c:pt idx="45">
                  <c:v>44273.113668981481</c:v>
                </c:pt>
                <c:pt idx="46">
                  <c:v>44273.25203703704</c:v>
                </c:pt>
                <c:pt idx="47">
                  <c:v>44273.502060185187</c:v>
                </c:pt>
                <c:pt idx="48">
                  <c:v>44273.752071759256</c:v>
                </c:pt>
                <c:pt idx="49">
                  <c:v>44274.362974537034</c:v>
                </c:pt>
                <c:pt idx="50">
                  <c:v>44274.496574074074</c:v>
                </c:pt>
                <c:pt idx="51">
                  <c:v>44274.746608796297</c:v>
                </c:pt>
                <c:pt idx="52">
                  <c:v>44276.771909722222</c:v>
                </c:pt>
                <c:pt idx="53">
                  <c:v>44276.99659722222</c:v>
                </c:pt>
                <c:pt idx="54">
                  <c:v>44277.24659722222</c:v>
                </c:pt>
                <c:pt idx="55">
                  <c:v>44277.49659722222</c:v>
                </c:pt>
                <c:pt idx="56">
                  <c:v>44277.747557870367</c:v>
                </c:pt>
                <c:pt idx="57">
                  <c:v>44277.82298611111</c:v>
                </c:pt>
                <c:pt idx="58">
                  <c:v>44277.996574074074</c:v>
                </c:pt>
              </c:numCache>
            </c:numRef>
          </c:xVal>
          <c:yVal>
            <c:numRef>
              <c:f>[3]CumulativeXp!$P$2:$P$60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KRYPTO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KRYPTO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KRYPTO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HK_Tribunal</v>
          </cell>
          <cell r="C1" t="str">
            <v>POSIEDON</v>
          </cell>
          <cell r="D1" t="str">
            <v>wow123456</v>
          </cell>
          <cell r="E1" t="str">
            <v>jeffgod</v>
          </cell>
          <cell r="F1" t="str">
            <v>Im To good foru</v>
          </cell>
          <cell r="G1" t="str">
            <v>Picklebro</v>
          </cell>
          <cell r="H1" t="str">
            <v>oof boi</v>
          </cell>
          <cell r="I1" t="str">
            <v>Articuno27XX</v>
          </cell>
          <cell r="J1" t="str">
            <v>PooooooImToxic</v>
          </cell>
          <cell r="K1" t="str">
            <v>XXHyperGamerXX</v>
          </cell>
          <cell r="L1" t="str">
            <v>Mr_Yeef</v>
          </cell>
          <cell r="M1" t="str">
            <v>Noahb19232</v>
          </cell>
          <cell r="N1" t="str">
            <v>peprtplayz</v>
          </cell>
          <cell r="O1" t="str">
            <v>ToxicMonkey81</v>
          </cell>
          <cell r="P1" t="str">
            <v>zipzapzup</v>
          </cell>
        </row>
        <row r="2">
          <cell r="A2">
            <v>44330</v>
          </cell>
          <cell r="B2">
            <v>2219.1114999997599</v>
          </cell>
          <cell r="C2">
            <v>1061.404</v>
          </cell>
          <cell r="D2">
            <v>0</v>
          </cell>
          <cell r="E2">
            <v>53.102916666655801</v>
          </cell>
          <cell r="F2">
            <v>815.06666666688398</v>
          </cell>
          <cell r="G2">
            <v>20.253916666668299</v>
          </cell>
          <cell r="H2">
            <v>130.969583333353</v>
          </cell>
          <cell r="I2">
            <v>32.1996666666818</v>
          </cell>
          <cell r="J2">
            <v>0</v>
          </cell>
          <cell r="K2" t="str">
            <v>-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</row>
        <row r="3">
          <cell r="A3">
            <v>44331</v>
          </cell>
          <cell r="B3">
            <v>602.45483333326399</v>
          </cell>
          <cell r="C3">
            <v>6274.1589999999796</v>
          </cell>
          <cell r="D3">
            <v>752.90308333327903</v>
          </cell>
          <cell r="E3">
            <v>0</v>
          </cell>
          <cell r="F3">
            <v>0</v>
          </cell>
          <cell r="G3" t="str">
            <v>-</v>
          </cell>
          <cell r="H3" t="str">
            <v>-</v>
          </cell>
          <cell r="I3">
            <v>0</v>
          </cell>
          <cell r="J3">
            <v>8.7398333333330793</v>
          </cell>
          <cell r="K3" t="str">
            <v>-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</row>
        <row r="4">
          <cell r="A4">
            <v>44332</v>
          </cell>
          <cell r="B4">
            <v>5063.6430833334998</v>
          </cell>
          <cell r="C4">
            <v>8195.3634166666307</v>
          </cell>
          <cell r="D4">
            <v>595.84708333341405</v>
          </cell>
          <cell r="E4">
            <v>0</v>
          </cell>
          <cell r="F4">
            <v>0</v>
          </cell>
          <cell r="G4">
            <v>0</v>
          </cell>
          <cell r="H4" t="str">
            <v>-</v>
          </cell>
          <cell r="I4">
            <v>0</v>
          </cell>
          <cell r="J4">
            <v>0</v>
          </cell>
          <cell r="K4" t="str">
            <v>-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</row>
        <row r="5">
          <cell r="A5">
            <v>44333</v>
          </cell>
          <cell r="B5">
            <v>4133.3744166664501</v>
          </cell>
          <cell r="C5">
            <v>166.56208333332299</v>
          </cell>
          <cell r="D5">
            <v>1478.92099999997</v>
          </cell>
          <cell r="E5">
            <v>893.689416666689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 t="str">
            <v>-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</row>
        <row r="6">
          <cell r="A6">
            <v>44334</v>
          </cell>
          <cell r="B6">
            <v>6477.0329166664696</v>
          </cell>
          <cell r="C6">
            <v>7602.5519999999897</v>
          </cell>
          <cell r="D6">
            <v>307.880833333358</v>
          </cell>
          <cell r="E6">
            <v>0</v>
          </cell>
          <cell r="F6">
            <v>73.470166666666003</v>
          </cell>
          <cell r="G6">
            <v>133.59358333336399</v>
          </cell>
          <cell r="H6" t="str">
            <v>-</v>
          </cell>
          <cell r="I6">
            <v>0</v>
          </cell>
          <cell r="J6">
            <v>0</v>
          </cell>
          <cell r="K6" t="str">
            <v>-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</row>
        <row r="7">
          <cell r="A7">
            <v>44335</v>
          </cell>
          <cell r="B7">
            <v>6774.14066666702</v>
          </cell>
          <cell r="C7">
            <v>0</v>
          </cell>
          <cell r="D7">
            <v>946.66041666665103</v>
          </cell>
          <cell r="E7">
            <v>0</v>
          </cell>
          <cell r="F7">
            <v>0</v>
          </cell>
          <cell r="G7">
            <v>0</v>
          </cell>
          <cell r="H7" t="str">
            <v>-</v>
          </cell>
          <cell r="I7">
            <v>0</v>
          </cell>
          <cell r="J7">
            <v>0</v>
          </cell>
          <cell r="K7" t="str">
            <v>-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</row>
        <row r="8">
          <cell r="A8">
            <v>44336</v>
          </cell>
          <cell r="B8">
            <v>0</v>
          </cell>
          <cell r="C8" t="str">
            <v>-</v>
          </cell>
          <cell r="D8">
            <v>0</v>
          </cell>
          <cell r="E8">
            <v>0</v>
          </cell>
          <cell r="F8">
            <v>0</v>
          </cell>
          <cell r="G8" t="str">
            <v>-</v>
          </cell>
          <cell r="H8" t="str">
            <v>-</v>
          </cell>
          <cell r="I8">
            <v>0</v>
          </cell>
          <cell r="J8">
            <v>0</v>
          </cell>
          <cell r="K8" t="str">
            <v>-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A9">
            <v>44337</v>
          </cell>
          <cell r="B9">
            <v>4.9086666667135397</v>
          </cell>
          <cell r="C9">
            <v>0</v>
          </cell>
          <cell r="D9">
            <v>1700.14458333316</v>
          </cell>
          <cell r="E9">
            <v>894.76791666669305</v>
          </cell>
          <cell r="F9">
            <v>395.93008333351401</v>
          </cell>
          <cell r="G9" t="str">
            <v>-</v>
          </cell>
          <cell r="H9" t="str">
            <v>-</v>
          </cell>
          <cell r="I9">
            <v>0</v>
          </cell>
          <cell r="J9">
            <v>0</v>
          </cell>
          <cell r="K9" t="str">
            <v>-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A10">
            <v>44338</v>
          </cell>
          <cell r="B10">
            <v>3160.5976666667202</v>
          </cell>
          <cell r="C10">
            <v>9214.8913333333003</v>
          </cell>
          <cell r="D10">
            <v>581.01083333324596</v>
          </cell>
          <cell r="E10">
            <v>0</v>
          </cell>
          <cell r="F10">
            <v>0</v>
          </cell>
          <cell r="G10" t="str">
            <v>-</v>
          </cell>
          <cell r="H10" t="str">
            <v>-</v>
          </cell>
          <cell r="I10">
            <v>0</v>
          </cell>
          <cell r="J10">
            <v>0</v>
          </cell>
          <cell r="K10" t="str">
            <v>-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</row>
        <row r="11">
          <cell r="A11">
            <v>44339</v>
          </cell>
          <cell r="B11">
            <v>4392.0752499996397</v>
          </cell>
          <cell r="C11">
            <v>2861.6889999999798</v>
          </cell>
          <cell r="D11">
            <v>640.06233333342198</v>
          </cell>
          <cell r="E11">
            <v>0</v>
          </cell>
          <cell r="F11">
            <v>0</v>
          </cell>
          <cell r="G11" t="str">
            <v>-</v>
          </cell>
          <cell r="H11" t="str">
            <v>-</v>
          </cell>
          <cell r="I11">
            <v>0</v>
          </cell>
          <cell r="J11">
            <v>0</v>
          </cell>
          <cell r="K11" t="str">
            <v>-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A12">
            <v>44340</v>
          </cell>
          <cell r="B12">
            <v>4564.9902499999098</v>
          </cell>
          <cell r="C12">
            <v>0</v>
          </cell>
          <cell r="D12">
            <v>1357.8467499997901</v>
          </cell>
          <cell r="E12">
            <v>0</v>
          </cell>
          <cell r="F12">
            <v>0</v>
          </cell>
          <cell r="G12" t="str">
            <v>-</v>
          </cell>
          <cell r="H12" t="str">
            <v>-</v>
          </cell>
          <cell r="I12">
            <v>0</v>
          </cell>
          <cell r="J12">
            <v>0</v>
          </cell>
          <cell r="K12" t="str">
            <v>-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44341</v>
          </cell>
          <cell r="B13">
            <v>6764.9845000000196</v>
          </cell>
          <cell r="C13">
            <v>8245.2983333333395</v>
          </cell>
          <cell r="D13">
            <v>1221.6581666663899</v>
          </cell>
          <cell r="E13">
            <v>0</v>
          </cell>
          <cell r="F13">
            <v>0.33983333338983301</v>
          </cell>
          <cell r="G13" t="str">
            <v>-</v>
          </cell>
          <cell r="H13" t="str">
            <v>-</v>
          </cell>
          <cell r="I13">
            <v>0</v>
          </cell>
          <cell r="J13">
            <v>0</v>
          </cell>
          <cell r="K13" t="str">
            <v>-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>
            <v>44342</v>
          </cell>
          <cell r="B14">
            <v>1783.3269166667001</v>
          </cell>
          <cell r="C14">
            <v>0</v>
          </cell>
          <cell r="D14">
            <v>1619.69916666683</v>
          </cell>
          <cell r="E14">
            <v>0</v>
          </cell>
          <cell r="F14">
            <v>0</v>
          </cell>
          <cell r="G14" t="str">
            <v>-</v>
          </cell>
          <cell r="H14" t="str">
            <v>-</v>
          </cell>
          <cell r="I14">
            <v>0</v>
          </cell>
          <cell r="J14">
            <v>0</v>
          </cell>
          <cell r="K14" t="str">
            <v>-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>
            <v>44343</v>
          </cell>
          <cell r="B15">
            <v>1415.7475833333999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 t="str">
            <v>-</v>
          </cell>
          <cell r="H15">
            <v>0</v>
          </cell>
          <cell r="I15">
            <v>0</v>
          </cell>
          <cell r="J15">
            <v>0</v>
          </cell>
          <cell r="K15" t="str">
            <v>-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4,7 (3282/695)</v>
          </cell>
          <cell r="C1" t="str">
            <v>3,4 (900/262)</v>
          </cell>
          <cell r="D1" t="str">
            <v>3,0 (3/1)</v>
          </cell>
          <cell r="E1" t="str">
            <v>2,7 (101/38)</v>
          </cell>
          <cell r="F1" t="str">
            <v>2,0 (2461/1238)</v>
          </cell>
          <cell r="G1" t="str">
            <v>1,6 (13/8)</v>
          </cell>
          <cell r="H1" t="str">
            <v>1,3 (12/9)</v>
          </cell>
          <cell r="I1" t="str">
            <v>1,0 (1/0)</v>
          </cell>
          <cell r="J1" t="str">
            <v>1,0 (112/117)</v>
          </cell>
          <cell r="K1" t="str">
            <v>0,0 (0/0)</v>
          </cell>
          <cell r="L1" t="str">
            <v>0,0 (0/0)</v>
          </cell>
          <cell r="M1" t="str">
            <v>0,0 (0/0)</v>
          </cell>
          <cell r="N1" t="str">
            <v>0,0 (0/0)</v>
          </cell>
          <cell r="O1" t="str">
            <v>0,0 (0/0)</v>
          </cell>
          <cell r="P1" t="str">
            <v>0,0 (0/0)</v>
          </cell>
        </row>
        <row r="2">
          <cell r="A2" t="str">
            <v>Timestamp</v>
          </cell>
          <cell r="B2" t="str">
            <v>HK_Tribunal</v>
          </cell>
          <cell r="C2" t="str">
            <v>wow123456</v>
          </cell>
          <cell r="D2" t="str">
            <v>Articuno27XX</v>
          </cell>
          <cell r="E2" t="str">
            <v>Im To good foru</v>
          </cell>
          <cell r="F2" t="str">
            <v>POSIEDON</v>
          </cell>
          <cell r="G2" t="str">
            <v>Picklebro</v>
          </cell>
          <cell r="H2" t="str">
            <v>oof boi</v>
          </cell>
          <cell r="I2" t="str">
            <v>PooooooImToxic</v>
          </cell>
          <cell r="J2" t="str">
            <v>jeffgod</v>
          </cell>
          <cell r="K2" t="str">
            <v>XXHyperGamerXX</v>
          </cell>
          <cell r="L2" t="str">
            <v>Mr_Yeef</v>
          </cell>
          <cell r="M2" t="str">
            <v>Noahb19232</v>
          </cell>
          <cell r="N2" t="str">
            <v>peprtplayz</v>
          </cell>
          <cell r="O2" t="str">
            <v>ToxicMonkey81</v>
          </cell>
          <cell r="P2" t="str">
            <v>zipzapzup</v>
          </cell>
        </row>
        <row r="3">
          <cell r="A3">
            <v>44330</v>
          </cell>
          <cell r="B3" t="str">
            <v>5,0(151/30)</v>
          </cell>
          <cell r="C3" t="str">
            <v>0,0(0/0)</v>
          </cell>
          <cell r="D3" t="str">
            <v>3,0(3/1)</v>
          </cell>
          <cell r="E3" t="str">
            <v>2,2(52/24)</v>
          </cell>
          <cell r="F3" t="str">
            <v>3,5(59/17)</v>
          </cell>
          <cell r="G3" t="str">
            <v>0,3(1/3)</v>
          </cell>
          <cell r="H3" t="str">
            <v>1,3(12/9)</v>
          </cell>
          <cell r="I3" t="str">
            <v>0,0(0/0)</v>
          </cell>
          <cell r="J3" t="str">
            <v>0,5(4/8)</v>
          </cell>
          <cell r="K3" t="str">
            <v>-(/)</v>
          </cell>
          <cell r="L3" t="str">
            <v>0,0(0/0)</v>
          </cell>
          <cell r="M3" t="str">
            <v>0,0(0/0)</v>
          </cell>
          <cell r="N3" t="str">
            <v>0,0(0/0)</v>
          </cell>
          <cell r="O3" t="str">
            <v>0,0(0/0)</v>
          </cell>
          <cell r="P3" t="str">
            <v>0,0(0/0)</v>
          </cell>
        </row>
        <row r="4">
          <cell r="A4">
            <v>44331</v>
          </cell>
          <cell r="B4" t="str">
            <v>4,9(39/8)</v>
          </cell>
          <cell r="C4" t="str">
            <v>6,4(64/10)</v>
          </cell>
          <cell r="D4" t="str">
            <v>0,0(0/0)</v>
          </cell>
          <cell r="E4" t="str">
            <v>0,0(0/0)</v>
          </cell>
          <cell r="F4" t="str">
            <v>2,0(339/171)</v>
          </cell>
          <cell r="G4" t="str">
            <v>-(/)</v>
          </cell>
          <cell r="H4" t="str">
            <v>-(/)</v>
          </cell>
          <cell r="I4" t="str">
            <v>1,0(1/0)</v>
          </cell>
          <cell r="J4" t="str">
            <v>0,0(0/0)</v>
          </cell>
          <cell r="K4" t="str">
            <v>-(/)</v>
          </cell>
          <cell r="L4" t="str">
            <v>0,0(0/0)</v>
          </cell>
          <cell r="M4" t="str">
            <v>0,0(0/0)</v>
          </cell>
          <cell r="N4" t="str">
            <v>0,0(0/0)</v>
          </cell>
          <cell r="O4" t="str">
            <v>0,0(0/0)</v>
          </cell>
          <cell r="P4" t="str">
            <v>0,0(0/0)</v>
          </cell>
        </row>
        <row r="5">
          <cell r="A5">
            <v>44332</v>
          </cell>
          <cell r="B5" t="str">
            <v>3,9(339/88)</v>
          </cell>
          <cell r="C5" t="str">
            <v>4,8(53/11)</v>
          </cell>
          <cell r="D5" t="str">
            <v>0,0(0/0)</v>
          </cell>
          <cell r="E5" t="str">
            <v>0,0(0/0)</v>
          </cell>
          <cell r="F5" t="str">
            <v>1,9(450/242)</v>
          </cell>
          <cell r="G5" t="str">
            <v>0,0(0/0)</v>
          </cell>
          <cell r="H5" t="str">
            <v>-(/)</v>
          </cell>
          <cell r="I5" t="str">
            <v>0,0(0/0)</v>
          </cell>
          <cell r="J5" t="str">
            <v>0,0(0/0)</v>
          </cell>
          <cell r="K5" t="str">
            <v>-(/)</v>
          </cell>
          <cell r="L5" t="str">
            <v>0,0(0/0)</v>
          </cell>
          <cell r="M5" t="str">
            <v>0,0(0/0)</v>
          </cell>
          <cell r="N5" t="str">
            <v>0,0(0/0)</v>
          </cell>
          <cell r="O5" t="str">
            <v>0,0(0/0)</v>
          </cell>
          <cell r="P5" t="str">
            <v>0,0(0/0)</v>
          </cell>
        </row>
        <row r="6">
          <cell r="A6">
            <v>44333</v>
          </cell>
          <cell r="B6" t="str">
            <v>4,7(332/70)</v>
          </cell>
          <cell r="C6" t="str">
            <v>2,8(116/42)</v>
          </cell>
          <cell r="D6" t="str">
            <v>0,0(0/0)</v>
          </cell>
          <cell r="E6" t="str">
            <v>0,0(0/0)</v>
          </cell>
          <cell r="F6" t="str">
            <v>0,5(7/13)</v>
          </cell>
          <cell r="G6" t="str">
            <v>0,0(0/0)</v>
          </cell>
          <cell r="H6" t="str">
            <v>0,0(0/0)</v>
          </cell>
          <cell r="I6" t="str">
            <v>0,0(0/0)</v>
          </cell>
          <cell r="J6" t="str">
            <v>0,6(56/90)</v>
          </cell>
          <cell r="K6" t="str">
            <v>-(/)</v>
          </cell>
          <cell r="L6" t="str">
            <v>0,0(0/0)</v>
          </cell>
          <cell r="M6" t="str">
            <v>0,0(0/0)</v>
          </cell>
          <cell r="N6" t="str">
            <v>0,0(0/0)</v>
          </cell>
          <cell r="O6" t="str">
            <v>0,0(0/0)</v>
          </cell>
          <cell r="P6" t="str">
            <v>0,0(0/0)</v>
          </cell>
        </row>
        <row r="7">
          <cell r="A7">
            <v>44334</v>
          </cell>
          <cell r="B7" t="str">
            <v>6,1(455/74)</v>
          </cell>
          <cell r="C7" t="str">
            <v>1,6(23/14)</v>
          </cell>
          <cell r="D7" t="str">
            <v>0,0(0/0)</v>
          </cell>
          <cell r="E7" t="str">
            <v>8,0(8/0)</v>
          </cell>
          <cell r="F7" t="str">
            <v>1,9(421/220)</v>
          </cell>
          <cell r="G7" t="str">
            <v>2,4(12/5)</v>
          </cell>
          <cell r="H7" t="str">
            <v>-(/)</v>
          </cell>
          <cell r="I7" t="str">
            <v>0,0(0/0)</v>
          </cell>
          <cell r="J7" t="str">
            <v>0,0(0/0)</v>
          </cell>
          <cell r="K7" t="str">
            <v>-(/)</v>
          </cell>
          <cell r="L7" t="str">
            <v>0,0(0/0)</v>
          </cell>
          <cell r="M7" t="str">
            <v>0,0(0/0)</v>
          </cell>
          <cell r="N7" t="str">
            <v>0,0(0/0)</v>
          </cell>
          <cell r="O7" t="str">
            <v>0,0(0/0)</v>
          </cell>
          <cell r="P7" t="str">
            <v>0,0(0/0)</v>
          </cell>
        </row>
        <row r="8">
          <cell r="A8">
            <v>44335</v>
          </cell>
          <cell r="B8" t="str">
            <v>5,3(452/85)</v>
          </cell>
          <cell r="C8" t="str">
            <v>3,4(79/23)</v>
          </cell>
          <cell r="D8" t="str">
            <v>0,0(0/0)</v>
          </cell>
          <cell r="E8" t="str">
            <v>0,0(0/0)</v>
          </cell>
          <cell r="F8" t="str">
            <v>0,0(0/0)</v>
          </cell>
          <cell r="G8" t="str">
            <v>0,0(0/0)</v>
          </cell>
          <cell r="H8" t="str">
            <v>-(/)</v>
          </cell>
          <cell r="I8" t="str">
            <v>0,0(0/0)</v>
          </cell>
          <cell r="J8" t="str">
            <v>0,0(0/0)</v>
          </cell>
          <cell r="K8" t="str">
            <v>-(/)</v>
          </cell>
          <cell r="L8" t="str">
            <v>0,0(0/0)</v>
          </cell>
          <cell r="M8" t="str">
            <v>0,0(0/0)</v>
          </cell>
          <cell r="N8" t="str">
            <v>0,0(0/0)</v>
          </cell>
          <cell r="O8" t="str">
            <v>0,0(0/0)</v>
          </cell>
          <cell r="P8" t="str">
            <v>0,0(0/0)</v>
          </cell>
        </row>
        <row r="9">
          <cell r="A9">
            <v>44336</v>
          </cell>
          <cell r="B9" t="str">
            <v>0,0(0/0)</v>
          </cell>
          <cell r="C9" t="str">
            <v>0,0(0/0)</v>
          </cell>
          <cell r="D9" t="str">
            <v>0,0(0/0)</v>
          </cell>
          <cell r="E9" t="str">
            <v>0,0(0/0)</v>
          </cell>
          <cell r="F9" t="str">
            <v>-(/)</v>
          </cell>
          <cell r="G9" t="str">
            <v>-(/)</v>
          </cell>
          <cell r="H9" t="str">
            <v>-(/)</v>
          </cell>
          <cell r="I9" t="str">
            <v>0,0(0/0)</v>
          </cell>
          <cell r="J9" t="str">
            <v>0,0(0/0)</v>
          </cell>
          <cell r="K9" t="str">
            <v>-(/)</v>
          </cell>
          <cell r="L9" t="str">
            <v>0,0(0/0)</v>
          </cell>
          <cell r="M9" t="str">
            <v>0,0(0/0)</v>
          </cell>
          <cell r="N9" t="str">
            <v>0,0(0/0)</v>
          </cell>
          <cell r="O9" t="str">
            <v>0,0(0/0)</v>
          </cell>
          <cell r="P9" t="str">
            <v>0,0(0/0)</v>
          </cell>
        </row>
        <row r="10">
          <cell r="A10">
            <v>44337</v>
          </cell>
          <cell r="B10" t="str">
            <v>0,0(0/2)</v>
          </cell>
          <cell r="C10" t="str">
            <v>4,6(119/26)</v>
          </cell>
          <cell r="D10" t="str">
            <v>0,0(0/0)</v>
          </cell>
          <cell r="E10" t="str">
            <v>2,9(41/14)</v>
          </cell>
          <cell r="F10" t="str">
            <v>0,0(0/0)</v>
          </cell>
          <cell r="G10" t="str">
            <v>-(/)</v>
          </cell>
          <cell r="H10" t="str">
            <v>-(/)</v>
          </cell>
          <cell r="I10" t="str">
            <v>0,0(0/0)</v>
          </cell>
          <cell r="J10" t="str">
            <v>2,7(52/19)</v>
          </cell>
          <cell r="K10" t="str">
            <v>-(/)</v>
          </cell>
          <cell r="L10" t="str">
            <v>0,0(0/0)</v>
          </cell>
          <cell r="M10" t="str">
            <v>0,0(0/0)</v>
          </cell>
          <cell r="N10" t="str">
            <v>0,0(0/0)</v>
          </cell>
          <cell r="O10" t="str">
            <v>0,0(0/0)</v>
          </cell>
          <cell r="P10" t="str">
            <v>0,0(0/0)</v>
          </cell>
        </row>
        <row r="11">
          <cell r="A11">
            <v>44338</v>
          </cell>
          <cell r="B11" t="str">
            <v>5,8(219/38)</v>
          </cell>
          <cell r="C11" t="str">
            <v>4,6(46/10)</v>
          </cell>
          <cell r="D11" t="str">
            <v>0,0(0/0)</v>
          </cell>
          <cell r="E11" t="str">
            <v>0,0(0/0)</v>
          </cell>
          <cell r="F11" t="str">
            <v>2,2(550/255)</v>
          </cell>
          <cell r="G11" t="str">
            <v>-(/)</v>
          </cell>
          <cell r="H11" t="str">
            <v>-(/)</v>
          </cell>
          <cell r="I11" t="str">
            <v>0,0(0/0)</v>
          </cell>
          <cell r="J11" t="str">
            <v>0,0(0/0)</v>
          </cell>
          <cell r="K11" t="str">
            <v>-(/)</v>
          </cell>
          <cell r="L11" t="str">
            <v>0,0(0/0)</v>
          </cell>
          <cell r="M11" t="str">
            <v>0,0(0/0)</v>
          </cell>
          <cell r="N11" t="str">
            <v>0,0(0/0)</v>
          </cell>
          <cell r="O11" t="str">
            <v>0,0(0/0)</v>
          </cell>
          <cell r="P11" t="str">
            <v>0,0(0/0)</v>
          </cell>
        </row>
        <row r="12">
          <cell r="A12">
            <v>44339</v>
          </cell>
          <cell r="B12" t="str">
            <v>4,4(361/82)</v>
          </cell>
          <cell r="C12" t="str">
            <v>5,2(42/8)</v>
          </cell>
          <cell r="D12" t="str">
            <v>0,0(0/0)</v>
          </cell>
          <cell r="E12" t="str">
            <v>0,0(0/0)</v>
          </cell>
          <cell r="F12" t="str">
            <v>1,9(149/77)</v>
          </cell>
          <cell r="G12" t="str">
            <v>-(/)</v>
          </cell>
          <cell r="H12" t="str">
            <v>-(/)</v>
          </cell>
          <cell r="I12" t="str">
            <v>0,0(0/0)</v>
          </cell>
          <cell r="J12" t="str">
            <v>0,0(0/0)</v>
          </cell>
          <cell r="K12" t="str">
            <v>-(/)</v>
          </cell>
          <cell r="L12" t="str">
            <v>0,0(0/0)</v>
          </cell>
          <cell r="M12" t="str">
            <v>0,0(0/0)</v>
          </cell>
          <cell r="N12" t="str">
            <v>0,0(0/0)</v>
          </cell>
          <cell r="O12" t="str">
            <v>0,0(0/0)</v>
          </cell>
          <cell r="P12" t="str">
            <v>0,0(0/0)</v>
          </cell>
        </row>
        <row r="13">
          <cell r="A13">
            <v>44340</v>
          </cell>
          <cell r="B13" t="str">
            <v>4,7(284/60)</v>
          </cell>
          <cell r="C13" t="str">
            <v>2,6(121/46)</v>
          </cell>
          <cell r="D13" t="str">
            <v>0,0(0/0)</v>
          </cell>
          <cell r="E13" t="str">
            <v>0,0(0/0)</v>
          </cell>
          <cell r="F13" t="str">
            <v>0,0(0/0)</v>
          </cell>
          <cell r="G13" t="str">
            <v>-(/)</v>
          </cell>
          <cell r="H13" t="str">
            <v>-(/)</v>
          </cell>
          <cell r="I13" t="str">
            <v>0,0(0/0)</v>
          </cell>
          <cell r="J13" t="str">
            <v>0,0(0/0)</v>
          </cell>
          <cell r="K13" t="str">
            <v>-(/)</v>
          </cell>
          <cell r="L13" t="str">
            <v>0,0(0/0)</v>
          </cell>
          <cell r="M13" t="str">
            <v>0,0(0/0)</v>
          </cell>
          <cell r="N13" t="str">
            <v>0,0(0/0)</v>
          </cell>
          <cell r="O13" t="str">
            <v>0,0(0/0)</v>
          </cell>
          <cell r="P13" t="str">
            <v>0,0(0/0)</v>
          </cell>
        </row>
        <row r="14">
          <cell r="A14">
            <v>44341</v>
          </cell>
          <cell r="B14" t="str">
            <v>4,1(448/109)</v>
          </cell>
          <cell r="C14" t="str">
            <v>2,8(93/33)</v>
          </cell>
          <cell r="D14" t="str">
            <v>0,0(0/0)</v>
          </cell>
          <cell r="E14" t="str">
            <v>0,0(0/0)</v>
          </cell>
          <cell r="F14" t="str">
            <v>2,0(486/243)</v>
          </cell>
          <cell r="G14" t="str">
            <v>-(/)</v>
          </cell>
          <cell r="H14" t="str">
            <v>-(/)</v>
          </cell>
          <cell r="I14" t="str">
            <v>0,0(0/0)</v>
          </cell>
          <cell r="J14" t="str">
            <v>0,0(0/0)</v>
          </cell>
          <cell r="K14" t="str">
            <v>-(/)</v>
          </cell>
          <cell r="L14" t="str">
            <v>0,0(0/0)</v>
          </cell>
          <cell r="M14" t="str">
            <v>0,0(0/0)</v>
          </cell>
          <cell r="N14" t="str">
            <v>0,0(0/0)</v>
          </cell>
          <cell r="O14" t="str">
            <v>0,0(0/0)</v>
          </cell>
          <cell r="P14" t="str">
            <v>0,0(0/0)</v>
          </cell>
        </row>
        <row r="15">
          <cell r="A15">
            <v>44342</v>
          </cell>
          <cell r="B15" t="str">
            <v>4,6(105/23)</v>
          </cell>
          <cell r="C15" t="str">
            <v>3,7(144/39)</v>
          </cell>
          <cell r="D15" t="str">
            <v>0,0(0/0)</v>
          </cell>
          <cell r="E15" t="str">
            <v>0,0(0/0)</v>
          </cell>
          <cell r="F15" t="str">
            <v>0,0(0/0)</v>
          </cell>
          <cell r="G15" t="str">
            <v>-(/)</v>
          </cell>
          <cell r="H15" t="str">
            <v>-(/)</v>
          </cell>
          <cell r="I15" t="str">
            <v>0,0(0/0)</v>
          </cell>
          <cell r="J15" t="str">
            <v>0,0(0/0)</v>
          </cell>
          <cell r="K15" t="str">
            <v>-(/)</v>
          </cell>
          <cell r="L15" t="str">
            <v>0,0(0/0)</v>
          </cell>
          <cell r="M15" t="str">
            <v>0,0(0/0)</v>
          </cell>
          <cell r="N15" t="str">
            <v>0,0(0/0)</v>
          </cell>
          <cell r="O15" t="str">
            <v>0,0(0/0)</v>
          </cell>
          <cell r="P15" t="str">
            <v>0,0(0/0)</v>
          </cell>
        </row>
        <row r="16">
          <cell r="A16">
            <v>44343</v>
          </cell>
          <cell r="B16" t="str">
            <v>3,7(97/26)</v>
          </cell>
          <cell r="C16" t="str">
            <v>0,0(0/0)</v>
          </cell>
          <cell r="D16" t="str">
            <v>0,0(0/0)</v>
          </cell>
          <cell r="E16" t="str">
            <v>0,0(0/0)</v>
          </cell>
          <cell r="F16" t="str">
            <v>0,0(0/0)</v>
          </cell>
          <cell r="G16" t="str">
            <v>-(/)</v>
          </cell>
          <cell r="H16" t="str">
            <v>0,0(0/0)</v>
          </cell>
          <cell r="I16" t="str">
            <v>0,0(0/0)</v>
          </cell>
          <cell r="J16" t="str">
            <v>0,0(0/0)</v>
          </cell>
          <cell r="K16" t="str">
            <v>-(/)</v>
          </cell>
          <cell r="L16" t="str">
            <v>0,0(0/0)</v>
          </cell>
          <cell r="M16" t="str">
            <v>0,0(0/0)</v>
          </cell>
          <cell r="N16" t="str">
            <v>0,0(0/0)</v>
          </cell>
          <cell r="O16" t="str">
            <v>0,0(0/0)</v>
          </cell>
          <cell r="P16" t="str">
            <v>0,0(0/0)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oof boi</v>
          </cell>
          <cell r="C1" t="str">
            <v>XXHyperGamerXX</v>
          </cell>
          <cell r="D1" t="str">
            <v>jeffgod</v>
          </cell>
          <cell r="E1" t="str">
            <v>Articuno27XX</v>
          </cell>
          <cell r="F1" t="str">
            <v>HK_Tribunal</v>
          </cell>
          <cell r="G1" t="str">
            <v>Im To good foru</v>
          </cell>
          <cell r="H1" t="str">
            <v>Mr_Yeef</v>
          </cell>
          <cell r="I1" t="str">
            <v>Noahb19232</v>
          </cell>
          <cell r="J1" t="str">
            <v>peprtplayz</v>
          </cell>
          <cell r="K1" t="str">
            <v>PooooooImToxic</v>
          </cell>
          <cell r="L1" t="str">
            <v>ToxicMonkey81</v>
          </cell>
          <cell r="M1" t="str">
            <v>wow123456</v>
          </cell>
          <cell r="N1" t="str">
            <v>zipzapzup</v>
          </cell>
          <cell r="O1" t="str">
            <v>Picklebro</v>
          </cell>
          <cell r="P1" t="str">
            <v>Russian soldier</v>
          </cell>
        </row>
        <row r="2">
          <cell r="A2">
            <v>44261.563923611109</v>
          </cell>
          <cell r="B2">
            <v>15056.671875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</row>
        <row r="3">
          <cell r="A3">
            <v>44261.625115740739</v>
          </cell>
          <cell r="B3">
            <v>15056.671875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</row>
        <row r="4">
          <cell r="A4">
            <v>44261.78434027778</v>
          </cell>
          <cell r="B4">
            <v>16231.7120416666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</row>
        <row r="5">
          <cell r="A5">
            <v>44261.958495370367</v>
          </cell>
          <cell r="B5">
            <v>16231.7120416666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</row>
        <row r="6">
          <cell r="A6">
            <v>44262.302256944444</v>
          </cell>
          <cell r="B6">
            <v>16231.7120416666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</row>
        <row r="7">
          <cell r="A7">
            <v>44262.60527777778</v>
          </cell>
          <cell r="B7">
            <v>16736.394958333301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</row>
        <row r="8">
          <cell r="A8">
            <v>44262.958460648151</v>
          </cell>
          <cell r="B8">
            <v>17128.179625000001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A9">
            <v>44263.399606481478</v>
          </cell>
          <cell r="B9">
            <v>17128.179625000001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A10">
            <v>44263.458460648151</v>
          </cell>
          <cell r="B10">
            <v>17128.179625000001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</row>
        <row r="11">
          <cell r="A11">
            <v>44263.723425925928</v>
          </cell>
          <cell r="B11">
            <v>17128.179625000001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A12">
            <v>44263.958472222221</v>
          </cell>
          <cell r="B12">
            <v>17314.3727083333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44264.327962962961</v>
          </cell>
          <cell r="B13">
            <v>17314.3727083333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>
            <v>44264.458460648151</v>
          </cell>
          <cell r="B14">
            <v>17314.3727083333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>
            <v>44264.708368055559</v>
          </cell>
          <cell r="B15">
            <v>17943.435291666599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>
            <v>44264.952881944446</v>
          </cell>
          <cell r="B16">
            <v>18815.808208333299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>
            <v>44264.958368055559</v>
          </cell>
          <cell r="B17">
            <v>18815.808208333299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A18">
            <v>44265.375960648147</v>
          </cell>
          <cell r="B18">
            <v>18815.808208333299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>
            <v>44265.458425925928</v>
          </cell>
          <cell r="B19">
            <v>18815.808208333299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0">
          <cell r="A20">
            <v>44265.806134259263</v>
          </cell>
          <cell r="B20">
            <v>19668.504124999999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>
            <v>44266.000081018516</v>
          </cell>
          <cell r="B21">
            <v>19668.504124999999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A22">
            <v>44266.046134259261</v>
          </cell>
          <cell r="B22">
            <v>19668.504124999999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>
            <v>44266.407384259262</v>
          </cell>
          <cell r="B23">
            <v>19668.504124999999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24">
          <cell r="A24">
            <v>44266.500081018516</v>
          </cell>
          <cell r="B24">
            <v>19668.504124999999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>
            <v>44268.000104166669</v>
          </cell>
          <cell r="B25">
            <v>22657.150874999999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</row>
        <row r="26">
          <cell r="A26">
            <v>44268.250092592592</v>
          </cell>
          <cell r="B26">
            <v>22657.150874999999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>
            <v>44268.500081018516</v>
          </cell>
          <cell r="B27">
            <v>22987.693291666601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</row>
        <row r="28">
          <cell r="A28">
            <v>44268.750069444446</v>
          </cell>
          <cell r="B28">
            <v>23777.612958333299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A29">
            <v>44268.866342592592</v>
          </cell>
          <cell r="B29">
            <v>24214.3112916666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</row>
        <row r="30">
          <cell r="A30">
            <v>44269.000092592592</v>
          </cell>
          <cell r="B30">
            <v>24214.3112916666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</row>
        <row r="31">
          <cell r="A31">
            <v>44269.246574074074</v>
          </cell>
          <cell r="B31">
            <v>24214.3112916666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A32">
            <v>44269.496562499997</v>
          </cell>
          <cell r="B32">
            <v>24214.3112916666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</row>
        <row r="33">
          <cell r="A33">
            <v>44269.996620370373</v>
          </cell>
          <cell r="B33">
            <v>30479.91675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</row>
        <row r="34">
          <cell r="A34">
            <v>44270.24659722222</v>
          </cell>
          <cell r="B34">
            <v>30479.91675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35">
          <cell r="A35">
            <v>44270.49659722222</v>
          </cell>
          <cell r="B35">
            <v>30479.91675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</row>
        <row r="36">
          <cell r="A36">
            <v>44270.746562499997</v>
          </cell>
          <cell r="B36">
            <v>30636.418166666601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</row>
        <row r="37">
          <cell r="A37">
            <v>44270.99490740741</v>
          </cell>
          <cell r="B37">
            <v>30786.652833333301</v>
          </cell>
          <cell r="C37">
            <v>250601.24995833301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</row>
        <row r="38">
          <cell r="A38">
            <v>44271.24490740741</v>
          </cell>
          <cell r="B38">
            <v>30786.652833333301</v>
          </cell>
          <cell r="C38">
            <v>250601.24995833301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>
            <v>44271.494895833333</v>
          </cell>
          <cell r="B39">
            <v>30786.652833333301</v>
          </cell>
          <cell r="C39">
            <v>251410.14054166601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A40">
            <v>44271.743819444448</v>
          </cell>
          <cell r="B40">
            <v>31586.588833333299</v>
          </cell>
          <cell r="C40">
            <v>252742.45337499899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</row>
        <row r="41">
          <cell r="A41">
            <v>44271.967175925929</v>
          </cell>
          <cell r="B41">
            <v>31586.588833333299</v>
          </cell>
          <cell r="C41">
            <v>252742.45337499899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A42">
            <v>44272.217187499999</v>
          </cell>
          <cell r="B42">
            <v>31586.588833333299</v>
          </cell>
          <cell r="C42">
            <v>252742.45337499899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A43">
            <v>44272.364363425928</v>
          </cell>
          <cell r="B43">
            <v>31586.588833333299</v>
          </cell>
          <cell r="C43">
            <v>252742.45337499899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</row>
        <row r="44">
          <cell r="A44">
            <v>44272.496574074074</v>
          </cell>
          <cell r="B44">
            <v>31586.588833333299</v>
          </cell>
          <cell r="C44">
            <v>252980.638958333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</row>
        <row r="45">
          <cell r="A45">
            <v>44272.97351851852</v>
          </cell>
          <cell r="B45">
            <v>32173.881166666601</v>
          </cell>
          <cell r="C45">
            <v>252980.638958333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</row>
        <row r="46">
          <cell r="A46">
            <v>44272.99658564815</v>
          </cell>
          <cell r="B46">
            <v>32173.881166666601</v>
          </cell>
          <cell r="C46">
            <v>252980.638958333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44273.113668981481</v>
          </cell>
          <cell r="B47">
            <v>32173.881166666601</v>
          </cell>
          <cell r="C47">
            <v>252980.638958333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A48">
            <v>44273.25203703704</v>
          </cell>
          <cell r="B48">
            <v>32173.881166666601</v>
          </cell>
          <cell r="C48">
            <v>252980.638958333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</row>
        <row r="49">
          <cell r="A49">
            <v>44273.502060185187</v>
          </cell>
          <cell r="B49">
            <v>32173.881166666601</v>
          </cell>
          <cell r="C49">
            <v>252980.638958333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</row>
        <row r="50">
          <cell r="A50">
            <v>44273.752071759256</v>
          </cell>
          <cell r="B50">
            <v>32173.881166666601</v>
          </cell>
          <cell r="C50">
            <v>252980.638958333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</row>
        <row r="51">
          <cell r="A51">
            <v>44274.362974537034</v>
          </cell>
          <cell r="B51">
            <v>32173.881166666601</v>
          </cell>
          <cell r="C51">
            <v>252980.638958333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A52">
            <v>44274.496574074074</v>
          </cell>
          <cell r="B52">
            <v>32173.881166666601</v>
          </cell>
          <cell r="C52">
            <v>252980.638958333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A53">
            <v>44274.746608796297</v>
          </cell>
          <cell r="B53">
            <v>32410.507666666599</v>
          </cell>
          <cell r="C53">
            <v>252980.638958333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</row>
        <row r="54">
          <cell r="A54">
            <v>44276.771909722222</v>
          </cell>
          <cell r="B54">
            <v>35049.613333333298</v>
          </cell>
          <cell r="C54">
            <v>252980.638958333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A55">
            <v>44276.99659722222</v>
          </cell>
          <cell r="B55">
            <v>35049.613333333298</v>
          </cell>
          <cell r="C55">
            <v>252980.638958333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</row>
        <row r="56">
          <cell r="A56">
            <v>44277.24659722222</v>
          </cell>
          <cell r="B56">
            <v>35049.613333333298</v>
          </cell>
          <cell r="C56">
            <v>252980.638958333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A57">
            <v>44277.49659722222</v>
          </cell>
          <cell r="B57">
            <v>35049.613333333298</v>
          </cell>
          <cell r="C57">
            <v>252980.638958333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A58">
            <v>44277.747557870367</v>
          </cell>
          <cell r="B58">
            <v>35730.371833333302</v>
          </cell>
          <cell r="C58">
            <v>252980.638958333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44277.82298611111</v>
          </cell>
          <cell r="B59">
            <v>36315.054833333299</v>
          </cell>
          <cell r="C59">
            <v>252980.638958333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</row>
        <row r="60">
          <cell r="A60">
            <v>44277.996574074074</v>
          </cell>
          <cell r="B60">
            <v>36315.054833333299</v>
          </cell>
          <cell r="C60">
            <v>252980.638958333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workbookViewId="0">
      <selection activeCell="J29" sqref="J29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1.7109375" bestFit="1" customWidth="1"/>
    <col min="4" max="4" width="10.28515625" bestFit="1" customWidth="1"/>
    <col min="5" max="5" width="11.28515625" bestFit="1" customWidth="1"/>
    <col min="6" max="6" width="7.42578125" bestFit="1" customWidth="1"/>
    <col min="7" max="7" width="15" bestFit="1" customWidth="1"/>
    <col min="8" max="8" width="22.85546875" bestFit="1" customWidth="1"/>
    <col min="9" max="9" width="7.28515625" bestFit="1" customWidth="1"/>
    <col min="10" max="10" width="12.85546875" bestFit="1" customWidth="1"/>
    <col min="11" max="11" width="16" bestFit="1" customWidth="1"/>
    <col min="12" max="12" width="17" bestFit="1" customWidth="1"/>
    <col min="13" max="13" width="8.7109375" bestFit="1" customWidth="1"/>
    <col min="14" max="14" width="11.85546875" bestFit="1" customWidth="1"/>
    <col min="15" max="15" width="10.42578125" bestFit="1" customWidth="1"/>
    <col min="16" max="16" width="15" bestFit="1" customWidth="1"/>
    <col min="17" max="17" width="9.7109375" bestFit="1" customWidth="1"/>
    <col min="18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47356.388249999567</v>
      </c>
      <c r="D1" s="5">
        <f t="shared" ref="D1:Q1" si="0">SUM(D3:D16)</f>
        <v>43621.919166666543</v>
      </c>
      <c r="E1" s="5">
        <f t="shared" si="0"/>
        <v>11202.634249999512</v>
      </c>
      <c r="F1" s="5">
        <f t="shared" si="0"/>
        <v>1841.5602500000377</v>
      </c>
      <c r="G1" s="5">
        <f t="shared" si="0"/>
        <v>1284.8067500004538</v>
      </c>
      <c r="H1" s="5">
        <f t="shared" si="0"/>
        <v>153.84750000003228</v>
      </c>
      <c r="I1" s="5">
        <f t="shared" si="0"/>
        <v>130.969583333353</v>
      </c>
      <c r="J1" s="5">
        <f t="shared" si="0"/>
        <v>32.1996666666818</v>
      </c>
      <c r="K1" s="5">
        <f t="shared" si="0"/>
        <v>8.7398333333330793</v>
      </c>
      <c r="L1" s="5">
        <f t="shared" si="0"/>
        <v>0</v>
      </c>
      <c r="M1" s="5">
        <f t="shared" si="0"/>
        <v>0</v>
      </c>
      <c r="N1" s="5">
        <f t="shared" si="0"/>
        <v>0</v>
      </c>
      <c r="O1" s="5">
        <f t="shared" si="0"/>
        <v>0</v>
      </c>
      <c r="P1" s="5">
        <f t="shared" si="0"/>
        <v>0</v>
      </c>
      <c r="Q1" s="5">
        <f t="shared" si="0"/>
        <v>0</v>
      </c>
      <c r="R1" s="5"/>
      <c r="S1" s="5"/>
      <c r="T1" s="5"/>
      <c r="U1" s="5"/>
      <c r="V1" s="5"/>
      <c r="W1" s="5"/>
      <c r="X1" s="5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s="3" customFormat="1" x14ac:dyDescent="0.25">
      <c r="A2" s="5" t="s">
        <v>1</v>
      </c>
      <c r="B2" s="5" t="str" cm="1">
        <f t="array" ref="B2:Q16">[1]XpPerDay!$A$1:$P$15</f>
        <v>Timestamp</v>
      </c>
      <c r="C2" s="5" t="str">
        <v>HK_Tribunal</v>
      </c>
      <c r="D2" s="5" t="str">
        <v>POSIEDON</v>
      </c>
      <c r="E2" s="5" t="str">
        <v>wow123456</v>
      </c>
      <c r="F2" s="5" t="str">
        <v>jeffgod</v>
      </c>
      <c r="G2" s="5" t="str">
        <v>Im To good foru</v>
      </c>
      <c r="H2" s="5" t="str">
        <v>Picklebro</v>
      </c>
      <c r="I2" s="5" t="str">
        <v>oof boi</v>
      </c>
      <c r="J2" s="5" t="str">
        <v>Articuno27XX</v>
      </c>
      <c r="K2" s="5" t="str">
        <v>PooooooImToxic</v>
      </c>
      <c r="L2" s="5" t="str">
        <v>XXHyperGamerXX</v>
      </c>
      <c r="M2" s="5" t="str">
        <v>Mr_Yeef</v>
      </c>
      <c r="N2" s="5" t="str">
        <v>Noahb19232</v>
      </c>
      <c r="O2" s="5" t="str">
        <v>peprtplayz</v>
      </c>
      <c r="P2" s="5" t="str">
        <v>ToxicMonkey81</v>
      </c>
      <c r="Q2" s="5" t="str">
        <v>zipzapzup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5" x14ac:dyDescent="0.25">
      <c r="A3" s="5">
        <f>SUM(C3:Z3)</f>
        <v>4332.108250000002</v>
      </c>
      <c r="B3" s="1">
        <v>44330</v>
      </c>
      <c r="C3" s="9">
        <v>2219.1114999997599</v>
      </c>
      <c r="D3" s="9">
        <v>1061.404</v>
      </c>
      <c r="E3" s="9">
        <v>0</v>
      </c>
      <c r="F3" s="9">
        <v>53.102916666655801</v>
      </c>
      <c r="G3" s="9">
        <v>815.06666666688398</v>
      </c>
      <c r="H3" s="9">
        <v>20.253916666668299</v>
      </c>
      <c r="I3" s="9">
        <v>130.969583333353</v>
      </c>
      <c r="J3" s="9">
        <v>32.1996666666818</v>
      </c>
      <c r="K3" s="9">
        <v>0</v>
      </c>
      <c r="L3" s="9" t="str">
        <v>-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4" spans="1:35" x14ac:dyDescent="0.25">
      <c r="A4" s="5">
        <f t="shared" ref="A4:A16" si="1">SUM(C4:Z4)</f>
        <v>7638.2567499998559</v>
      </c>
      <c r="B4" s="1">
        <v>44331</v>
      </c>
      <c r="C4" s="9">
        <v>602.45483333326399</v>
      </c>
      <c r="D4" s="9">
        <v>6274.1589999999796</v>
      </c>
      <c r="E4" s="9">
        <v>752.90308333327903</v>
      </c>
      <c r="F4" s="9">
        <v>0</v>
      </c>
      <c r="G4" s="9">
        <v>0</v>
      </c>
      <c r="H4" s="9" t="str">
        <v>-</v>
      </c>
      <c r="I4" s="9" t="str">
        <v>-</v>
      </c>
      <c r="J4" s="9">
        <v>0</v>
      </c>
      <c r="K4" s="9">
        <v>8.7398333333330793</v>
      </c>
      <c r="L4" s="9" t="str">
        <v>-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5" x14ac:dyDescent="0.25">
      <c r="A5" s="5">
        <f t="shared" si="1"/>
        <v>13854.853583333545</v>
      </c>
      <c r="B5" s="1">
        <v>44332</v>
      </c>
      <c r="C5" s="9">
        <v>5063.6430833334998</v>
      </c>
      <c r="D5" s="9">
        <v>8195.3634166666307</v>
      </c>
      <c r="E5" s="9">
        <v>595.84708333341405</v>
      </c>
      <c r="F5" s="9">
        <v>0</v>
      </c>
      <c r="G5" s="9">
        <v>0</v>
      </c>
      <c r="H5" s="9">
        <v>0</v>
      </c>
      <c r="I5" s="9" t="str">
        <v>-</v>
      </c>
      <c r="J5" s="9">
        <v>0</v>
      </c>
      <c r="K5" s="9">
        <v>0</v>
      </c>
      <c r="L5" s="9" t="str">
        <v>-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5" x14ac:dyDescent="0.25">
      <c r="A6" s="5">
        <f t="shared" si="1"/>
        <v>6672.5469166664325</v>
      </c>
      <c r="B6" s="1">
        <v>44333</v>
      </c>
      <c r="C6" s="9">
        <v>4133.3744166664501</v>
      </c>
      <c r="D6" s="9">
        <v>166.56208333332299</v>
      </c>
      <c r="E6" s="9">
        <v>1478.92099999997</v>
      </c>
      <c r="F6" s="9">
        <v>893.689416666689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 t="str">
        <v>-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35" x14ac:dyDescent="0.25">
      <c r="A7" s="5">
        <f t="shared" si="1"/>
        <v>14594.529499999848</v>
      </c>
      <c r="B7" s="1">
        <v>44334</v>
      </c>
      <c r="C7" s="9">
        <v>6477.0329166664696</v>
      </c>
      <c r="D7" s="9">
        <v>7602.5519999999897</v>
      </c>
      <c r="E7" s="9">
        <v>307.880833333358</v>
      </c>
      <c r="F7" s="9">
        <v>0</v>
      </c>
      <c r="G7" s="9">
        <v>73.470166666666003</v>
      </c>
      <c r="H7" s="9">
        <v>133.59358333336399</v>
      </c>
      <c r="I7" s="9" t="str">
        <v>-</v>
      </c>
      <c r="J7" s="9">
        <v>0</v>
      </c>
      <c r="K7" s="9">
        <v>0</v>
      </c>
      <c r="L7" s="9" t="str">
        <v>-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1:35" x14ac:dyDescent="0.25">
      <c r="A8" s="5">
        <f t="shared" si="1"/>
        <v>7720.8010833336712</v>
      </c>
      <c r="B8" s="1">
        <v>44335</v>
      </c>
      <c r="C8" s="9">
        <v>6774.14066666702</v>
      </c>
      <c r="D8" s="9">
        <v>0</v>
      </c>
      <c r="E8" s="9">
        <v>946.66041666665103</v>
      </c>
      <c r="F8" s="9">
        <v>0</v>
      </c>
      <c r="G8" s="9">
        <v>0</v>
      </c>
      <c r="H8" s="9">
        <v>0</v>
      </c>
      <c r="I8" s="9" t="str">
        <v>-</v>
      </c>
      <c r="J8" s="9">
        <v>0</v>
      </c>
      <c r="K8" s="9">
        <v>0</v>
      </c>
      <c r="L8" s="9" t="str">
        <v>-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</row>
    <row r="9" spans="1:35" x14ac:dyDescent="0.25">
      <c r="A9" s="5">
        <f t="shared" si="1"/>
        <v>0</v>
      </c>
      <c r="B9" s="1">
        <v>44336</v>
      </c>
      <c r="C9" s="9">
        <v>0</v>
      </c>
      <c r="D9" s="9" t="str">
        <v>-</v>
      </c>
      <c r="E9" s="9">
        <v>0</v>
      </c>
      <c r="F9" s="9">
        <v>0</v>
      </c>
      <c r="G9" s="9">
        <v>0</v>
      </c>
      <c r="H9" s="9" t="str">
        <v>-</v>
      </c>
      <c r="I9" s="9" t="str">
        <v>-</v>
      </c>
      <c r="J9" s="9">
        <v>0</v>
      </c>
      <c r="K9" s="9">
        <v>0</v>
      </c>
      <c r="L9" s="9" t="str">
        <v>-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0"/>
    </row>
    <row r="10" spans="1:35" x14ac:dyDescent="0.25">
      <c r="A10" s="5">
        <f t="shared" si="1"/>
        <v>2995.7512500000807</v>
      </c>
      <c r="B10" s="1">
        <v>44337</v>
      </c>
      <c r="C10" s="9">
        <v>4.9086666667135397</v>
      </c>
      <c r="D10" s="9">
        <v>0</v>
      </c>
      <c r="E10" s="9">
        <v>1700.14458333316</v>
      </c>
      <c r="F10" s="9">
        <v>894.76791666669305</v>
      </c>
      <c r="G10" s="9">
        <v>395.93008333351401</v>
      </c>
      <c r="H10" s="9" t="str">
        <v>-</v>
      </c>
      <c r="I10" s="9" t="str">
        <v>-</v>
      </c>
      <c r="J10" s="9">
        <v>0</v>
      </c>
      <c r="K10" s="9">
        <v>0</v>
      </c>
      <c r="L10" s="9" t="str">
        <v>-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  <row r="11" spans="1:35" x14ac:dyDescent="0.25">
      <c r="A11" s="5">
        <f t="shared" si="1"/>
        <v>12956.499833333266</v>
      </c>
      <c r="B11" s="1">
        <v>44338</v>
      </c>
      <c r="C11" s="9">
        <v>3160.5976666667202</v>
      </c>
      <c r="D11" s="9">
        <v>9214.8913333333003</v>
      </c>
      <c r="E11" s="9">
        <v>581.01083333324596</v>
      </c>
      <c r="F11" s="9">
        <v>0</v>
      </c>
      <c r="G11" s="9">
        <v>0</v>
      </c>
      <c r="H11" s="9" t="str">
        <v>-</v>
      </c>
      <c r="I11" s="9" t="str">
        <v>-</v>
      </c>
      <c r="J11" s="9">
        <v>0</v>
      </c>
      <c r="K11" s="9">
        <v>0</v>
      </c>
      <c r="L11" s="9" t="str">
        <v>-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5" x14ac:dyDescent="0.25">
      <c r="A12" s="5">
        <f t="shared" si="1"/>
        <v>7893.8265833330424</v>
      </c>
      <c r="B12" s="1">
        <v>44339</v>
      </c>
      <c r="C12" s="9">
        <v>4392.0752499996397</v>
      </c>
      <c r="D12" s="9">
        <v>2861.6889999999798</v>
      </c>
      <c r="E12" s="9">
        <v>640.06233333342198</v>
      </c>
      <c r="F12" s="9">
        <v>0</v>
      </c>
      <c r="G12" s="9">
        <v>0</v>
      </c>
      <c r="H12" s="9" t="str">
        <v>-</v>
      </c>
      <c r="I12" s="9" t="str">
        <v>-</v>
      </c>
      <c r="J12" s="9">
        <v>0</v>
      </c>
      <c r="K12" s="9">
        <v>0</v>
      </c>
      <c r="L12" s="9" t="str">
        <v>-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</row>
    <row r="13" spans="1:35" x14ac:dyDescent="0.25">
      <c r="A13" s="5">
        <f t="shared" si="1"/>
        <v>5922.8369999996994</v>
      </c>
      <c r="B13" s="1">
        <v>44340</v>
      </c>
      <c r="C13" s="9">
        <v>4564.9902499999098</v>
      </c>
      <c r="D13" s="9">
        <v>0</v>
      </c>
      <c r="E13" s="9">
        <v>1357.8467499997901</v>
      </c>
      <c r="F13" s="9">
        <v>0</v>
      </c>
      <c r="G13" s="9">
        <v>0</v>
      </c>
      <c r="H13" s="9" t="str">
        <v>-</v>
      </c>
      <c r="I13" s="9" t="str">
        <v>-</v>
      </c>
      <c r="J13" s="9">
        <v>0</v>
      </c>
      <c r="K13" s="9">
        <v>0</v>
      </c>
      <c r="L13" s="9" t="str">
        <v>-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4" spans="1:35" x14ac:dyDescent="0.25">
      <c r="A14" s="5">
        <f t="shared" si="1"/>
        <v>16232.28083333314</v>
      </c>
      <c r="B14" s="1">
        <v>44341</v>
      </c>
      <c r="C14" s="9">
        <v>6764.9845000000196</v>
      </c>
      <c r="D14" s="9">
        <v>8245.2983333333395</v>
      </c>
      <c r="E14" s="9">
        <v>1221.6581666663899</v>
      </c>
      <c r="F14" s="9">
        <v>0</v>
      </c>
      <c r="G14" s="9">
        <v>0.33983333338983301</v>
      </c>
      <c r="H14" s="9" t="str">
        <v>-</v>
      </c>
      <c r="I14" s="9" t="str">
        <v>-</v>
      </c>
      <c r="J14" s="9">
        <v>0</v>
      </c>
      <c r="K14" s="9">
        <v>0</v>
      </c>
      <c r="L14" s="9" t="str">
        <v>-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</row>
    <row r="15" spans="1:35" x14ac:dyDescent="0.25">
      <c r="A15" s="5">
        <f t="shared" si="1"/>
        <v>3403.0260833335301</v>
      </c>
      <c r="B15" s="1">
        <v>44342</v>
      </c>
      <c r="C15" s="9">
        <v>1783.3269166667001</v>
      </c>
      <c r="D15" s="9">
        <v>0</v>
      </c>
      <c r="E15" s="9">
        <v>1619.69916666683</v>
      </c>
      <c r="F15" s="9">
        <v>0</v>
      </c>
      <c r="G15" s="9">
        <v>0</v>
      </c>
      <c r="H15" s="9" t="str">
        <v>-</v>
      </c>
      <c r="I15" s="9" t="str">
        <v>-</v>
      </c>
      <c r="J15" s="9">
        <v>0</v>
      </c>
      <c r="K15" s="9">
        <v>0</v>
      </c>
      <c r="L15" s="9" t="str">
        <v>-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</row>
    <row r="16" spans="1:35" x14ac:dyDescent="0.25">
      <c r="A16" s="5">
        <f t="shared" si="1"/>
        <v>1415.7475833333999</v>
      </c>
      <c r="B16" s="1">
        <v>44343</v>
      </c>
      <c r="C16" s="9">
        <v>1415.7475833333999</v>
      </c>
      <c r="D16" s="9">
        <v>0</v>
      </c>
      <c r="E16" s="9">
        <v>0</v>
      </c>
      <c r="F16" s="9">
        <v>0</v>
      </c>
      <c r="G16" s="9">
        <v>0</v>
      </c>
      <c r="H16" s="9" t="str">
        <v>-</v>
      </c>
      <c r="I16" s="9">
        <v>0</v>
      </c>
      <c r="J16" s="9">
        <v>0</v>
      </c>
      <c r="K16" s="9">
        <v>0</v>
      </c>
      <c r="L16" s="9" t="str">
        <v>-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8016.7167435896999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tabSelected="1" workbookViewId="0">
      <selection activeCell="G25" sqref="G25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2.28515625" bestFit="1" customWidth="1"/>
    <col min="4" max="4" width="12.85546875" bestFit="1" customWidth="1"/>
    <col min="5" max="5" width="15" bestFit="1" customWidth="1"/>
    <col min="6" max="6" width="14.42578125" bestFit="1" customWidth="1"/>
    <col min="7" max="8" width="9.28515625" bestFit="1" customWidth="1"/>
    <col min="9" max="9" width="16" bestFit="1" customWidth="1"/>
    <col min="10" max="10" width="12.28515625" bestFit="1" customWidth="1"/>
    <col min="11" max="11" width="17" bestFit="1" customWidth="1"/>
    <col min="12" max="12" width="8.7109375" bestFit="1" customWidth="1"/>
    <col min="13" max="13" width="11.85546875" bestFit="1" customWidth="1"/>
    <col min="14" max="14" width="10.42578125" bestFit="1" customWidth="1"/>
    <col min="15" max="15" width="15" bestFit="1" customWidth="1"/>
    <col min="16" max="16" width="9.7109375" bestFit="1" customWidth="1"/>
    <col min="17" max="17" width="14.42578125" bestFit="1" customWidth="1"/>
    <col min="18" max="19" width="12.28515625" bestFit="1" customWidth="1"/>
    <col min="20" max="20" width="10.42578125" bestFit="1" customWidth="1"/>
    <col min="21" max="21" width="12.28515625" bestFit="1" customWidth="1"/>
    <col min="22" max="22" width="12.7109375" bestFit="1" customWidth="1"/>
    <col min="23" max="23" width="14.42578125" bestFit="1" customWidth="1"/>
    <col min="24" max="24" width="8.28515625" bestFit="1" customWidth="1"/>
    <col min="25" max="25" width="10.5703125" bestFit="1" customWidth="1"/>
    <col min="26" max="26" width="8.28515625" bestFit="1" customWidth="1"/>
    <col min="27" max="27" width="10.7109375" bestFit="1" customWidth="1"/>
    <col min="28" max="28" width="10.42578125" bestFit="1" customWidth="1"/>
    <col min="29" max="29" width="11.28515625" bestFit="1" customWidth="1"/>
    <col min="30" max="30" width="12.42578125" bestFit="1" customWidth="1"/>
    <col min="31" max="31" width="8.28515625" bestFit="1" customWidth="1"/>
    <col min="32" max="32" width="12" bestFit="1" customWidth="1"/>
    <col min="33" max="33" width="8.28515625" bestFit="1" customWidth="1"/>
    <col min="34" max="34" width="10.28515625" bestFit="1" customWidth="1"/>
  </cols>
  <sheetData>
    <row r="1" spans="1:32" s="3" customFormat="1" x14ac:dyDescent="0.25">
      <c r="A1" s="3" t="str" cm="1">
        <f t="array" ref="A1:P16">[2]KDRPerDay!$A$1:$P$16</f>
        <v>Total KD</v>
      </c>
      <c r="B1" s="11" t="str">
        <v>4,7 (3282/695)</v>
      </c>
      <c r="C1" s="11" t="str">
        <v>3,4 (900/262)</v>
      </c>
      <c r="D1" s="11" t="str">
        <v>3,0 (3/1)</v>
      </c>
      <c r="E1" s="11" t="str">
        <v>2,7 (101/38)</v>
      </c>
      <c r="F1" s="11" t="str">
        <v>2,0 (2461/1238)</v>
      </c>
      <c r="G1" s="11" t="str">
        <v>1,6 (13/8)</v>
      </c>
      <c r="H1" s="11" t="str">
        <v>1,3 (12/9)</v>
      </c>
      <c r="I1" s="11" t="str">
        <v>1,0 (1/0)</v>
      </c>
      <c r="J1" s="11" t="str">
        <v>1,0 (112/117)</v>
      </c>
      <c r="K1" s="11" t="str">
        <v>0,0 (0/0)</v>
      </c>
      <c r="L1" s="11" t="str">
        <v>0,0 (0/0)</v>
      </c>
      <c r="M1" s="11" t="str">
        <v>0,0 (0/0)</v>
      </c>
      <c r="N1" s="11" t="str">
        <v>0,0 (0/0)</v>
      </c>
      <c r="O1" s="11" t="str">
        <v>0,0 (0/0)</v>
      </c>
      <c r="P1" s="11" t="str">
        <v>0,0 (0/0)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s="3" customFormat="1" x14ac:dyDescent="0.25">
      <c r="A2" s="3" t="str">
        <v>Timestamp</v>
      </c>
      <c r="B2" s="3" t="str">
        <v>HK_Tribunal</v>
      </c>
      <c r="C2" s="3" t="str">
        <v>wow123456</v>
      </c>
      <c r="D2" s="3" t="str">
        <v>Articuno27XX</v>
      </c>
      <c r="E2" s="3" t="str">
        <v>Im To good foru</v>
      </c>
      <c r="F2" s="3" t="str">
        <v>POSIEDON</v>
      </c>
      <c r="G2" s="3" t="str">
        <v>Picklebro</v>
      </c>
      <c r="H2" s="3" t="str">
        <v>oof boi</v>
      </c>
      <c r="I2" s="3" t="str">
        <v>PooooooImToxic</v>
      </c>
      <c r="J2" s="3" t="str">
        <v>jeffgod</v>
      </c>
      <c r="K2" s="3" t="str">
        <v>XXHyperGamerXX</v>
      </c>
      <c r="L2" s="3" t="str">
        <v>Mr_Yeef</v>
      </c>
      <c r="M2" s="3" t="str">
        <v>Noahb19232</v>
      </c>
      <c r="N2" s="3" t="str">
        <v>peprtplayz</v>
      </c>
      <c r="O2" s="3" t="str">
        <v>ToxicMonkey81</v>
      </c>
      <c r="P2" s="3" t="str">
        <v>zipzapzup</v>
      </c>
    </row>
    <row r="3" spans="1:32" x14ac:dyDescent="0.25">
      <c r="A3" s="12">
        <v>44330</v>
      </c>
      <c r="B3" s="10" t="str">
        <v>5,0(151/30)</v>
      </c>
      <c r="C3" s="10" t="str">
        <v>0,0(0/0)</v>
      </c>
      <c r="D3" s="10" t="str">
        <v>3,0(3/1)</v>
      </c>
      <c r="E3" s="10" t="str">
        <v>2,2(52/24)</v>
      </c>
      <c r="F3" s="10" t="str">
        <v>3,5(59/17)</v>
      </c>
      <c r="G3" s="10" t="str">
        <v>0,3(1/3)</v>
      </c>
      <c r="H3" s="10" t="str">
        <v>1,3(12/9)</v>
      </c>
      <c r="I3" s="10" t="str">
        <v>0,0(0/0)</v>
      </c>
      <c r="J3" s="10" t="str">
        <v>0,5(4/8)</v>
      </c>
      <c r="K3" s="10" t="str">
        <v>-(/)</v>
      </c>
      <c r="L3" s="10" t="str">
        <v>0,0(0/0)</v>
      </c>
      <c r="M3" s="10" t="str">
        <v>0,0(0/0)</v>
      </c>
      <c r="N3" s="10" t="str">
        <v>0,0(0/0)</v>
      </c>
      <c r="O3" s="10" t="str">
        <v>0,0(0/0)</v>
      </c>
      <c r="P3" s="10" t="str">
        <v>0,0(0/0)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12">
        <v>44331</v>
      </c>
      <c r="B4" s="10" t="str">
        <v>4,9(39/8)</v>
      </c>
      <c r="C4" s="10" t="str">
        <v>6,4(64/10)</v>
      </c>
      <c r="D4" s="10" t="str">
        <v>0,0(0/0)</v>
      </c>
      <c r="E4" s="10" t="str">
        <v>0,0(0/0)</v>
      </c>
      <c r="F4" s="10" t="str">
        <v>2,0(339/171)</v>
      </c>
      <c r="G4" s="10" t="str">
        <v>-(/)</v>
      </c>
      <c r="H4" s="10" t="str">
        <v>-(/)</v>
      </c>
      <c r="I4" s="10" t="str">
        <v>1,0(1/0)</v>
      </c>
      <c r="J4" s="10" t="str">
        <v>0,0(0/0)</v>
      </c>
      <c r="K4" s="10" t="str">
        <v>-(/)</v>
      </c>
      <c r="L4" s="10" t="str">
        <v>0,0(0/0)</v>
      </c>
      <c r="M4" s="10" t="str">
        <v>0,0(0/0)</v>
      </c>
      <c r="N4" s="10" t="str">
        <v>0,0(0/0)</v>
      </c>
      <c r="O4" s="10" t="str">
        <v>0,0(0/0)</v>
      </c>
      <c r="P4" s="10" t="str">
        <v>0,0(0/0)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12">
        <v>44332</v>
      </c>
      <c r="B5" s="10" t="str">
        <v>3,9(339/88)</v>
      </c>
      <c r="C5" s="10" t="str">
        <v>4,8(53/11)</v>
      </c>
      <c r="D5" s="10" t="str">
        <v>0,0(0/0)</v>
      </c>
      <c r="E5" s="10" t="str">
        <v>0,0(0/0)</v>
      </c>
      <c r="F5" s="10" t="str">
        <v>1,9(450/242)</v>
      </c>
      <c r="G5" s="10" t="str">
        <v>0,0(0/0)</v>
      </c>
      <c r="H5" s="10" t="str">
        <v>-(/)</v>
      </c>
      <c r="I5" s="10" t="str">
        <v>0,0(0/0)</v>
      </c>
      <c r="J5" s="10" t="str">
        <v>0,0(0/0)</v>
      </c>
      <c r="K5" s="10" t="str">
        <v>-(/)</v>
      </c>
      <c r="L5" s="10" t="str">
        <v>0,0(0/0)</v>
      </c>
      <c r="M5" s="10" t="str">
        <v>0,0(0/0)</v>
      </c>
      <c r="N5" s="10" t="str">
        <v>0,0(0/0)</v>
      </c>
      <c r="O5" s="10" t="str">
        <v>0,0(0/0)</v>
      </c>
      <c r="P5" s="10" t="str">
        <v>0,0(0/0)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12">
        <v>44333</v>
      </c>
      <c r="B6" s="10" t="str">
        <v>4,7(332/70)</v>
      </c>
      <c r="C6" s="10" t="str">
        <v>2,8(116/42)</v>
      </c>
      <c r="D6" s="10" t="str">
        <v>0,0(0/0)</v>
      </c>
      <c r="E6" s="10" t="str">
        <v>0,0(0/0)</v>
      </c>
      <c r="F6" s="10" t="str">
        <v>0,5(7/13)</v>
      </c>
      <c r="G6" s="10" t="str">
        <v>0,0(0/0)</v>
      </c>
      <c r="H6" s="10" t="str">
        <v>0,0(0/0)</v>
      </c>
      <c r="I6" s="10" t="str">
        <v>0,0(0/0)</v>
      </c>
      <c r="J6" s="10" t="str">
        <v>0,6(56/90)</v>
      </c>
      <c r="K6" s="10" t="str">
        <v>-(/)</v>
      </c>
      <c r="L6" s="10" t="str">
        <v>0,0(0/0)</v>
      </c>
      <c r="M6" s="10" t="str">
        <v>0,0(0/0)</v>
      </c>
      <c r="N6" s="10" t="str">
        <v>0,0(0/0)</v>
      </c>
      <c r="O6" s="10" t="str">
        <v>0,0(0/0)</v>
      </c>
      <c r="P6" s="10" t="str">
        <v>0,0(0/0)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12">
        <v>44334</v>
      </c>
      <c r="B7" s="10" t="str">
        <v>6,1(455/74)</v>
      </c>
      <c r="C7" s="10" t="str">
        <v>1,6(23/14)</v>
      </c>
      <c r="D7" s="10" t="str">
        <v>0,0(0/0)</v>
      </c>
      <c r="E7" s="10" t="str">
        <v>8,0(8/0)</v>
      </c>
      <c r="F7" s="10" t="str">
        <v>1,9(421/220)</v>
      </c>
      <c r="G7" s="10" t="str">
        <v>2,4(12/5)</v>
      </c>
      <c r="H7" s="10" t="str">
        <v>-(/)</v>
      </c>
      <c r="I7" s="10" t="str">
        <v>0,0(0/0)</v>
      </c>
      <c r="J7" s="10" t="str">
        <v>0,0(0/0)</v>
      </c>
      <c r="K7" s="10" t="str">
        <v>-(/)</v>
      </c>
      <c r="L7" s="10" t="str">
        <v>0,0(0/0)</v>
      </c>
      <c r="M7" s="10" t="str">
        <v>0,0(0/0)</v>
      </c>
      <c r="N7" s="10" t="str">
        <v>0,0(0/0)</v>
      </c>
      <c r="O7" s="10" t="str">
        <v>0,0(0/0)</v>
      </c>
      <c r="P7" s="10" t="str">
        <v>0,0(0/0)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12">
        <v>44335</v>
      </c>
      <c r="B8" s="10" t="str">
        <v>5,3(452/85)</v>
      </c>
      <c r="C8" s="10" t="str">
        <v>3,4(79/23)</v>
      </c>
      <c r="D8" s="10" t="str">
        <v>0,0(0/0)</v>
      </c>
      <c r="E8" s="10" t="str">
        <v>0,0(0/0)</v>
      </c>
      <c r="F8" s="10" t="str">
        <v>0,0(0/0)</v>
      </c>
      <c r="G8" s="10" t="str">
        <v>0,0(0/0)</v>
      </c>
      <c r="H8" s="10" t="str">
        <v>-(/)</v>
      </c>
      <c r="I8" s="10" t="str">
        <v>0,0(0/0)</v>
      </c>
      <c r="J8" s="10" t="str">
        <v>0,0(0/0)</v>
      </c>
      <c r="K8" s="10" t="str">
        <v>-(/)</v>
      </c>
      <c r="L8" s="10" t="str">
        <v>0,0(0/0)</v>
      </c>
      <c r="M8" s="10" t="str">
        <v>0,0(0/0)</v>
      </c>
      <c r="N8" s="10" t="str">
        <v>0,0(0/0)</v>
      </c>
      <c r="O8" s="10" t="str">
        <v>0,0(0/0)</v>
      </c>
      <c r="P8" s="10" t="str">
        <v>0,0(0/0)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12">
        <v>44336</v>
      </c>
      <c r="B9" s="10" t="str">
        <v>0,0(0/0)</v>
      </c>
      <c r="C9" s="10" t="str">
        <v>0,0(0/0)</v>
      </c>
      <c r="D9" s="10" t="str">
        <v>0,0(0/0)</v>
      </c>
      <c r="E9" s="10" t="str">
        <v>0,0(0/0)</v>
      </c>
      <c r="F9" s="10" t="str">
        <v>-(/)</v>
      </c>
      <c r="G9" s="10" t="str">
        <v>-(/)</v>
      </c>
      <c r="H9" s="10" t="str">
        <v>-(/)</v>
      </c>
      <c r="I9" s="10" t="str">
        <v>0,0(0/0)</v>
      </c>
      <c r="J9" s="10" t="str">
        <v>0,0(0/0)</v>
      </c>
      <c r="K9" s="10" t="str">
        <v>-(/)</v>
      </c>
      <c r="L9" s="10" t="str">
        <v>0,0(0/0)</v>
      </c>
      <c r="M9" s="10" t="str">
        <v>0,0(0/0)</v>
      </c>
      <c r="N9" s="10" t="str">
        <v>0,0(0/0)</v>
      </c>
      <c r="O9" s="10" t="str">
        <v>0,0(0/0)</v>
      </c>
      <c r="P9" s="10" t="str">
        <v>0,0(0/0)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12">
        <v>44337</v>
      </c>
      <c r="B10" s="10" t="str">
        <v>0,0(0/2)</v>
      </c>
      <c r="C10" s="10" t="str">
        <v>4,6(119/26)</v>
      </c>
      <c r="D10" s="10" t="str">
        <v>0,0(0/0)</v>
      </c>
      <c r="E10" s="10" t="str">
        <v>2,9(41/14)</v>
      </c>
      <c r="F10" s="10" t="str">
        <v>0,0(0/0)</v>
      </c>
      <c r="G10" s="10" t="str">
        <v>-(/)</v>
      </c>
      <c r="H10" s="10" t="str">
        <v>-(/)</v>
      </c>
      <c r="I10" s="10" t="str">
        <v>0,0(0/0)</v>
      </c>
      <c r="J10" s="10" t="str">
        <v>2,7(52/19)</v>
      </c>
      <c r="K10" s="10" t="str">
        <v>-(/)</v>
      </c>
      <c r="L10" s="10" t="str">
        <v>0,0(0/0)</v>
      </c>
      <c r="M10" s="10" t="str">
        <v>0,0(0/0)</v>
      </c>
      <c r="N10" s="10" t="str">
        <v>0,0(0/0)</v>
      </c>
      <c r="O10" s="10" t="str">
        <v>0,0(0/0)</v>
      </c>
      <c r="P10" s="10" t="str">
        <v>0,0(0/0)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2">
        <v>44338</v>
      </c>
      <c r="B11" s="10" t="str">
        <v>5,8(219/38)</v>
      </c>
      <c r="C11" s="10" t="str">
        <v>4,6(46/10)</v>
      </c>
      <c r="D11" s="10" t="str">
        <v>0,0(0/0)</v>
      </c>
      <c r="E11" s="10" t="str">
        <v>0,0(0/0)</v>
      </c>
      <c r="F11" s="10" t="str">
        <v>2,2(550/255)</v>
      </c>
      <c r="G11" s="10" t="str">
        <v>-(/)</v>
      </c>
      <c r="H11" s="10" t="str">
        <v>-(/)</v>
      </c>
      <c r="I11" s="10" t="str">
        <v>0,0(0/0)</v>
      </c>
      <c r="J11" s="10" t="str">
        <v>0,0(0/0)</v>
      </c>
      <c r="K11" s="10" t="str">
        <v>-(/)</v>
      </c>
      <c r="L11" s="10" t="str">
        <v>0,0(0/0)</v>
      </c>
      <c r="M11" s="10" t="str">
        <v>0,0(0/0)</v>
      </c>
      <c r="N11" s="10" t="str">
        <v>0,0(0/0)</v>
      </c>
      <c r="O11" s="10" t="str">
        <v>0,0(0/0)</v>
      </c>
      <c r="P11" s="10" t="str">
        <v>0,0(0/0)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25">
      <c r="A12" s="12">
        <v>44339</v>
      </c>
      <c r="B12" s="10" t="str">
        <v>4,4(361/82)</v>
      </c>
      <c r="C12" s="10" t="str">
        <v>5,2(42/8)</v>
      </c>
      <c r="D12" s="10" t="str">
        <v>0,0(0/0)</v>
      </c>
      <c r="E12" s="10" t="str">
        <v>0,0(0/0)</v>
      </c>
      <c r="F12" s="10" t="str">
        <v>1,9(149/77)</v>
      </c>
      <c r="G12" s="10" t="str">
        <v>-(/)</v>
      </c>
      <c r="H12" s="10" t="str">
        <v>-(/)</v>
      </c>
      <c r="I12" s="10" t="str">
        <v>0,0(0/0)</v>
      </c>
      <c r="J12" s="10" t="str">
        <v>0,0(0/0)</v>
      </c>
      <c r="K12" s="10" t="str">
        <v>-(/)</v>
      </c>
      <c r="L12" s="10" t="str">
        <v>0,0(0/0)</v>
      </c>
      <c r="M12" s="10" t="str">
        <v>0,0(0/0)</v>
      </c>
      <c r="N12" s="10" t="str">
        <v>0,0(0/0)</v>
      </c>
      <c r="O12" s="10" t="str">
        <v>0,0(0/0)</v>
      </c>
      <c r="P12" s="10" t="str">
        <v>0,0(0/0)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x14ac:dyDescent="0.25">
      <c r="A13" s="12">
        <v>44340</v>
      </c>
      <c r="B13" s="10" t="str">
        <v>4,7(284/60)</v>
      </c>
      <c r="C13" s="10" t="str">
        <v>2,6(121/46)</v>
      </c>
      <c r="D13" s="10" t="str">
        <v>0,0(0/0)</v>
      </c>
      <c r="E13" s="10" t="str">
        <v>0,0(0/0)</v>
      </c>
      <c r="F13" s="10" t="str">
        <v>0,0(0/0)</v>
      </c>
      <c r="G13" s="10" t="str">
        <v>-(/)</v>
      </c>
      <c r="H13" s="10" t="str">
        <v>-(/)</v>
      </c>
      <c r="I13" s="10" t="str">
        <v>0,0(0/0)</v>
      </c>
      <c r="J13" s="10" t="str">
        <v>0,0(0/0)</v>
      </c>
      <c r="K13" s="10" t="str">
        <v>-(/)</v>
      </c>
      <c r="L13" s="10" t="str">
        <v>0,0(0/0)</v>
      </c>
      <c r="M13" s="10" t="str">
        <v>0,0(0/0)</v>
      </c>
      <c r="N13" s="10" t="str">
        <v>0,0(0/0)</v>
      </c>
      <c r="O13" s="10" t="str">
        <v>0,0(0/0)</v>
      </c>
      <c r="P13" s="10" t="str">
        <v>0,0(0/0)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x14ac:dyDescent="0.25">
      <c r="A14" s="12">
        <v>44341</v>
      </c>
      <c r="B14" s="10" t="str">
        <v>4,1(448/109)</v>
      </c>
      <c r="C14" s="10" t="str">
        <v>2,8(93/33)</v>
      </c>
      <c r="D14" s="10" t="str">
        <v>0,0(0/0)</v>
      </c>
      <c r="E14" s="10" t="str">
        <v>0,0(0/0)</v>
      </c>
      <c r="F14" s="10" t="str">
        <v>2,0(486/243)</v>
      </c>
      <c r="G14" s="10" t="str">
        <v>-(/)</v>
      </c>
      <c r="H14" s="10" t="str">
        <v>-(/)</v>
      </c>
      <c r="I14" s="10" t="str">
        <v>0,0(0/0)</v>
      </c>
      <c r="J14" s="10" t="str">
        <v>0,0(0/0)</v>
      </c>
      <c r="K14" s="10" t="str">
        <v>-(/)</v>
      </c>
      <c r="L14" s="10" t="str">
        <v>0,0(0/0)</v>
      </c>
      <c r="M14" s="10" t="str">
        <v>0,0(0/0)</v>
      </c>
      <c r="N14" s="10" t="str">
        <v>0,0(0/0)</v>
      </c>
      <c r="O14" s="10" t="str">
        <v>0,0(0/0)</v>
      </c>
      <c r="P14" s="10" t="str">
        <v>0,0(0/0)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x14ac:dyDescent="0.25">
      <c r="A15" s="12">
        <v>44342</v>
      </c>
      <c r="B15" s="10" t="str">
        <v>4,6(105/23)</v>
      </c>
      <c r="C15" s="10" t="str">
        <v>3,7(144/39)</v>
      </c>
      <c r="D15" s="10" t="str">
        <v>0,0(0/0)</v>
      </c>
      <c r="E15" s="10" t="str">
        <v>0,0(0/0)</v>
      </c>
      <c r="F15" s="10" t="str">
        <v>0,0(0/0)</v>
      </c>
      <c r="G15" s="10" t="str">
        <v>-(/)</v>
      </c>
      <c r="H15" s="10" t="str">
        <v>-(/)</v>
      </c>
      <c r="I15" s="10" t="str">
        <v>0,0(0/0)</v>
      </c>
      <c r="J15" s="10" t="str">
        <v>0,0(0/0)</v>
      </c>
      <c r="K15" s="10" t="str">
        <v>-(/)</v>
      </c>
      <c r="L15" s="10" t="str">
        <v>0,0(0/0)</v>
      </c>
      <c r="M15" s="10" t="str">
        <v>0,0(0/0)</v>
      </c>
      <c r="N15" s="10" t="str">
        <v>0,0(0/0)</v>
      </c>
      <c r="O15" s="10" t="str">
        <v>0,0(0/0)</v>
      </c>
      <c r="P15" s="10" t="str">
        <v>0,0(0/0)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25">
      <c r="A16" s="12">
        <v>44343</v>
      </c>
      <c r="B16" s="10" t="str">
        <v>3,7(97/26)</v>
      </c>
      <c r="C16" s="10" t="str">
        <v>0,0(0/0)</v>
      </c>
      <c r="D16" s="10" t="str">
        <v>0,0(0/0)</v>
      </c>
      <c r="E16" s="10" t="str">
        <v>0,0(0/0)</v>
      </c>
      <c r="F16" s="10" t="str">
        <v>0,0(0/0)</v>
      </c>
      <c r="G16" s="10" t="str">
        <v>-(/)</v>
      </c>
      <c r="H16" s="10" t="str">
        <v>0,0(0/0)</v>
      </c>
      <c r="I16" s="10" t="str">
        <v>0,0(0/0)</v>
      </c>
      <c r="J16" s="10" t="str">
        <v>0,0(0/0)</v>
      </c>
      <c r="K16" s="10" t="str">
        <v>-(/)</v>
      </c>
      <c r="L16" s="10" t="str">
        <v>0,0(0/0)</v>
      </c>
      <c r="M16" s="10" t="str">
        <v>0,0(0/0)</v>
      </c>
      <c r="N16" s="10" t="str">
        <v>0,0(0/0)</v>
      </c>
      <c r="O16" s="10" t="str">
        <v>0,0(0/0)</v>
      </c>
      <c r="P16" s="10" t="str">
        <v>0,0(0/0)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2021-05-27T18:34:09Z</dcterms:modified>
</cp:coreProperties>
</file>