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B75BF857-79A4-4B2C-B9E7-5419E87DEE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4" l="1"/>
  <c r="B2" i="4" a="1"/>
  <c r="B2" i="4" s="1"/>
  <c r="AS1" i="4" l="1"/>
  <c r="AR1" i="4"/>
  <c r="AQ1" i="4"/>
  <c r="AP1" i="4"/>
  <c r="AO1" i="4"/>
  <c r="AN1" i="4"/>
  <c r="A1" i="5" a="1"/>
  <c r="A1" i="5" s="1"/>
  <c r="AB1" i="4" l="1"/>
  <c r="AD1" i="4"/>
  <c r="AE1" i="4"/>
  <c r="AF1" i="4"/>
  <c r="AG1" i="4"/>
  <c r="AC1" i="4" l="1"/>
  <c r="AA1" i="4"/>
  <c r="Z1" i="4"/>
  <c r="AI1" i="4"/>
  <c r="AH1" i="4"/>
  <c r="Y1" i="4"/>
  <c r="AM1" i="4"/>
  <c r="AL1" i="4"/>
  <c r="AK1" i="4"/>
  <c r="AJ1" i="4"/>
  <c r="X1" i="4"/>
  <c r="W1" i="4"/>
  <c r="A4" i="4"/>
  <c r="A5" i="4"/>
  <c r="A3" i="4"/>
  <c r="C1" i="4"/>
  <c r="A16" i="4"/>
  <c r="A6" i="4"/>
  <c r="A7" i="4"/>
  <c r="A8" i="4"/>
  <c r="A9" i="4"/>
  <c r="A10" i="4"/>
  <c r="A11" i="4"/>
  <c r="A12" i="4"/>
  <c r="A13" i="4"/>
  <c r="A14" i="4"/>
  <c r="A15" i="4"/>
  <c r="O1" i="4"/>
  <c r="N1" i="4"/>
  <c r="M1" i="4"/>
  <c r="L1" i="4"/>
  <c r="K1" i="4"/>
  <c r="J1" i="4"/>
  <c r="H1" i="4"/>
  <c r="I1" i="4"/>
  <c r="G1" i="4"/>
  <c r="F1" i="4"/>
  <c r="E1" i="4"/>
  <c r="V1" i="4"/>
  <c r="U1" i="4"/>
  <c r="T1" i="4"/>
  <c r="S1" i="4"/>
  <c r="R1" i="4"/>
  <c r="Q1" i="4"/>
  <c r="P1" i="4"/>
  <c r="D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<sst xmlns="http://schemas.openxmlformats.org/spreadsheetml/2006/main" count="3" uniqueCount="3">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</sst>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34601.550541666373</c:v>
                </c:pt>
                <c:pt idx="1">
                  <c:v>38131.883541666881</c:v>
                </c:pt>
                <c:pt idx="2">
                  <c:v>24606.711708332979</c:v>
                </c:pt>
                <c:pt idx="3">
                  <c:v>48508.440958333107</c:v>
                </c:pt>
                <c:pt idx="4">
                  <c:v>20829.83883333339</c:v>
                </c:pt>
                <c:pt idx="5">
                  <c:v>31200.58512499986</c:v>
                </c:pt>
                <c:pt idx="6">
                  <c:v>21889.947499999769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ZiontheDion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[3]CumulativeXp!$B$2:$B$6</c:f>
              <c:numCache>
                <c:formatCode>General</c:formatCode>
                <c:ptCount val="5"/>
                <c:pt idx="0">
                  <c:v>315658.99170833302</c:v>
                </c:pt>
                <c:pt idx="1">
                  <c:v>315658.99170833302</c:v>
                </c:pt>
                <c:pt idx="2">
                  <c:v>315658.99170833302</c:v>
                </c:pt>
                <c:pt idx="3">
                  <c:v>315658.99170833302</c:v>
                </c:pt>
                <c:pt idx="4">
                  <c:v>315658.99170833302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Amshayan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Blocks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bow and arrow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Da hood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Doge Supreme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0-4C31-84CE-CEE0A9549F34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eddielpapu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10-4C31-84CE-CEE0A9549F34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Hola-Hello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10-4C31-84CE-CEE0A9549F34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ImmortalOneYT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[3]CumulativeXp!$J$2:$J$6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10-4C31-84CE-CEE0A9549F34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Jax On Potato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[3]CumulativeXp!$K$2:$K$6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10-4C31-84CE-CEE0A9549F34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MisterMac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10-4C31-84CE-CEE0A9549F34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plipplop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[3]CumulativeXp!$M$2:$M$6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10-4C31-84CE-CEE0A9549F34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Princess Fleur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[3]CumulativeXp!$N$2:$N$6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10-4C31-84CE-CEE0A9549F34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TheEyeofEnder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[3]CumulativeXp!$O$2:$O$6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10-4C31-84CE-CEE0A9549F34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V God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[3]CumulativeXp!$P$2:$P$6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10-4C31-84CE-CEE0A9549F34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XD LOL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[3]CumulativeXp!$Q$2:$Q$6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10-4C31-84CE-CEE0A9549F34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LightningStrike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[3]CumulativeXp!$R$2:$R$6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10-4C31-84CE-CEE0A9549F34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BABYBLOBjr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[3]CumulativeXp!$S$2:$S$6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110-4C31-84CE-CEE0A9549F34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Im useless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[3]CumulativeXp!$T$2:$T$6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110-4C31-84CE-CEE0A9549F34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NoobCity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[3]CumulativeXp!$U$2:$U$6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110-4C31-84CE-CEE0A9549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kriapto xoreo</v>
          </cell>
          <cell r="C1" t="str">
            <v>Doge Supreme</v>
          </cell>
          <cell r="D1" t="str">
            <v>samuel king</v>
          </cell>
          <cell r="E1" t="str">
            <v>uio</v>
          </cell>
          <cell r="F1" t="str">
            <v>V God</v>
          </cell>
          <cell r="G1" t="str">
            <v>Amshayan</v>
          </cell>
          <cell r="H1" t="str">
            <v>TheEyeofEnder</v>
          </cell>
          <cell r="I1" t="str">
            <v>PINKGLITZ</v>
          </cell>
          <cell r="J1" t="str">
            <v>bow and arrow</v>
          </cell>
          <cell r="K1" t="str">
            <v>ihasme</v>
          </cell>
          <cell r="L1" t="str">
            <v>LightningStrike</v>
          </cell>
          <cell r="M1" t="str">
            <v>XD LOL</v>
          </cell>
          <cell r="N1" t="str">
            <v>Dani -_-</v>
          </cell>
          <cell r="O1" t="str">
            <v>ImmortalOneYT</v>
          </cell>
          <cell r="P1" t="str">
            <v>MisterMac</v>
          </cell>
          <cell r="Q1" t="str">
            <v>yanke</v>
          </cell>
          <cell r="R1" t="str">
            <v>cerÃ¸</v>
          </cell>
          <cell r="S1" t="str">
            <v>Teddy101</v>
          </cell>
          <cell r="T1" t="str">
            <v>Jason12345</v>
          </cell>
          <cell r="U1" t="str">
            <v>ZiontheDion</v>
          </cell>
          <cell r="V1" t="str">
            <v>Blocks</v>
          </cell>
          <cell r="W1" t="str">
            <v>Da hood</v>
          </cell>
          <cell r="X1" t="str">
            <v>eddielpapu</v>
          </cell>
          <cell r="Y1" t="str">
            <v>Hola-Hello</v>
          </cell>
          <cell r="Z1" t="str">
            <v>Jax On Potato</v>
          </cell>
          <cell r="AA1" t="str">
            <v>plipplop</v>
          </cell>
          <cell r="AB1" t="str">
            <v>Princess Fleur</v>
          </cell>
          <cell r="AC1" t="str">
            <v>BABYBLOBjr</v>
          </cell>
          <cell r="AD1" t="str">
            <v>Im useless</v>
          </cell>
          <cell r="AE1" t="str">
            <v>NoobCity</v>
          </cell>
          <cell r="AF1">
            <v>1111111111</v>
          </cell>
          <cell r="AG1" t="str">
            <v>Im new here</v>
          </cell>
          <cell r="AH1" t="str">
            <v>sm1709</v>
          </cell>
          <cell r="AI1" t="str">
            <v>Sun_Boi</v>
          </cell>
          <cell r="AJ1" t="str">
            <v>Yany the noob</v>
          </cell>
          <cell r="AK1" t="str">
            <v>RAMBO</v>
          </cell>
          <cell r="AL1" t="str">
            <v>Meme Master</v>
          </cell>
          <cell r="AM1" t="str">
            <v>Proshadow97 YT</v>
          </cell>
          <cell r="AN1" t="str">
            <v>Fleur</v>
          </cell>
          <cell r="AO1" t="str">
            <v>NobodyReturnsv2</v>
          </cell>
          <cell r="AP1" t="str">
            <v>BOT JAMES</v>
          </cell>
          <cell r="AQ1" t="str">
            <v>Dread Dragon</v>
          </cell>
          <cell r="AR1" t="str">
            <v>jesus8886</v>
          </cell>
        </row>
        <row r="2">
          <cell r="A2">
            <v>44304</v>
          </cell>
          <cell r="B2">
            <v>9419.1907500000198</v>
          </cell>
          <cell r="C2">
            <v>5960.8706249999796</v>
          </cell>
          <cell r="D2">
            <v>1733.557</v>
          </cell>
          <cell r="E2">
            <v>3980.9781666666299</v>
          </cell>
          <cell r="F2">
            <v>633.11124999995798</v>
          </cell>
          <cell r="G2">
            <v>4787.9347083332204</v>
          </cell>
          <cell r="H2">
            <v>5632.1165416666399</v>
          </cell>
          <cell r="I2" t="str">
            <v>-</v>
          </cell>
          <cell r="J2" t="str">
            <v>-</v>
          </cell>
          <cell r="K2">
            <v>688.73308333335399</v>
          </cell>
          <cell r="L2">
            <v>0</v>
          </cell>
          <cell r="M2">
            <v>1093.5130833333201</v>
          </cell>
          <cell r="N2">
            <v>0</v>
          </cell>
          <cell r="O2">
            <v>90.936833333340402</v>
          </cell>
          <cell r="P2">
            <v>580.60849999991399</v>
          </cell>
          <cell r="Q2">
            <v>0</v>
          </cell>
          <cell r="R2">
            <v>0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>
            <v>0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>
            <v>0</v>
          </cell>
          <cell r="AN2" t="str">
            <v>-</v>
          </cell>
          <cell r="AO2" t="str">
            <v>-</v>
          </cell>
          <cell r="AP2" t="str">
            <v>-</v>
          </cell>
          <cell r="AQ2" t="str">
            <v>-</v>
          </cell>
          <cell r="AR2" t="str">
            <v>-</v>
          </cell>
        </row>
        <row r="3">
          <cell r="A3">
            <v>44305</v>
          </cell>
          <cell r="B3">
            <v>16181.688749999999</v>
          </cell>
          <cell r="C3">
            <v>1560.8471666667001</v>
          </cell>
          <cell r="D3">
            <v>7768.9230833334104</v>
          </cell>
          <cell r="E3">
            <v>2470.3220000001002</v>
          </cell>
          <cell r="F3">
            <v>406.72633333329497</v>
          </cell>
          <cell r="G3">
            <v>2413.0261249999999</v>
          </cell>
          <cell r="H3">
            <v>1527.14949999999</v>
          </cell>
          <cell r="I3" t="str">
            <v>-</v>
          </cell>
          <cell r="J3">
            <v>400.05050000004098</v>
          </cell>
          <cell r="K3">
            <v>96.818833333323695</v>
          </cell>
          <cell r="L3">
            <v>745.32449999998698</v>
          </cell>
          <cell r="M3">
            <v>2421.9480000000899</v>
          </cell>
          <cell r="N3">
            <v>820.05308333333198</v>
          </cell>
          <cell r="O3">
            <v>643.15799999999501</v>
          </cell>
          <cell r="P3">
            <v>284.46474999998401</v>
          </cell>
          <cell r="Q3">
            <v>391.38291666662502</v>
          </cell>
          <cell r="R3">
            <v>0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>
            <v>0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  <cell r="AJ3" t="str">
            <v>-</v>
          </cell>
          <cell r="AK3" t="str">
            <v>-</v>
          </cell>
          <cell r="AL3" t="str">
            <v>-</v>
          </cell>
          <cell r="AM3">
            <v>0</v>
          </cell>
          <cell r="AN3" t="str">
            <v>-</v>
          </cell>
          <cell r="AO3" t="str">
            <v>-</v>
          </cell>
          <cell r="AP3" t="str">
            <v>-</v>
          </cell>
          <cell r="AQ3" t="str">
            <v>-</v>
          </cell>
          <cell r="AR3" t="str">
            <v>-</v>
          </cell>
        </row>
        <row r="4">
          <cell r="A4">
            <v>44306</v>
          </cell>
          <cell r="B4">
            <v>4741.8823333332602</v>
          </cell>
          <cell r="C4">
            <v>4296.2325833332698</v>
          </cell>
          <cell r="D4">
            <v>2388.4510833333102</v>
          </cell>
          <cell r="E4">
            <v>5107.9873333332898</v>
          </cell>
          <cell r="F4">
            <v>1604.0110833333999</v>
          </cell>
          <cell r="G4">
            <v>11.430083333340001</v>
          </cell>
          <cell r="H4">
            <v>227.003333333326</v>
          </cell>
          <cell r="I4" t="str">
            <v>-</v>
          </cell>
          <cell r="J4">
            <v>3341.0724583332999</v>
          </cell>
          <cell r="K4">
            <v>358.62291666670302</v>
          </cell>
          <cell r="L4">
            <v>907.38666666662903</v>
          </cell>
          <cell r="M4">
            <v>566.76074999995706</v>
          </cell>
          <cell r="N4">
            <v>636.16891666664696</v>
          </cell>
          <cell r="O4">
            <v>139.52791666658501</v>
          </cell>
          <cell r="P4">
            <v>225.41024999995699</v>
          </cell>
          <cell r="Q4">
            <v>0</v>
          </cell>
          <cell r="R4">
            <v>54.764000000002802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>
            <v>0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 t="str">
            <v>-</v>
          </cell>
          <cell r="AK4" t="str">
            <v>-</v>
          </cell>
          <cell r="AL4" t="str">
            <v>-</v>
          </cell>
          <cell r="AM4">
            <v>0</v>
          </cell>
          <cell r="AN4" t="str">
            <v>-</v>
          </cell>
          <cell r="AO4" t="str">
            <v>-</v>
          </cell>
          <cell r="AP4" t="str">
            <v>-</v>
          </cell>
          <cell r="AQ4" t="str">
            <v>-</v>
          </cell>
          <cell r="AR4" t="str">
            <v>-</v>
          </cell>
        </row>
        <row r="5">
          <cell r="A5">
            <v>44307</v>
          </cell>
          <cell r="B5">
            <v>14877.3956666668</v>
          </cell>
          <cell r="C5">
            <v>7313.7432083332096</v>
          </cell>
          <cell r="D5">
            <v>8182.38508333341</v>
          </cell>
          <cell r="E5">
            <v>903.70841666666001</v>
          </cell>
          <cell r="F5">
            <v>1761.42683333321</v>
          </cell>
          <cell r="G5">
            <v>1722.3063749999501</v>
          </cell>
          <cell r="H5">
            <v>590.21758333331604</v>
          </cell>
          <cell r="I5">
            <v>615.33000000001596</v>
          </cell>
          <cell r="J5">
            <v>617.85625000001096</v>
          </cell>
          <cell r="K5">
            <v>2130.9525416666402</v>
          </cell>
          <cell r="L5">
            <v>2933.2323333332802</v>
          </cell>
          <cell r="M5">
            <v>1726.9251666666501</v>
          </cell>
          <cell r="N5">
            <v>398.92566666667699</v>
          </cell>
          <cell r="O5">
            <v>1389.6089166665299</v>
          </cell>
          <cell r="P5">
            <v>594.90641666669399</v>
          </cell>
          <cell r="Q5">
            <v>268.15383333340202</v>
          </cell>
          <cell r="R5">
            <v>1553.4773333333101</v>
          </cell>
          <cell r="S5">
            <v>927.88933333333205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>
            <v>0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>
            <v>0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>
            <v>0</v>
          </cell>
        </row>
        <row r="6">
          <cell r="A6">
            <v>44308</v>
          </cell>
          <cell r="B6">
            <v>0</v>
          </cell>
          <cell r="C6">
            <v>4922.8194583333598</v>
          </cell>
          <cell r="D6">
            <v>6549.8839166667303</v>
          </cell>
          <cell r="E6">
            <v>6059.4836666665997</v>
          </cell>
          <cell r="F6">
            <v>347.98258333338799</v>
          </cell>
          <cell r="G6">
            <v>139.99900000001</v>
          </cell>
          <cell r="H6">
            <v>0</v>
          </cell>
          <cell r="I6">
            <v>256.22458333332901</v>
          </cell>
          <cell r="J6">
            <v>0</v>
          </cell>
          <cell r="K6">
            <v>1501.5918749999901</v>
          </cell>
          <cell r="L6">
            <v>0</v>
          </cell>
          <cell r="M6">
            <v>0</v>
          </cell>
          <cell r="N6">
            <v>997.97691666663695</v>
          </cell>
          <cell r="O6">
            <v>53.876833333342802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>-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  <cell r="AJ6" t="str">
            <v>-</v>
          </cell>
          <cell r="AK6" t="str">
            <v>-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</row>
        <row r="7">
          <cell r="A7">
            <v>44309</v>
          </cell>
          <cell r="B7" t="str">
            <v>-</v>
          </cell>
          <cell r="C7">
            <v>7949.1899583330296</v>
          </cell>
          <cell r="D7">
            <v>5238.3895833332999</v>
          </cell>
          <cell r="E7">
            <v>2183.0675833334599</v>
          </cell>
          <cell r="F7">
            <v>4587.8353333334599</v>
          </cell>
          <cell r="G7">
            <v>1092.5124166666601</v>
          </cell>
          <cell r="H7">
            <v>43.596333333320203</v>
          </cell>
          <cell r="I7">
            <v>2206.9088333333402</v>
          </cell>
          <cell r="J7">
            <v>103.368500000011</v>
          </cell>
          <cell r="K7">
            <v>1388.4519583333099</v>
          </cell>
          <cell r="L7">
            <v>1743.03858333328</v>
          </cell>
          <cell r="M7" t="str">
            <v>-</v>
          </cell>
          <cell r="N7">
            <v>951.78637500002503</v>
          </cell>
          <cell r="O7">
            <v>760.61741666664602</v>
          </cell>
          <cell r="P7">
            <v>1818.37399999995</v>
          </cell>
          <cell r="Q7">
            <v>1094.2415833334001</v>
          </cell>
          <cell r="R7">
            <v>39.2066666666651</v>
          </cell>
          <cell r="S7" t="str">
            <v>-</v>
          </cell>
          <cell r="T7">
            <v>0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  <cell r="AJ7" t="str">
            <v>-</v>
          </cell>
          <cell r="AK7" t="str">
            <v>-</v>
          </cell>
          <cell r="AL7" t="str">
            <v>-</v>
          </cell>
          <cell r="AM7" t="str">
            <v>-</v>
          </cell>
          <cell r="AN7" t="str">
            <v>-</v>
          </cell>
          <cell r="AO7" t="str">
            <v>-</v>
          </cell>
          <cell r="AP7" t="str">
            <v>-</v>
          </cell>
          <cell r="AQ7" t="str">
            <v>-</v>
          </cell>
          <cell r="AR7" t="str">
            <v>-</v>
          </cell>
        </row>
        <row r="8">
          <cell r="A8">
            <v>44310</v>
          </cell>
          <cell r="B8" t="str">
            <v>-</v>
          </cell>
          <cell r="C8">
            <v>7603.1796666665996</v>
          </cell>
          <cell r="D8">
            <v>700.10558333332301</v>
          </cell>
          <cell r="E8">
            <v>311.31641666666798</v>
          </cell>
          <cell r="F8">
            <v>1727.4461249998999</v>
          </cell>
          <cell r="G8">
            <v>0</v>
          </cell>
          <cell r="H8">
            <v>1091.8478333333301</v>
          </cell>
          <cell r="I8">
            <v>4654.9969166667097</v>
          </cell>
          <cell r="J8">
            <v>3230.44783333336</v>
          </cell>
          <cell r="K8">
            <v>1052.5948333333299</v>
          </cell>
          <cell r="L8">
            <v>0</v>
          </cell>
          <cell r="M8" t="str">
            <v>-</v>
          </cell>
          <cell r="N8">
            <v>0</v>
          </cell>
          <cell r="O8">
            <v>477.30637499992702</v>
          </cell>
          <cell r="P8">
            <v>0</v>
          </cell>
          <cell r="Q8">
            <v>309.93849999993103</v>
          </cell>
          <cell r="R8">
            <v>28.2871666666687</v>
          </cell>
          <cell r="S8" t="str">
            <v>-</v>
          </cell>
          <cell r="T8">
            <v>702.48025000002201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  <cell r="AJ8" t="str">
            <v>-</v>
          </cell>
          <cell r="AK8" t="str">
            <v>-</v>
          </cell>
          <cell r="AL8" t="str">
            <v>-</v>
          </cell>
          <cell r="AM8" t="str">
            <v>-</v>
          </cell>
          <cell r="AN8" t="str">
            <v>-</v>
          </cell>
          <cell r="AO8" t="str">
            <v>-</v>
          </cell>
          <cell r="AP8" t="str">
            <v>-</v>
          </cell>
          <cell r="AQ8" t="str">
            <v>-</v>
          </cell>
          <cell r="AR8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3,9 (898/230)</v>
          </cell>
          <cell r="C1" t="str">
            <v>3,8 (987/263)</v>
          </cell>
          <cell r="D1" t="str">
            <v>3,4 (1725/508)</v>
          </cell>
          <cell r="E1" t="str">
            <v>3,0 (3567/1171)</v>
          </cell>
          <cell r="F1" t="str">
            <v>2,9 (47/16)</v>
          </cell>
          <cell r="G1" t="str">
            <v>2,8 (640/229)</v>
          </cell>
          <cell r="H1" t="str">
            <v>2,1 (136/64)</v>
          </cell>
          <cell r="I1" t="str">
            <v>1,9 (2874/1493)</v>
          </cell>
          <cell r="J1" t="str">
            <v>1,7 (431/248)</v>
          </cell>
          <cell r="K1" t="str">
            <v>1,7 (248/144)</v>
          </cell>
          <cell r="L1" t="str">
            <v>1,6 (425/258)</v>
          </cell>
          <cell r="M1" t="str">
            <v>1,5 (383/255)</v>
          </cell>
          <cell r="N1" t="str">
            <v>1,3 (264/198)</v>
          </cell>
          <cell r="O1" t="str">
            <v>1,3 (224/175)</v>
          </cell>
          <cell r="P1" t="str">
            <v>1,3 (763/600)</v>
          </cell>
          <cell r="Q1" t="str">
            <v>1,2 (1922/1551)</v>
          </cell>
          <cell r="R1" t="str">
            <v>1,2 (495/408)</v>
          </cell>
          <cell r="S1" t="str">
            <v>1,1 (56/49)</v>
          </cell>
          <cell r="T1" t="str">
            <v>1,1 (153/136)</v>
          </cell>
          <cell r="U1" t="str">
            <v>0,0 (0/0)</v>
          </cell>
          <cell r="V1" t="str">
            <v>0,0 (0/0)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  <cell r="AL1" t="str">
            <v>0,0 (0/0)</v>
          </cell>
        </row>
        <row r="2">
          <cell r="A2" t="str">
            <v>Timestamp</v>
          </cell>
          <cell r="B2" t="str">
            <v>Amshayan</v>
          </cell>
          <cell r="C2" t="str">
            <v>bow and arrow</v>
          </cell>
          <cell r="D2" t="str">
            <v>uio</v>
          </cell>
          <cell r="E2" t="str">
            <v>Doge Supreme</v>
          </cell>
          <cell r="F2" t="str">
            <v>Jason12345</v>
          </cell>
          <cell r="G2" t="str">
            <v>TheEyeofEnder</v>
          </cell>
          <cell r="H2" t="str">
            <v>cerÃ¸</v>
          </cell>
          <cell r="I2" t="str">
            <v>kriapto xoreo</v>
          </cell>
          <cell r="J2" t="str">
            <v>PINKGLITZ</v>
          </cell>
          <cell r="K2" t="str">
            <v>ImmortalOneYT</v>
          </cell>
          <cell r="L2" t="str">
            <v>XD LOL</v>
          </cell>
          <cell r="M2" t="str">
            <v>LightningStrike</v>
          </cell>
          <cell r="N2" t="str">
            <v>Dani -_-</v>
          </cell>
          <cell r="O2" t="str">
            <v>MisterMac</v>
          </cell>
          <cell r="P2" t="str">
            <v>V God</v>
          </cell>
          <cell r="Q2" t="str">
            <v>samuel king</v>
          </cell>
          <cell r="R2" t="str">
            <v>ihasme</v>
          </cell>
          <cell r="S2" t="str">
            <v>Teddy101</v>
          </cell>
          <cell r="T2" t="str">
            <v>yanke</v>
          </cell>
          <cell r="U2" t="str">
            <v>ZiontheDion</v>
          </cell>
          <cell r="V2" t="str">
            <v>Blocks</v>
          </cell>
          <cell r="W2" t="str">
            <v>Da hood</v>
          </cell>
          <cell r="X2" t="str">
            <v>eddielpapu</v>
          </cell>
          <cell r="Y2" t="str">
            <v>Hola-Hello</v>
          </cell>
          <cell r="Z2" t="str">
            <v>Jax On Potato</v>
          </cell>
          <cell r="AA2" t="str">
            <v>plipplop</v>
          </cell>
          <cell r="AB2" t="str">
            <v>Princess Fleur</v>
          </cell>
          <cell r="AC2" t="str">
            <v>BABYBLOBjr</v>
          </cell>
          <cell r="AD2" t="str">
            <v>Im useless</v>
          </cell>
          <cell r="AE2" t="str">
            <v>NoobCity</v>
          </cell>
          <cell r="AF2">
            <v>1111111111</v>
          </cell>
          <cell r="AG2" t="str">
            <v>Im new here</v>
          </cell>
          <cell r="AH2" t="str">
            <v>sm1709</v>
          </cell>
          <cell r="AI2" t="str">
            <v>Sun_Boi</v>
          </cell>
          <cell r="AJ2" t="str">
            <v>Yany the noob</v>
          </cell>
          <cell r="AK2" t="str">
            <v>RAMBO</v>
          </cell>
          <cell r="AL2" t="str">
            <v>Meme Master</v>
          </cell>
        </row>
        <row r="3">
          <cell r="A3">
            <v>44304</v>
          </cell>
          <cell r="B3" t="str">
            <v>5,3(413/78)</v>
          </cell>
          <cell r="C3" t="str">
            <v>-(/)</v>
          </cell>
          <cell r="D3" t="str">
            <v>5,8(484/83)</v>
          </cell>
          <cell r="E3" t="str">
            <v>3,1(587/187)</v>
          </cell>
          <cell r="F3" t="str">
            <v>-(/)</v>
          </cell>
          <cell r="G3" t="str">
            <v>3,5(435/124)</v>
          </cell>
          <cell r="H3" t="str">
            <v>0,0(0/0)</v>
          </cell>
          <cell r="I3" t="str">
            <v>2,6(603/236)</v>
          </cell>
          <cell r="J3" t="str">
            <v>-(/)</v>
          </cell>
          <cell r="K3" t="str">
            <v>0,9(8/9)</v>
          </cell>
          <cell r="L3" t="str">
            <v>1,4(93/66)</v>
          </cell>
          <cell r="M3" t="str">
            <v>0,0(0/0)</v>
          </cell>
          <cell r="N3" t="str">
            <v>0,0(0/0)</v>
          </cell>
          <cell r="O3" t="str">
            <v>1,8(35/19)</v>
          </cell>
          <cell r="P3" t="str">
            <v>1,7(52/30)</v>
          </cell>
          <cell r="Q3" t="str">
            <v>1,0(122/118)</v>
          </cell>
          <cell r="R3" t="str">
            <v>1,0(40/41)</v>
          </cell>
          <cell r="S3" t="str">
            <v>-(/)</v>
          </cell>
          <cell r="T3" t="str">
            <v>0,0(0/0)</v>
          </cell>
          <cell r="U3" t="str">
            <v>-(/)</v>
          </cell>
          <cell r="V3" t="str">
            <v>-(/)</v>
          </cell>
          <cell r="W3" t="str">
            <v>-(/)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0,0(0/0)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-(/)</v>
          </cell>
          <cell r="AI3" t="str">
            <v>-(/)</v>
          </cell>
          <cell r="AJ3" t="str">
            <v>-(/)</v>
          </cell>
          <cell r="AK3" t="str">
            <v>-(/)</v>
          </cell>
          <cell r="AL3" t="str">
            <v>-(/)</v>
          </cell>
        </row>
        <row r="4">
          <cell r="A4">
            <v>44305</v>
          </cell>
          <cell r="B4" t="str">
            <v>3,5(232/66)</v>
          </cell>
          <cell r="C4" t="str">
            <v>0,6(32/52)</v>
          </cell>
          <cell r="D4" t="str">
            <v>3,0(175/59)</v>
          </cell>
          <cell r="E4" t="str">
            <v>1,2(90/72)</v>
          </cell>
          <cell r="F4" t="str">
            <v>-(/)</v>
          </cell>
          <cell r="G4" t="str">
            <v>1,6(90/57)</v>
          </cell>
          <cell r="H4" t="str">
            <v>0,0(0/0)</v>
          </cell>
          <cell r="I4" t="str">
            <v>1,7(1090/641)</v>
          </cell>
          <cell r="J4" t="str">
            <v>-(/)</v>
          </cell>
          <cell r="K4" t="str">
            <v>1,6(58/37)</v>
          </cell>
          <cell r="L4" t="str">
            <v>1,6(163/101)</v>
          </cell>
          <cell r="M4" t="str">
            <v>1,4(57/40)</v>
          </cell>
          <cell r="N4" t="str">
            <v>3,4(91/27)</v>
          </cell>
          <cell r="O4" t="str">
            <v>1,0(25/26)</v>
          </cell>
          <cell r="P4" t="str">
            <v>1,1(26/24)</v>
          </cell>
          <cell r="Q4" t="str">
            <v>1,1(426/379)</v>
          </cell>
          <cell r="R4" t="str">
            <v>0,5(8/16)</v>
          </cell>
          <cell r="S4" t="str">
            <v>-(/)</v>
          </cell>
          <cell r="T4" t="str">
            <v>0,7(31/47)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0,0(0/0)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-(/)</v>
          </cell>
          <cell r="AJ4" t="str">
            <v>-(/)</v>
          </cell>
          <cell r="AK4" t="str">
            <v>-(/)</v>
          </cell>
          <cell r="AL4" t="str">
            <v>-(/)</v>
          </cell>
        </row>
        <row r="5">
          <cell r="A5">
            <v>44306</v>
          </cell>
          <cell r="B5" t="str">
            <v>1,0(1/1)</v>
          </cell>
          <cell r="C5" t="str">
            <v>1,5(192/128)</v>
          </cell>
          <cell r="D5" t="str">
            <v>2,9(318/109)</v>
          </cell>
          <cell r="E5" t="str">
            <v>2,4(280/116)</v>
          </cell>
          <cell r="F5" t="str">
            <v>-(/)</v>
          </cell>
          <cell r="G5" t="str">
            <v>1,5(12/8)</v>
          </cell>
          <cell r="H5" t="str">
            <v>1,5(6/4)</v>
          </cell>
          <cell r="I5" t="str">
            <v>1,9(317/166)</v>
          </cell>
          <cell r="J5" t="str">
            <v>-(/)</v>
          </cell>
          <cell r="K5" t="str">
            <v>1,1(14/13)</v>
          </cell>
          <cell r="L5" t="str">
            <v>1,4(57/41)</v>
          </cell>
          <cell r="M5" t="str">
            <v>1,6(54/34)</v>
          </cell>
          <cell r="N5" t="str">
            <v>0,9(30/33)</v>
          </cell>
          <cell r="O5" t="str">
            <v>0,9(19/22)</v>
          </cell>
          <cell r="P5" t="str">
            <v>1,3(109/84)</v>
          </cell>
          <cell r="Q5" t="str">
            <v>1,1(133/126)</v>
          </cell>
          <cell r="R5" t="str">
            <v>1,5(48/31)</v>
          </cell>
          <cell r="S5" t="str">
            <v>-(/)</v>
          </cell>
          <cell r="T5" t="str">
            <v>0,0(0/0)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0,0(0/0)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-(/)</v>
          </cell>
          <cell r="AK5" t="str">
            <v>-(/)</v>
          </cell>
          <cell r="AL5" t="str">
            <v>-(/)</v>
          </cell>
        </row>
        <row r="6">
          <cell r="A6">
            <v>44307</v>
          </cell>
          <cell r="B6" t="str">
            <v>2,8(177/63)</v>
          </cell>
          <cell r="C6" t="str">
            <v>1,1(47/44)</v>
          </cell>
          <cell r="D6" t="str">
            <v>2,0(60/30)</v>
          </cell>
          <cell r="E6" t="str">
            <v>1,7(411/238)</v>
          </cell>
          <cell r="F6" t="str">
            <v>-(/)</v>
          </cell>
          <cell r="G6" t="str">
            <v>5,5(33/6)</v>
          </cell>
          <cell r="H6" t="str">
            <v>2,2(125/58)</v>
          </cell>
          <cell r="I6" t="str">
            <v>1,9(864/450)</v>
          </cell>
          <cell r="J6" t="str">
            <v>1,0(29/29)</v>
          </cell>
          <cell r="K6" t="str">
            <v>2,4(82/34)</v>
          </cell>
          <cell r="L6" t="str">
            <v>2,2(112/50)</v>
          </cell>
          <cell r="M6" t="str">
            <v>1,7(180/107)</v>
          </cell>
          <cell r="N6" t="str">
            <v>1,1(27/24)</v>
          </cell>
          <cell r="O6" t="str">
            <v>1,0(43/44)</v>
          </cell>
          <cell r="P6" t="str">
            <v>1,2(112/95)</v>
          </cell>
          <cell r="Q6" t="str">
            <v>1,3(493/373)</v>
          </cell>
          <cell r="R6" t="str">
            <v>1,3(148/111)</v>
          </cell>
          <cell r="S6" t="str">
            <v>1,1(56/49)</v>
          </cell>
          <cell r="T6" t="str">
            <v>0,7(22/30)</v>
          </cell>
          <cell r="U6" t="str">
            <v>-(/)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0,0(0/0)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  <cell r="AJ6" t="str">
            <v>-(/)</v>
          </cell>
          <cell r="AK6" t="str">
            <v>-(/)</v>
          </cell>
          <cell r="AL6" t="str">
            <v>-(/)</v>
          </cell>
        </row>
        <row r="7">
          <cell r="A7">
            <v>44308</v>
          </cell>
          <cell r="B7" t="str">
            <v>8,0(8/1)</v>
          </cell>
          <cell r="C7" t="str">
            <v>0,0(0/0)</v>
          </cell>
          <cell r="D7" t="str">
            <v>3,3(471/143)</v>
          </cell>
          <cell r="E7" t="str">
            <v>2,0(327/161)</v>
          </cell>
          <cell r="F7" t="str">
            <v>-(/)</v>
          </cell>
          <cell r="G7" t="str">
            <v>0,0(0/0)</v>
          </cell>
          <cell r="H7" t="str">
            <v>0,0(0/0)</v>
          </cell>
          <cell r="I7" t="str">
            <v>0,0(0/0)</v>
          </cell>
          <cell r="J7" t="str">
            <v>7,5(15/2)</v>
          </cell>
          <cell r="K7" t="str">
            <v>0,6(4/7)</v>
          </cell>
          <cell r="L7" t="str">
            <v>0,0(0/0)</v>
          </cell>
          <cell r="M7" t="str">
            <v>0,0(0/0)</v>
          </cell>
          <cell r="N7" t="str">
            <v>1,0(51/50)</v>
          </cell>
          <cell r="O7" t="str">
            <v>0,0(0/0)</v>
          </cell>
          <cell r="P7" t="str">
            <v>0,8(25/31)</v>
          </cell>
          <cell r="Q7" t="str">
            <v>1,3(386/290)</v>
          </cell>
          <cell r="R7" t="str">
            <v>1,2(87/70)</v>
          </cell>
          <cell r="S7" t="str">
            <v>0,0(0/0)</v>
          </cell>
          <cell r="T7" t="str">
            <v>0,0(0/0)</v>
          </cell>
          <cell r="U7" t="str">
            <v>-(/)</v>
          </cell>
          <cell r="V7" t="str">
            <v>-(/)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  <cell r="AJ7" t="str">
            <v>-(/)</v>
          </cell>
          <cell r="AK7" t="str">
            <v>-(/)</v>
          </cell>
          <cell r="AL7" t="str">
            <v>-(/)</v>
          </cell>
        </row>
        <row r="8">
          <cell r="A8">
            <v>44309</v>
          </cell>
          <cell r="B8" t="str">
            <v>3,2(67/21)</v>
          </cell>
          <cell r="C8" t="str">
            <v>1,3(8/6)</v>
          </cell>
          <cell r="D8" t="str">
            <v>2,6(200/78)</v>
          </cell>
          <cell r="E8" t="str">
            <v>2,5(634/258)</v>
          </cell>
          <cell r="F8" t="str">
            <v>0,0(0/0)</v>
          </cell>
          <cell r="G8" t="str">
            <v>0,7(2/3)</v>
          </cell>
          <cell r="H8" t="str">
            <v>2,0(2/0)</v>
          </cell>
          <cell r="I8" t="str">
            <v>-(/)</v>
          </cell>
          <cell r="J8" t="str">
            <v>1,2(121/99)</v>
          </cell>
          <cell r="K8" t="str">
            <v>1,4(49/34)</v>
          </cell>
          <cell r="L8" t="str">
            <v>-(/)</v>
          </cell>
          <cell r="M8" t="str">
            <v>1,2(92/74)</v>
          </cell>
          <cell r="N8" t="str">
            <v>1,0(65/64)</v>
          </cell>
          <cell r="O8" t="str">
            <v>1,6(102/64)</v>
          </cell>
          <cell r="P8" t="str">
            <v>1,3(324/249)</v>
          </cell>
          <cell r="Q8" t="str">
            <v>1,4(316/227)</v>
          </cell>
          <cell r="R8" t="str">
            <v>1,0(95/95)</v>
          </cell>
          <cell r="S8" t="str">
            <v>-(/)</v>
          </cell>
          <cell r="T8" t="str">
            <v>2,0(82/40)</v>
          </cell>
          <cell r="U8" t="str">
            <v>-(/)</v>
          </cell>
          <cell r="V8" t="str">
            <v>-(/)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  <cell r="AJ8" t="str">
            <v>-(/)</v>
          </cell>
          <cell r="AK8" t="str">
            <v>-(/)</v>
          </cell>
          <cell r="AL8" t="str">
            <v>-(/)</v>
          </cell>
        </row>
        <row r="9">
          <cell r="A9">
            <v>44310</v>
          </cell>
          <cell r="B9" t="str">
            <v>0,0(0/0)</v>
          </cell>
          <cell r="C9" t="str">
            <v>21,5(708/33)</v>
          </cell>
          <cell r="D9" t="str">
            <v>2,8(17/6)</v>
          </cell>
          <cell r="E9" t="str">
            <v>8,9(1238/139)</v>
          </cell>
          <cell r="F9" t="str">
            <v>2,9(47/16)</v>
          </cell>
          <cell r="G9" t="str">
            <v>2,2(68/31)</v>
          </cell>
          <cell r="H9" t="str">
            <v>1,5(3/2)</v>
          </cell>
          <cell r="I9" t="str">
            <v>-(/)</v>
          </cell>
          <cell r="J9" t="str">
            <v>2,3(266/118)</v>
          </cell>
          <cell r="K9" t="str">
            <v>3,3(33/10)</v>
          </cell>
          <cell r="L9" t="str">
            <v>-(/)</v>
          </cell>
          <cell r="M9" t="str">
            <v>0,0(0/0)</v>
          </cell>
          <cell r="N9" t="str">
            <v>0,0(0/0)</v>
          </cell>
          <cell r="O9" t="str">
            <v>0,0(0/0)</v>
          </cell>
          <cell r="P9" t="str">
            <v>1,3(115/87)</v>
          </cell>
          <cell r="Q9" t="str">
            <v>1,2(46/38)</v>
          </cell>
          <cell r="R9" t="str">
            <v>1,6(69/44)</v>
          </cell>
          <cell r="S9" t="str">
            <v>-(/)</v>
          </cell>
          <cell r="T9" t="str">
            <v>0,9(18/19)</v>
          </cell>
          <cell r="U9" t="str">
            <v>-(/)</v>
          </cell>
          <cell r="V9" t="str">
            <v>-(/)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  <cell r="AJ9" t="str">
            <v>-(/)</v>
          </cell>
          <cell r="AK9" t="str">
            <v>-(/)</v>
          </cell>
          <cell r="AL9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ZiontheDion</v>
          </cell>
          <cell r="C1" t="str">
            <v>Amshayan</v>
          </cell>
          <cell r="D1" t="str">
            <v>Blocks</v>
          </cell>
          <cell r="E1" t="str">
            <v>bow and arrow</v>
          </cell>
          <cell r="F1" t="str">
            <v>Da hood</v>
          </cell>
          <cell r="G1" t="str">
            <v>Doge Supreme</v>
          </cell>
          <cell r="H1" t="str">
            <v>eddielpapu</v>
          </cell>
          <cell r="I1" t="str">
            <v>Hola-Hello</v>
          </cell>
          <cell r="J1" t="str">
            <v>ImmortalOneYT</v>
          </cell>
          <cell r="K1" t="str">
            <v>Jax On Potato</v>
          </cell>
          <cell r="L1" t="str">
            <v>MisterMac</v>
          </cell>
          <cell r="M1" t="str">
            <v>plipplop</v>
          </cell>
          <cell r="N1" t="str">
            <v>Princess Fleur</v>
          </cell>
          <cell r="O1" t="str">
            <v>TheEyeofEnder</v>
          </cell>
          <cell r="P1" t="str">
            <v>V God</v>
          </cell>
          <cell r="Q1" t="str">
            <v>XD LOL</v>
          </cell>
          <cell r="R1" t="str">
            <v>LightningStrike</v>
          </cell>
          <cell r="S1" t="str">
            <v>BABYBLOBjr</v>
          </cell>
          <cell r="T1" t="str">
            <v>Im useless</v>
          </cell>
          <cell r="U1" t="str">
            <v>NoobCity</v>
          </cell>
        </row>
        <row r="2">
          <cell r="A2">
            <v>44261.475300925929</v>
          </cell>
          <cell r="B2">
            <v>315658.99170833302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44261.534907407404</v>
          </cell>
          <cell r="B3">
            <v>315658.99170833302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44261.563923611109</v>
          </cell>
          <cell r="B4">
            <v>315658.99170833302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</row>
        <row r="5">
          <cell r="A5">
            <v>44261.625115740739</v>
          </cell>
          <cell r="B5">
            <v>315658.99170833302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>
            <v>44261.78434027778</v>
          </cell>
          <cell r="B6">
            <v>315658.99170833302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S35"/>
  <sheetViews>
    <sheetView tabSelected="1" workbookViewId="0">
      <selection activeCell="J22" sqref="J22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2.85546875" bestFit="1" customWidth="1"/>
    <col min="4" max="4" width="14.140625" bestFit="1" customWidth="1"/>
    <col min="5" max="5" width="11.5703125" bestFit="1" customWidth="1"/>
    <col min="6" max="6" width="6" bestFit="1" customWidth="1"/>
    <col min="7" max="7" width="6.42578125" bestFit="1" customWidth="1"/>
    <col min="8" max="8" width="10.42578125" customWidth="1"/>
    <col min="9" max="9" width="14.5703125" bestFit="1" customWidth="1"/>
    <col min="10" max="10" width="10.140625" bestFit="1" customWidth="1"/>
    <col min="11" max="11" width="14.28515625" bestFit="1" customWidth="1"/>
    <col min="12" max="12" width="7.42578125" bestFit="1" customWidth="1"/>
    <col min="13" max="13" width="14.42578125" bestFit="1" customWidth="1"/>
    <col min="14" max="14" width="7" bestFit="1" customWidth="1"/>
    <col min="15" max="15" width="7.85546875" bestFit="1" customWidth="1"/>
    <col min="16" max="16" width="15.140625" bestFit="1" customWidth="1"/>
    <col min="17" max="17" width="10.5703125" bestFit="1" customWidth="1"/>
    <col min="18" max="18" width="6.28515625" bestFit="1" customWidth="1"/>
    <col min="19" max="19" width="5.7109375" bestFit="1" customWidth="1"/>
    <col min="20" max="20" width="9.42578125" bestFit="1" customWidth="1"/>
    <col min="21" max="21" width="10.85546875" bestFit="1" customWidth="1"/>
    <col min="22" max="22" width="12" bestFit="1" customWidth="1"/>
    <col min="23" max="23" width="6.5703125" bestFit="1" customWidth="1"/>
    <col min="24" max="24" width="8.28515625" bestFit="1" customWidth="1"/>
    <col min="25" max="25" width="11.140625" bestFit="1" customWidth="1"/>
    <col min="26" max="26" width="10.42578125" bestFit="1" customWidth="1"/>
    <col min="27" max="27" width="13.140625" bestFit="1" customWidth="1"/>
    <col min="28" max="28" width="8.42578125" bestFit="1" customWidth="1"/>
    <col min="29" max="29" width="13.42578125" bestFit="1" customWidth="1"/>
    <col min="30" max="30" width="11.5703125" bestFit="1" customWidth="1"/>
    <col min="31" max="31" width="10.28515625" bestFit="1" customWidth="1"/>
    <col min="32" max="32" width="9.28515625" bestFit="1" customWidth="1"/>
    <col min="33" max="33" width="11" bestFit="1" customWidth="1"/>
    <col min="34" max="34" width="12.140625" bestFit="1" customWidth="1"/>
    <col min="35" max="35" width="7.5703125" bestFit="1" customWidth="1"/>
    <col min="36" max="36" width="8.140625" bestFit="1" customWidth="1"/>
    <col min="37" max="37" width="13.85546875" bestFit="1" customWidth="1"/>
    <col min="38" max="38" width="7.85546875" bestFit="1" customWidth="1"/>
    <col min="39" max="39" width="13.7109375" bestFit="1" customWidth="1"/>
    <col min="40" max="40" width="15.5703125" bestFit="1" customWidth="1"/>
    <col min="41" max="41" width="5.5703125" bestFit="1" customWidth="1"/>
    <col min="42" max="42" width="17" bestFit="1" customWidth="1"/>
    <col min="43" max="43" width="10.85546875" bestFit="1" customWidth="1"/>
    <col min="44" max="44" width="13.140625" bestFit="1" customWidth="1"/>
    <col min="45" max="45" width="9.5703125" bestFit="1" customWidth="1"/>
  </cols>
  <sheetData>
    <row r="1" spans="1:45" s="3" customFormat="1" x14ac:dyDescent="0.25">
      <c r="A1" s="5"/>
      <c r="B1" s="5" t="s">
        <v>0</v>
      </c>
      <c r="C1" s="5">
        <f>SUM(C3:C16)</f>
        <v>45220.157500000081</v>
      </c>
      <c r="D1" s="5">
        <f t="shared" ref="D1:AS1" si="0">SUM(D3:D16)</f>
        <v>39606.882666666148</v>
      </c>
      <c r="E1" s="5">
        <f t="shared" si="0"/>
        <v>32561.695333333486</v>
      </c>
      <c r="F1" s="5">
        <f t="shared" si="0"/>
        <v>21016.863583333412</v>
      </c>
      <c r="G1" s="5">
        <f t="shared" si="0"/>
        <v>11068.539541666611</v>
      </c>
      <c r="H1" s="5">
        <f t="shared" si="0"/>
        <v>10167.208708333183</v>
      </c>
      <c r="I1" s="5">
        <f t="shared" si="0"/>
        <v>9111.9311249999209</v>
      </c>
      <c r="J1" s="5">
        <f t="shared" si="0"/>
        <v>7733.4603333333944</v>
      </c>
      <c r="K1" s="5">
        <f t="shared" si="0"/>
        <v>7692.7955416667228</v>
      </c>
      <c r="L1" s="5">
        <f t="shared" si="0"/>
        <v>7217.7660416666504</v>
      </c>
      <c r="M1" s="5">
        <f t="shared" si="0"/>
        <v>6328.982083333176</v>
      </c>
      <c r="N1" s="5">
        <f t="shared" si="0"/>
        <v>5809.1470000000172</v>
      </c>
      <c r="O1" s="5">
        <f t="shared" si="0"/>
        <v>3804.9109583333179</v>
      </c>
      <c r="P1" s="5">
        <f t="shared" si="0"/>
        <v>3555.0322916663658</v>
      </c>
      <c r="Q1" s="5">
        <f t="shared" si="0"/>
        <v>3503.763916666499</v>
      </c>
      <c r="R1" s="5">
        <f t="shared" si="0"/>
        <v>2063.716833333358</v>
      </c>
      <c r="S1" s="5">
        <f t="shared" si="0"/>
        <v>1675.7351666666468</v>
      </c>
      <c r="T1" s="5">
        <f t="shared" si="0"/>
        <v>927.88933333333205</v>
      </c>
      <c r="U1" s="5">
        <f t="shared" si="0"/>
        <v>702.48025000002201</v>
      </c>
      <c r="V1" s="5">
        <f t="shared" si="0"/>
        <v>0</v>
      </c>
      <c r="W1" s="5">
        <f t="shared" si="0"/>
        <v>0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  <c r="AF1" s="5">
        <f t="shared" si="0"/>
        <v>0</v>
      </c>
      <c r="AG1" s="5">
        <f t="shared" si="0"/>
        <v>0</v>
      </c>
      <c r="AH1" s="5">
        <f t="shared" si="0"/>
        <v>0</v>
      </c>
      <c r="AI1" s="5">
        <f t="shared" si="0"/>
        <v>0</v>
      </c>
      <c r="AJ1" s="5">
        <f t="shared" si="0"/>
        <v>0</v>
      </c>
      <c r="AK1" s="5">
        <f t="shared" si="0"/>
        <v>0</v>
      </c>
      <c r="AL1" s="5">
        <f t="shared" si="0"/>
        <v>0</v>
      </c>
      <c r="AM1" s="5">
        <f t="shared" si="0"/>
        <v>0</v>
      </c>
      <c r="AN1" s="5">
        <f t="shared" si="0"/>
        <v>0</v>
      </c>
      <c r="AO1" s="5">
        <f t="shared" si="0"/>
        <v>0</v>
      </c>
      <c r="AP1" s="5">
        <f t="shared" si="0"/>
        <v>0</v>
      </c>
      <c r="AQ1" s="5">
        <f t="shared" si="0"/>
        <v>0</v>
      </c>
      <c r="AR1" s="5">
        <f t="shared" si="0"/>
        <v>0</v>
      </c>
      <c r="AS1" s="5">
        <f t="shared" si="0"/>
        <v>0</v>
      </c>
    </row>
    <row r="2" spans="1:45" s="3" customFormat="1" x14ac:dyDescent="0.25">
      <c r="A2" s="5" t="s">
        <v>1</v>
      </c>
      <c r="B2" s="5" t="str" cm="1">
        <f t="array" ref="B2:AS9">[1]XpPerDay!$A$1:$AR$8</f>
        <v>Timestamp</v>
      </c>
      <c r="C2" s="5" t="str">
        <v>kriapto xoreo</v>
      </c>
      <c r="D2" s="5" t="str">
        <v>Doge Supreme</v>
      </c>
      <c r="E2" s="5" t="str">
        <v>samuel king</v>
      </c>
      <c r="F2" s="5" t="str">
        <v>uio</v>
      </c>
      <c r="G2" s="5" t="str">
        <v>V God</v>
      </c>
      <c r="H2" s="5" t="str">
        <v>Amshayan</v>
      </c>
      <c r="I2" s="5" t="str">
        <v>TheEyeofEnder</v>
      </c>
      <c r="J2" s="5" t="str">
        <v>PINKGLITZ</v>
      </c>
      <c r="K2" s="5" t="str">
        <v>bow and arrow</v>
      </c>
      <c r="L2" s="5" t="str">
        <v>ihasme</v>
      </c>
      <c r="M2" s="5" t="str">
        <v>LightningStrike</v>
      </c>
      <c r="N2" s="5" t="str">
        <v>XD LOL</v>
      </c>
      <c r="O2" s="5" t="str">
        <v>Dani -_-</v>
      </c>
      <c r="P2" s="5" t="str">
        <v>ImmortalOneYT</v>
      </c>
      <c r="Q2" s="5" t="str">
        <v>MisterMac</v>
      </c>
      <c r="R2" s="5" t="str">
        <v>yanke</v>
      </c>
      <c r="S2" s="5" t="str">
        <v>cerÃ¸</v>
      </c>
      <c r="T2" s="5" t="str">
        <v>Teddy101</v>
      </c>
      <c r="U2" s="5" t="str">
        <v>Jason12345</v>
      </c>
      <c r="V2" s="5" t="str">
        <v>ZiontheDion</v>
      </c>
      <c r="W2" s="5" t="str">
        <v>Blocks</v>
      </c>
      <c r="X2" s="5" t="str">
        <v>Da hood</v>
      </c>
      <c r="Y2" s="5" t="str">
        <v>eddielpapu</v>
      </c>
      <c r="Z2" s="5" t="str">
        <v>Hola-Hello</v>
      </c>
      <c r="AA2" s="5" t="str">
        <v>Jax On Potato</v>
      </c>
      <c r="AB2" s="5" t="str">
        <v>plipplop</v>
      </c>
      <c r="AC2" s="5" t="str">
        <v>Princess Fleur</v>
      </c>
      <c r="AD2" s="5" t="str">
        <v>BABYBLOBjr</v>
      </c>
      <c r="AE2" s="5" t="str">
        <v>Im useless</v>
      </c>
      <c r="AF2" s="5" t="str">
        <v>NoobCity</v>
      </c>
      <c r="AG2" s="3">
        <v>1111111111</v>
      </c>
      <c r="AH2" s="3" t="str">
        <v>Im new here</v>
      </c>
      <c r="AI2" s="3" t="str">
        <v>sm1709</v>
      </c>
      <c r="AJ2" s="3" t="str">
        <v>Sun_Boi</v>
      </c>
      <c r="AK2" s="3" t="str">
        <v>Yany the noob</v>
      </c>
      <c r="AL2" s="3" t="str">
        <v>RAMBO</v>
      </c>
      <c r="AM2" s="3" t="str">
        <v>Meme Master</v>
      </c>
      <c r="AN2" s="3" t="str">
        <v>Proshadow97 YT</v>
      </c>
      <c r="AO2" s="3" t="str">
        <v>Fleur</v>
      </c>
      <c r="AP2" s="3" t="str">
        <v>NobodyReturnsv2</v>
      </c>
      <c r="AQ2" s="3" t="str">
        <v>BOT JAMES</v>
      </c>
      <c r="AR2" s="3" t="str">
        <v>Dread Dragon</v>
      </c>
      <c r="AS2" s="3" t="str">
        <v>jesus8886</v>
      </c>
    </row>
    <row r="3" spans="1:45" x14ac:dyDescent="0.25">
      <c r="A3" s="5">
        <f>SUM(C3:Z3)</f>
        <v>34601.550541666373</v>
      </c>
      <c r="B3" s="1">
        <v>44304</v>
      </c>
      <c r="C3" s="8">
        <v>9419.1907500000198</v>
      </c>
      <c r="D3" s="8">
        <v>5960.8706249999796</v>
      </c>
      <c r="E3" s="8">
        <v>1733.557</v>
      </c>
      <c r="F3" s="8">
        <v>3980.9781666666299</v>
      </c>
      <c r="G3" s="8">
        <v>633.11124999995798</v>
      </c>
      <c r="H3" s="8">
        <v>4787.9347083332204</v>
      </c>
      <c r="I3" s="8">
        <v>5632.1165416666399</v>
      </c>
      <c r="J3" s="8" t="str">
        <v>-</v>
      </c>
      <c r="K3" s="8" t="str">
        <v>-</v>
      </c>
      <c r="L3" s="8">
        <v>688.73308333335399</v>
      </c>
      <c r="M3" s="8">
        <v>0</v>
      </c>
      <c r="N3" s="8">
        <v>1093.5130833333201</v>
      </c>
      <c r="O3" s="8">
        <v>0</v>
      </c>
      <c r="P3" s="8">
        <v>90.936833333340402</v>
      </c>
      <c r="Q3" s="8">
        <v>580.60849999991399</v>
      </c>
      <c r="R3" s="8">
        <v>0</v>
      </c>
      <c r="S3" s="8">
        <v>0</v>
      </c>
      <c r="T3" s="8" t="str">
        <v>-</v>
      </c>
      <c r="U3" s="8" t="str">
        <v>-</v>
      </c>
      <c r="V3" s="8" t="str">
        <v>-</v>
      </c>
      <c r="W3" s="8" t="str">
        <v>-</v>
      </c>
      <c r="X3" s="8" t="str">
        <v>-</v>
      </c>
      <c r="Y3" s="8" t="str">
        <v>-</v>
      </c>
      <c r="Z3" s="8" t="str">
        <v>-</v>
      </c>
      <c r="AA3" s="8" t="str">
        <v>-</v>
      </c>
      <c r="AB3" s="8" t="str">
        <v>-</v>
      </c>
      <c r="AC3" s="8" t="str">
        <v>-</v>
      </c>
      <c r="AD3" s="8" t="str">
        <v>-</v>
      </c>
      <c r="AE3" s="8">
        <v>0</v>
      </c>
      <c r="AF3" s="8" t="str">
        <v>-</v>
      </c>
      <c r="AG3" s="9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>
        <v>0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</row>
    <row r="4" spans="1:45" x14ac:dyDescent="0.25">
      <c r="A4" s="5">
        <f t="shared" ref="A4:A16" si="1">SUM(C4:Z4)</f>
        <v>38131.883541666881</v>
      </c>
      <c r="B4" s="1">
        <v>44305</v>
      </c>
      <c r="C4" s="8">
        <v>16181.688749999999</v>
      </c>
      <c r="D4" s="8">
        <v>1560.8471666667001</v>
      </c>
      <c r="E4" s="8">
        <v>7768.9230833334104</v>
      </c>
      <c r="F4" s="8">
        <v>2470.3220000001002</v>
      </c>
      <c r="G4" s="8">
        <v>406.72633333329497</v>
      </c>
      <c r="H4" s="8">
        <v>2413.0261249999999</v>
      </c>
      <c r="I4" s="8">
        <v>1527.14949999999</v>
      </c>
      <c r="J4" s="8" t="str">
        <v>-</v>
      </c>
      <c r="K4" s="8">
        <v>400.05050000004098</v>
      </c>
      <c r="L4" s="8">
        <v>96.818833333323695</v>
      </c>
      <c r="M4" s="8">
        <v>745.32449999998698</v>
      </c>
      <c r="N4" s="8">
        <v>2421.9480000000899</v>
      </c>
      <c r="O4" s="8">
        <v>820.05308333333198</v>
      </c>
      <c r="P4" s="8">
        <v>643.15799999999501</v>
      </c>
      <c r="Q4" s="8">
        <v>284.46474999998401</v>
      </c>
      <c r="R4" s="8">
        <v>391.38291666662502</v>
      </c>
      <c r="S4" s="8">
        <v>0</v>
      </c>
      <c r="T4" s="8" t="str">
        <v>-</v>
      </c>
      <c r="U4" s="8" t="str">
        <v>-</v>
      </c>
      <c r="V4" s="8" t="str">
        <v>-</v>
      </c>
      <c r="W4" s="8" t="str">
        <v>-</v>
      </c>
      <c r="X4" s="8" t="str">
        <v>-</v>
      </c>
      <c r="Y4" s="8" t="str">
        <v>-</v>
      </c>
      <c r="Z4" s="8" t="str">
        <v>-</v>
      </c>
      <c r="AA4" s="8" t="str">
        <v>-</v>
      </c>
      <c r="AB4" s="8" t="str">
        <v>-</v>
      </c>
      <c r="AC4" s="8" t="str">
        <v>-</v>
      </c>
      <c r="AD4" s="8" t="str">
        <v>-</v>
      </c>
      <c r="AE4" s="8">
        <v>0</v>
      </c>
      <c r="AF4" s="8" t="str">
        <v>-</v>
      </c>
      <c r="AG4" s="9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>
        <v>0</v>
      </c>
      <c r="AO4" t="str">
        <v>-</v>
      </c>
      <c r="AP4" t="str">
        <v>-</v>
      </c>
      <c r="AQ4" t="str">
        <v>-</v>
      </c>
      <c r="AR4" t="str">
        <v>-</v>
      </c>
      <c r="AS4" t="str">
        <v>-</v>
      </c>
    </row>
    <row r="5" spans="1:45" x14ac:dyDescent="0.25">
      <c r="A5" s="5">
        <f t="shared" si="1"/>
        <v>24606.711708332979</v>
      </c>
      <c r="B5" s="1">
        <v>44306</v>
      </c>
      <c r="C5" s="8">
        <v>4741.8823333332602</v>
      </c>
      <c r="D5" s="8">
        <v>4296.2325833332698</v>
      </c>
      <c r="E5" s="8">
        <v>2388.4510833333102</v>
      </c>
      <c r="F5" s="8">
        <v>5107.9873333332898</v>
      </c>
      <c r="G5" s="8">
        <v>1604.0110833333999</v>
      </c>
      <c r="H5" s="8">
        <v>11.430083333340001</v>
      </c>
      <c r="I5" s="8">
        <v>227.003333333326</v>
      </c>
      <c r="J5" s="8" t="str">
        <v>-</v>
      </c>
      <c r="K5" s="8">
        <v>3341.0724583332999</v>
      </c>
      <c r="L5" s="8">
        <v>358.62291666670302</v>
      </c>
      <c r="M5" s="8">
        <v>907.38666666662903</v>
      </c>
      <c r="N5" s="8">
        <v>566.76074999995706</v>
      </c>
      <c r="O5" s="8">
        <v>636.16891666664696</v>
      </c>
      <c r="P5" s="8">
        <v>139.52791666658501</v>
      </c>
      <c r="Q5" s="8">
        <v>225.41024999995699</v>
      </c>
      <c r="R5" s="8">
        <v>0</v>
      </c>
      <c r="S5" s="8">
        <v>54.764000000002802</v>
      </c>
      <c r="T5" s="8" t="str">
        <v>-</v>
      </c>
      <c r="U5" s="8" t="str">
        <v>-</v>
      </c>
      <c r="V5" s="8" t="str">
        <v>-</v>
      </c>
      <c r="W5" s="8" t="str">
        <v>-</v>
      </c>
      <c r="X5" s="8" t="str">
        <v>-</v>
      </c>
      <c r="Y5" s="8" t="str">
        <v>-</v>
      </c>
      <c r="Z5" s="8" t="str">
        <v>-</v>
      </c>
      <c r="AA5" s="8" t="str">
        <v>-</v>
      </c>
      <c r="AB5" s="8" t="str">
        <v>-</v>
      </c>
      <c r="AC5" s="8" t="str">
        <v>-</v>
      </c>
      <c r="AD5" s="8" t="str">
        <v>-</v>
      </c>
      <c r="AE5" s="8">
        <v>0</v>
      </c>
      <c r="AF5" s="8" t="str">
        <v>-</v>
      </c>
      <c r="AG5" s="9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>
        <v>0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</row>
    <row r="6" spans="1:45" x14ac:dyDescent="0.25">
      <c r="A6" s="5">
        <f t="shared" si="1"/>
        <v>48508.440958333107</v>
      </c>
      <c r="B6" s="1">
        <v>44307</v>
      </c>
      <c r="C6" s="8">
        <v>14877.3956666668</v>
      </c>
      <c r="D6" s="8">
        <v>7313.7432083332096</v>
      </c>
      <c r="E6" s="8">
        <v>8182.38508333341</v>
      </c>
      <c r="F6" s="8">
        <v>903.70841666666001</v>
      </c>
      <c r="G6" s="8">
        <v>1761.42683333321</v>
      </c>
      <c r="H6" s="8">
        <v>1722.3063749999501</v>
      </c>
      <c r="I6" s="8">
        <v>590.21758333331604</v>
      </c>
      <c r="J6" s="8">
        <v>615.33000000001596</v>
      </c>
      <c r="K6" s="8">
        <v>617.85625000001096</v>
      </c>
      <c r="L6" s="8">
        <v>2130.9525416666402</v>
      </c>
      <c r="M6" s="8">
        <v>2933.2323333332802</v>
      </c>
      <c r="N6" s="8">
        <v>1726.9251666666501</v>
      </c>
      <c r="O6" s="8">
        <v>398.92566666667699</v>
      </c>
      <c r="P6" s="8">
        <v>1389.6089166665299</v>
      </c>
      <c r="Q6" s="8">
        <v>594.90641666669399</v>
      </c>
      <c r="R6" s="8">
        <v>268.15383333340202</v>
      </c>
      <c r="S6" s="8">
        <v>1553.4773333333101</v>
      </c>
      <c r="T6" s="8">
        <v>927.88933333333205</v>
      </c>
      <c r="U6" s="8" t="str">
        <v>-</v>
      </c>
      <c r="V6" s="8" t="str">
        <v>-</v>
      </c>
      <c r="W6" s="8" t="str">
        <v>-</v>
      </c>
      <c r="X6" s="8" t="str">
        <v>-</v>
      </c>
      <c r="Y6" s="8" t="str">
        <v>-</v>
      </c>
      <c r="Z6" s="8" t="str">
        <v>-</v>
      </c>
      <c r="AA6" s="8" t="str">
        <v>-</v>
      </c>
      <c r="AB6" s="8" t="str">
        <v>-</v>
      </c>
      <c r="AC6" s="8" t="str">
        <v>-</v>
      </c>
      <c r="AD6" s="8" t="str">
        <v>-</v>
      </c>
      <c r="AE6" s="8">
        <v>0</v>
      </c>
      <c r="AF6" s="8" t="str">
        <v>-</v>
      </c>
      <c r="AG6" s="9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>
        <v>0</v>
      </c>
      <c r="AO6" t="str">
        <v>-</v>
      </c>
      <c r="AP6" t="str">
        <v>-</v>
      </c>
      <c r="AQ6" t="str">
        <v>-</v>
      </c>
      <c r="AR6" t="str">
        <v>-</v>
      </c>
      <c r="AS6">
        <v>0</v>
      </c>
    </row>
    <row r="7" spans="1:45" x14ac:dyDescent="0.25">
      <c r="A7" s="5">
        <f t="shared" si="1"/>
        <v>20829.83883333339</v>
      </c>
      <c r="B7" s="1">
        <v>44308</v>
      </c>
      <c r="C7" s="8">
        <v>0</v>
      </c>
      <c r="D7" s="8">
        <v>4922.8194583333598</v>
      </c>
      <c r="E7" s="8">
        <v>6549.8839166667303</v>
      </c>
      <c r="F7" s="8">
        <v>6059.4836666665997</v>
      </c>
      <c r="G7" s="8">
        <v>347.98258333338799</v>
      </c>
      <c r="H7" s="8">
        <v>139.99900000001</v>
      </c>
      <c r="I7" s="8">
        <v>0</v>
      </c>
      <c r="J7" s="8">
        <v>256.22458333332901</v>
      </c>
      <c r="K7" s="8">
        <v>0</v>
      </c>
      <c r="L7" s="8">
        <v>1501.5918749999901</v>
      </c>
      <c r="M7" s="8">
        <v>0</v>
      </c>
      <c r="N7" s="8">
        <v>0</v>
      </c>
      <c r="O7" s="8">
        <v>997.97691666663695</v>
      </c>
      <c r="P7" s="8">
        <v>53.876833333342802</v>
      </c>
      <c r="Q7" s="8">
        <v>0</v>
      </c>
      <c r="R7" s="8">
        <v>0</v>
      </c>
      <c r="S7" s="8">
        <v>0</v>
      </c>
      <c r="T7" s="8">
        <v>0</v>
      </c>
      <c r="U7" s="8" t="str">
        <v>-</v>
      </c>
      <c r="V7" s="8" t="str">
        <v>-</v>
      </c>
      <c r="W7" s="8" t="str">
        <v>-</v>
      </c>
      <c r="X7" s="8" t="str">
        <v>-</v>
      </c>
      <c r="Y7" s="8" t="str">
        <v>-</v>
      </c>
      <c r="Z7" s="8" t="str">
        <v>-</v>
      </c>
      <c r="AA7" s="8" t="str">
        <v>-</v>
      </c>
      <c r="AB7" s="8" t="str">
        <v>-</v>
      </c>
      <c r="AC7" s="8" t="str">
        <v>-</v>
      </c>
      <c r="AD7" s="8" t="str">
        <v>-</v>
      </c>
      <c r="AE7" s="8" t="str">
        <v>-</v>
      </c>
      <c r="AF7" s="8" t="str">
        <v>-</v>
      </c>
      <c r="AG7" s="9" t="str">
        <v>-</v>
      </c>
      <c r="AH7" t="str">
        <v>-</v>
      </c>
      <c r="AI7" t="str">
        <v>-</v>
      </c>
      <c r="AJ7" t="str">
        <v>-</v>
      </c>
      <c r="AK7" t="str">
        <v>-</v>
      </c>
      <c r="AL7" t="str">
        <v>-</v>
      </c>
      <c r="AM7" t="str">
        <v>-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</row>
    <row r="8" spans="1:45" x14ac:dyDescent="0.25">
      <c r="A8" s="5">
        <f t="shared" si="1"/>
        <v>31200.58512499986</v>
      </c>
      <c r="B8" s="1">
        <v>44309</v>
      </c>
      <c r="C8" s="8" t="str">
        <v>-</v>
      </c>
      <c r="D8" s="8">
        <v>7949.1899583330296</v>
      </c>
      <c r="E8" s="8">
        <v>5238.3895833332999</v>
      </c>
      <c r="F8" s="8">
        <v>2183.0675833334599</v>
      </c>
      <c r="G8" s="8">
        <v>4587.8353333334599</v>
      </c>
      <c r="H8" s="8">
        <v>1092.5124166666601</v>
      </c>
      <c r="I8" s="8">
        <v>43.596333333320203</v>
      </c>
      <c r="J8" s="8">
        <v>2206.9088333333402</v>
      </c>
      <c r="K8" s="8">
        <v>103.368500000011</v>
      </c>
      <c r="L8" s="8">
        <v>1388.4519583333099</v>
      </c>
      <c r="M8" s="8">
        <v>1743.03858333328</v>
      </c>
      <c r="N8" s="8" t="str">
        <v>-</v>
      </c>
      <c r="O8" s="8">
        <v>951.78637500002503</v>
      </c>
      <c r="P8" s="8">
        <v>760.61741666664602</v>
      </c>
      <c r="Q8" s="8">
        <v>1818.37399999995</v>
      </c>
      <c r="R8" s="8">
        <v>1094.2415833334001</v>
      </c>
      <c r="S8" s="8">
        <v>39.2066666666651</v>
      </c>
      <c r="T8" s="8" t="str">
        <v>-</v>
      </c>
      <c r="U8" s="8">
        <v>0</v>
      </c>
      <c r="V8" s="8" t="str">
        <v>-</v>
      </c>
      <c r="W8" s="8" t="str">
        <v>-</v>
      </c>
      <c r="X8" s="8" t="str">
        <v>-</v>
      </c>
      <c r="Y8" s="8" t="str">
        <v>-</v>
      </c>
      <c r="Z8" s="8" t="str">
        <v>-</v>
      </c>
      <c r="AA8" s="8" t="str">
        <v>-</v>
      </c>
      <c r="AB8" s="8" t="str">
        <v>-</v>
      </c>
      <c r="AC8" s="8" t="str">
        <v>-</v>
      </c>
      <c r="AD8" s="8" t="str">
        <v>-</v>
      </c>
      <c r="AE8" s="8" t="str">
        <v>-</v>
      </c>
      <c r="AF8" s="8" t="str">
        <v>-</v>
      </c>
      <c r="AG8" s="9" t="str">
        <v>-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 t="str">
        <v>-</v>
      </c>
      <c r="AP8" t="str">
        <v>-</v>
      </c>
      <c r="AQ8" t="str">
        <v>-</v>
      </c>
      <c r="AR8" t="str">
        <v>-</v>
      </c>
      <c r="AS8" t="str">
        <v>-</v>
      </c>
    </row>
    <row r="9" spans="1:45" x14ac:dyDescent="0.25">
      <c r="A9" s="5">
        <f t="shared" si="1"/>
        <v>21889.947499999769</v>
      </c>
      <c r="B9" s="1">
        <v>44310</v>
      </c>
      <c r="C9" s="8" t="str">
        <v>-</v>
      </c>
      <c r="D9" s="8">
        <v>7603.1796666665996</v>
      </c>
      <c r="E9" s="8">
        <v>700.10558333332301</v>
      </c>
      <c r="F9" s="8">
        <v>311.31641666666798</v>
      </c>
      <c r="G9" s="8">
        <v>1727.4461249998999</v>
      </c>
      <c r="H9" s="8">
        <v>0</v>
      </c>
      <c r="I9" s="8">
        <v>1091.8478333333301</v>
      </c>
      <c r="J9" s="8">
        <v>4654.9969166667097</v>
      </c>
      <c r="K9" s="8">
        <v>3230.44783333336</v>
      </c>
      <c r="L9" s="8">
        <v>1052.5948333333299</v>
      </c>
      <c r="M9" s="8">
        <v>0</v>
      </c>
      <c r="N9" s="8" t="str">
        <v>-</v>
      </c>
      <c r="O9" s="8">
        <v>0</v>
      </c>
      <c r="P9" s="8">
        <v>477.30637499992702</v>
      </c>
      <c r="Q9" s="8">
        <v>0</v>
      </c>
      <c r="R9" s="8">
        <v>309.93849999993103</v>
      </c>
      <c r="S9" s="8">
        <v>28.2871666666687</v>
      </c>
      <c r="T9" s="8" t="str">
        <v>-</v>
      </c>
      <c r="U9" s="8">
        <v>702.48025000002201</v>
      </c>
      <c r="V9" s="8" t="str">
        <v>-</v>
      </c>
      <c r="W9" s="8" t="str">
        <v>-</v>
      </c>
      <c r="X9" s="8" t="str">
        <v>-</v>
      </c>
      <c r="Y9" s="8" t="str">
        <v>-</v>
      </c>
      <c r="Z9" s="8" t="str">
        <v>-</v>
      </c>
      <c r="AA9" s="8" t="str">
        <v>-</v>
      </c>
      <c r="AB9" s="8" t="str">
        <v>-</v>
      </c>
      <c r="AC9" s="8" t="str">
        <v>-</v>
      </c>
      <c r="AD9" s="8" t="str">
        <v>-</v>
      </c>
      <c r="AE9" s="8" t="str">
        <v>-</v>
      </c>
      <c r="AF9" s="8" t="str">
        <v>-</v>
      </c>
      <c r="AG9" s="9" t="str">
        <v>-</v>
      </c>
      <c r="AH9" t="str">
        <v>-</v>
      </c>
      <c r="AI9" t="str">
        <v>-</v>
      </c>
      <c r="AJ9" t="str">
        <v>-</v>
      </c>
      <c r="AK9" t="str">
        <v>-</v>
      </c>
      <c r="AL9" t="str">
        <v>-</v>
      </c>
      <c r="AM9" t="str">
        <v>-</v>
      </c>
      <c r="AN9" t="str">
        <v>-</v>
      </c>
      <c r="AO9" t="str">
        <v>-</v>
      </c>
      <c r="AP9" t="str">
        <v>-</v>
      </c>
      <c r="AQ9" t="str">
        <v>-</v>
      </c>
      <c r="AR9" t="str">
        <v>-</v>
      </c>
      <c r="AS9" t="str">
        <v>-</v>
      </c>
    </row>
    <row r="10" spans="1:45" x14ac:dyDescent="0.25">
      <c r="A10" s="5">
        <f t="shared" si="1"/>
        <v>0</v>
      </c>
      <c r="B10" s="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</row>
    <row r="11" spans="1:45" x14ac:dyDescent="0.25">
      <c r="A11" s="5">
        <f t="shared" si="1"/>
        <v>0</v>
      </c>
      <c r="B11" s="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45" x14ac:dyDescent="0.25">
      <c r="A12" s="5">
        <f t="shared" si="1"/>
        <v>0</v>
      </c>
      <c r="B12" s="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45" x14ac:dyDescent="0.25">
      <c r="A13" s="5">
        <f t="shared" si="1"/>
        <v>0</v>
      </c>
      <c r="B13" s="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45" x14ac:dyDescent="0.25">
      <c r="A14" s="5">
        <f t="shared" si="1"/>
        <v>0</v>
      </c>
      <c r="B14" s="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45" x14ac:dyDescent="0.25">
      <c r="A15" s="5">
        <f t="shared" si="1"/>
        <v>0</v>
      </c>
      <c r="B15" s="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45" x14ac:dyDescent="0.25">
      <c r="A16" s="5">
        <f t="shared" si="1"/>
        <v>0</v>
      </c>
      <c r="B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2:43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43" x14ac:dyDescent="0.25">
      <c r="B19" s="1"/>
      <c r="C19" s="2"/>
      <c r="D19" s="2"/>
      <c r="E19" s="2"/>
      <c r="F19" s="2"/>
      <c r="G19" s="2"/>
      <c r="H19" s="7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43" x14ac:dyDescent="0.25">
      <c r="B20" s="2"/>
      <c r="C20" s="2"/>
      <c r="D20" s="2"/>
      <c r="E20" s="2"/>
      <c r="F20" s="2"/>
      <c r="G20" s="2"/>
      <c r="H20" s="6">
        <f>AVERAGE(A3:A9)</f>
        <v>31395.5654583332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4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4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4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4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4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4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4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4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4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4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4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4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L16"/>
  <sheetViews>
    <sheetView workbookViewId="0">
      <selection activeCell="J29" sqref="J29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4.42578125" bestFit="1" customWidth="1"/>
    <col min="4" max="4" width="15.5703125" bestFit="1" customWidth="1"/>
    <col min="5" max="5" width="14.5703125" bestFit="1" customWidth="1"/>
    <col min="6" max="6" width="14.42578125" bestFit="1" customWidth="1"/>
    <col min="7" max="9" width="12.28515625" bestFit="1" customWidth="1"/>
    <col min="10" max="10" width="15.140625" bestFit="1" customWidth="1"/>
    <col min="11" max="11" width="10.28515625" bestFit="1" customWidth="1"/>
    <col min="12" max="13" width="14.42578125" bestFit="1" customWidth="1"/>
    <col min="14" max="20" width="12.28515625" bestFit="1" customWidth="1"/>
    <col min="21" max="21" width="8.42578125" bestFit="1" customWidth="1"/>
    <col min="22" max="22" width="13.140625" bestFit="1" customWidth="1"/>
    <col min="23" max="23" width="11.28515625" bestFit="1" customWidth="1"/>
    <col min="24" max="24" width="12" bestFit="1" customWidth="1"/>
    <col min="25" max="25" width="11.140625" bestFit="1" customWidth="1"/>
    <col min="26" max="26" width="13.140625" bestFit="1" customWidth="1"/>
    <col min="27" max="27" width="13.42578125" bestFit="1" customWidth="1"/>
    <col min="28" max="28" width="11.5703125" bestFit="1" customWidth="1"/>
    <col min="29" max="29" width="9.28515625" bestFit="1" customWidth="1"/>
    <col min="30" max="30" width="11" bestFit="1" customWidth="1"/>
    <col min="31" max="31" width="12.140625" bestFit="1" customWidth="1"/>
    <col min="32" max="33" width="8.28515625" bestFit="1" customWidth="1"/>
    <col min="34" max="34" width="13.85546875" bestFit="1" customWidth="1"/>
    <col min="35" max="35" width="8.28515625" bestFit="1" customWidth="1"/>
    <col min="36" max="36" width="13.7109375" bestFit="1" customWidth="1"/>
    <col min="37" max="37" width="8.28515625" bestFit="1" customWidth="1"/>
    <col min="38" max="38" width="17" bestFit="1" customWidth="1"/>
    <col min="39" max="40" width="8.28515625" bestFit="1" customWidth="1"/>
  </cols>
  <sheetData>
    <row r="1" spans="1:38" s="3" customFormat="1" x14ac:dyDescent="0.25">
      <c r="A1" s="3" t="str" cm="1">
        <f t="array" ref="A1:AL16">[2]KDRPerDay!$A$1:$AL$16</f>
        <v>Total KD</v>
      </c>
      <c r="B1" s="10" t="str">
        <v>3,9 (898/230)</v>
      </c>
      <c r="C1" s="10" t="str">
        <v>3,8 (987/263)</v>
      </c>
      <c r="D1" s="10" t="str">
        <v>3,4 (1725/508)</v>
      </c>
      <c r="E1" s="10" t="str">
        <v>3,0 (3567/1171)</v>
      </c>
      <c r="F1" s="10" t="str">
        <v>2,9 (47/16)</v>
      </c>
      <c r="G1" s="10" t="str">
        <v>2,8 (640/229)</v>
      </c>
      <c r="H1" s="10" t="str">
        <v>2,1 (136/64)</v>
      </c>
      <c r="I1" s="10" t="str">
        <v>1,9 (2874/1493)</v>
      </c>
      <c r="J1" s="10" t="str">
        <v>1,7 (431/248)</v>
      </c>
      <c r="K1" s="10" t="str">
        <v>1,7 (248/144)</v>
      </c>
      <c r="L1" s="10" t="str">
        <v>1,6 (425/258)</v>
      </c>
      <c r="M1" s="10" t="str">
        <v>1,5 (383/255)</v>
      </c>
      <c r="N1" s="10" t="str">
        <v>1,3 (264/198)</v>
      </c>
      <c r="O1" s="10" t="str">
        <v>1,3 (224/175)</v>
      </c>
      <c r="P1" s="10" t="str">
        <v>1,3 (763/600)</v>
      </c>
      <c r="Q1" s="10" t="str">
        <v>1,2 (1922/1551)</v>
      </c>
      <c r="R1" s="10" t="str">
        <v>1,2 (495/408)</v>
      </c>
      <c r="S1" s="10" t="str">
        <v>1,1 (56/49)</v>
      </c>
      <c r="T1" s="10" t="str">
        <v>1,1 (153/136)</v>
      </c>
      <c r="U1" s="10" t="str">
        <v>0,0 (0/0)</v>
      </c>
      <c r="V1" s="3" t="str">
        <v>0,0 (0/0)</v>
      </c>
      <c r="W1" s="3" t="str">
        <v>0,0 (0/0)</v>
      </c>
      <c r="X1" s="3" t="str">
        <v>0,0 (0/0)</v>
      </c>
      <c r="Y1" s="3" t="str">
        <v>0,0 (0/0)</v>
      </c>
      <c r="Z1" s="3" t="str">
        <v>0,0 (0/0)</v>
      </c>
      <c r="AA1" s="3" t="str">
        <v>0,0 (0/0)</v>
      </c>
      <c r="AB1" s="3" t="str">
        <v>0,0 (0/0)</v>
      </c>
      <c r="AC1" s="3" t="str">
        <v>0,0 (0/0)</v>
      </c>
      <c r="AD1" s="3" t="str">
        <v>0,0 (0/0)</v>
      </c>
      <c r="AE1" s="3" t="str">
        <v>0,0 (0/0)</v>
      </c>
      <c r="AF1" s="3" t="str">
        <v>0,0 (0/0)</v>
      </c>
      <c r="AG1" s="3" t="str">
        <v>0,0 (0/0)</v>
      </c>
      <c r="AH1" s="3" t="str">
        <v>0,0 (0/0)</v>
      </c>
      <c r="AI1" s="3" t="str">
        <v>0,0 (0/0)</v>
      </c>
      <c r="AJ1" s="3" t="str">
        <v>0,0 (0/0)</v>
      </c>
      <c r="AK1" s="3" t="str">
        <v>0,0 (0/0)</v>
      </c>
      <c r="AL1" s="3" t="str">
        <v>0,0 (0/0)</v>
      </c>
    </row>
    <row r="2" spans="1:38" s="3" customFormat="1" x14ac:dyDescent="0.25">
      <c r="A2" s="3" t="str">
        <v>Timestamp</v>
      </c>
      <c r="B2" s="3" t="str">
        <v>Amshayan</v>
      </c>
      <c r="C2" s="3" t="str">
        <v>bow and arrow</v>
      </c>
      <c r="D2" s="3" t="str">
        <v>uio</v>
      </c>
      <c r="E2" s="3" t="str">
        <v>Doge Supreme</v>
      </c>
      <c r="F2" s="3" t="str">
        <v>Jason12345</v>
      </c>
      <c r="G2" s="3" t="str">
        <v>TheEyeofEnder</v>
      </c>
      <c r="H2" s="3" t="str">
        <v>cerÃ¸</v>
      </c>
      <c r="I2" s="3" t="str">
        <v>kriapto xoreo</v>
      </c>
      <c r="J2" s="3" t="str">
        <v>PINKGLITZ</v>
      </c>
      <c r="K2" s="3" t="str">
        <v>ImmortalOneYT</v>
      </c>
      <c r="L2" s="3" t="str">
        <v>XD LOL</v>
      </c>
      <c r="M2" s="3" t="str">
        <v>LightningStrike</v>
      </c>
      <c r="N2" s="3" t="str">
        <v>Dani -_-</v>
      </c>
      <c r="O2" s="3" t="str">
        <v>MisterMac</v>
      </c>
      <c r="P2" s="3" t="str">
        <v>V God</v>
      </c>
      <c r="Q2" s="3" t="str">
        <v>samuel king</v>
      </c>
      <c r="R2" s="3" t="str">
        <v>ihasme</v>
      </c>
      <c r="S2" s="3" t="str">
        <v>Teddy101</v>
      </c>
      <c r="T2" s="3" t="str">
        <v>yanke</v>
      </c>
      <c r="U2" s="3" t="str">
        <v>ZiontheDion</v>
      </c>
      <c r="V2" s="3" t="str">
        <v>Blocks</v>
      </c>
      <c r="W2" s="3" t="str">
        <v>Da hood</v>
      </c>
      <c r="X2" s="3" t="str">
        <v>eddielpapu</v>
      </c>
      <c r="Y2" s="3" t="str">
        <v>Hola-Hello</v>
      </c>
      <c r="Z2" s="3" t="str">
        <v>Jax On Potato</v>
      </c>
      <c r="AA2" s="3" t="str">
        <v>plipplop</v>
      </c>
      <c r="AB2" s="3" t="str">
        <v>Princess Fleur</v>
      </c>
      <c r="AC2" s="3" t="str">
        <v>BABYBLOBjr</v>
      </c>
      <c r="AD2" s="3" t="str">
        <v>Im useless</v>
      </c>
      <c r="AE2" s="3" t="str">
        <v>NoobCity</v>
      </c>
      <c r="AF2" s="3">
        <v>1111111111</v>
      </c>
      <c r="AG2" s="3" t="str">
        <v>Im new here</v>
      </c>
      <c r="AH2" s="3" t="str">
        <v>sm1709</v>
      </c>
      <c r="AI2" s="3" t="str">
        <v>Sun_Boi</v>
      </c>
      <c r="AJ2" s="3" t="str">
        <v>Yany the noob</v>
      </c>
      <c r="AK2" s="3" t="str">
        <v>RAMBO</v>
      </c>
      <c r="AL2" s="3" t="str">
        <v>Meme Master</v>
      </c>
    </row>
    <row r="3" spans="1:38" x14ac:dyDescent="0.25">
      <c r="A3" s="11">
        <v>44304</v>
      </c>
      <c r="B3" s="9" t="str">
        <v>5,3(413/78)</v>
      </c>
      <c r="C3" s="9" t="str">
        <v>-(/)</v>
      </c>
      <c r="D3" s="9" t="str">
        <v>5,8(484/83)</v>
      </c>
      <c r="E3" s="9" t="str">
        <v>3,1(587/187)</v>
      </c>
      <c r="F3" s="9" t="str">
        <v>-(/)</v>
      </c>
      <c r="G3" s="9" t="str">
        <v>3,5(435/124)</v>
      </c>
      <c r="H3" s="9" t="str">
        <v>0,0(0/0)</v>
      </c>
      <c r="I3" s="9" t="str">
        <v>2,6(603/236)</v>
      </c>
      <c r="J3" s="9" t="str">
        <v>-(/)</v>
      </c>
      <c r="K3" s="9" t="str">
        <v>0,9(8/9)</v>
      </c>
      <c r="L3" s="9" t="str">
        <v>1,4(93/66)</v>
      </c>
      <c r="M3" s="9" t="str">
        <v>0,0(0/0)</v>
      </c>
      <c r="N3" s="9" t="str">
        <v>0,0(0/0)</v>
      </c>
      <c r="O3" s="9" t="str">
        <v>1,8(35/19)</v>
      </c>
      <c r="P3" s="9" t="str">
        <v>1,7(52/30)</v>
      </c>
      <c r="Q3" s="9" t="str">
        <v>1,0(122/118)</v>
      </c>
      <c r="R3" s="9" t="str">
        <v>1,0(40/41)</v>
      </c>
      <c r="S3" s="9" t="str">
        <v>-(/)</v>
      </c>
      <c r="T3" s="9" t="str">
        <v>0,0(0/0)</v>
      </c>
      <c r="U3" s="9" t="str">
        <v>-(/)</v>
      </c>
      <c r="V3" t="str">
        <v>-(/)</v>
      </c>
      <c r="W3" t="str">
        <v>-(/)</v>
      </c>
      <c r="X3" t="str">
        <v>-(/)</v>
      </c>
      <c r="Y3" t="str">
        <v>-(/)</v>
      </c>
      <c r="Z3" t="str">
        <v>-(/)</v>
      </c>
      <c r="AA3" t="str">
        <v>-(/)</v>
      </c>
      <c r="AB3" t="str">
        <v>-(/)</v>
      </c>
      <c r="AC3" t="str">
        <v>-(/)</v>
      </c>
      <c r="AD3" t="str">
        <v>0,0(0/0)</v>
      </c>
      <c r="AE3" t="str">
        <v>-(/)</v>
      </c>
      <c r="AF3" t="str">
        <v>-(/)</v>
      </c>
      <c r="AG3" t="str">
        <v>-(/)</v>
      </c>
      <c r="AH3" t="str">
        <v>-(/)</v>
      </c>
      <c r="AI3" t="str">
        <v>-(/)</v>
      </c>
      <c r="AJ3" t="str">
        <v>-(/)</v>
      </c>
      <c r="AK3" t="str">
        <v>-(/)</v>
      </c>
      <c r="AL3" t="str">
        <v>-(/)</v>
      </c>
    </row>
    <row r="4" spans="1:38" x14ac:dyDescent="0.25">
      <c r="A4" s="11">
        <v>44305</v>
      </c>
      <c r="B4" s="9" t="str">
        <v>3,5(232/66)</v>
      </c>
      <c r="C4" s="9" t="str">
        <v>0,6(32/52)</v>
      </c>
      <c r="D4" s="9" t="str">
        <v>3,0(175/59)</v>
      </c>
      <c r="E4" s="9" t="str">
        <v>1,2(90/72)</v>
      </c>
      <c r="F4" s="9" t="str">
        <v>-(/)</v>
      </c>
      <c r="G4" s="9" t="str">
        <v>1,6(90/57)</v>
      </c>
      <c r="H4" s="9" t="str">
        <v>0,0(0/0)</v>
      </c>
      <c r="I4" s="9" t="str">
        <v>1,7(1090/641)</v>
      </c>
      <c r="J4" s="9" t="str">
        <v>-(/)</v>
      </c>
      <c r="K4" s="9" t="str">
        <v>1,6(58/37)</v>
      </c>
      <c r="L4" s="9" t="str">
        <v>1,6(163/101)</v>
      </c>
      <c r="M4" s="9" t="str">
        <v>1,4(57/40)</v>
      </c>
      <c r="N4" s="9" t="str">
        <v>3,4(91/27)</v>
      </c>
      <c r="O4" s="9" t="str">
        <v>1,0(25/26)</v>
      </c>
      <c r="P4" s="9" t="str">
        <v>1,1(26/24)</v>
      </c>
      <c r="Q4" s="9" t="str">
        <v>1,1(426/379)</v>
      </c>
      <c r="R4" s="9" t="str">
        <v>0,5(8/16)</v>
      </c>
      <c r="S4" s="9" t="str">
        <v>-(/)</v>
      </c>
      <c r="T4" s="9" t="str">
        <v>0,7(31/47)</v>
      </c>
      <c r="U4" s="9" t="str">
        <v>-(/)</v>
      </c>
      <c r="V4" t="str">
        <v>-(/)</v>
      </c>
      <c r="W4" t="str">
        <v>-(/)</v>
      </c>
      <c r="X4" t="str">
        <v>-(/)</v>
      </c>
      <c r="Y4" t="str">
        <v>-(/)</v>
      </c>
      <c r="Z4" t="str">
        <v>-(/)</v>
      </c>
      <c r="AA4" t="str">
        <v>-(/)</v>
      </c>
      <c r="AB4" t="str">
        <v>-(/)</v>
      </c>
      <c r="AC4" t="str">
        <v>-(/)</v>
      </c>
      <c r="AD4" t="str">
        <v>0,0(0/0)</v>
      </c>
      <c r="AE4" t="str">
        <v>-(/)</v>
      </c>
      <c r="AF4" t="str">
        <v>-(/)</v>
      </c>
      <c r="AG4" t="str">
        <v>-(/)</v>
      </c>
      <c r="AH4" t="str">
        <v>-(/)</v>
      </c>
      <c r="AI4" t="str">
        <v>-(/)</v>
      </c>
      <c r="AJ4" t="str">
        <v>-(/)</v>
      </c>
      <c r="AK4" t="str">
        <v>-(/)</v>
      </c>
      <c r="AL4" t="str">
        <v>-(/)</v>
      </c>
    </row>
    <row r="5" spans="1:38" x14ac:dyDescent="0.25">
      <c r="A5" s="11">
        <v>44306</v>
      </c>
      <c r="B5" s="9" t="str">
        <v>1,0(1/1)</v>
      </c>
      <c r="C5" s="9" t="str">
        <v>1,5(192/128)</v>
      </c>
      <c r="D5" s="9" t="str">
        <v>2,9(318/109)</v>
      </c>
      <c r="E5" s="9" t="str">
        <v>2,4(280/116)</v>
      </c>
      <c r="F5" s="9" t="str">
        <v>-(/)</v>
      </c>
      <c r="G5" s="9" t="str">
        <v>1,5(12/8)</v>
      </c>
      <c r="H5" s="9" t="str">
        <v>1,5(6/4)</v>
      </c>
      <c r="I5" s="9" t="str">
        <v>1,9(317/166)</v>
      </c>
      <c r="J5" s="9" t="str">
        <v>-(/)</v>
      </c>
      <c r="K5" s="9" t="str">
        <v>1,1(14/13)</v>
      </c>
      <c r="L5" s="9" t="str">
        <v>1,4(57/41)</v>
      </c>
      <c r="M5" s="9" t="str">
        <v>1,6(54/34)</v>
      </c>
      <c r="N5" s="9" t="str">
        <v>0,9(30/33)</v>
      </c>
      <c r="O5" s="9" t="str">
        <v>0,9(19/22)</v>
      </c>
      <c r="P5" s="9" t="str">
        <v>1,3(109/84)</v>
      </c>
      <c r="Q5" s="9" t="str">
        <v>1,1(133/126)</v>
      </c>
      <c r="R5" s="9" t="str">
        <v>1,5(48/31)</v>
      </c>
      <c r="S5" s="9" t="str">
        <v>-(/)</v>
      </c>
      <c r="T5" s="9" t="str">
        <v>0,0(0/0)</v>
      </c>
      <c r="U5" s="9" t="str">
        <v>-(/)</v>
      </c>
      <c r="V5" t="str">
        <v>-(/)</v>
      </c>
      <c r="W5" t="str">
        <v>-(/)</v>
      </c>
      <c r="X5" t="str">
        <v>-(/)</v>
      </c>
      <c r="Y5" t="str">
        <v>-(/)</v>
      </c>
      <c r="Z5" t="str">
        <v>-(/)</v>
      </c>
      <c r="AA5" t="str">
        <v>-(/)</v>
      </c>
      <c r="AB5" t="str">
        <v>-(/)</v>
      </c>
      <c r="AC5" t="str">
        <v>-(/)</v>
      </c>
      <c r="AD5" t="str">
        <v>0,0(0/0)</v>
      </c>
      <c r="AE5" t="str">
        <v>-(/)</v>
      </c>
      <c r="AF5" t="str">
        <v>-(/)</v>
      </c>
      <c r="AG5" t="str">
        <v>-(/)</v>
      </c>
      <c r="AH5" t="str">
        <v>-(/)</v>
      </c>
      <c r="AI5" t="str">
        <v>-(/)</v>
      </c>
      <c r="AJ5" t="str">
        <v>-(/)</v>
      </c>
      <c r="AK5" t="str">
        <v>-(/)</v>
      </c>
      <c r="AL5" t="str">
        <v>-(/)</v>
      </c>
    </row>
    <row r="6" spans="1:38" x14ac:dyDescent="0.25">
      <c r="A6" s="11">
        <v>44307</v>
      </c>
      <c r="B6" s="9" t="str">
        <v>2,8(177/63)</v>
      </c>
      <c r="C6" s="9" t="str">
        <v>1,1(47/44)</v>
      </c>
      <c r="D6" s="9" t="str">
        <v>2,0(60/30)</v>
      </c>
      <c r="E6" s="9" t="str">
        <v>1,7(411/238)</v>
      </c>
      <c r="F6" s="9" t="str">
        <v>-(/)</v>
      </c>
      <c r="G6" s="9" t="str">
        <v>5,5(33/6)</v>
      </c>
      <c r="H6" s="9" t="str">
        <v>2,2(125/58)</v>
      </c>
      <c r="I6" s="9" t="str">
        <v>1,9(864/450)</v>
      </c>
      <c r="J6" s="9" t="str">
        <v>1,0(29/29)</v>
      </c>
      <c r="K6" s="9" t="str">
        <v>2,4(82/34)</v>
      </c>
      <c r="L6" s="9" t="str">
        <v>2,2(112/50)</v>
      </c>
      <c r="M6" s="9" t="str">
        <v>1,7(180/107)</v>
      </c>
      <c r="N6" s="9" t="str">
        <v>1,1(27/24)</v>
      </c>
      <c r="O6" s="9" t="str">
        <v>1,0(43/44)</v>
      </c>
      <c r="P6" s="9" t="str">
        <v>1,2(112/95)</v>
      </c>
      <c r="Q6" s="9" t="str">
        <v>1,3(493/373)</v>
      </c>
      <c r="R6" s="9" t="str">
        <v>1,3(148/111)</v>
      </c>
      <c r="S6" s="9" t="str">
        <v>1,1(56/49)</v>
      </c>
      <c r="T6" s="9" t="str">
        <v>0,7(22/30)</v>
      </c>
      <c r="U6" s="9" t="str">
        <v>-(/)</v>
      </c>
      <c r="V6" t="str">
        <v>-(/)</v>
      </c>
      <c r="W6" t="str">
        <v>-(/)</v>
      </c>
      <c r="X6" t="str">
        <v>-(/)</v>
      </c>
      <c r="Y6" t="str">
        <v>-(/)</v>
      </c>
      <c r="Z6" t="str">
        <v>-(/)</v>
      </c>
      <c r="AA6" t="str">
        <v>-(/)</v>
      </c>
      <c r="AB6" t="str">
        <v>-(/)</v>
      </c>
      <c r="AC6" t="str">
        <v>-(/)</v>
      </c>
      <c r="AD6" t="str">
        <v>0,0(0/0)</v>
      </c>
      <c r="AE6" t="str">
        <v>-(/)</v>
      </c>
      <c r="AF6" t="str">
        <v>-(/)</v>
      </c>
      <c r="AG6" t="str">
        <v>-(/)</v>
      </c>
      <c r="AH6" t="str">
        <v>-(/)</v>
      </c>
      <c r="AI6" t="str">
        <v>-(/)</v>
      </c>
      <c r="AJ6" t="str">
        <v>-(/)</v>
      </c>
      <c r="AK6" t="str">
        <v>-(/)</v>
      </c>
      <c r="AL6" t="str">
        <v>-(/)</v>
      </c>
    </row>
    <row r="7" spans="1:38" x14ac:dyDescent="0.25">
      <c r="A7" s="11">
        <v>44308</v>
      </c>
      <c r="B7" s="9" t="str">
        <v>8,0(8/1)</v>
      </c>
      <c r="C7" s="9" t="str">
        <v>0,0(0/0)</v>
      </c>
      <c r="D7" s="9" t="str">
        <v>3,3(471/143)</v>
      </c>
      <c r="E7" s="9" t="str">
        <v>2,0(327/161)</v>
      </c>
      <c r="F7" s="9" t="str">
        <v>-(/)</v>
      </c>
      <c r="G7" s="9" t="str">
        <v>0,0(0/0)</v>
      </c>
      <c r="H7" s="9" t="str">
        <v>0,0(0/0)</v>
      </c>
      <c r="I7" s="9" t="str">
        <v>0,0(0/0)</v>
      </c>
      <c r="J7" s="9" t="str">
        <v>7,5(15/2)</v>
      </c>
      <c r="K7" s="9" t="str">
        <v>0,6(4/7)</v>
      </c>
      <c r="L7" s="9" t="str">
        <v>0,0(0/0)</v>
      </c>
      <c r="M7" s="9" t="str">
        <v>0,0(0/0)</v>
      </c>
      <c r="N7" s="9" t="str">
        <v>1,0(51/50)</v>
      </c>
      <c r="O7" s="9" t="str">
        <v>0,0(0/0)</v>
      </c>
      <c r="P7" s="9" t="str">
        <v>0,8(25/31)</v>
      </c>
      <c r="Q7" s="9" t="str">
        <v>1,3(386/290)</v>
      </c>
      <c r="R7" s="9" t="str">
        <v>1,2(87/70)</v>
      </c>
      <c r="S7" s="9" t="str">
        <v>0,0(0/0)</v>
      </c>
      <c r="T7" s="9" t="str">
        <v>0,0(0/0)</v>
      </c>
      <c r="U7" s="9" t="str">
        <v>-(/)</v>
      </c>
      <c r="V7" t="str">
        <v>-(/)</v>
      </c>
      <c r="W7" t="str">
        <v>-(/)</v>
      </c>
      <c r="X7" t="str">
        <v>-(/)</v>
      </c>
      <c r="Y7" t="str">
        <v>-(/)</v>
      </c>
      <c r="Z7" t="str">
        <v>-(/)</v>
      </c>
      <c r="AA7" t="str">
        <v>-(/)</v>
      </c>
      <c r="AB7" t="str">
        <v>-(/)</v>
      </c>
      <c r="AC7" t="str">
        <v>-(/)</v>
      </c>
      <c r="AD7" t="str">
        <v>-(/)</v>
      </c>
      <c r="AE7" t="str">
        <v>-(/)</v>
      </c>
      <c r="AF7" t="str">
        <v>-(/)</v>
      </c>
      <c r="AG7" t="str">
        <v>-(/)</v>
      </c>
      <c r="AH7" t="str">
        <v>-(/)</v>
      </c>
      <c r="AI7" t="str">
        <v>-(/)</v>
      </c>
      <c r="AJ7" t="str">
        <v>-(/)</v>
      </c>
      <c r="AK7" t="str">
        <v>-(/)</v>
      </c>
      <c r="AL7" t="str">
        <v>-(/)</v>
      </c>
    </row>
    <row r="8" spans="1:38" x14ac:dyDescent="0.25">
      <c r="A8" s="11">
        <v>44309</v>
      </c>
      <c r="B8" s="9" t="str">
        <v>3,2(67/21)</v>
      </c>
      <c r="C8" s="9" t="str">
        <v>1,3(8/6)</v>
      </c>
      <c r="D8" s="9" t="str">
        <v>2,6(200/78)</v>
      </c>
      <c r="E8" s="9" t="str">
        <v>2,5(634/258)</v>
      </c>
      <c r="F8" s="9" t="str">
        <v>0,0(0/0)</v>
      </c>
      <c r="G8" s="9" t="str">
        <v>0,7(2/3)</v>
      </c>
      <c r="H8" s="9" t="str">
        <v>2,0(2/0)</v>
      </c>
      <c r="I8" s="9" t="str">
        <v>-(/)</v>
      </c>
      <c r="J8" s="9" t="str">
        <v>1,2(121/99)</v>
      </c>
      <c r="K8" s="9" t="str">
        <v>1,4(49/34)</v>
      </c>
      <c r="L8" s="9" t="str">
        <v>-(/)</v>
      </c>
      <c r="M8" s="9" t="str">
        <v>1,2(92/74)</v>
      </c>
      <c r="N8" s="9" t="str">
        <v>1,0(65/64)</v>
      </c>
      <c r="O8" s="9" t="str">
        <v>1,6(102/64)</v>
      </c>
      <c r="P8" s="9" t="str">
        <v>1,3(324/249)</v>
      </c>
      <c r="Q8" s="9" t="str">
        <v>1,4(316/227)</v>
      </c>
      <c r="R8" s="9" t="str">
        <v>1,0(95/95)</v>
      </c>
      <c r="S8" s="9" t="str">
        <v>-(/)</v>
      </c>
      <c r="T8" s="9" t="str">
        <v>2,0(82/40)</v>
      </c>
      <c r="U8" s="9" t="str">
        <v>-(/)</v>
      </c>
      <c r="V8" t="str">
        <v>-(/)</v>
      </c>
      <c r="W8" t="str">
        <v>-(/)</v>
      </c>
      <c r="X8" t="str">
        <v>-(/)</v>
      </c>
      <c r="Y8" t="str">
        <v>-(/)</v>
      </c>
      <c r="Z8" t="str">
        <v>-(/)</v>
      </c>
      <c r="AA8" t="str">
        <v>-(/)</v>
      </c>
      <c r="AB8" t="str">
        <v>-(/)</v>
      </c>
      <c r="AC8" t="str">
        <v>-(/)</v>
      </c>
      <c r="AD8" t="str">
        <v>-(/)</v>
      </c>
      <c r="AE8" t="str">
        <v>-(/)</v>
      </c>
      <c r="AF8" t="str">
        <v>-(/)</v>
      </c>
      <c r="AG8" t="str">
        <v>-(/)</v>
      </c>
      <c r="AH8" t="str">
        <v>-(/)</v>
      </c>
      <c r="AI8" t="str">
        <v>-(/)</v>
      </c>
      <c r="AJ8" t="str">
        <v>-(/)</v>
      </c>
      <c r="AK8" t="str">
        <v>-(/)</v>
      </c>
      <c r="AL8" t="str">
        <v>-(/)</v>
      </c>
    </row>
    <row r="9" spans="1:38" x14ac:dyDescent="0.25">
      <c r="A9" s="11">
        <v>44310</v>
      </c>
      <c r="B9" s="9" t="str">
        <v>0,0(0/0)</v>
      </c>
      <c r="C9" s="9" t="str">
        <v>21,5(708/33)</v>
      </c>
      <c r="D9" s="9" t="str">
        <v>2,8(17/6)</v>
      </c>
      <c r="E9" s="9" t="str">
        <v>8,9(1238/139)</v>
      </c>
      <c r="F9" s="9" t="str">
        <v>2,9(47/16)</v>
      </c>
      <c r="G9" s="9" t="str">
        <v>2,2(68/31)</v>
      </c>
      <c r="H9" s="9" t="str">
        <v>1,5(3/2)</v>
      </c>
      <c r="I9" s="9" t="str">
        <v>-(/)</v>
      </c>
      <c r="J9" s="9" t="str">
        <v>2,3(266/118)</v>
      </c>
      <c r="K9" s="9" t="str">
        <v>3,3(33/10)</v>
      </c>
      <c r="L9" s="9" t="str">
        <v>-(/)</v>
      </c>
      <c r="M9" s="9" t="str">
        <v>0,0(0/0)</v>
      </c>
      <c r="N9" s="9" t="str">
        <v>0,0(0/0)</v>
      </c>
      <c r="O9" s="9" t="str">
        <v>0,0(0/0)</v>
      </c>
      <c r="P9" s="9" t="str">
        <v>1,3(115/87)</v>
      </c>
      <c r="Q9" s="9" t="str">
        <v>1,2(46/38)</v>
      </c>
      <c r="R9" s="9" t="str">
        <v>1,6(69/44)</v>
      </c>
      <c r="S9" s="9" t="str">
        <v>-(/)</v>
      </c>
      <c r="T9" s="9" t="str">
        <v>0,9(18/19)</v>
      </c>
      <c r="U9" s="9" t="str">
        <v>-(/)</v>
      </c>
      <c r="V9" t="str">
        <v>-(/)</v>
      </c>
      <c r="W9" t="str">
        <v>-(/)</v>
      </c>
      <c r="X9" t="str">
        <v>-(/)</v>
      </c>
      <c r="Y9" t="str">
        <v>-(/)</v>
      </c>
      <c r="Z9" t="str">
        <v>-(/)</v>
      </c>
      <c r="AA9" t="str">
        <v>-(/)</v>
      </c>
      <c r="AB9" t="str">
        <v>-(/)</v>
      </c>
      <c r="AC9" t="str">
        <v>-(/)</v>
      </c>
      <c r="AD9" t="str">
        <v>-(/)</v>
      </c>
      <c r="AE9" t="str">
        <v>-(/)</v>
      </c>
      <c r="AF9" t="str">
        <v>-(/)</v>
      </c>
      <c r="AG9" t="str">
        <v>-(/)</v>
      </c>
      <c r="AH9" t="str">
        <v>-(/)</v>
      </c>
      <c r="AI9" t="str">
        <v>-(/)</v>
      </c>
      <c r="AJ9" t="str">
        <v>-(/)</v>
      </c>
      <c r="AK9" t="str">
        <v>-(/)</v>
      </c>
      <c r="AL9" t="str">
        <v>-(/)</v>
      </c>
    </row>
    <row r="10" spans="1:38" x14ac:dyDescent="0.25">
      <c r="A10" s="11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s="11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s="11">
        <v>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s="11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s="11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s="11">
        <v>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s="11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2021-04-24T13:41:33Z</dcterms:modified>
</cp:coreProperties>
</file>