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5DC82AB4-9733-4EAD-9AD5-D1BF62561A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AU1" i="4" l="1"/>
  <c r="AT1" i="4"/>
  <c r="P1" i="4"/>
  <c r="AS1" i="4"/>
  <c r="AR1" i="4"/>
  <c r="AQ1" i="4"/>
  <c r="AP1" i="4"/>
  <c r="AO1" i="4"/>
  <c r="AN1" i="4"/>
  <c r="AB1" i="4" l="1"/>
  <c r="AD1" i="4"/>
  <c r="AE1" i="4"/>
  <c r="AF1" i="4"/>
  <c r="AG1" i="4"/>
  <c r="AC1" i="4" l="1"/>
  <c r="AA1" i="4"/>
  <c r="Z1" i="4"/>
  <c r="AI1" i="4"/>
  <c r="AH1" i="4"/>
  <c r="Y1" i="4"/>
  <c r="AM1" i="4"/>
  <c r="AL1" i="4"/>
  <c r="AK1" i="4"/>
  <c r="AJ1" i="4"/>
  <c r="X1" i="4"/>
  <c r="W1" i="4"/>
  <c r="A4" i="4"/>
  <c r="A5" i="4"/>
  <c r="A3" i="4"/>
  <c r="C1" i="4"/>
  <c r="A16" i="4"/>
  <c r="A6" i="4"/>
  <c r="A7" i="4"/>
  <c r="A8" i="4"/>
  <c r="A9" i="4"/>
  <c r="A10" i="4"/>
  <c r="A11" i="4"/>
  <c r="A12" i="4"/>
  <c r="A13" i="4"/>
  <c r="A14" i="4"/>
  <c r="A15" i="4"/>
  <c r="O1" i="4"/>
  <c r="N1" i="4"/>
  <c r="M1" i="4"/>
  <c r="L1" i="4"/>
  <c r="K1" i="4"/>
  <c r="J1" i="4"/>
  <c r="H1" i="4"/>
  <c r="I1" i="4"/>
  <c r="G1" i="4"/>
  <c r="F1" i="4"/>
  <c r="E1" i="4"/>
  <c r="V1" i="4"/>
  <c r="U1" i="4"/>
  <c r="T1" i="4"/>
  <c r="S1" i="4"/>
  <c r="R1" i="4"/>
  <c r="Q1" i="4"/>
  <c r="D1" i="4"/>
  <c r="H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<sst xmlns="http://schemas.openxmlformats.org/spreadsheetml/2006/main" count="3" uniqueCount="3">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</sst>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17331.317916666838</c:v>
                </c:pt>
                <c:pt idx="1">
                  <c:v>35330.189458333247</c:v>
                </c:pt>
                <c:pt idx="2">
                  <c:v>49753.886249999887</c:v>
                </c:pt>
                <c:pt idx="3">
                  <c:v>45706.082874999847</c:v>
                </c:pt>
                <c:pt idx="4">
                  <c:v>58400.98633333321</c:v>
                </c:pt>
                <c:pt idx="5">
                  <c:v>38131.883541666881</c:v>
                </c:pt>
                <c:pt idx="6">
                  <c:v>24606.711708332979</c:v>
                </c:pt>
                <c:pt idx="7">
                  <c:v>47580.551624999775</c:v>
                </c:pt>
                <c:pt idx="8">
                  <c:v>21882.72800000005</c:v>
                </c:pt>
                <c:pt idx="9">
                  <c:v>33575.381791666485</c:v>
                </c:pt>
                <c:pt idx="10">
                  <c:v>64163.735541665854</c:v>
                </c:pt>
                <c:pt idx="11">
                  <c:v>32430.509583333278</c:v>
                </c:pt>
                <c:pt idx="12">
                  <c:v>27524.05049999999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[3]CumulativeXp!$B$2:$B$6</c:f>
              <c:numCache>
                <c:formatCode>General</c:formatCode>
                <c:ptCount val="5"/>
                <c:pt idx="0">
                  <c:v>315658.99170833302</c:v>
                </c:pt>
                <c:pt idx="1">
                  <c:v>315658.99170833302</c:v>
                </c:pt>
                <c:pt idx="2">
                  <c:v>315658.99170833302</c:v>
                </c:pt>
                <c:pt idx="3">
                  <c:v>315658.99170833302</c:v>
                </c:pt>
                <c:pt idx="4">
                  <c:v>315658.99170833302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Amshayan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Blocks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bow and arrow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Da hood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Doge Supreme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10-4C31-84CE-CEE0A9549F34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eddielpapu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10-4C31-84CE-CEE0A9549F34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Hola-Hello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10-4C31-84CE-CEE0A9549F34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ImmortalOneYT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[3]CumulativeXp!$J$2:$J$6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10-4C31-84CE-CEE0A9549F34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Jax On Potato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10-4C31-84CE-CEE0A9549F34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MisterMac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10-4C31-84CE-CEE0A9549F34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plipplop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[3]CumulativeXp!$M$2:$M$6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10-4C31-84CE-CEE0A9549F34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Princess Fleur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[3]CumulativeXp!$N$2:$N$6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10-4C31-84CE-CEE0A9549F34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TheEyeofEnder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[3]CumulativeXp!$O$2:$O$6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10-4C31-84CE-CEE0A9549F34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V God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[3]CumulativeXp!$P$2:$P$6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10-4C31-84CE-CEE0A9549F34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XD LOL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[3]CumulativeXp!$Q$2:$Q$6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10-4C31-84CE-CEE0A9549F3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LightningStrike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[3]CumulativeXp!$R$2:$R$6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10-4C31-84CE-CEE0A9549F34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BABYBLOBjr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[3]CumulativeXp!$S$2:$S$6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110-4C31-84CE-CEE0A9549F34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Tyler God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[3]CumulativeXp!$T$2:$T$6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110-4C31-84CE-CEE0A9549F34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Im useless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</c:f>
              <c:numCache>
                <c:formatCode>m/d/yyyy\ h:mm</c:formatCode>
                <c:ptCount val="5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</c:numCache>
            </c:numRef>
          </c:xVal>
          <c:yVal>
            <c:numRef>
              <c:f>[3]CumulativeXp!$U$2:$U$6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110-4C31-84CE-CEE0A9549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DRON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kriapto xoreo</v>
          </cell>
          <cell r="C1" t="str">
            <v>Doge Supreme</v>
          </cell>
          <cell r="D1" t="str">
            <v>samuel king</v>
          </cell>
          <cell r="E1" t="str">
            <v>uio</v>
          </cell>
          <cell r="F1" t="str">
            <v>yanke</v>
          </cell>
          <cell r="G1" t="str">
            <v>PINKGLITZ</v>
          </cell>
          <cell r="H1" t="str">
            <v>Bomihu</v>
          </cell>
          <cell r="I1" t="str">
            <v>Amshayan</v>
          </cell>
          <cell r="J1" t="str">
            <v>EMBA</v>
          </cell>
          <cell r="K1" t="str">
            <v>TheEyeofEnder</v>
          </cell>
          <cell r="L1" t="str">
            <v>cerÃ¸</v>
          </cell>
          <cell r="M1" t="str">
            <v>ihasme</v>
          </cell>
          <cell r="N1" t="str">
            <v>bow and arrow</v>
          </cell>
          <cell r="O1" t="str">
            <v>ImmortalOneYT</v>
          </cell>
          <cell r="P1" t="str">
            <v>V God</v>
          </cell>
          <cell r="Q1" t="str">
            <v>LightningStrike</v>
          </cell>
          <cell r="R1" t="str">
            <v>Tyler God</v>
          </cell>
          <cell r="S1" t="str">
            <v>MisterMac</v>
          </cell>
          <cell r="T1" t="str">
            <v>Dani -_-</v>
          </cell>
          <cell r="U1" t="str">
            <v>XD LOL</v>
          </cell>
          <cell r="V1" t="str">
            <v>ELEMINATOR</v>
          </cell>
          <cell r="W1" t="str">
            <v>Unkown234</v>
          </cell>
          <cell r="X1" t="str">
            <v>BOT JAMES</v>
          </cell>
          <cell r="Y1" t="str">
            <v>Im useless</v>
          </cell>
          <cell r="Z1" t="str">
            <v>ZiontheDion</v>
          </cell>
          <cell r="AA1" t="str">
            <v>Blocks</v>
          </cell>
          <cell r="AB1" t="str">
            <v>Da hood</v>
          </cell>
          <cell r="AC1" t="str">
            <v>eddielpapu</v>
          </cell>
          <cell r="AD1" t="str">
            <v>Hola-Hello</v>
          </cell>
          <cell r="AE1" t="str">
            <v>Jax On Potato</v>
          </cell>
          <cell r="AF1" t="str">
            <v>plipplop</v>
          </cell>
          <cell r="AG1" t="str">
            <v>Princess Fleur</v>
          </cell>
          <cell r="AH1" t="str">
            <v>BABYBLOBjr</v>
          </cell>
          <cell r="AI1" t="str">
            <v>NoobCity</v>
          </cell>
          <cell r="AJ1">
            <v>1111111111</v>
          </cell>
          <cell r="AK1" t="str">
            <v>Im new here</v>
          </cell>
          <cell r="AL1" t="str">
            <v>sm1709</v>
          </cell>
          <cell r="AM1" t="str">
            <v>Sun_Boi</v>
          </cell>
          <cell r="AN1" t="str">
            <v>Yany the noob</v>
          </cell>
          <cell r="AO1" t="str">
            <v>RAMBO</v>
          </cell>
          <cell r="AP1" t="str">
            <v>Meme Master</v>
          </cell>
          <cell r="AQ1" t="str">
            <v>Proshadow97 YT</v>
          </cell>
          <cell r="AR1" t="str">
            <v>Fleur</v>
          </cell>
          <cell r="AS1" t="str">
            <v>NobodyReturnsv2</v>
          </cell>
          <cell r="AT1" t="str">
            <v>Dread Dragon</v>
          </cell>
        </row>
        <row r="2">
          <cell r="A2">
            <v>44300</v>
          </cell>
          <cell r="B2">
            <v>1480.54291666667</v>
          </cell>
          <cell r="C2">
            <v>2300.21029166673</v>
          </cell>
          <cell r="D2" t="str">
            <v>-</v>
          </cell>
          <cell r="E2">
            <v>535.51800000004005</v>
          </cell>
          <cell r="F2">
            <v>0</v>
          </cell>
          <cell r="G2" t="str">
            <v>-</v>
          </cell>
          <cell r="H2">
            <v>1059.5229166665799</v>
          </cell>
          <cell r="I2">
            <v>2792.1030833333198</v>
          </cell>
          <cell r="J2" t="str">
            <v>-</v>
          </cell>
          <cell r="K2">
            <v>0</v>
          </cell>
          <cell r="L2">
            <v>0</v>
          </cell>
          <cell r="M2">
            <v>1114.8667499999999</v>
          </cell>
          <cell r="N2">
            <v>2804.5372916667202</v>
          </cell>
          <cell r="O2">
            <v>882.02500000008104</v>
          </cell>
          <cell r="P2">
            <v>11.5190833333181</v>
          </cell>
          <cell r="Q2">
            <v>791.92941666668003</v>
          </cell>
          <cell r="R2">
            <v>0</v>
          </cell>
          <cell r="S2">
            <v>0</v>
          </cell>
          <cell r="T2">
            <v>2889.4683333333501</v>
          </cell>
          <cell r="U2">
            <v>0.88699999998789203</v>
          </cell>
          <cell r="V2" t="str">
            <v>-</v>
          </cell>
          <cell r="W2" t="str">
            <v>-</v>
          </cell>
          <cell r="X2">
            <v>149.59633333334901</v>
          </cell>
          <cell r="Y2">
            <v>518.59150000000898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</row>
        <row r="3">
          <cell r="A3">
            <v>44301</v>
          </cell>
          <cell r="B3">
            <v>13985.717000000001</v>
          </cell>
          <cell r="C3">
            <v>8116.5636250002399</v>
          </cell>
          <cell r="D3" t="str">
            <v>-</v>
          </cell>
          <cell r="E3">
            <v>1039.8210833333401</v>
          </cell>
          <cell r="F3">
            <v>705.66599999991001</v>
          </cell>
          <cell r="G3" t="str">
            <v>-</v>
          </cell>
          <cell r="H3">
            <v>1454.2052499997601</v>
          </cell>
          <cell r="I3">
            <v>496.15091666666501</v>
          </cell>
          <cell r="J3" t="str">
            <v>-</v>
          </cell>
          <cell r="K3">
            <v>1236.7078750000201</v>
          </cell>
          <cell r="L3">
            <v>0</v>
          </cell>
          <cell r="M3">
            <v>1477.5886666666599</v>
          </cell>
          <cell r="N3">
            <v>807.30950000000303</v>
          </cell>
          <cell r="O3">
            <v>775.84883333329299</v>
          </cell>
          <cell r="P3">
            <v>224.269833333382</v>
          </cell>
          <cell r="Q3">
            <v>623.09199999997497</v>
          </cell>
          <cell r="R3">
            <v>0</v>
          </cell>
          <cell r="S3">
            <v>347.89233333332197</v>
          </cell>
          <cell r="T3">
            <v>1547.05720833333</v>
          </cell>
          <cell r="U3">
            <v>141.05808333327801</v>
          </cell>
          <cell r="V3" t="str">
            <v>-</v>
          </cell>
          <cell r="W3" t="str">
            <v>-</v>
          </cell>
          <cell r="X3">
            <v>1914.5338333334</v>
          </cell>
          <cell r="Y3">
            <v>436.70741666667101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</row>
        <row r="4">
          <cell r="A4">
            <v>44302</v>
          </cell>
          <cell r="B4">
            <v>21428.262166666598</v>
          </cell>
          <cell r="C4">
            <v>4190.7897500000499</v>
          </cell>
          <cell r="D4">
            <v>0</v>
          </cell>
          <cell r="E4">
            <v>2755.49349999986</v>
          </cell>
          <cell r="F4">
            <v>4360.5203750000801</v>
          </cell>
          <cell r="G4" t="str">
            <v>-</v>
          </cell>
          <cell r="H4">
            <v>2289.1797499998902</v>
          </cell>
          <cell r="I4">
            <v>1253.9973333333301</v>
          </cell>
          <cell r="J4" t="str">
            <v>-</v>
          </cell>
          <cell r="K4">
            <v>1220.49158333332</v>
          </cell>
          <cell r="L4">
            <v>0</v>
          </cell>
          <cell r="M4">
            <v>3669.5739166666399</v>
          </cell>
          <cell r="N4">
            <v>69.530750000005298</v>
          </cell>
          <cell r="O4">
            <v>458.682250000012</v>
          </cell>
          <cell r="P4">
            <v>819.99408333329404</v>
          </cell>
          <cell r="Q4">
            <v>3225.3922499999999</v>
          </cell>
          <cell r="R4">
            <v>2072.27066666673</v>
          </cell>
          <cell r="S4">
            <v>167.23141666658901</v>
          </cell>
          <cell r="T4">
            <v>268.09066666665598</v>
          </cell>
          <cell r="U4">
            <v>516.32208333333199</v>
          </cell>
          <cell r="V4" t="str">
            <v>-</v>
          </cell>
          <cell r="W4" t="str">
            <v>-</v>
          </cell>
          <cell r="X4">
            <v>509.93745833350101</v>
          </cell>
          <cell r="Y4">
            <v>478.12625000000099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>
            <v>0</v>
          </cell>
          <cell r="AR4" t="str">
            <v>-</v>
          </cell>
          <cell r="AS4" t="str">
            <v>-</v>
          </cell>
          <cell r="AT4" t="str">
            <v>-</v>
          </cell>
        </row>
        <row r="5">
          <cell r="A5">
            <v>44303</v>
          </cell>
          <cell r="B5">
            <v>3523.2417500000101</v>
          </cell>
          <cell r="C5">
            <v>63.357625000062399</v>
          </cell>
          <cell r="D5" t="str">
            <v>-</v>
          </cell>
          <cell r="E5">
            <v>62.1490833333227</v>
          </cell>
          <cell r="F5">
            <v>15094.269249999999</v>
          </cell>
          <cell r="G5" t="str">
            <v>-</v>
          </cell>
          <cell r="H5">
            <v>9340.5018333331609</v>
          </cell>
          <cell r="I5">
            <v>1728.7452499999699</v>
          </cell>
          <cell r="J5" t="str">
            <v>-</v>
          </cell>
          <cell r="K5">
            <v>525.309666666667</v>
          </cell>
          <cell r="L5">
            <v>15000</v>
          </cell>
          <cell r="M5">
            <v>0</v>
          </cell>
          <cell r="N5" t="str">
            <v>-</v>
          </cell>
          <cell r="O5">
            <v>0</v>
          </cell>
          <cell r="P5">
            <v>7.7157499999739203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360.79266666667502</v>
          </cell>
          <cell r="V5" t="str">
            <v>-</v>
          </cell>
          <cell r="W5" t="str">
            <v>-</v>
          </cell>
          <cell r="X5" t="str">
            <v>-</v>
          </cell>
          <cell r="Y5">
            <v>0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>
            <v>0</v>
          </cell>
          <cell r="AR5" t="str">
            <v>-</v>
          </cell>
          <cell r="AS5" t="str">
            <v>-</v>
          </cell>
          <cell r="AT5" t="str">
            <v>-</v>
          </cell>
        </row>
        <row r="6">
          <cell r="A6">
            <v>44304</v>
          </cell>
          <cell r="B6">
            <v>17771.702375000001</v>
          </cell>
          <cell r="C6">
            <v>12851.174416666599</v>
          </cell>
          <cell r="D6">
            <v>1733.557</v>
          </cell>
          <cell r="E6">
            <v>5619.4389166665997</v>
          </cell>
          <cell r="F6">
            <v>267.961833333247</v>
          </cell>
          <cell r="G6" t="str">
            <v>-</v>
          </cell>
          <cell r="H6">
            <v>1422.92625000013</v>
          </cell>
          <cell r="I6">
            <v>7708.42849999995</v>
          </cell>
          <cell r="J6" t="str">
            <v>-</v>
          </cell>
          <cell r="K6">
            <v>6374.97245833333</v>
          </cell>
          <cell r="L6">
            <v>9.6547500000015098</v>
          </cell>
          <cell r="M6">
            <v>802.57541666670295</v>
          </cell>
          <cell r="N6" t="str">
            <v>-</v>
          </cell>
          <cell r="O6">
            <v>140.79116666666201</v>
          </cell>
          <cell r="P6">
            <v>970.17225000000303</v>
          </cell>
          <cell r="Q6">
            <v>192.56724999999199</v>
          </cell>
          <cell r="R6">
            <v>0</v>
          </cell>
          <cell r="S6">
            <v>1313.4710833332999</v>
          </cell>
          <cell r="T6">
            <v>0</v>
          </cell>
          <cell r="U6">
            <v>1221.5926666666901</v>
          </cell>
          <cell r="V6" t="str">
            <v>-</v>
          </cell>
          <cell r="W6" t="str">
            <v>-</v>
          </cell>
          <cell r="X6" t="str">
            <v>-</v>
          </cell>
          <cell r="Y6">
            <v>0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>
            <v>0</v>
          </cell>
          <cell r="AR6" t="str">
            <v>-</v>
          </cell>
          <cell r="AS6" t="str">
            <v>-</v>
          </cell>
          <cell r="AT6" t="str">
            <v>-</v>
          </cell>
        </row>
        <row r="7">
          <cell r="A7">
            <v>44305</v>
          </cell>
          <cell r="B7">
            <v>16181.688749999999</v>
          </cell>
          <cell r="C7">
            <v>1560.8471666667001</v>
          </cell>
          <cell r="D7">
            <v>7768.9230833334104</v>
          </cell>
          <cell r="E7">
            <v>2470.3220000001002</v>
          </cell>
          <cell r="F7">
            <v>391.38291666662502</v>
          </cell>
          <cell r="G7" t="str">
            <v>-</v>
          </cell>
          <cell r="H7" t="str">
            <v>-</v>
          </cell>
          <cell r="I7">
            <v>2413.0261249999999</v>
          </cell>
          <cell r="J7" t="str">
            <v>-</v>
          </cell>
          <cell r="K7">
            <v>1527.14949999999</v>
          </cell>
          <cell r="L7">
            <v>0</v>
          </cell>
          <cell r="M7">
            <v>96.818833333323695</v>
          </cell>
          <cell r="N7">
            <v>400.05050000004098</v>
          </cell>
          <cell r="O7">
            <v>643.15799999999501</v>
          </cell>
          <cell r="P7">
            <v>406.72633333329497</v>
          </cell>
          <cell r="Q7">
            <v>745.32449999998698</v>
          </cell>
          <cell r="R7">
            <v>0</v>
          </cell>
          <cell r="S7">
            <v>284.46474999998401</v>
          </cell>
          <cell r="T7">
            <v>820.05308333333198</v>
          </cell>
          <cell r="U7">
            <v>2421.9480000000899</v>
          </cell>
          <cell r="V7" t="str">
            <v>-</v>
          </cell>
          <cell r="W7" t="str">
            <v>-</v>
          </cell>
          <cell r="X7" t="str">
            <v>-</v>
          </cell>
          <cell r="Y7">
            <v>0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 t="str">
            <v>-</v>
          </cell>
          <cell r="AQ7">
            <v>0</v>
          </cell>
          <cell r="AR7" t="str">
            <v>-</v>
          </cell>
          <cell r="AS7" t="str">
            <v>-</v>
          </cell>
          <cell r="AT7" t="str">
            <v>-</v>
          </cell>
        </row>
        <row r="8">
          <cell r="A8">
            <v>44306</v>
          </cell>
          <cell r="B8">
            <v>4741.8823333332602</v>
          </cell>
          <cell r="C8">
            <v>4296.2325833332698</v>
          </cell>
          <cell r="D8">
            <v>2388.4510833333102</v>
          </cell>
          <cell r="E8">
            <v>5107.9873333332898</v>
          </cell>
          <cell r="F8">
            <v>0</v>
          </cell>
          <cell r="G8" t="str">
            <v>-</v>
          </cell>
          <cell r="H8" t="str">
            <v>-</v>
          </cell>
          <cell r="I8">
            <v>11.430083333340001</v>
          </cell>
          <cell r="J8" t="str">
            <v>-</v>
          </cell>
          <cell r="K8">
            <v>227.003333333326</v>
          </cell>
          <cell r="L8">
            <v>54.764000000002802</v>
          </cell>
          <cell r="M8">
            <v>358.62291666670302</v>
          </cell>
          <cell r="N8">
            <v>3341.0724583332999</v>
          </cell>
          <cell r="O8">
            <v>139.52791666658501</v>
          </cell>
          <cell r="P8">
            <v>1604.0110833333999</v>
          </cell>
          <cell r="Q8">
            <v>907.38666666662903</v>
          </cell>
          <cell r="R8">
            <v>0</v>
          </cell>
          <cell r="S8">
            <v>225.41024999995699</v>
          </cell>
          <cell r="T8">
            <v>636.16891666664696</v>
          </cell>
          <cell r="U8">
            <v>566.76074999995706</v>
          </cell>
          <cell r="V8" t="str">
            <v>-</v>
          </cell>
          <cell r="W8" t="str">
            <v>-</v>
          </cell>
          <cell r="X8" t="str">
            <v>-</v>
          </cell>
          <cell r="Y8">
            <v>0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 t="str">
            <v>-</v>
          </cell>
          <cell r="AQ8">
            <v>0</v>
          </cell>
          <cell r="AR8" t="str">
            <v>-</v>
          </cell>
          <cell r="AS8" t="str">
            <v>-</v>
          </cell>
          <cell r="AT8" t="str">
            <v>-</v>
          </cell>
        </row>
        <row r="9">
          <cell r="A9">
            <v>44307</v>
          </cell>
          <cell r="B9">
            <v>14877.3956666668</v>
          </cell>
          <cell r="C9">
            <v>7313.7432083332096</v>
          </cell>
          <cell r="D9">
            <v>8182.38508333341</v>
          </cell>
          <cell r="E9">
            <v>903.70841666666001</v>
          </cell>
          <cell r="F9">
            <v>268.15383333340202</v>
          </cell>
          <cell r="G9">
            <v>615.33000000001596</v>
          </cell>
          <cell r="H9" t="str">
            <v>-</v>
          </cell>
          <cell r="I9">
            <v>1722.3063749999501</v>
          </cell>
          <cell r="J9" t="str">
            <v>-</v>
          </cell>
          <cell r="K9">
            <v>590.21758333331604</v>
          </cell>
          <cell r="L9">
            <v>1553.4773333333101</v>
          </cell>
          <cell r="M9">
            <v>2130.9525416666402</v>
          </cell>
          <cell r="N9">
            <v>617.85625000001096</v>
          </cell>
          <cell r="O9">
            <v>1389.6089166665299</v>
          </cell>
          <cell r="P9">
            <v>1761.42683333321</v>
          </cell>
          <cell r="Q9">
            <v>2933.2323333332802</v>
          </cell>
          <cell r="R9">
            <v>0</v>
          </cell>
          <cell r="S9">
            <v>594.90641666669399</v>
          </cell>
          <cell r="T9">
            <v>398.92566666667699</v>
          </cell>
          <cell r="U9">
            <v>1726.9251666666501</v>
          </cell>
          <cell r="V9" t="str">
            <v>-</v>
          </cell>
          <cell r="W9">
            <v>0</v>
          </cell>
          <cell r="X9" t="str">
            <v>-</v>
          </cell>
          <cell r="Y9">
            <v>0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>
            <v>0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>
            <v>44308</v>
          </cell>
          <cell r="B10">
            <v>0</v>
          </cell>
          <cell r="C10">
            <v>4922.8194583333598</v>
          </cell>
          <cell r="D10">
            <v>6549.8839166667303</v>
          </cell>
          <cell r="E10">
            <v>6059.4836666665997</v>
          </cell>
          <cell r="F10">
            <v>0</v>
          </cell>
          <cell r="G10">
            <v>256.22458333332901</v>
          </cell>
          <cell r="H10" t="str">
            <v>-</v>
          </cell>
          <cell r="I10">
            <v>139.99900000001</v>
          </cell>
          <cell r="J10" t="str">
            <v>-</v>
          </cell>
          <cell r="K10">
            <v>0</v>
          </cell>
          <cell r="L10">
            <v>0</v>
          </cell>
          <cell r="M10">
            <v>1501.5918749999901</v>
          </cell>
          <cell r="N10">
            <v>0</v>
          </cell>
          <cell r="O10">
            <v>53.876833333342802</v>
          </cell>
          <cell r="P10">
            <v>347.98258333338799</v>
          </cell>
          <cell r="Q10">
            <v>0</v>
          </cell>
          <cell r="R10">
            <v>0</v>
          </cell>
          <cell r="S10">
            <v>0</v>
          </cell>
          <cell r="T10">
            <v>997.97691666663695</v>
          </cell>
          <cell r="U10">
            <v>0</v>
          </cell>
          <cell r="V10" t="str">
            <v>-</v>
          </cell>
          <cell r="W10">
            <v>1052.88916666666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>
            <v>44309</v>
          </cell>
          <cell r="B11" t="str">
            <v>-</v>
          </cell>
          <cell r="C11">
            <v>7949.1899583330296</v>
          </cell>
          <cell r="D11">
            <v>5238.3895833332999</v>
          </cell>
          <cell r="E11">
            <v>2183.0675833334599</v>
          </cell>
          <cell r="F11">
            <v>1094.2415833334001</v>
          </cell>
          <cell r="G11">
            <v>2206.9088333333402</v>
          </cell>
          <cell r="H11">
            <v>375.018499999889</v>
          </cell>
          <cell r="I11">
            <v>1092.5124166666601</v>
          </cell>
          <cell r="J11" t="str">
            <v>-</v>
          </cell>
          <cell r="K11">
            <v>43.596333333320203</v>
          </cell>
          <cell r="L11">
            <v>39.2066666666651</v>
          </cell>
          <cell r="M11">
            <v>1388.4519583333099</v>
          </cell>
          <cell r="N11">
            <v>103.368500000011</v>
          </cell>
          <cell r="O11">
            <v>760.61741666664602</v>
          </cell>
          <cell r="P11">
            <v>4587.8353333334599</v>
          </cell>
          <cell r="Q11">
            <v>1743.03858333328</v>
          </cell>
          <cell r="R11">
            <v>552.78758333338101</v>
          </cell>
          <cell r="S11">
            <v>1818.37399999995</v>
          </cell>
          <cell r="T11">
            <v>951.78637500002503</v>
          </cell>
          <cell r="U11" t="str">
            <v>-</v>
          </cell>
          <cell r="V11">
            <v>1446.9905833333601</v>
          </cell>
          <cell r="W11">
            <v>0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>
            <v>44310</v>
          </cell>
          <cell r="B12" t="str">
            <v>-</v>
          </cell>
          <cell r="C12">
            <v>20792.858708332999</v>
          </cell>
          <cell r="D12">
            <v>2044.7518333333701</v>
          </cell>
          <cell r="E12">
            <v>1667.58991666679</v>
          </cell>
          <cell r="F12">
            <v>673.23374999995497</v>
          </cell>
          <cell r="G12">
            <v>16034.968124999999</v>
          </cell>
          <cell r="H12">
            <v>1696.4384166663499</v>
          </cell>
          <cell r="I12">
            <v>36.270166666654397</v>
          </cell>
          <cell r="J12">
            <v>0</v>
          </cell>
          <cell r="K12">
            <v>3232.8751666666599</v>
          </cell>
          <cell r="L12">
            <v>28.2871666666687</v>
          </cell>
          <cell r="M12">
            <v>2687.7737916666301</v>
          </cell>
          <cell r="N12">
            <v>3509.5601666667199</v>
          </cell>
          <cell r="O12">
            <v>2100.4676249999302</v>
          </cell>
          <cell r="P12">
            <v>1727.4461249998999</v>
          </cell>
          <cell r="Q12">
            <v>27.5554166666697</v>
          </cell>
          <cell r="R12">
            <v>3038.0534166665698</v>
          </cell>
          <cell r="S12">
            <v>563.92375000001596</v>
          </cell>
          <cell r="T12">
            <v>0</v>
          </cell>
          <cell r="U12" t="str">
            <v>-</v>
          </cell>
          <cell r="V12">
            <v>1607.42391666668</v>
          </cell>
          <cell r="W12">
            <v>2694.25808333329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>
            <v>44311</v>
          </cell>
          <cell r="B13" t="str">
            <v>-</v>
          </cell>
          <cell r="C13">
            <v>3518.4963333331898</v>
          </cell>
          <cell r="D13">
            <v>2700.4575833333301</v>
          </cell>
          <cell r="E13">
            <v>1231.8355000001</v>
          </cell>
          <cell r="F13">
            <v>11.922333333350201</v>
          </cell>
          <cell r="G13">
            <v>2849.3359166667501</v>
          </cell>
          <cell r="H13">
            <v>0</v>
          </cell>
          <cell r="I13">
            <v>12.3594166666443</v>
          </cell>
          <cell r="J13">
            <v>11938.285249999801</v>
          </cell>
          <cell r="K13">
            <v>2040.8719166666799</v>
          </cell>
          <cell r="L13">
            <v>750.77658333334603</v>
          </cell>
          <cell r="M13">
            <v>0</v>
          </cell>
          <cell r="N13">
            <v>166.364249999984</v>
          </cell>
          <cell r="O13">
            <v>1558.83308333327</v>
          </cell>
          <cell r="P13" t="str">
            <v>-</v>
          </cell>
          <cell r="Q13">
            <v>0</v>
          </cell>
          <cell r="R13">
            <v>3016.1170833333699</v>
          </cell>
          <cell r="S13">
            <v>2399.78866666677</v>
          </cell>
          <cell r="T13">
            <v>0</v>
          </cell>
          <cell r="U13" t="str">
            <v>-</v>
          </cell>
          <cell r="V13">
            <v>235.06566666668999</v>
          </cell>
          <cell r="W13">
            <v>0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>
            <v>44312</v>
          </cell>
          <cell r="B14" t="str">
            <v>-</v>
          </cell>
          <cell r="C14">
            <v>5282.6615833333899</v>
          </cell>
          <cell r="D14">
            <v>4866.8239166665799</v>
          </cell>
          <cell r="E14">
            <v>2332.91658333333</v>
          </cell>
          <cell r="F14">
            <v>287.59349999995902</v>
          </cell>
          <cell r="G14">
            <v>2.2161666666797801</v>
          </cell>
          <cell r="H14">
            <v>196.11391666671199</v>
          </cell>
          <cell r="I14">
            <v>409.05158333334799</v>
          </cell>
          <cell r="J14">
            <v>3256.72604166669</v>
          </cell>
          <cell r="K14">
            <v>717.63866666666502</v>
          </cell>
          <cell r="L14">
            <v>0</v>
          </cell>
          <cell r="M14">
            <v>1527.1459583333101</v>
          </cell>
          <cell r="N14">
            <v>1749.5035833333</v>
          </cell>
          <cell r="O14">
            <v>2361.5622499999499</v>
          </cell>
          <cell r="P14" t="str">
            <v>-</v>
          </cell>
          <cell r="Q14" t="str">
            <v>-</v>
          </cell>
          <cell r="R14">
            <v>1389.02650000003</v>
          </cell>
          <cell r="S14">
            <v>603.016583333374</v>
          </cell>
          <cell r="T14" t="str">
            <v>-</v>
          </cell>
          <cell r="U14" t="str">
            <v>-</v>
          </cell>
          <cell r="V14">
            <v>686.77441666665197</v>
          </cell>
          <cell r="W14">
            <v>1855.2792500000201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>
            <v>44313</v>
          </cell>
          <cell r="B15" t="str">
            <v>-</v>
          </cell>
          <cell r="C15">
            <v>1191.84916666668</v>
          </cell>
          <cell r="D15">
            <v>2277.2199166666501</v>
          </cell>
          <cell r="E15">
            <v>445.17124999989699</v>
          </cell>
          <cell r="F15">
            <v>0</v>
          </cell>
          <cell r="G15">
            <v>0</v>
          </cell>
          <cell r="H15">
            <v>2057.5461666667802</v>
          </cell>
          <cell r="I15">
            <v>26.653166666655999</v>
          </cell>
          <cell r="J15">
            <v>3289.2379166668902</v>
          </cell>
          <cell r="K15">
            <v>0</v>
          </cell>
          <cell r="L15">
            <v>0.379083333333255</v>
          </cell>
          <cell r="M15">
            <v>14.895083333336499</v>
          </cell>
          <cell r="N15">
            <v>128.95816666667801</v>
          </cell>
          <cell r="O15">
            <v>1228.09766666666</v>
          </cell>
          <cell r="P15" t="str">
            <v>-</v>
          </cell>
          <cell r="Q15" t="str">
            <v>-</v>
          </cell>
          <cell r="R15">
            <v>0</v>
          </cell>
          <cell r="S15">
            <v>490.35266666667297</v>
          </cell>
          <cell r="T15" t="str">
            <v>-</v>
          </cell>
          <cell r="U15" t="str">
            <v>-</v>
          </cell>
          <cell r="V15">
            <v>1914.92491666664</v>
          </cell>
          <cell r="W15">
            <v>0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5,1 (877/171)</v>
          </cell>
          <cell r="C1" t="str">
            <v>4,9 (928/191)</v>
          </cell>
          <cell r="D1" t="str">
            <v>3,6 (1546/428)</v>
          </cell>
          <cell r="E1" t="str">
            <v>3,3 (2585/792)</v>
          </cell>
          <cell r="F1" t="str">
            <v>2,8 (7076/2549)</v>
          </cell>
          <cell r="G1" t="str">
            <v>2,7 (1468/535)</v>
          </cell>
          <cell r="H1" t="str">
            <v>2,4 (1087/457)</v>
          </cell>
          <cell r="I1" t="str">
            <v>2,4 (1186/503)</v>
          </cell>
          <cell r="J1" t="str">
            <v>2,3 (5920/2586)</v>
          </cell>
          <cell r="K1" t="str">
            <v>1,9 (810/426)</v>
          </cell>
          <cell r="L1" t="str">
            <v>1,9 (1208/639)</v>
          </cell>
          <cell r="M1" t="str">
            <v>1,9 (193/103)</v>
          </cell>
          <cell r="N1" t="str">
            <v>1,8 (339/192)</v>
          </cell>
          <cell r="O1" t="str">
            <v>1,7 (535/323)</v>
          </cell>
          <cell r="P1" t="str">
            <v>1,6 (337/215)</v>
          </cell>
          <cell r="Q1" t="str">
            <v>1,5 (693/473)</v>
          </cell>
          <cell r="R1" t="str">
            <v>1,4 (574/425)</v>
          </cell>
          <cell r="S1" t="str">
            <v>1,3 (2584/2025)</v>
          </cell>
          <cell r="T1" t="str">
            <v>1,2 (860/696)</v>
          </cell>
          <cell r="U1" t="str">
            <v>1,2 (661/546)</v>
          </cell>
          <cell r="V1" t="str">
            <v>1,2 (530/459)</v>
          </cell>
          <cell r="W1" t="str">
            <v>1,1 (193/172)</v>
          </cell>
          <cell r="X1" t="str">
            <v>1,1 (1099/983)</v>
          </cell>
          <cell r="Y1" t="str">
            <v>1,0 (81/78)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  <cell r="AN1" t="str">
            <v>0,0 (0/0)</v>
          </cell>
          <cell r="AO1" t="str">
            <v>0,0 (0/0)</v>
          </cell>
          <cell r="AP1" t="str">
            <v>0,0 (0/0)</v>
          </cell>
          <cell r="AQ1" t="str">
            <v>0,0 (0/0)</v>
          </cell>
          <cell r="AR1" t="str">
            <v>0,0 (0/0)</v>
          </cell>
          <cell r="AS1" t="str">
            <v>0,0 (0/0)</v>
          </cell>
          <cell r="AT1" t="str">
            <v>0,0 (0/0)</v>
          </cell>
        </row>
        <row r="2">
          <cell r="A2" t="str">
            <v>Timestamp</v>
          </cell>
          <cell r="B2" t="str">
            <v>Tyler God</v>
          </cell>
          <cell r="C2" t="str">
            <v>Bomihu</v>
          </cell>
          <cell r="D2" t="str">
            <v>Amshayan</v>
          </cell>
          <cell r="E2" t="str">
            <v>uio</v>
          </cell>
          <cell r="F2" t="str">
            <v>Doge Supreme</v>
          </cell>
          <cell r="G2" t="str">
            <v>bow and arrow</v>
          </cell>
          <cell r="H2" t="str">
            <v>EMBA</v>
          </cell>
          <cell r="I2" t="str">
            <v>TheEyeofEnder</v>
          </cell>
          <cell r="J2" t="str">
            <v>kriapto xoreo</v>
          </cell>
          <cell r="K2" t="str">
            <v>ImmortalOneYT</v>
          </cell>
          <cell r="L2" t="str">
            <v>PINKGLITZ</v>
          </cell>
          <cell r="M2" t="str">
            <v>cerÃ¸</v>
          </cell>
          <cell r="N2" t="str">
            <v>ELEMINATOR</v>
          </cell>
          <cell r="O2" t="str">
            <v>XD LOL</v>
          </cell>
          <cell r="P2" t="str">
            <v>Unkown234</v>
          </cell>
          <cell r="Q2" t="str">
            <v>LightningStrike</v>
          </cell>
          <cell r="R2" t="str">
            <v>Dani -_-</v>
          </cell>
          <cell r="S2" t="str">
            <v>samuel king</v>
          </cell>
          <cell r="T2" t="str">
            <v>V God</v>
          </cell>
          <cell r="U2" t="str">
            <v>yanke</v>
          </cell>
          <cell r="V2" t="str">
            <v>MisterMac</v>
          </cell>
          <cell r="W2" t="str">
            <v>BOT JAMES</v>
          </cell>
          <cell r="X2" t="str">
            <v>ihasme</v>
          </cell>
          <cell r="Y2" t="str">
            <v>Im useless</v>
          </cell>
          <cell r="Z2" t="str">
            <v>ZiontheDion</v>
          </cell>
          <cell r="AA2" t="str">
            <v>Blocks</v>
          </cell>
          <cell r="AB2" t="str">
            <v>Da hood</v>
          </cell>
          <cell r="AC2" t="str">
            <v>eddielpapu</v>
          </cell>
          <cell r="AD2" t="str">
            <v>Hola-Hello</v>
          </cell>
          <cell r="AE2" t="str">
            <v>Jax On Potato</v>
          </cell>
          <cell r="AF2" t="str">
            <v>plipplop</v>
          </cell>
          <cell r="AG2" t="str">
            <v>Princess Fleur</v>
          </cell>
          <cell r="AH2" t="str">
            <v>BABYBLOBjr</v>
          </cell>
          <cell r="AI2" t="str">
            <v>NoobCity</v>
          </cell>
          <cell r="AJ2">
            <v>1111111111</v>
          </cell>
          <cell r="AK2" t="str">
            <v>Im new here</v>
          </cell>
          <cell r="AL2" t="str">
            <v>sm1709</v>
          </cell>
          <cell r="AM2" t="str">
            <v>Sun_Boi</v>
          </cell>
          <cell r="AN2" t="str">
            <v>Yany the noob</v>
          </cell>
          <cell r="AO2" t="str">
            <v>RAMBO</v>
          </cell>
          <cell r="AP2" t="str">
            <v>Meme Master</v>
          </cell>
          <cell r="AQ2" t="str">
            <v>Proshadow97 YT</v>
          </cell>
          <cell r="AR2" t="str">
            <v>Fleur</v>
          </cell>
          <cell r="AS2" t="str">
            <v>NobodyReturnsv2</v>
          </cell>
          <cell r="AT2" t="str">
            <v>Dread Dragon</v>
          </cell>
        </row>
        <row r="3">
          <cell r="A3">
            <v>44300</v>
          </cell>
          <cell r="B3" t="str">
            <v>0,0(0/0)</v>
          </cell>
          <cell r="C3" t="str">
            <v>3,7(89/24)</v>
          </cell>
          <cell r="D3" t="str">
            <v>4,2(190/45)</v>
          </cell>
          <cell r="E3" t="str">
            <v>1,7(30/18)</v>
          </cell>
          <cell r="F3" t="str">
            <v>1,4(135/99)</v>
          </cell>
          <cell r="G3" t="str">
            <v>1,8(189/107)</v>
          </cell>
          <cell r="H3" t="str">
            <v>-(/)</v>
          </cell>
          <cell r="I3" t="str">
            <v>0,0(0/0)</v>
          </cell>
          <cell r="J3" t="str">
            <v>1,9(97/50)</v>
          </cell>
          <cell r="K3" t="str">
            <v>2,4(75/31)</v>
          </cell>
          <cell r="L3" t="str">
            <v>-(/)</v>
          </cell>
          <cell r="M3" t="str">
            <v>0,0(0/0)</v>
          </cell>
          <cell r="N3" t="str">
            <v>-(/)</v>
          </cell>
          <cell r="O3" t="str">
            <v>0,0(0/2)</v>
          </cell>
          <cell r="P3" t="str">
            <v>-(/)</v>
          </cell>
          <cell r="Q3" t="str">
            <v>1,7(53/31)</v>
          </cell>
          <cell r="R3" t="str">
            <v>1,4(158/117)</v>
          </cell>
          <cell r="S3" t="str">
            <v>-(/)</v>
          </cell>
          <cell r="T3" t="str">
            <v>0,5(1/2)</v>
          </cell>
          <cell r="U3" t="str">
            <v>0,0(0/0)</v>
          </cell>
          <cell r="V3" t="str">
            <v>0,0(0/0)</v>
          </cell>
          <cell r="W3" t="str">
            <v>0,4(6/15)</v>
          </cell>
          <cell r="X3" t="str">
            <v>0,9(60/64)</v>
          </cell>
          <cell r="Y3" t="str">
            <v>1,2(31/26)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  <cell r="AL3" t="str">
            <v>-(/)</v>
          </cell>
          <cell r="AM3" t="str">
            <v>-(/)</v>
          </cell>
          <cell r="AN3" t="str">
            <v>-(/)</v>
          </cell>
          <cell r="AO3" t="str">
            <v>-(/)</v>
          </cell>
          <cell r="AP3" t="str">
            <v>-(/)</v>
          </cell>
          <cell r="AQ3" t="str">
            <v>-(/)</v>
          </cell>
          <cell r="AR3" t="str">
            <v>-(/)</v>
          </cell>
          <cell r="AS3" t="str">
            <v>-(/)</v>
          </cell>
          <cell r="AT3" t="str">
            <v>-(/)</v>
          </cell>
        </row>
        <row r="4">
          <cell r="A4">
            <v>44301</v>
          </cell>
          <cell r="B4" t="str">
            <v>0,0(0/0)</v>
          </cell>
          <cell r="C4" t="str">
            <v>4,3(115/27)</v>
          </cell>
          <cell r="D4" t="str">
            <v>2,9(40/14)</v>
          </cell>
          <cell r="E4" t="str">
            <v>3,4(79/23)</v>
          </cell>
          <cell r="F4" t="str">
            <v>2,2(545/246)</v>
          </cell>
          <cell r="G4" t="str">
            <v>1,7(71/41)</v>
          </cell>
          <cell r="H4" t="str">
            <v>-(/)</v>
          </cell>
          <cell r="I4" t="str">
            <v>3,1(90/29)</v>
          </cell>
          <cell r="J4" t="str">
            <v>3,4(857/252)</v>
          </cell>
          <cell r="K4" t="str">
            <v>1,3(45/34)</v>
          </cell>
          <cell r="L4" t="str">
            <v>-(/)</v>
          </cell>
          <cell r="M4" t="str">
            <v>0,0(0/0)</v>
          </cell>
          <cell r="N4" t="str">
            <v>-(/)</v>
          </cell>
          <cell r="O4" t="str">
            <v>1,6(13/8)</v>
          </cell>
          <cell r="P4" t="str">
            <v>-(/)</v>
          </cell>
          <cell r="Q4" t="str">
            <v>2,4(36/15)</v>
          </cell>
          <cell r="R4" t="str">
            <v>1,3(132/99)</v>
          </cell>
          <cell r="S4" t="str">
            <v>-(/)</v>
          </cell>
          <cell r="T4" t="str">
            <v>1,3(12/9)</v>
          </cell>
          <cell r="U4" t="str">
            <v>1,1(58/53)</v>
          </cell>
          <cell r="V4" t="str">
            <v>1,1(19/18)</v>
          </cell>
          <cell r="W4" t="str">
            <v>1,0(140/136)</v>
          </cell>
          <cell r="X4" t="str">
            <v>1,0(94/97)</v>
          </cell>
          <cell r="Y4" t="str">
            <v>0,5(21/39)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  <cell r="AM4" t="str">
            <v>-(/)</v>
          </cell>
          <cell r="AN4" t="str">
            <v>-(/)</v>
          </cell>
          <cell r="AO4" t="str">
            <v>-(/)</v>
          </cell>
          <cell r="AP4" t="str">
            <v>-(/)</v>
          </cell>
          <cell r="AQ4" t="str">
            <v>-(/)</v>
          </cell>
          <cell r="AR4" t="str">
            <v>-(/)</v>
          </cell>
          <cell r="AS4" t="str">
            <v>-(/)</v>
          </cell>
          <cell r="AT4" t="str">
            <v>-(/)</v>
          </cell>
        </row>
        <row r="5">
          <cell r="A5">
            <v>44302</v>
          </cell>
          <cell r="B5" t="str">
            <v>3,7(117/32)</v>
          </cell>
          <cell r="C5" t="str">
            <v>6,0(161/27)</v>
          </cell>
          <cell r="D5" t="str">
            <v>4,0(81/20)</v>
          </cell>
          <cell r="E5" t="str">
            <v>4,6(179/39)</v>
          </cell>
          <cell r="F5" t="str">
            <v>1,4(238/171)</v>
          </cell>
          <cell r="G5" t="str">
            <v>1,2(6/5)</v>
          </cell>
          <cell r="H5" t="str">
            <v>-(/)</v>
          </cell>
          <cell r="I5" t="str">
            <v>2,0(109/55)</v>
          </cell>
          <cell r="J5" t="str">
            <v>2,8(1373/488)</v>
          </cell>
          <cell r="K5" t="str">
            <v>4,3(26/6)</v>
          </cell>
          <cell r="L5" t="str">
            <v>-(/)</v>
          </cell>
          <cell r="M5" t="str">
            <v>0,0(0/0)</v>
          </cell>
          <cell r="N5" t="str">
            <v>-(/)</v>
          </cell>
          <cell r="O5" t="str">
            <v>2,0(55/28)</v>
          </cell>
          <cell r="P5" t="str">
            <v>-(/)</v>
          </cell>
          <cell r="Q5" t="str">
            <v>1,3(210/163)</v>
          </cell>
          <cell r="R5" t="str">
            <v>1,8(20/11)</v>
          </cell>
          <cell r="S5" t="str">
            <v>0,0(0/0)</v>
          </cell>
          <cell r="T5" t="str">
            <v>1,0(59/60)</v>
          </cell>
          <cell r="U5" t="str">
            <v>1,3(362/274)</v>
          </cell>
          <cell r="V5" t="str">
            <v>0,8(9/11)</v>
          </cell>
          <cell r="W5" t="str">
            <v>2,2(47/21)</v>
          </cell>
          <cell r="X5" t="str">
            <v>1,1(227/204)</v>
          </cell>
          <cell r="Y5" t="str">
            <v>2,2(29/13)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  <cell r="AM5" t="str">
            <v>-(/)</v>
          </cell>
          <cell r="AN5" t="str">
            <v>-(/)</v>
          </cell>
          <cell r="AO5" t="str">
            <v>-(/)</v>
          </cell>
          <cell r="AP5" t="str">
            <v>-(/)</v>
          </cell>
          <cell r="AQ5" t="str">
            <v>0,0(0/0)</v>
          </cell>
          <cell r="AR5" t="str">
            <v>-(/)</v>
          </cell>
          <cell r="AS5" t="str">
            <v>-(/)</v>
          </cell>
          <cell r="AT5" t="str">
            <v>-(/)</v>
          </cell>
        </row>
        <row r="6">
          <cell r="A6">
            <v>44303</v>
          </cell>
          <cell r="B6" t="str">
            <v>0,0(0/0)</v>
          </cell>
          <cell r="C6" t="str">
            <v>5,3(144/27)</v>
          </cell>
          <cell r="D6" t="str">
            <v>2,8(121/44)</v>
          </cell>
          <cell r="E6" t="str">
            <v>3,0(6/2)</v>
          </cell>
          <cell r="F6" t="str">
            <v>1,1(9/8)</v>
          </cell>
          <cell r="G6" t="str">
            <v>-(/)</v>
          </cell>
          <cell r="H6" t="str">
            <v>-(/)</v>
          </cell>
          <cell r="I6" t="str">
            <v>1,6(28/18)</v>
          </cell>
          <cell r="J6" t="str">
            <v>3,7(213/57)</v>
          </cell>
          <cell r="K6" t="str">
            <v>0,0(0/0)</v>
          </cell>
          <cell r="L6" t="str">
            <v>-(/)</v>
          </cell>
          <cell r="M6" t="str">
            <v>0,0(0/0)</v>
          </cell>
          <cell r="N6" t="str">
            <v>-(/)</v>
          </cell>
          <cell r="O6" t="str">
            <v>1,5(29/19)</v>
          </cell>
          <cell r="P6" t="str">
            <v>-(/)</v>
          </cell>
          <cell r="Q6" t="str">
            <v>0,0(0/0)</v>
          </cell>
          <cell r="R6" t="str">
            <v>0,0(0/0)</v>
          </cell>
          <cell r="S6" t="str">
            <v>-(/)</v>
          </cell>
          <cell r="T6" t="str">
            <v>0,0(0/4)</v>
          </cell>
          <cell r="U6" t="str">
            <v>1,3(9/7)</v>
          </cell>
          <cell r="V6" t="str">
            <v>0,0(0/0)</v>
          </cell>
          <cell r="W6" t="str">
            <v>-(/)</v>
          </cell>
          <cell r="X6" t="str">
            <v>0,0(0/0)</v>
          </cell>
          <cell r="Y6" t="str">
            <v>0,0(0/0)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  <cell r="AM6" t="str">
            <v>-(/)</v>
          </cell>
          <cell r="AN6" t="str">
            <v>-(/)</v>
          </cell>
          <cell r="AO6" t="str">
            <v>-(/)</v>
          </cell>
          <cell r="AP6" t="str">
            <v>-(/)</v>
          </cell>
          <cell r="AQ6" t="str">
            <v>0,0(0/0)</v>
          </cell>
          <cell r="AR6" t="str">
            <v>-(/)</v>
          </cell>
          <cell r="AS6" t="str">
            <v>-(/)</v>
          </cell>
          <cell r="AT6" t="str">
            <v>-(/)</v>
          </cell>
        </row>
        <row r="7">
          <cell r="A7">
            <v>44304</v>
          </cell>
          <cell r="B7" t="str">
            <v>0,0(0/0)</v>
          </cell>
          <cell r="C7" t="str">
            <v>7,5(83/11)</v>
          </cell>
          <cell r="D7" t="str">
            <v>4,2(598/141)</v>
          </cell>
          <cell r="E7" t="str">
            <v>4,3(635/149)</v>
          </cell>
          <cell r="F7" t="str">
            <v>3,7(1408/377)</v>
          </cell>
          <cell r="G7" t="str">
            <v>-(/)</v>
          </cell>
          <cell r="H7" t="str">
            <v>-(/)</v>
          </cell>
          <cell r="I7" t="str">
            <v>3,4(480/143)</v>
          </cell>
          <cell r="J7" t="str">
            <v>2,3(1109/482)</v>
          </cell>
          <cell r="K7" t="str">
            <v>1,0(13/13)</v>
          </cell>
          <cell r="L7" t="str">
            <v>-(/)</v>
          </cell>
          <cell r="M7" t="str">
            <v>1,0(1/1)</v>
          </cell>
          <cell r="N7" t="str">
            <v>-(/)</v>
          </cell>
          <cell r="O7" t="str">
            <v>1,4(106/74)</v>
          </cell>
          <cell r="P7" t="str">
            <v>-(/)</v>
          </cell>
          <cell r="Q7" t="str">
            <v>2,5(10/4)</v>
          </cell>
          <cell r="R7" t="str">
            <v>0,0(0/0)</v>
          </cell>
          <cell r="S7" t="str">
            <v>1,0(122/118)</v>
          </cell>
          <cell r="T7" t="str">
            <v>1,5(77/51)</v>
          </cell>
          <cell r="U7" t="str">
            <v>0,7(19/26)</v>
          </cell>
          <cell r="V7" t="str">
            <v>1,6(81/50)</v>
          </cell>
          <cell r="W7" t="str">
            <v>-(/)</v>
          </cell>
          <cell r="X7" t="str">
            <v>0,9(51/56)</v>
          </cell>
          <cell r="Y7" t="str">
            <v>0,0(0/0)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  <cell r="AM7" t="str">
            <v>-(/)</v>
          </cell>
          <cell r="AN7" t="str">
            <v>-(/)</v>
          </cell>
          <cell r="AO7" t="str">
            <v>-(/)</v>
          </cell>
          <cell r="AP7" t="str">
            <v>-(/)</v>
          </cell>
          <cell r="AQ7" t="str">
            <v>0,0(0/0)</v>
          </cell>
          <cell r="AR7" t="str">
            <v>-(/)</v>
          </cell>
          <cell r="AS7" t="str">
            <v>-(/)</v>
          </cell>
          <cell r="AT7" t="str">
            <v>-(/)</v>
          </cell>
        </row>
        <row r="8">
          <cell r="A8">
            <v>44305</v>
          </cell>
          <cell r="B8" t="str">
            <v>0,0(0/0)</v>
          </cell>
          <cell r="C8" t="str">
            <v>-(/)</v>
          </cell>
          <cell r="D8" t="str">
            <v>3,5(232/66)</v>
          </cell>
          <cell r="E8" t="str">
            <v>3,0(175/59)</v>
          </cell>
          <cell r="F8" t="str">
            <v>1,2(90/72)</v>
          </cell>
          <cell r="G8" t="str">
            <v>0,6(32/52)</v>
          </cell>
          <cell r="H8" t="str">
            <v>-(/)</v>
          </cell>
          <cell r="I8" t="str">
            <v>1,6(90/57)</v>
          </cell>
          <cell r="J8" t="str">
            <v>1,7(1090/641)</v>
          </cell>
          <cell r="K8" t="str">
            <v>1,6(58/37)</v>
          </cell>
          <cell r="L8" t="str">
            <v>-(/)</v>
          </cell>
          <cell r="M8" t="str">
            <v>0,0(0/0)</v>
          </cell>
          <cell r="N8" t="str">
            <v>-(/)</v>
          </cell>
          <cell r="O8" t="str">
            <v>1,6(163/101)</v>
          </cell>
          <cell r="P8" t="str">
            <v>-(/)</v>
          </cell>
          <cell r="Q8" t="str">
            <v>1,4(57/40)</v>
          </cell>
          <cell r="R8" t="str">
            <v>3,4(91/27)</v>
          </cell>
          <cell r="S8" t="str">
            <v>1,1(426/379)</v>
          </cell>
          <cell r="T8" t="str">
            <v>1,1(26/24)</v>
          </cell>
          <cell r="U8" t="str">
            <v>0,7(31/47)</v>
          </cell>
          <cell r="V8" t="str">
            <v>1,0(25/26)</v>
          </cell>
          <cell r="W8" t="str">
            <v>-(/)</v>
          </cell>
          <cell r="X8" t="str">
            <v>0,5(8/16)</v>
          </cell>
          <cell r="Y8" t="str">
            <v>0,0(0/0)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  <cell r="AM8" t="str">
            <v>-(/)</v>
          </cell>
          <cell r="AN8" t="str">
            <v>-(/)</v>
          </cell>
          <cell r="AO8" t="str">
            <v>-(/)</v>
          </cell>
          <cell r="AP8" t="str">
            <v>-(/)</v>
          </cell>
          <cell r="AQ8" t="str">
            <v>0,0(0/0)</v>
          </cell>
          <cell r="AR8" t="str">
            <v>-(/)</v>
          </cell>
          <cell r="AS8" t="str">
            <v>-(/)</v>
          </cell>
          <cell r="AT8" t="str">
            <v>-(/)</v>
          </cell>
        </row>
        <row r="9">
          <cell r="A9">
            <v>44306</v>
          </cell>
          <cell r="B9" t="str">
            <v>0,0(0/0)</v>
          </cell>
          <cell r="C9" t="str">
            <v>-(/)</v>
          </cell>
          <cell r="D9" t="str">
            <v>1,0(1/1)</v>
          </cell>
          <cell r="E9" t="str">
            <v>2,9(318/109)</v>
          </cell>
          <cell r="F9" t="str">
            <v>2,4(280/116)</v>
          </cell>
          <cell r="G9" t="str">
            <v>1,5(192/128)</v>
          </cell>
          <cell r="H9" t="str">
            <v>-(/)</v>
          </cell>
          <cell r="I9" t="str">
            <v>1,5(12/8)</v>
          </cell>
          <cell r="J9" t="str">
            <v>1,9(317/166)</v>
          </cell>
          <cell r="K9" t="str">
            <v>1,1(14/13)</v>
          </cell>
          <cell r="L9" t="str">
            <v>-(/)</v>
          </cell>
          <cell r="M9" t="str">
            <v>1,5(6/4)</v>
          </cell>
          <cell r="N9" t="str">
            <v>-(/)</v>
          </cell>
          <cell r="O9" t="str">
            <v>1,4(57/41)</v>
          </cell>
          <cell r="P9" t="str">
            <v>-(/)</v>
          </cell>
          <cell r="Q9" t="str">
            <v>1,6(54/34)</v>
          </cell>
          <cell r="R9" t="str">
            <v>0,9(30/33)</v>
          </cell>
          <cell r="S9" t="str">
            <v>1,1(133/126)</v>
          </cell>
          <cell r="T9" t="str">
            <v>1,3(109/84)</v>
          </cell>
          <cell r="U9" t="str">
            <v>0,0(0/0)</v>
          </cell>
          <cell r="V9" t="str">
            <v>0,9(19/22)</v>
          </cell>
          <cell r="W9" t="str">
            <v>-(/)</v>
          </cell>
          <cell r="X9" t="str">
            <v>1,5(48/31)</v>
          </cell>
          <cell r="Y9" t="str">
            <v>0,0(0/0)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  <cell r="AM9" t="str">
            <v>-(/)</v>
          </cell>
          <cell r="AN9" t="str">
            <v>-(/)</v>
          </cell>
          <cell r="AO9" t="str">
            <v>-(/)</v>
          </cell>
          <cell r="AP9" t="str">
            <v>-(/)</v>
          </cell>
          <cell r="AQ9" t="str">
            <v>0,0(0/0)</v>
          </cell>
          <cell r="AR9" t="str">
            <v>-(/)</v>
          </cell>
          <cell r="AS9" t="str">
            <v>-(/)</v>
          </cell>
          <cell r="AT9" t="str">
            <v>-(/)</v>
          </cell>
        </row>
        <row r="10">
          <cell r="A10">
            <v>44307</v>
          </cell>
          <cell r="B10" t="str">
            <v>0,0(0/0)</v>
          </cell>
          <cell r="C10" t="str">
            <v>-(/)</v>
          </cell>
          <cell r="D10" t="str">
            <v>2,8(177/63)</v>
          </cell>
          <cell r="E10" t="str">
            <v>2,0(60/30)</v>
          </cell>
          <cell r="F10" t="str">
            <v>1,7(411/238)</v>
          </cell>
          <cell r="G10" t="str">
            <v>1,1(47/44)</v>
          </cell>
          <cell r="H10" t="str">
            <v>-(/)</v>
          </cell>
          <cell r="I10" t="str">
            <v>5,5(33/6)</v>
          </cell>
          <cell r="J10" t="str">
            <v>1,9(864/450)</v>
          </cell>
          <cell r="K10" t="str">
            <v>2,4(82/34)</v>
          </cell>
          <cell r="L10" t="str">
            <v>1,0(29/29)</v>
          </cell>
          <cell r="M10" t="str">
            <v>2,2(125/58)</v>
          </cell>
          <cell r="N10" t="str">
            <v>-(/)</v>
          </cell>
          <cell r="O10" t="str">
            <v>2,2(112/50)</v>
          </cell>
          <cell r="P10" t="str">
            <v>0,0(0/0)</v>
          </cell>
          <cell r="Q10" t="str">
            <v>1,7(180/107)</v>
          </cell>
          <cell r="R10" t="str">
            <v>1,1(27/24)</v>
          </cell>
          <cell r="S10" t="str">
            <v>1,3(493/373)</v>
          </cell>
          <cell r="T10" t="str">
            <v>1,2(112/95)</v>
          </cell>
          <cell r="U10" t="str">
            <v>0,7(22/30)</v>
          </cell>
          <cell r="V10" t="str">
            <v>1,0(43/44)</v>
          </cell>
          <cell r="W10" t="str">
            <v>-(/)</v>
          </cell>
          <cell r="X10" t="str">
            <v>1,3(148/111)</v>
          </cell>
          <cell r="Y10" t="str">
            <v>0,0(0/0)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  <cell r="AL10" t="str">
            <v>-(/)</v>
          </cell>
          <cell r="AM10" t="str">
            <v>-(/)</v>
          </cell>
          <cell r="AN10" t="str">
            <v>-(/)</v>
          </cell>
          <cell r="AO10" t="str">
            <v>-(/)</v>
          </cell>
          <cell r="AP10" t="str">
            <v>-(/)</v>
          </cell>
          <cell r="AQ10" t="str">
            <v>0,0(0/0)</v>
          </cell>
          <cell r="AR10" t="str">
            <v>-(/)</v>
          </cell>
          <cell r="AS10" t="str">
            <v>-(/)</v>
          </cell>
          <cell r="AT10" t="str">
            <v>-(/)</v>
          </cell>
        </row>
        <row r="11">
          <cell r="A11">
            <v>44308</v>
          </cell>
          <cell r="B11" t="str">
            <v>0,0(0/0)</v>
          </cell>
          <cell r="C11" t="str">
            <v>-(/)</v>
          </cell>
          <cell r="D11" t="str">
            <v>8,0(8/1)</v>
          </cell>
          <cell r="E11" t="str">
            <v>3,3(471/143)</v>
          </cell>
          <cell r="F11" t="str">
            <v>2,0(327/161)</v>
          </cell>
          <cell r="G11" t="str">
            <v>0,0(0/0)</v>
          </cell>
          <cell r="H11" t="str">
            <v>-(/)</v>
          </cell>
          <cell r="I11" t="str">
            <v>0,0(0/0)</v>
          </cell>
          <cell r="J11" t="str">
            <v>0,0(0/0)</v>
          </cell>
          <cell r="K11" t="str">
            <v>0,6(4/7)</v>
          </cell>
          <cell r="L11" t="str">
            <v>7,5(15/2)</v>
          </cell>
          <cell r="M11" t="str">
            <v>0,0(0/0)</v>
          </cell>
          <cell r="N11" t="str">
            <v>-(/)</v>
          </cell>
          <cell r="O11" t="str">
            <v>0,0(0/0)</v>
          </cell>
          <cell r="P11" t="str">
            <v>1,0(64/64)</v>
          </cell>
          <cell r="Q11" t="str">
            <v>0,0(0/0)</v>
          </cell>
          <cell r="R11" t="str">
            <v>1,0(51/50)</v>
          </cell>
          <cell r="S11" t="str">
            <v>1,3(386/290)</v>
          </cell>
          <cell r="T11" t="str">
            <v>0,8(25/31)</v>
          </cell>
          <cell r="U11" t="str">
            <v>0,0(0/0)</v>
          </cell>
          <cell r="V11" t="str">
            <v>0,0(0/0)</v>
          </cell>
          <cell r="W11" t="str">
            <v>-(/)</v>
          </cell>
          <cell r="X11" t="str">
            <v>1,2(87/70)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  <cell r="AL11" t="str">
            <v>-(/)</v>
          </cell>
          <cell r="AM11" t="str">
            <v>-(/)</v>
          </cell>
          <cell r="AN11" t="str">
            <v>-(/)</v>
          </cell>
          <cell r="AO11" t="str">
            <v>-(/)</v>
          </cell>
          <cell r="AP11" t="str">
            <v>-(/)</v>
          </cell>
          <cell r="AQ11" t="str">
            <v>-(/)</v>
          </cell>
          <cell r="AR11" t="str">
            <v>-(/)</v>
          </cell>
          <cell r="AS11" t="str">
            <v>-(/)</v>
          </cell>
          <cell r="AT11" t="str">
            <v>-(/)</v>
          </cell>
        </row>
        <row r="12">
          <cell r="A12">
            <v>44309</v>
          </cell>
          <cell r="B12" t="str">
            <v>1,9(32/17)</v>
          </cell>
          <cell r="C12" t="str">
            <v>5,0(40/8)</v>
          </cell>
          <cell r="D12" t="str">
            <v>3,2(67/21)</v>
          </cell>
          <cell r="E12" t="str">
            <v>2,6(200/78)</v>
          </cell>
          <cell r="F12" t="str">
            <v>2,5(634/258)</v>
          </cell>
          <cell r="G12" t="str">
            <v>1,3(8/6)</v>
          </cell>
          <cell r="H12" t="str">
            <v>-(/)</v>
          </cell>
          <cell r="I12" t="str">
            <v>0,7(2/3)</v>
          </cell>
          <cell r="J12" t="str">
            <v>-(/)</v>
          </cell>
          <cell r="K12" t="str">
            <v>1,4(49/34)</v>
          </cell>
          <cell r="L12" t="str">
            <v>1,2(121/99)</v>
          </cell>
          <cell r="M12" t="str">
            <v>2,0(2/0)</v>
          </cell>
          <cell r="N12" t="str">
            <v>2,5(90/36)</v>
          </cell>
          <cell r="O12" t="str">
            <v>-(/)</v>
          </cell>
          <cell r="P12" t="str">
            <v>0,0(0/0)</v>
          </cell>
          <cell r="Q12" t="str">
            <v>1,2(92/74)</v>
          </cell>
          <cell r="R12" t="str">
            <v>1,0(65/64)</v>
          </cell>
          <cell r="S12" t="str">
            <v>1,4(316/227)</v>
          </cell>
          <cell r="T12" t="str">
            <v>1,3(324/249)</v>
          </cell>
          <cell r="U12" t="str">
            <v>2,0(82/40)</v>
          </cell>
          <cell r="V12" t="str">
            <v>1,6(102/64)</v>
          </cell>
          <cell r="W12" t="str">
            <v>-(/)</v>
          </cell>
          <cell r="X12" t="str">
            <v>1,0(95/95)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  <cell r="AL12" t="str">
            <v>-(/)</v>
          </cell>
          <cell r="AM12" t="str">
            <v>-(/)</v>
          </cell>
          <cell r="AN12" t="str">
            <v>-(/)</v>
          </cell>
          <cell r="AO12" t="str">
            <v>-(/)</v>
          </cell>
          <cell r="AP12" t="str">
            <v>-(/)</v>
          </cell>
          <cell r="AQ12" t="str">
            <v>-(/)</v>
          </cell>
          <cell r="AR12" t="str">
            <v>-(/)</v>
          </cell>
          <cell r="AS12" t="str">
            <v>-(/)</v>
          </cell>
          <cell r="AT12" t="str">
            <v>-(/)</v>
          </cell>
        </row>
        <row r="13">
          <cell r="A13">
            <v>44310</v>
          </cell>
          <cell r="B13" t="str">
            <v>11,3(463/41)</v>
          </cell>
          <cell r="C13" t="str">
            <v>3,8(152/40)</v>
          </cell>
          <cell r="D13" t="str">
            <v>4,0(4/1)</v>
          </cell>
          <cell r="E13" t="str">
            <v>2,6(129/49)</v>
          </cell>
          <cell r="F13" t="str">
            <v>5,0(2436/490)</v>
          </cell>
          <cell r="G13" t="str">
            <v>19,9(775/39)</v>
          </cell>
          <cell r="H13" t="str">
            <v>0,0(0/0)</v>
          </cell>
          <cell r="I13" t="str">
            <v>1,8(188/106)</v>
          </cell>
          <cell r="J13" t="str">
            <v>-(/)</v>
          </cell>
          <cell r="K13" t="str">
            <v>1,9(149/78)</v>
          </cell>
          <cell r="L13" t="str">
            <v>2,1(880/417)</v>
          </cell>
          <cell r="M13" t="str">
            <v>1,5(3/2)</v>
          </cell>
          <cell r="N13" t="str">
            <v>2,3(88/38)</v>
          </cell>
          <cell r="O13" t="str">
            <v>-(/)</v>
          </cell>
          <cell r="P13" t="str">
            <v>1,8(149/82)</v>
          </cell>
          <cell r="Q13" t="str">
            <v>0,2(1/5)</v>
          </cell>
          <cell r="R13" t="str">
            <v>0,0(0/0)</v>
          </cell>
          <cell r="S13" t="str">
            <v>1,3(128/98)</v>
          </cell>
          <cell r="T13" t="str">
            <v>1,3(115/87)</v>
          </cell>
          <cell r="U13" t="str">
            <v>1,3(57/44)</v>
          </cell>
          <cell r="V13" t="str">
            <v>0,9(31/33)</v>
          </cell>
          <cell r="W13" t="str">
            <v>-(/)</v>
          </cell>
          <cell r="X13" t="str">
            <v>1,2(180/145)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  <cell r="AL13" t="str">
            <v>-(/)</v>
          </cell>
          <cell r="AM13" t="str">
            <v>-(/)</v>
          </cell>
          <cell r="AN13" t="str">
            <v>-(/)</v>
          </cell>
          <cell r="AO13" t="str">
            <v>-(/)</v>
          </cell>
          <cell r="AP13" t="str">
            <v>-(/)</v>
          </cell>
          <cell r="AQ13" t="str">
            <v>-(/)</v>
          </cell>
          <cell r="AR13" t="str">
            <v>-(/)</v>
          </cell>
          <cell r="AS13" t="str">
            <v>-(/)</v>
          </cell>
          <cell r="AT13" t="str">
            <v>-(/)</v>
          </cell>
        </row>
        <row r="14">
          <cell r="A14">
            <v>44311</v>
          </cell>
          <cell r="B14" t="str">
            <v>3,9(178/46)</v>
          </cell>
          <cell r="C14" t="str">
            <v>0,0(0/0)</v>
          </cell>
          <cell r="D14" t="str">
            <v>0,3(1/3)</v>
          </cell>
          <cell r="E14" t="str">
            <v>3,2(120/38)</v>
          </cell>
          <cell r="F14" t="str">
            <v>1,4(202/145)</v>
          </cell>
          <cell r="G14" t="str">
            <v>1,1(12/11)</v>
          </cell>
          <cell r="H14" t="str">
            <v>2,4(724/305)</v>
          </cell>
          <cell r="I14" t="str">
            <v>2,3(113/49)</v>
          </cell>
          <cell r="J14" t="str">
            <v>-(/)</v>
          </cell>
          <cell r="K14" t="str">
            <v>1,8(96/54)</v>
          </cell>
          <cell r="L14" t="str">
            <v>1,8(163/92)</v>
          </cell>
          <cell r="M14" t="str">
            <v>1,5(56/38)</v>
          </cell>
          <cell r="N14" t="str">
            <v>0,8(13/17)</v>
          </cell>
          <cell r="O14" t="str">
            <v>-(/)</v>
          </cell>
          <cell r="P14" t="str">
            <v>0,0(0/0)</v>
          </cell>
          <cell r="Q14" t="str">
            <v>0,0(0/0)</v>
          </cell>
          <cell r="R14" t="str">
            <v>0,0(0/0)</v>
          </cell>
          <cell r="S14" t="str">
            <v>1,2(154/126)</v>
          </cell>
          <cell r="T14" t="str">
            <v>-(/)</v>
          </cell>
          <cell r="U14" t="str">
            <v>1,0(1/1)</v>
          </cell>
          <cell r="V14" t="str">
            <v>1,2(132/114)</v>
          </cell>
          <cell r="W14" t="str">
            <v>-(/)</v>
          </cell>
          <cell r="X14" t="str">
            <v>0,0(0/0)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  <cell r="AL14" t="str">
            <v>-(/)</v>
          </cell>
          <cell r="AM14" t="str">
            <v>-(/)</v>
          </cell>
          <cell r="AN14" t="str">
            <v>-(/)</v>
          </cell>
          <cell r="AO14" t="str">
            <v>-(/)</v>
          </cell>
          <cell r="AP14" t="str">
            <v>-(/)</v>
          </cell>
          <cell r="AQ14" t="str">
            <v>-(/)</v>
          </cell>
          <cell r="AR14" t="str">
            <v>-(/)</v>
          </cell>
          <cell r="AS14" t="str">
            <v>-(/)</v>
          </cell>
          <cell r="AT14" t="str">
            <v>-(/)</v>
          </cell>
        </row>
        <row r="15">
          <cell r="A15">
            <v>44312</v>
          </cell>
          <cell r="B15" t="str">
            <v>2,5(87/35)</v>
          </cell>
          <cell r="C15" t="str">
            <v>7,3(22/3)</v>
          </cell>
          <cell r="D15" t="str">
            <v>2,9(23/8)</v>
          </cell>
          <cell r="E15" t="str">
            <v>3,2(152/48)</v>
          </cell>
          <cell r="F15" t="str">
            <v>2,3(298/127)</v>
          </cell>
          <cell r="G15" t="str">
            <v>1,4(127/93)</v>
          </cell>
          <cell r="H15" t="str">
            <v>3,1(177/57)</v>
          </cell>
          <cell r="I15" t="str">
            <v>1,4(41/29)</v>
          </cell>
          <cell r="J15" t="str">
            <v>-(/)</v>
          </cell>
          <cell r="K15" t="str">
            <v>2,1(126/61)</v>
          </cell>
          <cell r="L15" t="str">
            <v>0,0(0/0)</v>
          </cell>
          <cell r="M15" t="str">
            <v>0,0(0/0)</v>
          </cell>
          <cell r="N15" t="str">
            <v>1,7(42/25)</v>
          </cell>
          <cell r="O15" t="str">
            <v>-(/)</v>
          </cell>
          <cell r="P15" t="str">
            <v>1,8(124/69)</v>
          </cell>
          <cell r="Q15" t="str">
            <v>-(/)</v>
          </cell>
          <cell r="R15" t="str">
            <v>-(/)</v>
          </cell>
          <cell r="S15" t="str">
            <v>1,5(297/199)</v>
          </cell>
          <cell r="T15" t="str">
            <v>-(/)</v>
          </cell>
          <cell r="U15" t="str">
            <v>0,8(20/24)</v>
          </cell>
          <cell r="V15" t="str">
            <v>0,9(45/49)</v>
          </cell>
          <cell r="W15" t="str">
            <v>-(/)</v>
          </cell>
          <cell r="X15" t="str">
            <v>1,1(100/91)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  <cell r="AL15" t="str">
            <v>-(/)</v>
          </cell>
          <cell r="AM15" t="str">
            <v>-(/)</v>
          </cell>
          <cell r="AN15" t="str">
            <v>-(/)</v>
          </cell>
          <cell r="AO15" t="str">
            <v>-(/)</v>
          </cell>
          <cell r="AP15" t="str">
            <v>-(/)</v>
          </cell>
          <cell r="AQ15" t="str">
            <v>-(/)</v>
          </cell>
          <cell r="AR15" t="str">
            <v>-(/)</v>
          </cell>
          <cell r="AS15" t="str">
            <v>-(/)</v>
          </cell>
          <cell r="AT15" t="str">
            <v>-(/)</v>
          </cell>
        </row>
        <row r="16">
          <cell r="A16">
            <v>44313</v>
          </cell>
          <cell r="B16" t="str">
            <v>0,0(0/0)</v>
          </cell>
          <cell r="C16" t="str">
            <v>5,1(122/24)</v>
          </cell>
          <cell r="D16" t="str">
            <v>3,0(3/0)</v>
          </cell>
          <cell r="E16" t="str">
            <v>4,4(31/7)</v>
          </cell>
          <cell r="F16" t="str">
            <v>1,5(63/41)</v>
          </cell>
          <cell r="G16" t="str">
            <v>1,0(9/9)</v>
          </cell>
          <cell r="H16" t="str">
            <v>2,0(186/95)</v>
          </cell>
          <cell r="I16" t="str">
            <v>0,0(0/0)</v>
          </cell>
          <cell r="J16" t="str">
            <v>-(/)</v>
          </cell>
          <cell r="K16" t="str">
            <v>3,0(73/24)</v>
          </cell>
          <cell r="L16" t="str">
            <v>0,0(0/0)</v>
          </cell>
          <cell r="M16" t="str">
            <v>0,0(0/0)</v>
          </cell>
          <cell r="N16" t="str">
            <v>1,4(106/76)</v>
          </cell>
          <cell r="O16" t="str">
            <v>-(/)</v>
          </cell>
          <cell r="P16" t="str">
            <v>0,0(0/0)</v>
          </cell>
          <cell r="Q16" t="str">
            <v>-(/)</v>
          </cell>
          <cell r="R16" t="str">
            <v>-(/)</v>
          </cell>
          <cell r="S16" t="str">
            <v>1,4(129/89)</v>
          </cell>
          <cell r="T16" t="str">
            <v>-(/)</v>
          </cell>
          <cell r="U16" t="str">
            <v>0,0(0/0)</v>
          </cell>
          <cell r="V16" t="str">
            <v>0,9(24/28)</v>
          </cell>
          <cell r="W16" t="str">
            <v>-(/)</v>
          </cell>
          <cell r="X16" t="str">
            <v>0,3(1/3)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  <cell r="AL16" t="str">
            <v>-(/)</v>
          </cell>
          <cell r="AM16" t="str">
            <v>-(/)</v>
          </cell>
          <cell r="AN16" t="str">
            <v>-(/)</v>
          </cell>
          <cell r="AO16" t="str">
            <v>-(/)</v>
          </cell>
          <cell r="AP16" t="str">
            <v>-(/)</v>
          </cell>
          <cell r="AQ16" t="str">
            <v>-(/)</v>
          </cell>
          <cell r="AR16" t="str">
            <v>-(/)</v>
          </cell>
          <cell r="AS16" t="str">
            <v>-(/)</v>
          </cell>
          <cell r="AT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ZiontheDion</v>
          </cell>
          <cell r="C1" t="str">
            <v>Amshayan</v>
          </cell>
          <cell r="D1" t="str">
            <v>Blocks</v>
          </cell>
          <cell r="E1" t="str">
            <v>bow and arrow</v>
          </cell>
          <cell r="F1" t="str">
            <v>Da hood</v>
          </cell>
          <cell r="G1" t="str">
            <v>Doge Supreme</v>
          </cell>
          <cell r="H1" t="str">
            <v>eddielpapu</v>
          </cell>
          <cell r="I1" t="str">
            <v>Hola-Hello</v>
          </cell>
          <cell r="J1" t="str">
            <v>ImmortalOneYT</v>
          </cell>
          <cell r="K1" t="str">
            <v>Jax On Potato</v>
          </cell>
          <cell r="L1" t="str">
            <v>MisterMac</v>
          </cell>
          <cell r="M1" t="str">
            <v>plipplop</v>
          </cell>
          <cell r="N1" t="str">
            <v>Princess Fleur</v>
          </cell>
          <cell r="O1" t="str">
            <v>TheEyeofEnder</v>
          </cell>
          <cell r="P1" t="str">
            <v>V God</v>
          </cell>
          <cell r="Q1" t="str">
            <v>XD LOL</v>
          </cell>
          <cell r="R1" t="str">
            <v>LightningStrike</v>
          </cell>
          <cell r="S1" t="str">
            <v>BABYBLOBjr</v>
          </cell>
          <cell r="T1" t="str">
            <v>Tyler God</v>
          </cell>
          <cell r="U1" t="str">
            <v>Im useless</v>
          </cell>
        </row>
        <row r="2">
          <cell r="A2">
            <v>44261.475300925929</v>
          </cell>
          <cell r="B2">
            <v>315658.99170833302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</row>
        <row r="3">
          <cell r="A3">
            <v>44261.534907407404</v>
          </cell>
          <cell r="B3">
            <v>315658.99170833302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</row>
        <row r="4">
          <cell r="A4">
            <v>44261.563923611109</v>
          </cell>
          <cell r="B4">
            <v>315658.99170833302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</row>
        <row r="5">
          <cell r="A5">
            <v>44261.625115740739</v>
          </cell>
          <cell r="B5">
            <v>315658.99170833302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</row>
        <row r="6">
          <cell r="A6">
            <v>44261.78434027778</v>
          </cell>
          <cell r="B6">
            <v>315658.99170833302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U35"/>
  <sheetViews>
    <sheetView tabSelected="1" workbookViewId="0">
      <selection activeCell="M32" sqref="M32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2.85546875" bestFit="1" customWidth="1"/>
    <col min="4" max="4" width="14.140625" bestFit="1" customWidth="1"/>
    <col min="5" max="5" width="11.5703125" bestFit="1" customWidth="1"/>
    <col min="6" max="6" width="6" bestFit="1" customWidth="1"/>
    <col min="7" max="7" width="6.28515625" bestFit="1" customWidth="1"/>
    <col min="8" max="8" width="10.5703125" customWidth="1"/>
    <col min="9" max="9" width="7.85546875" bestFit="1" customWidth="1"/>
    <col min="10" max="10" width="10.140625" bestFit="1" customWidth="1"/>
    <col min="11" max="11" width="6.28515625" bestFit="1" customWidth="1"/>
    <col min="12" max="12" width="14.5703125" bestFit="1" customWidth="1"/>
    <col min="13" max="13" width="6" bestFit="1" customWidth="1"/>
    <col min="14" max="14" width="7.42578125" bestFit="1" customWidth="1"/>
    <col min="15" max="15" width="14.28515625" bestFit="1" customWidth="1"/>
    <col min="16" max="16" width="15.140625" bestFit="1" customWidth="1"/>
    <col min="17" max="17" width="6.42578125" bestFit="1" customWidth="1"/>
    <col min="18" max="18" width="14.42578125" bestFit="1" customWidth="1"/>
    <col min="19" max="19" width="9.5703125" bestFit="1" customWidth="1"/>
    <col min="20" max="20" width="10.5703125" bestFit="1" customWidth="1"/>
    <col min="21" max="21" width="7.85546875" bestFit="1" customWidth="1"/>
    <col min="22" max="22" width="7" bestFit="1" customWidth="1"/>
    <col min="23" max="23" width="12.5703125" bestFit="1" customWidth="1"/>
    <col min="24" max="24" width="11.42578125" bestFit="1" customWidth="1"/>
    <col min="25" max="25" width="10.85546875" bestFit="1" customWidth="1"/>
    <col min="26" max="26" width="10.28515625" bestFit="1" customWidth="1"/>
    <col min="27" max="27" width="12" bestFit="1" customWidth="1"/>
    <col min="28" max="28" width="6.5703125" bestFit="1" customWidth="1"/>
    <col min="29" max="29" width="8.28515625" bestFit="1" customWidth="1"/>
    <col min="30" max="30" width="11.140625" bestFit="1" customWidth="1"/>
    <col min="31" max="31" width="10.42578125" bestFit="1" customWidth="1"/>
    <col min="32" max="32" width="13.140625" bestFit="1" customWidth="1"/>
    <col min="33" max="33" width="8.42578125" bestFit="1" customWidth="1"/>
    <col min="34" max="34" width="13.42578125" bestFit="1" customWidth="1"/>
    <col min="35" max="35" width="11.5703125" bestFit="1" customWidth="1"/>
    <col min="36" max="36" width="9.28515625" bestFit="1" customWidth="1"/>
    <col min="37" max="37" width="11" bestFit="1" customWidth="1"/>
    <col min="38" max="38" width="12.140625" bestFit="1" customWidth="1"/>
    <col min="39" max="39" width="7.5703125" bestFit="1" customWidth="1"/>
    <col min="40" max="40" width="8.140625" bestFit="1" customWidth="1"/>
    <col min="41" max="41" width="13.85546875" bestFit="1" customWidth="1"/>
    <col min="42" max="42" width="7.85546875" bestFit="1" customWidth="1"/>
    <col min="43" max="43" width="13.7109375" bestFit="1" customWidth="1"/>
    <col min="44" max="44" width="15.5703125" bestFit="1" customWidth="1"/>
    <col min="45" max="45" width="5.5703125" bestFit="1" customWidth="1"/>
    <col min="46" max="46" width="17" bestFit="1" customWidth="1"/>
    <col min="47" max="47" width="13.140625" bestFit="1" customWidth="1"/>
  </cols>
  <sheetData>
    <row r="1" spans="1:47" s="3" customFormat="1" x14ac:dyDescent="0.25">
      <c r="A1" s="5"/>
      <c r="B1" s="5" t="s">
        <v>0</v>
      </c>
      <c r="C1" s="5">
        <f>SUM(C3:C16)</f>
        <v>93990.432958333331</v>
      </c>
      <c r="D1" s="5">
        <f t="shared" ref="D1:AU1" si="0">SUM(D3:D16)</f>
        <v>84350.793874999508</v>
      </c>
      <c r="E1" s="5">
        <f t="shared" si="0"/>
        <v>43750.843000000088</v>
      </c>
      <c r="F1" s="5">
        <f t="shared" si="0"/>
        <v>32414.50283333339</v>
      </c>
      <c r="G1" s="5">
        <f t="shared" si="0"/>
        <v>23154.94537499993</v>
      </c>
      <c r="H1" s="5">
        <f t="shared" si="0"/>
        <v>21964.983625000114</v>
      </c>
      <c r="I1" s="5">
        <f t="shared" si="0"/>
        <v>19891.452999999252</v>
      </c>
      <c r="J1" s="5">
        <f t="shared" si="0"/>
        <v>19843.033416666498</v>
      </c>
      <c r="K1" s="5">
        <f t="shared" si="0"/>
        <v>18484.249208333382</v>
      </c>
      <c r="L1" s="5">
        <f t="shared" si="0"/>
        <v>17736.834083333299</v>
      </c>
      <c r="M1" s="5">
        <f t="shared" si="0"/>
        <v>17436.545583333329</v>
      </c>
      <c r="N1" s="5">
        <f t="shared" si="0"/>
        <v>16770.857708333246</v>
      </c>
      <c r="O1" s="5">
        <f t="shared" si="0"/>
        <v>13698.111416666774</v>
      </c>
      <c r="P1" s="5">
        <f t="shared" si="0"/>
        <v>12493.096958332955</v>
      </c>
      <c r="Q1" s="5">
        <f t="shared" si="0"/>
        <v>12469.099291666626</v>
      </c>
      <c r="R1" s="5">
        <f t="shared" si="0"/>
        <v>11189.518416666493</v>
      </c>
      <c r="S1" s="5">
        <f t="shared" si="0"/>
        <v>10068.255250000078</v>
      </c>
      <c r="T1" s="5">
        <f t="shared" si="0"/>
        <v>8808.8319166666297</v>
      </c>
      <c r="U1" s="5">
        <f t="shared" si="0"/>
        <v>8509.5271666666558</v>
      </c>
      <c r="V1" s="5">
        <f t="shared" si="0"/>
        <v>6956.2864166666604</v>
      </c>
      <c r="W1" s="5">
        <f t="shared" si="0"/>
        <v>5891.179500000022</v>
      </c>
      <c r="X1" s="5">
        <f t="shared" si="0"/>
        <v>5602.4264999999705</v>
      </c>
      <c r="Y1" s="5">
        <f t="shared" si="0"/>
        <v>2574.0676250002502</v>
      </c>
      <c r="Z1" s="5">
        <f t="shared" si="0"/>
        <v>1433.425166666681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5">
        <f t="shared" si="0"/>
        <v>0</v>
      </c>
      <c r="AI1" s="5">
        <f t="shared" si="0"/>
        <v>0</v>
      </c>
      <c r="AJ1" s="5">
        <f t="shared" si="0"/>
        <v>0</v>
      </c>
      <c r="AK1" s="5">
        <f t="shared" si="0"/>
        <v>0</v>
      </c>
      <c r="AL1" s="5">
        <f t="shared" si="0"/>
        <v>0</v>
      </c>
      <c r="AM1" s="5">
        <f t="shared" si="0"/>
        <v>0</v>
      </c>
      <c r="AN1" s="5">
        <f t="shared" si="0"/>
        <v>0</v>
      </c>
      <c r="AO1" s="5">
        <f t="shared" si="0"/>
        <v>0</v>
      </c>
      <c r="AP1" s="5">
        <f t="shared" si="0"/>
        <v>0</v>
      </c>
      <c r="AQ1" s="5">
        <f t="shared" si="0"/>
        <v>0</v>
      </c>
      <c r="AR1" s="5">
        <f t="shared" si="0"/>
        <v>0</v>
      </c>
      <c r="AS1" s="5">
        <f t="shared" si="0"/>
        <v>0</v>
      </c>
      <c r="AT1" s="5">
        <f t="shared" si="0"/>
        <v>0</v>
      </c>
      <c r="AU1" s="5">
        <f t="shared" si="0"/>
        <v>0</v>
      </c>
    </row>
    <row r="2" spans="1:47" s="3" customFormat="1" x14ac:dyDescent="0.25">
      <c r="A2" s="5" t="s">
        <v>1</v>
      </c>
      <c r="B2" s="5" t="str" cm="1">
        <f t="array" ref="B2:AU16">[1]XpPerDay!$A$1:$AT$15</f>
        <v>Timestamp</v>
      </c>
      <c r="C2" s="5" t="str">
        <v>kriapto xoreo</v>
      </c>
      <c r="D2" s="5" t="str">
        <v>Doge Supreme</v>
      </c>
      <c r="E2" s="5" t="str">
        <v>samuel king</v>
      </c>
      <c r="F2" s="5" t="str">
        <v>uio</v>
      </c>
      <c r="G2" s="5" t="str">
        <v>yanke</v>
      </c>
      <c r="H2" s="5" t="str">
        <v>PINKGLITZ</v>
      </c>
      <c r="I2" s="5" t="str">
        <v>Bomihu</v>
      </c>
      <c r="J2" s="5" t="str">
        <v>Amshayan</v>
      </c>
      <c r="K2" s="5" t="str">
        <v>EMBA</v>
      </c>
      <c r="L2" s="5" t="str">
        <v>TheEyeofEnder</v>
      </c>
      <c r="M2" s="5" t="str">
        <v>cerÃ¸</v>
      </c>
      <c r="N2" s="5" t="str">
        <v>ihasme</v>
      </c>
      <c r="O2" s="5" t="str">
        <v>bow and arrow</v>
      </c>
      <c r="P2" s="5" t="str">
        <v>ImmortalOneYT</v>
      </c>
      <c r="Q2" s="5" t="str">
        <v>V God</v>
      </c>
      <c r="R2" s="5" t="str">
        <v>LightningStrike</v>
      </c>
      <c r="S2" s="5" t="str">
        <v>Tyler God</v>
      </c>
      <c r="T2" s="5" t="str">
        <v>MisterMac</v>
      </c>
      <c r="U2" s="5" t="str">
        <v>Dani -_-</v>
      </c>
      <c r="V2" s="5" t="str">
        <v>XD LOL</v>
      </c>
      <c r="W2" s="5" t="str">
        <v>ELEMINATOR</v>
      </c>
      <c r="X2" s="5" t="str">
        <v>Unkown234</v>
      </c>
      <c r="Y2" s="5" t="str">
        <v>BOT JAMES</v>
      </c>
      <c r="Z2" s="5" t="str">
        <v>Im useless</v>
      </c>
      <c r="AA2" s="5" t="str">
        <v>ZiontheDion</v>
      </c>
      <c r="AB2" s="5" t="str">
        <v>Blocks</v>
      </c>
      <c r="AC2" s="5" t="str">
        <v>Da hood</v>
      </c>
      <c r="AD2" s="5" t="str">
        <v>eddielpapu</v>
      </c>
      <c r="AE2" s="5" t="str">
        <v>Hola-Hello</v>
      </c>
      <c r="AF2" s="5" t="str">
        <v>Jax On Potato</v>
      </c>
      <c r="AG2" s="3" t="str">
        <v>plipplop</v>
      </c>
      <c r="AH2" s="3" t="str">
        <v>Princess Fleur</v>
      </c>
      <c r="AI2" s="3" t="str">
        <v>BABYBLOBjr</v>
      </c>
      <c r="AJ2" s="3" t="str">
        <v>NoobCity</v>
      </c>
      <c r="AK2" s="3">
        <v>1111111111</v>
      </c>
      <c r="AL2" s="3" t="str">
        <v>Im new here</v>
      </c>
      <c r="AM2" s="3" t="str">
        <v>sm1709</v>
      </c>
      <c r="AN2" s="3" t="str">
        <v>Sun_Boi</v>
      </c>
      <c r="AO2" s="3" t="str">
        <v>Yany the noob</v>
      </c>
      <c r="AP2" s="3" t="str">
        <v>RAMBO</v>
      </c>
      <c r="AQ2" s="3" t="str">
        <v>Meme Master</v>
      </c>
      <c r="AR2" s="3" t="str">
        <v>Proshadow97 YT</v>
      </c>
      <c r="AS2" s="3" t="str">
        <v>Fleur</v>
      </c>
      <c r="AT2" s="3" t="str">
        <v>NobodyReturnsv2</v>
      </c>
      <c r="AU2" s="3" t="str">
        <v>Dread Dragon</v>
      </c>
    </row>
    <row r="3" spans="1:47" x14ac:dyDescent="0.25">
      <c r="A3" s="5">
        <f>SUM(C3:Z3)</f>
        <v>17331.317916666838</v>
      </c>
      <c r="B3" s="1">
        <v>44300</v>
      </c>
      <c r="C3" s="8">
        <v>1480.54291666667</v>
      </c>
      <c r="D3" s="8">
        <v>2300.21029166673</v>
      </c>
      <c r="E3" s="8" t="str">
        <v>-</v>
      </c>
      <c r="F3" s="8">
        <v>535.51800000004005</v>
      </c>
      <c r="G3" s="8">
        <v>0</v>
      </c>
      <c r="H3" s="8" t="str">
        <v>-</v>
      </c>
      <c r="I3" s="8">
        <v>1059.5229166665799</v>
      </c>
      <c r="J3" s="8">
        <v>2792.1030833333198</v>
      </c>
      <c r="K3" s="8" t="str">
        <v>-</v>
      </c>
      <c r="L3" s="8">
        <v>0</v>
      </c>
      <c r="M3" s="8">
        <v>0</v>
      </c>
      <c r="N3" s="8">
        <v>1114.8667499999999</v>
      </c>
      <c r="O3" s="8">
        <v>2804.5372916667202</v>
      </c>
      <c r="P3" s="8">
        <v>882.02500000008104</v>
      </c>
      <c r="Q3" s="8">
        <v>11.5190833333181</v>
      </c>
      <c r="R3" s="8">
        <v>791.92941666668003</v>
      </c>
      <c r="S3" s="8">
        <v>0</v>
      </c>
      <c r="T3" s="8">
        <v>0</v>
      </c>
      <c r="U3" s="8">
        <v>2889.4683333333501</v>
      </c>
      <c r="V3" s="8">
        <v>0.88699999998789203</v>
      </c>
      <c r="W3" s="8" t="str">
        <v>-</v>
      </c>
      <c r="X3" s="8" t="str">
        <v>-</v>
      </c>
      <c r="Y3" s="8">
        <v>149.59633333334901</v>
      </c>
      <c r="Z3" s="8">
        <v>518.59150000000898</v>
      </c>
      <c r="AA3" s="8" t="str">
        <v>-</v>
      </c>
      <c r="AB3" s="8" t="str">
        <v>-</v>
      </c>
      <c r="AC3" s="8" t="str">
        <v>-</v>
      </c>
      <c r="AD3" s="8" t="str">
        <v>-</v>
      </c>
      <c r="AE3" s="8" t="str">
        <v>-</v>
      </c>
      <c r="AF3" s="8" t="str">
        <v>-</v>
      </c>
      <c r="AG3" s="9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</row>
    <row r="4" spans="1:47" x14ac:dyDescent="0.25">
      <c r="A4" s="5">
        <f t="shared" ref="A4:A16" si="1">SUM(C4:Z4)</f>
        <v>35330.189458333247</v>
      </c>
      <c r="B4" s="1">
        <v>44301</v>
      </c>
      <c r="C4" s="8">
        <v>13985.717000000001</v>
      </c>
      <c r="D4" s="8">
        <v>8116.5636250002399</v>
      </c>
      <c r="E4" s="8" t="str">
        <v>-</v>
      </c>
      <c r="F4" s="8">
        <v>1039.8210833333401</v>
      </c>
      <c r="G4" s="8">
        <v>705.66599999991001</v>
      </c>
      <c r="H4" s="8" t="str">
        <v>-</v>
      </c>
      <c r="I4" s="8">
        <v>1454.2052499997601</v>
      </c>
      <c r="J4" s="8">
        <v>496.15091666666501</v>
      </c>
      <c r="K4" s="8" t="str">
        <v>-</v>
      </c>
      <c r="L4" s="8">
        <v>1236.7078750000201</v>
      </c>
      <c r="M4" s="8">
        <v>0</v>
      </c>
      <c r="N4" s="8">
        <v>1477.5886666666599</v>
      </c>
      <c r="O4" s="8">
        <v>807.30950000000303</v>
      </c>
      <c r="P4" s="8">
        <v>775.84883333329299</v>
      </c>
      <c r="Q4" s="8">
        <v>224.269833333382</v>
      </c>
      <c r="R4" s="8">
        <v>623.09199999997497</v>
      </c>
      <c r="S4" s="8">
        <v>0</v>
      </c>
      <c r="T4" s="8">
        <v>347.89233333332197</v>
      </c>
      <c r="U4" s="8">
        <v>1547.05720833333</v>
      </c>
      <c r="V4" s="8">
        <v>141.05808333327801</v>
      </c>
      <c r="W4" s="8" t="str">
        <v>-</v>
      </c>
      <c r="X4" s="8" t="str">
        <v>-</v>
      </c>
      <c r="Y4" s="8">
        <v>1914.5338333334</v>
      </c>
      <c r="Z4" s="8">
        <v>436.70741666667101</v>
      </c>
      <c r="AA4" s="8" t="str">
        <v>-</v>
      </c>
      <c r="AB4" s="8" t="str">
        <v>-</v>
      </c>
      <c r="AC4" s="8" t="str">
        <v>-</v>
      </c>
      <c r="AD4" s="8" t="str">
        <v>-</v>
      </c>
      <c r="AE4" s="8" t="str">
        <v>-</v>
      </c>
      <c r="AF4" s="8" t="str">
        <v>-</v>
      </c>
      <c r="AG4" s="9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</row>
    <row r="5" spans="1:47" x14ac:dyDescent="0.25">
      <c r="A5" s="5">
        <f t="shared" si="1"/>
        <v>49753.886249999887</v>
      </c>
      <c r="B5" s="1">
        <v>44302</v>
      </c>
      <c r="C5" s="8">
        <v>21428.262166666598</v>
      </c>
      <c r="D5" s="8">
        <v>4190.7897500000499</v>
      </c>
      <c r="E5" s="8">
        <v>0</v>
      </c>
      <c r="F5" s="8">
        <v>2755.49349999986</v>
      </c>
      <c r="G5" s="8">
        <v>4360.5203750000801</v>
      </c>
      <c r="H5" s="8" t="str">
        <v>-</v>
      </c>
      <c r="I5" s="8">
        <v>2289.1797499998902</v>
      </c>
      <c r="J5" s="8">
        <v>1253.9973333333301</v>
      </c>
      <c r="K5" s="8" t="str">
        <v>-</v>
      </c>
      <c r="L5" s="8">
        <v>1220.49158333332</v>
      </c>
      <c r="M5" s="8">
        <v>0</v>
      </c>
      <c r="N5" s="8">
        <v>3669.5739166666399</v>
      </c>
      <c r="O5" s="8">
        <v>69.530750000005298</v>
      </c>
      <c r="P5" s="8">
        <v>458.682250000012</v>
      </c>
      <c r="Q5" s="8">
        <v>819.99408333329404</v>
      </c>
      <c r="R5" s="8">
        <v>3225.3922499999999</v>
      </c>
      <c r="S5" s="8">
        <v>2072.27066666673</v>
      </c>
      <c r="T5" s="8">
        <v>167.23141666658901</v>
      </c>
      <c r="U5" s="8">
        <v>268.09066666665598</v>
      </c>
      <c r="V5" s="8">
        <v>516.32208333333199</v>
      </c>
      <c r="W5" s="8" t="str">
        <v>-</v>
      </c>
      <c r="X5" s="8" t="str">
        <v>-</v>
      </c>
      <c r="Y5" s="8">
        <v>509.93745833350101</v>
      </c>
      <c r="Z5" s="8">
        <v>478.12625000000099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9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>
        <v>0</v>
      </c>
      <c r="AS5" t="str">
        <v>-</v>
      </c>
      <c r="AT5" t="str">
        <v>-</v>
      </c>
      <c r="AU5" t="str">
        <v>-</v>
      </c>
    </row>
    <row r="6" spans="1:47" x14ac:dyDescent="0.25">
      <c r="A6" s="5">
        <f t="shared" si="1"/>
        <v>45706.082874999847</v>
      </c>
      <c r="B6" s="1">
        <v>44303</v>
      </c>
      <c r="C6" s="8">
        <v>3523.2417500000101</v>
      </c>
      <c r="D6" s="8">
        <v>63.357625000062399</v>
      </c>
      <c r="E6" s="8" t="str">
        <v>-</v>
      </c>
      <c r="F6" s="8">
        <v>62.1490833333227</v>
      </c>
      <c r="G6" s="8">
        <v>15094.269249999999</v>
      </c>
      <c r="H6" s="8" t="str">
        <v>-</v>
      </c>
      <c r="I6" s="8">
        <v>9340.5018333331609</v>
      </c>
      <c r="J6" s="8">
        <v>1728.7452499999699</v>
      </c>
      <c r="K6" s="8" t="str">
        <v>-</v>
      </c>
      <c r="L6" s="8">
        <v>525.309666666667</v>
      </c>
      <c r="M6" s="8">
        <v>15000</v>
      </c>
      <c r="N6" s="8">
        <v>0</v>
      </c>
      <c r="O6" s="8" t="str">
        <v>-</v>
      </c>
      <c r="P6" s="8">
        <v>0</v>
      </c>
      <c r="Q6" s="8">
        <v>7.7157499999739203</v>
      </c>
      <c r="R6" s="8">
        <v>0</v>
      </c>
      <c r="S6" s="8">
        <v>0</v>
      </c>
      <c r="T6" s="8">
        <v>0</v>
      </c>
      <c r="U6" s="8">
        <v>0</v>
      </c>
      <c r="V6" s="8">
        <v>360.79266666667502</v>
      </c>
      <c r="W6" s="8" t="str">
        <v>-</v>
      </c>
      <c r="X6" s="8" t="str">
        <v>-</v>
      </c>
      <c r="Y6" s="8" t="str">
        <v>-</v>
      </c>
      <c r="Z6" s="8">
        <v>0</v>
      </c>
      <c r="AA6" s="8" t="str">
        <v>-</v>
      </c>
      <c r="AB6" s="8" t="str">
        <v>-</v>
      </c>
      <c r="AC6" s="8" t="str">
        <v>-</v>
      </c>
      <c r="AD6" s="8" t="str">
        <v>-</v>
      </c>
      <c r="AE6" s="8" t="str">
        <v>-</v>
      </c>
      <c r="AF6" s="8" t="str">
        <v>-</v>
      </c>
      <c r="AG6" s="9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>
        <v>0</v>
      </c>
      <c r="AS6" t="str">
        <v>-</v>
      </c>
      <c r="AT6" t="str">
        <v>-</v>
      </c>
      <c r="AU6" t="str">
        <v>-</v>
      </c>
    </row>
    <row r="7" spans="1:47" x14ac:dyDescent="0.25">
      <c r="A7" s="5">
        <f t="shared" si="1"/>
        <v>58400.98633333321</v>
      </c>
      <c r="B7" s="1">
        <v>44304</v>
      </c>
      <c r="C7" s="8">
        <v>17771.702375000001</v>
      </c>
      <c r="D7" s="8">
        <v>12851.174416666599</v>
      </c>
      <c r="E7" s="8">
        <v>1733.557</v>
      </c>
      <c r="F7" s="8">
        <v>5619.4389166665997</v>
      </c>
      <c r="G7" s="8">
        <v>267.961833333247</v>
      </c>
      <c r="H7" s="8" t="str">
        <v>-</v>
      </c>
      <c r="I7" s="8">
        <v>1422.92625000013</v>
      </c>
      <c r="J7" s="8">
        <v>7708.42849999995</v>
      </c>
      <c r="K7" s="8" t="str">
        <v>-</v>
      </c>
      <c r="L7" s="8">
        <v>6374.97245833333</v>
      </c>
      <c r="M7" s="8">
        <v>9.6547500000015098</v>
      </c>
      <c r="N7" s="8">
        <v>802.57541666670295</v>
      </c>
      <c r="O7" s="8" t="str">
        <v>-</v>
      </c>
      <c r="P7" s="8">
        <v>140.79116666666201</v>
      </c>
      <c r="Q7" s="8">
        <v>970.17225000000303</v>
      </c>
      <c r="R7" s="8">
        <v>192.56724999999199</v>
      </c>
      <c r="S7" s="8">
        <v>0</v>
      </c>
      <c r="T7" s="8">
        <v>1313.4710833332999</v>
      </c>
      <c r="U7" s="8">
        <v>0</v>
      </c>
      <c r="V7" s="8">
        <v>1221.5926666666901</v>
      </c>
      <c r="W7" s="8" t="str">
        <v>-</v>
      </c>
      <c r="X7" s="8" t="str">
        <v>-</v>
      </c>
      <c r="Y7" s="8" t="str">
        <v>-</v>
      </c>
      <c r="Z7" s="8">
        <v>0</v>
      </c>
      <c r="AA7" s="8" t="str">
        <v>-</v>
      </c>
      <c r="AB7" s="8" t="str">
        <v>-</v>
      </c>
      <c r="AC7" s="8" t="str">
        <v>-</v>
      </c>
      <c r="AD7" s="8" t="str">
        <v>-</v>
      </c>
      <c r="AE7" s="8" t="str">
        <v>-</v>
      </c>
      <c r="AF7" s="8" t="str">
        <v>-</v>
      </c>
      <c r="AG7" s="9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>
        <v>0</v>
      </c>
      <c r="AS7" t="str">
        <v>-</v>
      </c>
      <c r="AT7" t="str">
        <v>-</v>
      </c>
      <c r="AU7" t="str">
        <v>-</v>
      </c>
    </row>
    <row r="8" spans="1:47" x14ac:dyDescent="0.25">
      <c r="A8" s="5">
        <f t="shared" si="1"/>
        <v>38131.883541666881</v>
      </c>
      <c r="B8" s="1">
        <v>44305</v>
      </c>
      <c r="C8" s="8">
        <v>16181.688749999999</v>
      </c>
      <c r="D8" s="8">
        <v>1560.8471666667001</v>
      </c>
      <c r="E8" s="8">
        <v>7768.9230833334104</v>
      </c>
      <c r="F8" s="8">
        <v>2470.3220000001002</v>
      </c>
      <c r="G8" s="8">
        <v>391.38291666662502</v>
      </c>
      <c r="H8" s="8" t="str">
        <v>-</v>
      </c>
      <c r="I8" s="8" t="str">
        <v>-</v>
      </c>
      <c r="J8" s="8">
        <v>2413.0261249999999</v>
      </c>
      <c r="K8" s="8" t="str">
        <v>-</v>
      </c>
      <c r="L8" s="8">
        <v>1527.14949999999</v>
      </c>
      <c r="M8" s="8">
        <v>0</v>
      </c>
      <c r="N8" s="8">
        <v>96.818833333323695</v>
      </c>
      <c r="O8" s="8">
        <v>400.05050000004098</v>
      </c>
      <c r="P8" s="8">
        <v>643.15799999999501</v>
      </c>
      <c r="Q8" s="8">
        <v>406.72633333329497</v>
      </c>
      <c r="R8" s="8">
        <v>745.32449999998698</v>
      </c>
      <c r="S8" s="8">
        <v>0</v>
      </c>
      <c r="T8" s="8">
        <v>284.46474999998401</v>
      </c>
      <c r="U8" s="8">
        <v>820.05308333333198</v>
      </c>
      <c r="V8" s="8">
        <v>2421.9480000000899</v>
      </c>
      <c r="W8" s="8" t="str">
        <v>-</v>
      </c>
      <c r="X8" s="8" t="str">
        <v>-</v>
      </c>
      <c r="Y8" s="8" t="str">
        <v>-</v>
      </c>
      <c r="Z8" s="8">
        <v>0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9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>
        <v>0</v>
      </c>
      <c r="AS8" t="str">
        <v>-</v>
      </c>
      <c r="AT8" t="str">
        <v>-</v>
      </c>
      <c r="AU8" t="str">
        <v>-</v>
      </c>
    </row>
    <row r="9" spans="1:47" x14ac:dyDescent="0.25">
      <c r="A9" s="5">
        <f t="shared" si="1"/>
        <v>24606.711708332979</v>
      </c>
      <c r="B9" s="1">
        <v>44306</v>
      </c>
      <c r="C9" s="8">
        <v>4741.8823333332602</v>
      </c>
      <c r="D9" s="8">
        <v>4296.2325833332698</v>
      </c>
      <c r="E9" s="8">
        <v>2388.4510833333102</v>
      </c>
      <c r="F9" s="8">
        <v>5107.9873333332898</v>
      </c>
      <c r="G9" s="8">
        <v>0</v>
      </c>
      <c r="H9" s="8" t="str">
        <v>-</v>
      </c>
      <c r="I9" s="8" t="str">
        <v>-</v>
      </c>
      <c r="J9" s="8">
        <v>11.430083333340001</v>
      </c>
      <c r="K9" s="8" t="str">
        <v>-</v>
      </c>
      <c r="L9" s="8">
        <v>227.003333333326</v>
      </c>
      <c r="M9" s="8">
        <v>54.764000000002802</v>
      </c>
      <c r="N9" s="8">
        <v>358.62291666670302</v>
      </c>
      <c r="O9" s="8">
        <v>3341.0724583332999</v>
      </c>
      <c r="P9" s="8">
        <v>139.52791666658501</v>
      </c>
      <c r="Q9" s="8">
        <v>1604.0110833333999</v>
      </c>
      <c r="R9" s="8">
        <v>907.38666666662903</v>
      </c>
      <c r="S9" s="8">
        <v>0</v>
      </c>
      <c r="T9" s="8">
        <v>225.41024999995699</v>
      </c>
      <c r="U9" s="8">
        <v>636.16891666664696</v>
      </c>
      <c r="V9" s="8">
        <v>566.76074999995706</v>
      </c>
      <c r="W9" s="8" t="str">
        <v>-</v>
      </c>
      <c r="X9" s="8" t="str">
        <v>-</v>
      </c>
      <c r="Y9" s="8" t="str">
        <v>-</v>
      </c>
      <c r="Z9" s="8">
        <v>0</v>
      </c>
      <c r="AA9" s="8" t="str">
        <v>-</v>
      </c>
      <c r="AB9" s="8" t="str">
        <v>-</v>
      </c>
      <c r="AC9" s="8" t="str">
        <v>-</v>
      </c>
      <c r="AD9" s="8" t="str">
        <v>-</v>
      </c>
      <c r="AE9" s="8" t="str">
        <v>-</v>
      </c>
      <c r="AF9" s="8" t="str">
        <v>-</v>
      </c>
      <c r="AG9" s="9" t="str">
        <v>-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 t="str">
        <v>-</v>
      </c>
      <c r="AP9" t="str">
        <v>-</v>
      </c>
      <c r="AQ9" t="str">
        <v>-</v>
      </c>
      <c r="AR9">
        <v>0</v>
      </c>
      <c r="AS9" t="str">
        <v>-</v>
      </c>
      <c r="AT9" t="str">
        <v>-</v>
      </c>
      <c r="AU9" t="str">
        <v>-</v>
      </c>
    </row>
    <row r="10" spans="1:47" x14ac:dyDescent="0.25">
      <c r="A10" s="5">
        <f t="shared" si="1"/>
        <v>47580.551624999775</v>
      </c>
      <c r="B10" s="1">
        <v>44307</v>
      </c>
      <c r="C10" s="8">
        <v>14877.3956666668</v>
      </c>
      <c r="D10" s="8">
        <v>7313.7432083332096</v>
      </c>
      <c r="E10" s="8">
        <v>8182.38508333341</v>
      </c>
      <c r="F10" s="8">
        <v>903.70841666666001</v>
      </c>
      <c r="G10" s="8">
        <v>268.15383333340202</v>
      </c>
      <c r="H10" s="8">
        <v>615.33000000001596</v>
      </c>
      <c r="I10" s="8" t="str">
        <v>-</v>
      </c>
      <c r="J10" s="8">
        <v>1722.3063749999501</v>
      </c>
      <c r="K10" s="8" t="str">
        <v>-</v>
      </c>
      <c r="L10" s="8">
        <v>590.21758333331604</v>
      </c>
      <c r="M10" s="8">
        <v>1553.4773333333101</v>
      </c>
      <c r="N10" s="8">
        <v>2130.9525416666402</v>
      </c>
      <c r="O10" s="8">
        <v>617.85625000001096</v>
      </c>
      <c r="P10" s="8">
        <v>1389.6089166665299</v>
      </c>
      <c r="Q10" s="8">
        <v>1761.42683333321</v>
      </c>
      <c r="R10" s="8">
        <v>2933.2323333332802</v>
      </c>
      <c r="S10" s="8">
        <v>0</v>
      </c>
      <c r="T10" s="8">
        <v>594.90641666669399</v>
      </c>
      <c r="U10" s="8">
        <v>398.92566666667699</v>
      </c>
      <c r="V10" s="8">
        <v>1726.9251666666501</v>
      </c>
      <c r="W10" s="8" t="str">
        <v>-</v>
      </c>
      <c r="X10" s="8">
        <v>0</v>
      </c>
      <c r="Y10" s="8" t="str">
        <v>-</v>
      </c>
      <c r="Z10" s="8">
        <v>0</v>
      </c>
      <c r="AA10" s="8" t="str">
        <v>-</v>
      </c>
      <c r="AB10" s="8" t="str">
        <v>-</v>
      </c>
      <c r="AC10" s="8" t="str">
        <v>-</v>
      </c>
      <c r="AD10" s="8" t="str">
        <v>-</v>
      </c>
      <c r="AE10" s="8" t="str">
        <v>-</v>
      </c>
      <c r="AF10" s="8" t="str">
        <v>-</v>
      </c>
      <c r="AG10" s="9" t="str">
        <v>-</v>
      </c>
      <c r="AH10" t="str">
        <v>-</v>
      </c>
      <c r="AI10" t="str">
        <v>-</v>
      </c>
      <c r="AJ10" t="str">
        <v>-</v>
      </c>
      <c r="AK10" t="str">
        <v>-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 t="str">
        <v>-</v>
      </c>
      <c r="AR10">
        <v>0</v>
      </c>
      <c r="AS10" t="str">
        <v>-</v>
      </c>
      <c r="AT10" t="str">
        <v>-</v>
      </c>
      <c r="AU10" t="str">
        <v>-</v>
      </c>
    </row>
    <row r="11" spans="1:47" x14ac:dyDescent="0.25">
      <c r="A11" s="5">
        <f t="shared" si="1"/>
        <v>21882.72800000005</v>
      </c>
      <c r="B11" s="1">
        <v>44308</v>
      </c>
      <c r="C11" s="8">
        <v>0</v>
      </c>
      <c r="D11" s="8">
        <v>4922.8194583333598</v>
      </c>
      <c r="E11" s="8">
        <v>6549.8839166667303</v>
      </c>
      <c r="F11" s="8">
        <v>6059.4836666665997</v>
      </c>
      <c r="G11" s="8">
        <v>0</v>
      </c>
      <c r="H11" s="8">
        <v>256.22458333332901</v>
      </c>
      <c r="I11" s="8" t="str">
        <v>-</v>
      </c>
      <c r="J11" s="8">
        <v>139.99900000001</v>
      </c>
      <c r="K11" s="8" t="str">
        <v>-</v>
      </c>
      <c r="L11" s="8">
        <v>0</v>
      </c>
      <c r="M11" s="8">
        <v>0</v>
      </c>
      <c r="N11" s="8">
        <v>1501.5918749999901</v>
      </c>
      <c r="O11" s="8">
        <v>0</v>
      </c>
      <c r="P11" s="8">
        <v>53.876833333342802</v>
      </c>
      <c r="Q11" s="8">
        <v>347.98258333338799</v>
      </c>
      <c r="R11" s="8">
        <v>0</v>
      </c>
      <c r="S11" s="8">
        <v>0</v>
      </c>
      <c r="T11" s="8">
        <v>0</v>
      </c>
      <c r="U11" s="8">
        <v>997.97691666663695</v>
      </c>
      <c r="V11" s="8">
        <v>0</v>
      </c>
      <c r="W11" s="8" t="str">
        <v>-</v>
      </c>
      <c r="X11" s="8">
        <v>1052.88916666666</v>
      </c>
      <c r="Y11" s="8" t="str">
        <v>-</v>
      </c>
      <c r="Z11" s="8" t="str">
        <v>-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 t="str">
        <v>-</v>
      </c>
      <c r="AG11" s="9" t="str">
        <v>-</v>
      </c>
      <c r="AH11" t="str">
        <v>-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</row>
    <row r="12" spans="1:47" x14ac:dyDescent="0.25">
      <c r="A12" s="5">
        <f t="shared" si="1"/>
        <v>33575.381791666485</v>
      </c>
      <c r="B12" s="1">
        <v>44309</v>
      </c>
      <c r="C12" s="8" t="str">
        <v>-</v>
      </c>
      <c r="D12" s="8">
        <v>7949.1899583330296</v>
      </c>
      <c r="E12" s="8">
        <v>5238.3895833332999</v>
      </c>
      <c r="F12" s="8">
        <v>2183.0675833334599</v>
      </c>
      <c r="G12" s="8">
        <v>1094.2415833334001</v>
      </c>
      <c r="H12" s="8">
        <v>2206.9088333333402</v>
      </c>
      <c r="I12" s="8">
        <v>375.018499999889</v>
      </c>
      <c r="J12" s="8">
        <v>1092.5124166666601</v>
      </c>
      <c r="K12" s="8" t="str">
        <v>-</v>
      </c>
      <c r="L12" s="8">
        <v>43.596333333320203</v>
      </c>
      <c r="M12" s="8">
        <v>39.2066666666651</v>
      </c>
      <c r="N12" s="8">
        <v>1388.4519583333099</v>
      </c>
      <c r="O12" s="8">
        <v>103.368500000011</v>
      </c>
      <c r="P12" s="8">
        <v>760.61741666664602</v>
      </c>
      <c r="Q12" s="8">
        <v>4587.8353333334599</v>
      </c>
      <c r="R12" s="8">
        <v>1743.03858333328</v>
      </c>
      <c r="S12" s="8">
        <v>552.78758333338101</v>
      </c>
      <c r="T12" s="8">
        <v>1818.37399999995</v>
      </c>
      <c r="U12" s="8">
        <v>951.78637500002503</v>
      </c>
      <c r="V12" s="8" t="str">
        <v>-</v>
      </c>
      <c r="W12" s="8">
        <v>1446.9905833333601</v>
      </c>
      <c r="X12" s="8">
        <v>0</v>
      </c>
      <c r="Y12" s="8" t="str">
        <v>-</v>
      </c>
      <c r="Z12" s="8" t="str">
        <v>-</v>
      </c>
      <c r="AA12" s="8" t="str">
        <v>-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9" t="str">
        <v>-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 t="str">
        <v>-</v>
      </c>
      <c r="AP12" t="str">
        <v>-</v>
      </c>
      <c r="AQ12" t="str">
        <v>-</v>
      </c>
      <c r="AR12" t="str">
        <v>-</v>
      </c>
      <c r="AS12" t="str">
        <v>-</v>
      </c>
      <c r="AT12" t="str">
        <v>-</v>
      </c>
      <c r="AU12" t="str">
        <v>-</v>
      </c>
    </row>
    <row r="13" spans="1:47" x14ac:dyDescent="0.25">
      <c r="A13" s="5">
        <f t="shared" si="1"/>
        <v>64163.735541665854</v>
      </c>
      <c r="B13" s="1">
        <v>44310</v>
      </c>
      <c r="C13" s="8" t="str">
        <v>-</v>
      </c>
      <c r="D13" s="8">
        <v>20792.858708332999</v>
      </c>
      <c r="E13" s="8">
        <v>2044.7518333333701</v>
      </c>
      <c r="F13" s="8">
        <v>1667.58991666679</v>
      </c>
      <c r="G13" s="8">
        <v>673.23374999995497</v>
      </c>
      <c r="H13" s="8">
        <v>16034.968124999999</v>
      </c>
      <c r="I13" s="8">
        <v>1696.4384166663499</v>
      </c>
      <c r="J13" s="8">
        <v>36.270166666654397</v>
      </c>
      <c r="K13" s="8">
        <v>0</v>
      </c>
      <c r="L13" s="8">
        <v>3232.8751666666599</v>
      </c>
      <c r="M13" s="8">
        <v>28.2871666666687</v>
      </c>
      <c r="N13" s="8">
        <v>2687.7737916666301</v>
      </c>
      <c r="O13" s="8">
        <v>3509.5601666667199</v>
      </c>
      <c r="P13" s="8">
        <v>2100.4676249999302</v>
      </c>
      <c r="Q13" s="8">
        <v>1727.4461249998999</v>
      </c>
      <c r="R13" s="8">
        <v>27.5554166666697</v>
      </c>
      <c r="S13" s="8">
        <v>3038.0534166665698</v>
      </c>
      <c r="T13" s="8">
        <v>563.92375000001596</v>
      </c>
      <c r="U13" s="8">
        <v>0</v>
      </c>
      <c r="V13" s="8" t="str">
        <v>-</v>
      </c>
      <c r="W13" s="8">
        <v>1607.42391666668</v>
      </c>
      <c r="X13" s="8">
        <v>2694.25808333329</v>
      </c>
      <c r="Y13" s="8" t="str">
        <v>-</v>
      </c>
      <c r="Z13" s="8" t="str">
        <v>-</v>
      </c>
      <c r="AA13" s="8" t="str">
        <v>-</v>
      </c>
      <c r="AB13" s="8" t="str">
        <v>-</v>
      </c>
      <c r="AC13" s="8" t="str">
        <v>-</v>
      </c>
      <c r="AD13" s="8" t="str">
        <v>-</v>
      </c>
      <c r="AE13" s="8" t="str">
        <v>-</v>
      </c>
      <c r="AF13" s="8" t="str">
        <v>-</v>
      </c>
      <c r="AG13" s="9" t="str">
        <v>-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</row>
    <row r="14" spans="1:47" x14ac:dyDescent="0.25">
      <c r="A14" s="5">
        <f t="shared" si="1"/>
        <v>32430.509583333278</v>
      </c>
      <c r="B14" s="1">
        <v>44311</v>
      </c>
      <c r="C14" s="8" t="str">
        <v>-</v>
      </c>
      <c r="D14" s="8">
        <v>3518.4963333331898</v>
      </c>
      <c r="E14" s="8">
        <v>2700.4575833333301</v>
      </c>
      <c r="F14" s="8">
        <v>1231.8355000001</v>
      </c>
      <c r="G14" s="8">
        <v>11.922333333350201</v>
      </c>
      <c r="H14" s="8">
        <v>2849.3359166667501</v>
      </c>
      <c r="I14" s="8">
        <v>0</v>
      </c>
      <c r="J14" s="8">
        <v>12.3594166666443</v>
      </c>
      <c r="K14" s="8">
        <v>11938.285249999801</v>
      </c>
      <c r="L14" s="8">
        <v>2040.8719166666799</v>
      </c>
      <c r="M14" s="8">
        <v>750.77658333334603</v>
      </c>
      <c r="N14" s="8">
        <v>0</v>
      </c>
      <c r="O14" s="8">
        <v>166.364249999984</v>
      </c>
      <c r="P14" s="8">
        <v>1558.83308333327</v>
      </c>
      <c r="Q14" s="8" t="str">
        <v>-</v>
      </c>
      <c r="R14" s="8">
        <v>0</v>
      </c>
      <c r="S14" s="8">
        <v>3016.1170833333699</v>
      </c>
      <c r="T14" s="8">
        <v>2399.78866666677</v>
      </c>
      <c r="U14" s="8">
        <v>0</v>
      </c>
      <c r="V14" s="8" t="str">
        <v>-</v>
      </c>
      <c r="W14" s="8">
        <v>235.06566666668999</v>
      </c>
      <c r="X14" s="8">
        <v>0</v>
      </c>
      <c r="Y14" s="8" t="str">
        <v>-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9" t="str">
        <v>-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</row>
    <row r="15" spans="1:47" x14ac:dyDescent="0.25">
      <c r="A15" s="5">
        <f t="shared" si="1"/>
        <v>27524.05049999999</v>
      </c>
      <c r="B15" s="1">
        <v>44312</v>
      </c>
      <c r="C15" s="8" t="str">
        <v>-</v>
      </c>
      <c r="D15" s="8">
        <v>5282.6615833333899</v>
      </c>
      <c r="E15" s="8">
        <v>4866.8239166665799</v>
      </c>
      <c r="F15" s="8">
        <v>2332.91658333333</v>
      </c>
      <c r="G15" s="8">
        <v>287.59349999995902</v>
      </c>
      <c r="H15" s="8">
        <v>2.2161666666797801</v>
      </c>
      <c r="I15" s="8">
        <v>196.11391666671199</v>
      </c>
      <c r="J15" s="8">
        <v>409.05158333334799</v>
      </c>
      <c r="K15" s="8">
        <v>3256.72604166669</v>
      </c>
      <c r="L15" s="8">
        <v>717.63866666666502</v>
      </c>
      <c r="M15" s="8">
        <v>0</v>
      </c>
      <c r="N15" s="8">
        <v>1527.1459583333101</v>
      </c>
      <c r="O15" s="8">
        <v>1749.5035833333</v>
      </c>
      <c r="P15" s="8">
        <v>2361.5622499999499</v>
      </c>
      <c r="Q15" s="8" t="str">
        <v>-</v>
      </c>
      <c r="R15" s="8" t="str">
        <v>-</v>
      </c>
      <c r="S15" s="8">
        <v>1389.02650000003</v>
      </c>
      <c r="T15" s="8">
        <v>603.016583333374</v>
      </c>
      <c r="U15" s="8" t="str">
        <v>-</v>
      </c>
      <c r="V15" s="8" t="str">
        <v>-</v>
      </c>
      <c r="W15" s="8">
        <v>686.77441666665197</v>
      </c>
      <c r="X15" s="8">
        <v>1855.2792500000201</v>
      </c>
      <c r="Y15" s="8" t="str">
        <v>-</v>
      </c>
      <c r="Z15" s="8" t="str">
        <v>-</v>
      </c>
      <c r="AA15" s="8" t="str">
        <v>-</v>
      </c>
      <c r="AB15" s="8" t="str">
        <v>-</v>
      </c>
      <c r="AC15" s="8" t="str">
        <v>-</v>
      </c>
      <c r="AD15" s="8" t="str">
        <v>-</v>
      </c>
      <c r="AE15" s="8" t="str">
        <v>-</v>
      </c>
      <c r="AF15" s="8" t="str">
        <v>-</v>
      </c>
      <c r="AG15" s="9" t="str">
        <v>-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</row>
    <row r="16" spans="1:47" x14ac:dyDescent="0.25">
      <c r="A16" s="5">
        <f t="shared" si="1"/>
        <v>13065.285166666874</v>
      </c>
      <c r="B16" s="1">
        <v>44313</v>
      </c>
      <c r="C16" s="8" t="str">
        <v>-</v>
      </c>
      <c r="D16" s="8">
        <v>1191.84916666668</v>
      </c>
      <c r="E16" s="8">
        <v>2277.2199166666501</v>
      </c>
      <c r="F16" s="8">
        <v>445.17124999989699</v>
      </c>
      <c r="G16" s="8">
        <v>0</v>
      </c>
      <c r="H16" s="8">
        <v>0</v>
      </c>
      <c r="I16" s="8">
        <v>2057.5461666667802</v>
      </c>
      <c r="J16" s="8">
        <v>26.653166666655999</v>
      </c>
      <c r="K16" s="8">
        <v>3289.2379166668902</v>
      </c>
      <c r="L16" s="8">
        <v>0</v>
      </c>
      <c r="M16" s="8">
        <v>0.379083333333255</v>
      </c>
      <c r="N16" s="8">
        <v>14.895083333336499</v>
      </c>
      <c r="O16" s="8">
        <v>128.95816666667801</v>
      </c>
      <c r="P16" s="8">
        <v>1228.09766666666</v>
      </c>
      <c r="Q16" s="8" t="str">
        <v>-</v>
      </c>
      <c r="R16" s="8" t="str">
        <v>-</v>
      </c>
      <c r="S16" s="8">
        <v>0</v>
      </c>
      <c r="T16" s="8">
        <v>490.35266666667297</v>
      </c>
      <c r="U16" s="8" t="str">
        <v>-</v>
      </c>
      <c r="V16" s="8" t="str">
        <v>-</v>
      </c>
      <c r="W16" s="8">
        <v>1914.92491666664</v>
      </c>
      <c r="X16" s="8">
        <v>0</v>
      </c>
      <c r="Y16" s="8" t="str">
        <v>-</v>
      </c>
      <c r="Z16" s="8" t="str">
        <v>-</v>
      </c>
      <c r="AA16" s="8" t="str">
        <v>-</v>
      </c>
      <c r="AB16" s="8" t="str">
        <v>-</v>
      </c>
      <c r="AC16" s="8" t="str">
        <v>-</v>
      </c>
      <c r="AD16" s="8" t="str">
        <v>-</v>
      </c>
      <c r="AE16" s="8" t="str">
        <v>-</v>
      </c>
      <c r="AF16" s="8" t="str">
        <v>-</v>
      </c>
      <c r="AG16" s="9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</row>
    <row r="17" spans="2:43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43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43" x14ac:dyDescent="0.25">
      <c r="B20" s="2"/>
      <c r="C20" s="2"/>
      <c r="D20" s="2"/>
      <c r="E20" s="2"/>
      <c r="F20" s="2"/>
      <c r="G20" s="2"/>
      <c r="H20" s="6">
        <f>AVERAGE(A3:A9)</f>
        <v>38465.865440476126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4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4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4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4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4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4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4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4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4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4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4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4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T16"/>
  <sheetViews>
    <sheetView workbookViewId="0">
      <selection activeCell="J1" sqref="J1:J16"/>
    </sheetView>
  </sheetViews>
  <sheetFormatPr defaultRowHeight="15" x14ac:dyDescent="0.25"/>
  <cols>
    <col min="1" max="1" width="10.85546875" bestFit="1" customWidth="1"/>
    <col min="2" max="3" width="12.28515625" bestFit="1" customWidth="1"/>
    <col min="4" max="5" width="13.42578125" bestFit="1" customWidth="1"/>
    <col min="6" max="6" width="14.42578125" bestFit="1" customWidth="1"/>
    <col min="7" max="7" width="14.28515625" bestFit="1" customWidth="1"/>
    <col min="8" max="8" width="13.42578125" bestFit="1" customWidth="1"/>
    <col min="9" max="9" width="14.5703125" bestFit="1" customWidth="1"/>
    <col min="10" max="10" width="14.42578125" bestFit="1" customWidth="1"/>
    <col min="11" max="11" width="15.140625" bestFit="1" customWidth="1"/>
    <col min="12" max="12" width="13.42578125" bestFit="1" customWidth="1"/>
    <col min="13" max="13" width="12.28515625" bestFit="1" customWidth="1"/>
    <col min="14" max="14" width="12.5703125" bestFit="1" customWidth="1"/>
    <col min="15" max="16" width="12.28515625" bestFit="1" customWidth="1"/>
    <col min="17" max="17" width="14.42578125" bestFit="1" customWidth="1"/>
    <col min="18" max="18" width="12.28515625" bestFit="1" customWidth="1"/>
    <col min="19" max="19" width="14.42578125" bestFit="1" customWidth="1"/>
    <col min="20" max="23" width="12.28515625" bestFit="1" customWidth="1"/>
    <col min="24" max="24" width="13.42578125" bestFit="1" customWidth="1"/>
    <col min="25" max="25" width="10.28515625" bestFit="1" customWidth="1"/>
    <col min="26" max="26" width="12" bestFit="1" customWidth="1"/>
    <col min="27" max="28" width="8.28515625" bestFit="1" customWidth="1"/>
    <col min="29" max="29" width="11.140625" bestFit="1" customWidth="1"/>
    <col min="30" max="30" width="10.42578125" bestFit="1" customWidth="1"/>
    <col min="31" max="31" width="13.140625" bestFit="1" customWidth="1"/>
    <col min="32" max="32" width="8.42578125" bestFit="1" customWidth="1"/>
    <col min="33" max="33" width="13.42578125" bestFit="1" customWidth="1"/>
    <col min="34" max="34" width="11.5703125" bestFit="1" customWidth="1"/>
    <col min="35" max="35" width="9.28515625" bestFit="1" customWidth="1"/>
    <col min="36" max="36" width="11" bestFit="1" customWidth="1"/>
    <col min="37" max="37" width="12.140625" bestFit="1" customWidth="1"/>
    <col min="38" max="39" width="8.28515625" bestFit="1" customWidth="1"/>
    <col min="40" max="40" width="13.85546875" bestFit="1" customWidth="1"/>
    <col min="41" max="41" width="8.28515625" bestFit="1" customWidth="1"/>
    <col min="42" max="42" width="13.7109375" bestFit="1" customWidth="1"/>
    <col min="43" max="43" width="15.5703125" bestFit="1" customWidth="1"/>
    <col min="44" max="44" width="8.28515625" bestFit="1" customWidth="1"/>
    <col min="45" max="45" width="17" bestFit="1" customWidth="1"/>
    <col min="46" max="46" width="13.140625" bestFit="1" customWidth="1"/>
  </cols>
  <sheetData>
    <row r="1" spans="1:46" s="3" customFormat="1" x14ac:dyDescent="0.25">
      <c r="A1" s="3" t="str" cm="1">
        <f t="array" ref="A1:AT16">[2]KDRPerDay!$A$1:$AT$16</f>
        <v>Total KD</v>
      </c>
      <c r="B1" s="10" t="str">
        <v>5,1 (877/171)</v>
      </c>
      <c r="C1" s="10" t="str">
        <v>4,9 (928/191)</v>
      </c>
      <c r="D1" s="10" t="str">
        <v>3,6 (1546/428)</v>
      </c>
      <c r="E1" s="10" t="str">
        <v>3,3 (2585/792)</v>
      </c>
      <c r="F1" s="10" t="str">
        <v>2,8 (7076/2549)</v>
      </c>
      <c r="G1" s="10" t="str">
        <v>2,7 (1468/535)</v>
      </c>
      <c r="H1" s="10" t="str">
        <v>2,4 (1087/457)</v>
      </c>
      <c r="I1" s="10" t="str">
        <v>2,4 (1186/503)</v>
      </c>
      <c r="J1" s="10" t="str">
        <v>2,3 (5920/2586)</v>
      </c>
      <c r="K1" s="10" t="str">
        <v>1,9 (810/426)</v>
      </c>
      <c r="L1" s="10" t="str">
        <v>1,9 (1208/639)</v>
      </c>
      <c r="M1" s="10" t="str">
        <v>1,9 (193/103)</v>
      </c>
      <c r="N1" s="10" t="str">
        <v>1,8 (339/192)</v>
      </c>
      <c r="O1" s="10" t="str">
        <v>1,7 (535/323)</v>
      </c>
      <c r="P1" s="10" t="str">
        <v>1,6 (337/215)</v>
      </c>
      <c r="Q1" s="10" t="str">
        <v>1,5 (693/473)</v>
      </c>
      <c r="R1" s="10" t="str">
        <v>1,4 (574/425)</v>
      </c>
      <c r="S1" s="10" t="str">
        <v>1,3 (2584/2025)</v>
      </c>
      <c r="T1" s="10" t="str">
        <v>1,2 (860/696)</v>
      </c>
      <c r="U1" s="10" t="str">
        <v>1,2 (661/546)</v>
      </c>
      <c r="V1" s="3" t="str">
        <v>1,2 (530/459)</v>
      </c>
      <c r="W1" s="3" t="str">
        <v>1,1 (193/172)</v>
      </c>
      <c r="X1" s="3" t="str">
        <v>1,1 (1099/983)</v>
      </c>
      <c r="Y1" s="3" t="str">
        <v>1,0 (81/78)</v>
      </c>
      <c r="Z1" s="3" t="str">
        <v>0,0 (0/0)</v>
      </c>
      <c r="AA1" s="3" t="str">
        <v>0,0 (0/0)</v>
      </c>
      <c r="AB1" s="3" t="str">
        <v>0,0 (0/0)</v>
      </c>
      <c r="AC1" s="3" t="str">
        <v>0,0 (0/0)</v>
      </c>
      <c r="AD1" s="3" t="str">
        <v>0,0 (0/0)</v>
      </c>
      <c r="AE1" s="3" t="str">
        <v>0,0 (0/0)</v>
      </c>
      <c r="AF1" s="3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  <c r="AL1" s="3" t="str">
        <v>0,0 (0/0)</v>
      </c>
      <c r="AM1" s="3" t="str">
        <v>0,0 (0/0)</v>
      </c>
      <c r="AN1" s="3" t="str">
        <v>0,0 (0/0)</v>
      </c>
      <c r="AO1" s="3" t="str">
        <v>0,0 (0/0)</v>
      </c>
      <c r="AP1" s="3" t="str">
        <v>0,0 (0/0)</v>
      </c>
      <c r="AQ1" s="3" t="str">
        <v>0,0 (0/0)</v>
      </c>
      <c r="AR1" s="3" t="str">
        <v>0,0 (0/0)</v>
      </c>
      <c r="AS1" s="3" t="str">
        <v>0,0 (0/0)</v>
      </c>
      <c r="AT1" s="3" t="str">
        <v>0,0 (0/0)</v>
      </c>
    </row>
    <row r="2" spans="1:46" s="3" customFormat="1" x14ac:dyDescent="0.25">
      <c r="A2" s="3" t="str">
        <v>Timestamp</v>
      </c>
      <c r="B2" s="3" t="str">
        <v>Tyler God</v>
      </c>
      <c r="C2" s="3" t="str">
        <v>Bomihu</v>
      </c>
      <c r="D2" s="3" t="str">
        <v>Amshayan</v>
      </c>
      <c r="E2" s="3" t="str">
        <v>uio</v>
      </c>
      <c r="F2" s="3" t="str">
        <v>Doge Supreme</v>
      </c>
      <c r="G2" s="3" t="str">
        <v>bow and arrow</v>
      </c>
      <c r="H2" s="3" t="str">
        <v>EMBA</v>
      </c>
      <c r="I2" s="3" t="str">
        <v>TheEyeofEnder</v>
      </c>
      <c r="J2" s="3" t="str">
        <v>kriapto xoreo</v>
      </c>
      <c r="K2" s="3" t="str">
        <v>ImmortalOneYT</v>
      </c>
      <c r="L2" s="3" t="str">
        <v>PINKGLITZ</v>
      </c>
      <c r="M2" s="3" t="str">
        <v>cerÃ¸</v>
      </c>
      <c r="N2" s="3" t="str">
        <v>ELEMINATOR</v>
      </c>
      <c r="O2" s="3" t="str">
        <v>XD LOL</v>
      </c>
      <c r="P2" s="3" t="str">
        <v>Unkown234</v>
      </c>
      <c r="Q2" s="3" t="str">
        <v>LightningStrike</v>
      </c>
      <c r="R2" s="3" t="str">
        <v>Dani -_-</v>
      </c>
      <c r="S2" s="3" t="str">
        <v>samuel king</v>
      </c>
      <c r="T2" s="3" t="str">
        <v>V God</v>
      </c>
      <c r="U2" s="3" t="str">
        <v>yanke</v>
      </c>
      <c r="V2" s="3" t="str">
        <v>MisterMac</v>
      </c>
      <c r="W2" s="3" t="str">
        <v>BOT JAMES</v>
      </c>
      <c r="X2" s="3" t="str">
        <v>ihasme</v>
      </c>
      <c r="Y2" s="3" t="str">
        <v>Im useless</v>
      </c>
      <c r="Z2" s="3" t="str">
        <v>ZiontheDion</v>
      </c>
      <c r="AA2" s="3" t="str">
        <v>Blocks</v>
      </c>
      <c r="AB2" s="3" t="str">
        <v>Da hood</v>
      </c>
      <c r="AC2" s="3" t="str">
        <v>eddielpapu</v>
      </c>
      <c r="AD2" s="3" t="str">
        <v>Hola-Hello</v>
      </c>
      <c r="AE2" s="3" t="str">
        <v>Jax On Potato</v>
      </c>
      <c r="AF2" s="3" t="str">
        <v>plipplop</v>
      </c>
      <c r="AG2" s="3" t="str">
        <v>Princess Fleur</v>
      </c>
      <c r="AH2" s="3" t="str">
        <v>BABYBLOBjr</v>
      </c>
      <c r="AI2" s="3" t="str">
        <v>NoobCity</v>
      </c>
      <c r="AJ2" s="3">
        <v>1111111111</v>
      </c>
      <c r="AK2" s="3" t="str">
        <v>Im new here</v>
      </c>
      <c r="AL2" s="3" t="str">
        <v>sm1709</v>
      </c>
      <c r="AM2" s="3" t="str">
        <v>Sun_Boi</v>
      </c>
      <c r="AN2" s="3" t="str">
        <v>Yany the noob</v>
      </c>
      <c r="AO2" s="3" t="str">
        <v>RAMBO</v>
      </c>
      <c r="AP2" s="3" t="str">
        <v>Meme Master</v>
      </c>
      <c r="AQ2" s="3" t="str">
        <v>Proshadow97 YT</v>
      </c>
      <c r="AR2" s="3" t="str">
        <v>Fleur</v>
      </c>
      <c r="AS2" s="3" t="str">
        <v>NobodyReturnsv2</v>
      </c>
      <c r="AT2" s="3" t="str">
        <v>Dread Dragon</v>
      </c>
    </row>
    <row r="3" spans="1:46" x14ac:dyDescent="0.25">
      <c r="A3" s="11">
        <v>44300</v>
      </c>
      <c r="B3" s="9" t="str">
        <v>0,0(0/0)</v>
      </c>
      <c r="C3" s="9" t="str">
        <v>3,7(89/24)</v>
      </c>
      <c r="D3" s="9" t="str">
        <v>4,2(190/45)</v>
      </c>
      <c r="E3" s="9" t="str">
        <v>1,7(30/18)</v>
      </c>
      <c r="F3" s="9" t="str">
        <v>1,4(135/99)</v>
      </c>
      <c r="G3" s="9" t="str">
        <v>1,8(189/107)</v>
      </c>
      <c r="H3" s="9" t="str">
        <v>-(/)</v>
      </c>
      <c r="I3" s="9" t="str">
        <v>0,0(0/0)</v>
      </c>
      <c r="J3" s="9" t="str">
        <v>1,9(97/50)</v>
      </c>
      <c r="K3" s="9" t="str">
        <v>2,4(75/31)</v>
      </c>
      <c r="L3" s="9" t="str">
        <v>-(/)</v>
      </c>
      <c r="M3" s="9" t="str">
        <v>0,0(0/0)</v>
      </c>
      <c r="N3" s="9" t="str">
        <v>-(/)</v>
      </c>
      <c r="O3" s="9" t="str">
        <v>0,0(0/2)</v>
      </c>
      <c r="P3" s="9" t="str">
        <v>-(/)</v>
      </c>
      <c r="Q3" s="9" t="str">
        <v>1,7(53/31)</v>
      </c>
      <c r="R3" s="9" t="str">
        <v>1,4(158/117)</v>
      </c>
      <c r="S3" s="9" t="str">
        <v>-(/)</v>
      </c>
      <c r="T3" s="9" t="str">
        <v>0,5(1/2)</v>
      </c>
      <c r="U3" s="9" t="str">
        <v>0,0(0/0)</v>
      </c>
      <c r="V3" t="str">
        <v>0,0(0/0)</v>
      </c>
      <c r="W3" t="str">
        <v>0,4(6/15)</v>
      </c>
      <c r="X3" t="str">
        <v>0,9(60/64)</v>
      </c>
      <c r="Y3" t="str">
        <v>1,2(31/26)</v>
      </c>
      <c r="Z3" t="str">
        <v>-(/)</v>
      </c>
      <c r="AA3" t="str">
        <v>-(/)</v>
      </c>
      <c r="AB3" t="str">
        <v>-(/)</v>
      </c>
      <c r="AC3" t="str">
        <v>-(/)</v>
      </c>
      <c r="AD3" t="str">
        <v>-(/)</v>
      </c>
      <c r="AE3" t="str">
        <v>-(/)</v>
      </c>
      <c r="AF3" t="str">
        <v>-(/)</v>
      </c>
      <c r="AG3" t="str">
        <v>-(/)</v>
      </c>
      <c r="AH3" t="str">
        <v>-(/)</v>
      </c>
      <c r="AI3" t="str">
        <v>-(/)</v>
      </c>
      <c r="AJ3" t="str">
        <v>-(/)</v>
      </c>
      <c r="AK3" t="str">
        <v>-(/)</v>
      </c>
      <c r="AL3" t="str">
        <v>-(/)</v>
      </c>
      <c r="AM3" t="str">
        <v>-(/)</v>
      </c>
      <c r="AN3" t="str">
        <v>-(/)</v>
      </c>
      <c r="AO3" t="str">
        <v>-(/)</v>
      </c>
      <c r="AP3" t="str">
        <v>-(/)</v>
      </c>
      <c r="AQ3" t="str">
        <v>-(/)</v>
      </c>
      <c r="AR3" t="str">
        <v>-(/)</v>
      </c>
      <c r="AS3" t="str">
        <v>-(/)</v>
      </c>
      <c r="AT3" t="str">
        <v>-(/)</v>
      </c>
    </row>
    <row r="4" spans="1:46" x14ac:dyDescent="0.25">
      <c r="A4" s="11">
        <v>44301</v>
      </c>
      <c r="B4" s="9" t="str">
        <v>0,0(0/0)</v>
      </c>
      <c r="C4" s="9" t="str">
        <v>4,3(115/27)</v>
      </c>
      <c r="D4" s="9" t="str">
        <v>2,9(40/14)</v>
      </c>
      <c r="E4" s="9" t="str">
        <v>3,4(79/23)</v>
      </c>
      <c r="F4" s="9" t="str">
        <v>2,2(545/246)</v>
      </c>
      <c r="G4" s="9" t="str">
        <v>1,7(71/41)</v>
      </c>
      <c r="H4" s="9" t="str">
        <v>-(/)</v>
      </c>
      <c r="I4" s="9" t="str">
        <v>3,1(90/29)</v>
      </c>
      <c r="J4" s="9" t="str">
        <v>3,4(857/252)</v>
      </c>
      <c r="K4" s="9" t="str">
        <v>1,3(45/34)</v>
      </c>
      <c r="L4" s="9" t="str">
        <v>-(/)</v>
      </c>
      <c r="M4" s="9" t="str">
        <v>0,0(0/0)</v>
      </c>
      <c r="N4" s="9" t="str">
        <v>-(/)</v>
      </c>
      <c r="O4" s="9" t="str">
        <v>1,6(13/8)</v>
      </c>
      <c r="P4" s="9" t="str">
        <v>-(/)</v>
      </c>
      <c r="Q4" s="9" t="str">
        <v>2,4(36/15)</v>
      </c>
      <c r="R4" s="9" t="str">
        <v>1,3(132/99)</v>
      </c>
      <c r="S4" s="9" t="str">
        <v>-(/)</v>
      </c>
      <c r="T4" s="9" t="str">
        <v>1,3(12/9)</v>
      </c>
      <c r="U4" s="9" t="str">
        <v>1,1(58/53)</v>
      </c>
      <c r="V4" t="str">
        <v>1,1(19/18)</v>
      </c>
      <c r="W4" t="str">
        <v>1,0(140/136)</v>
      </c>
      <c r="X4" t="str">
        <v>1,0(94/97)</v>
      </c>
      <c r="Y4" t="str">
        <v>0,5(21/39)</v>
      </c>
      <c r="Z4" t="str">
        <v>-(/)</v>
      </c>
      <c r="AA4" t="str">
        <v>-(/)</v>
      </c>
      <c r="AB4" t="str">
        <v>-(/)</v>
      </c>
      <c r="AC4" t="str">
        <v>-(/)</v>
      </c>
      <c r="AD4" t="str">
        <v>-(/)</v>
      </c>
      <c r="AE4" t="str">
        <v>-(/)</v>
      </c>
      <c r="AF4" t="str">
        <v>-(/)</v>
      </c>
      <c r="AG4" t="str">
        <v>-(/)</v>
      </c>
      <c r="AH4" t="str">
        <v>-(/)</v>
      </c>
      <c r="AI4" t="str">
        <v>-(/)</v>
      </c>
      <c r="AJ4" t="str">
        <v>-(/)</v>
      </c>
      <c r="AK4" t="str">
        <v>-(/)</v>
      </c>
      <c r="AL4" t="str">
        <v>-(/)</v>
      </c>
      <c r="AM4" t="str">
        <v>-(/)</v>
      </c>
      <c r="AN4" t="str">
        <v>-(/)</v>
      </c>
      <c r="AO4" t="str">
        <v>-(/)</v>
      </c>
      <c r="AP4" t="str">
        <v>-(/)</v>
      </c>
      <c r="AQ4" t="str">
        <v>-(/)</v>
      </c>
      <c r="AR4" t="str">
        <v>-(/)</v>
      </c>
      <c r="AS4" t="str">
        <v>-(/)</v>
      </c>
      <c r="AT4" t="str">
        <v>-(/)</v>
      </c>
    </row>
    <row r="5" spans="1:46" x14ac:dyDescent="0.25">
      <c r="A5" s="11">
        <v>44302</v>
      </c>
      <c r="B5" s="9" t="str">
        <v>3,7(117/32)</v>
      </c>
      <c r="C5" s="9" t="str">
        <v>6,0(161/27)</v>
      </c>
      <c r="D5" s="9" t="str">
        <v>4,0(81/20)</v>
      </c>
      <c r="E5" s="9" t="str">
        <v>4,6(179/39)</v>
      </c>
      <c r="F5" s="9" t="str">
        <v>1,4(238/171)</v>
      </c>
      <c r="G5" s="9" t="str">
        <v>1,2(6/5)</v>
      </c>
      <c r="H5" s="9" t="str">
        <v>-(/)</v>
      </c>
      <c r="I5" s="9" t="str">
        <v>2,0(109/55)</v>
      </c>
      <c r="J5" s="9" t="str">
        <v>2,8(1373/488)</v>
      </c>
      <c r="K5" s="9" t="str">
        <v>4,3(26/6)</v>
      </c>
      <c r="L5" s="9" t="str">
        <v>-(/)</v>
      </c>
      <c r="M5" s="9" t="str">
        <v>0,0(0/0)</v>
      </c>
      <c r="N5" s="9" t="str">
        <v>-(/)</v>
      </c>
      <c r="O5" s="9" t="str">
        <v>2,0(55/28)</v>
      </c>
      <c r="P5" s="9" t="str">
        <v>-(/)</v>
      </c>
      <c r="Q5" s="9" t="str">
        <v>1,3(210/163)</v>
      </c>
      <c r="R5" s="9" t="str">
        <v>1,8(20/11)</v>
      </c>
      <c r="S5" s="9" t="str">
        <v>0,0(0/0)</v>
      </c>
      <c r="T5" s="9" t="str">
        <v>1,0(59/60)</v>
      </c>
      <c r="U5" s="9" t="str">
        <v>1,3(362/274)</v>
      </c>
      <c r="V5" t="str">
        <v>0,8(9/11)</v>
      </c>
      <c r="W5" t="str">
        <v>2,2(47/21)</v>
      </c>
      <c r="X5" t="str">
        <v>1,1(227/204)</v>
      </c>
      <c r="Y5" t="str">
        <v>2,2(29/13)</v>
      </c>
      <c r="Z5" t="str">
        <v>-(/)</v>
      </c>
      <c r="AA5" t="str">
        <v>-(/)</v>
      </c>
      <c r="AB5" t="str">
        <v>-(/)</v>
      </c>
      <c r="AC5" t="str">
        <v>-(/)</v>
      </c>
      <c r="AD5" t="str">
        <v>-(/)</v>
      </c>
      <c r="AE5" t="str">
        <v>-(/)</v>
      </c>
      <c r="AF5" t="str">
        <v>-(/)</v>
      </c>
      <c r="AG5" t="str">
        <v>-(/)</v>
      </c>
      <c r="AH5" t="str">
        <v>-(/)</v>
      </c>
      <c r="AI5" t="str">
        <v>-(/)</v>
      </c>
      <c r="AJ5" t="str">
        <v>-(/)</v>
      </c>
      <c r="AK5" t="str">
        <v>-(/)</v>
      </c>
      <c r="AL5" t="str">
        <v>-(/)</v>
      </c>
      <c r="AM5" t="str">
        <v>-(/)</v>
      </c>
      <c r="AN5" t="str">
        <v>-(/)</v>
      </c>
      <c r="AO5" t="str">
        <v>-(/)</v>
      </c>
      <c r="AP5" t="str">
        <v>-(/)</v>
      </c>
      <c r="AQ5" t="str">
        <v>0,0(0/0)</v>
      </c>
      <c r="AR5" t="str">
        <v>-(/)</v>
      </c>
      <c r="AS5" t="str">
        <v>-(/)</v>
      </c>
      <c r="AT5" t="str">
        <v>-(/)</v>
      </c>
    </row>
    <row r="6" spans="1:46" x14ac:dyDescent="0.25">
      <c r="A6" s="11">
        <v>44303</v>
      </c>
      <c r="B6" s="9" t="str">
        <v>0,0(0/0)</v>
      </c>
      <c r="C6" s="9" t="str">
        <v>5,3(144/27)</v>
      </c>
      <c r="D6" s="9" t="str">
        <v>2,8(121/44)</v>
      </c>
      <c r="E6" s="9" t="str">
        <v>3,0(6/2)</v>
      </c>
      <c r="F6" s="9" t="str">
        <v>1,1(9/8)</v>
      </c>
      <c r="G6" s="9" t="str">
        <v>-(/)</v>
      </c>
      <c r="H6" s="9" t="str">
        <v>-(/)</v>
      </c>
      <c r="I6" s="9" t="str">
        <v>1,6(28/18)</v>
      </c>
      <c r="J6" s="9" t="str">
        <v>3,7(213/57)</v>
      </c>
      <c r="K6" s="9" t="str">
        <v>0,0(0/0)</v>
      </c>
      <c r="L6" s="9" t="str">
        <v>-(/)</v>
      </c>
      <c r="M6" s="9" t="str">
        <v>0,0(0/0)</v>
      </c>
      <c r="N6" s="9" t="str">
        <v>-(/)</v>
      </c>
      <c r="O6" s="9" t="str">
        <v>1,5(29/19)</v>
      </c>
      <c r="P6" s="9" t="str">
        <v>-(/)</v>
      </c>
      <c r="Q6" s="9" t="str">
        <v>0,0(0/0)</v>
      </c>
      <c r="R6" s="9" t="str">
        <v>0,0(0/0)</v>
      </c>
      <c r="S6" s="9" t="str">
        <v>-(/)</v>
      </c>
      <c r="T6" s="9" t="str">
        <v>0,0(0/4)</v>
      </c>
      <c r="U6" s="9" t="str">
        <v>1,3(9/7)</v>
      </c>
      <c r="V6" t="str">
        <v>0,0(0/0)</v>
      </c>
      <c r="W6" t="str">
        <v>-(/)</v>
      </c>
      <c r="X6" t="str">
        <v>0,0(0/0)</v>
      </c>
      <c r="Y6" t="str">
        <v>0,0(0/0)</v>
      </c>
      <c r="Z6" t="str">
        <v>-(/)</v>
      </c>
      <c r="AA6" t="str">
        <v>-(/)</v>
      </c>
      <c r="AB6" t="str">
        <v>-(/)</v>
      </c>
      <c r="AC6" t="str">
        <v>-(/)</v>
      </c>
      <c r="AD6" t="str">
        <v>-(/)</v>
      </c>
      <c r="AE6" t="str">
        <v>-(/)</v>
      </c>
      <c r="AF6" t="str">
        <v>-(/)</v>
      </c>
      <c r="AG6" t="str">
        <v>-(/)</v>
      </c>
      <c r="AH6" t="str">
        <v>-(/)</v>
      </c>
      <c r="AI6" t="str">
        <v>-(/)</v>
      </c>
      <c r="AJ6" t="str">
        <v>-(/)</v>
      </c>
      <c r="AK6" t="str">
        <v>-(/)</v>
      </c>
      <c r="AL6" t="str">
        <v>-(/)</v>
      </c>
      <c r="AM6" t="str">
        <v>-(/)</v>
      </c>
      <c r="AN6" t="str">
        <v>-(/)</v>
      </c>
      <c r="AO6" t="str">
        <v>-(/)</v>
      </c>
      <c r="AP6" t="str">
        <v>-(/)</v>
      </c>
      <c r="AQ6" t="str">
        <v>0,0(0/0)</v>
      </c>
      <c r="AR6" t="str">
        <v>-(/)</v>
      </c>
      <c r="AS6" t="str">
        <v>-(/)</v>
      </c>
      <c r="AT6" t="str">
        <v>-(/)</v>
      </c>
    </row>
    <row r="7" spans="1:46" x14ac:dyDescent="0.25">
      <c r="A7" s="11">
        <v>44304</v>
      </c>
      <c r="B7" s="9" t="str">
        <v>0,0(0/0)</v>
      </c>
      <c r="C7" s="9" t="str">
        <v>7,5(83/11)</v>
      </c>
      <c r="D7" s="9" t="str">
        <v>4,2(598/141)</v>
      </c>
      <c r="E7" s="9" t="str">
        <v>4,3(635/149)</v>
      </c>
      <c r="F7" s="9" t="str">
        <v>3,7(1408/377)</v>
      </c>
      <c r="G7" s="9" t="str">
        <v>-(/)</v>
      </c>
      <c r="H7" s="9" t="str">
        <v>-(/)</v>
      </c>
      <c r="I7" s="9" t="str">
        <v>3,4(480/143)</v>
      </c>
      <c r="J7" s="9" t="str">
        <v>2,3(1109/482)</v>
      </c>
      <c r="K7" s="9" t="str">
        <v>1,0(13/13)</v>
      </c>
      <c r="L7" s="9" t="str">
        <v>-(/)</v>
      </c>
      <c r="M7" s="9" t="str">
        <v>1,0(1/1)</v>
      </c>
      <c r="N7" s="9" t="str">
        <v>-(/)</v>
      </c>
      <c r="O7" s="9" t="str">
        <v>1,4(106/74)</v>
      </c>
      <c r="P7" s="9" t="str">
        <v>-(/)</v>
      </c>
      <c r="Q7" s="9" t="str">
        <v>2,5(10/4)</v>
      </c>
      <c r="R7" s="9" t="str">
        <v>0,0(0/0)</v>
      </c>
      <c r="S7" s="9" t="str">
        <v>1,0(122/118)</v>
      </c>
      <c r="T7" s="9" t="str">
        <v>1,5(77/51)</v>
      </c>
      <c r="U7" s="9" t="str">
        <v>0,7(19/26)</v>
      </c>
      <c r="V7" t="str">
        <v>1,6(81/50)</v>
      </c>
      <c r="W7" t="str">
        <v>-(/)</v>
      </c>
      <c r="X7" t="str">
        <v>0,9(51/56)</v>
      </c>
      <c r="Y7" t="str">
        <v>0,0(0/0)</v>
      </c>
      <c r="Z7" t="str">
        <v>-(/)</v>
      </c>
      <c r="AA7" t="str">
        <v>-(/)</v>
      </c>
      <c r="AB7" t="str">
        <v>-(/)</v>
      </c>
      <c r="AC7" t="str">
        <v>-(/)</v>
      </c>
      <c r="AD7" t="str">
        <v>-(/)</v>
      </c>
      <c r="AE7" t="str">
        <v>-(/)</v>
      </c>
      <c r="AF7" t="str">
        <v>-(/)</v>
      </c>
      <c r="AG7" t="str">
        <v>-(/)</v>
      </c>
      <c r="AH7" t="str">
        <v>-(/)</v>
      </c>
      <c r="AI7" t="str">
        <v>-(/)</v>
      </c>
      <c r="AJ7" t="str">
        <v>-(/)</v>
      </c>
      <c r="AK7" t="str">
        <v>-(/)</v>
      </c>
      <c r="AL7" t="str">
        <v>-(/)</v>
      </c>
      <c r="AM7" t="str">
        <v>-(/)</v>
      </c>
      <c r="AN7" t="str">
        <v>-(/)</v>
      </c>
      <c r="AO7" t="str">
        <v>-(/)</v>
      </c>
      <c r="AP7" t="str">
        <v>-(/)</v>
      </c>
      <c r="AQ7" t="str">
        <v>0,0(0/0)</v>
      </c>
      <c r="AR7" t="str">
        <v>-(/)</v>
      </c>
      <c r="AS7" t="str">
        <v>-(/)</v>
      </c>
      <c r="AT7" t="str">
        <v>-(/)</v>
      </c>
    </row>
    <row r="8" spans="1:46" x14ac:dyDescent="0.25">
      <c r="A8" s="11">
        <v>44305</v>
      </c>
      <c r="B8" s="9" t="str">
        <v>0,0(0/0)</v>
      </c>
      <c r="C8" s="9" t="str">
        <v>-(/)</v>
      </c>
      <c r="D8" s="9" t="str">
        <v>3,5(232/66)</v>
      </c>
      <c r="E8" s="9" t="str">
        <v>3,0(175/59)</v>
      </c>
      <c r="F8" s="9" t="str">
        <v>1,2(90/72)</v>
      </c>
      <c r="G8" s="9" t="str">
        <v>0,6(32/52)</v>
      </c>
      <c r="H8" s="9" t="str">
        <v>-(/)</v>
      </c>
      <c r="I8" s="9" t="str">
        <v>1,6(90/57)</v>
      </c>
      <c r="J8" s="9" t="str">
        <v>1,7(1090/641)</v>
      </c>
      <c r="K8" s="9" t="str">
        <v>1,6(58/37)</v>
      </c>
      <c r="L8" s="9" t="str">
        <v>-(/)</v>
      </c>
      <c r="M8" s="9" t="str">
        <v>0,0(0/0)</v>
      </c>
      <c r="N8" s="9" t="str">
        <v>-(/)</v>
      </c>
      <c r="O8" s="9" t="str">
        <v>1,6(163/101)</v>
      </c>
      <c r="P8" s="9" t="str">
        <v>-(/)</v>
      </c>
      <c r="Q8" s="9" t="str">
        <v>1,4(57/40)</v>
      </c>
      <c r="R8" s="9" t="str">
        <v>3,4(91/27)</v>
      </c>
      <c r="S8" s="9" t="str">
        <v>1,1(426/379)</v>
      </c>
      <c r="T8" s="9" t="str">
        <v>1,1(26/24)</v>
      </c>
      <c r="U8" s="9" t="str">
        <v>0,7(31/47)</v>
      </c>
      <c r="V8" t="str">
        <v>1,0(25/26)</v>
      </c>
      <c r="W8" t="str">
        <v>-(/)</v>
      </c>
      <c r="X8" t="str">
        <v>0,5(8/16)</v>
      </c>
      <c r="Y8" t="str">
        <v>0,0(0/0)</v>
      </c>
      <c r="Z8" t="str">
        <v>-(/)</v>
      </c>
      <c r="AA8" t="str">
        <v>-(/)</v>
      </c>
      <c r="AB8" t="str">
        <v>-(/)</v>
      </c>
      <c r="AC8" t="str">
        <v>-(/)</v>
      </c>
      <c r="AD8" t="str">
        <v>-(/)</v>
      </c>
      <c r="AE8" t="str">
        <v>-(/)</v>
      </c>
      <c r="AF8" t="str">
        <v>-(/)</v>
      </c>
      <c r="AG8" t="str">
        <v>-(/)</v>
      </c>
      <c r="AH8" t="str">
        <v>-(/)</v>
      </c>
      <c r="AI8" t="str">
        <v>-(/)</v>
      </c>
      <c r="AJ8" t="str">
        <v>-(/)</v>
      </c>
      <c r="AK8" t="str">
        <v>-(/)</v>
      </c>
      <c r="AL8" t="str">
        <v>-(/)</v>
      </c>
      <c r="AM8" t="str">
        <v>-(/)</v>
      </c>
      <c r="AN8" t="str">
        <v>-(/)</v>
      </c>
      <c r="AO8" t="str">
        <v>-(/)</v>
      </c>
      <c r="AP8" t="str">
        <v>-(/)</v>
      </c>
      <c r="AQ8" t="str">
        <v>0,0(0/0)</v>
      </c>
      <c r="AR8" t="str">
        <v>-(/)</v>
      </c>
      <c r="AS8" t="str">
        <v>-(/)</v>
      </c>
      <c r="AT8" t="str">
        <v>-(/)</v>
      </c>
    </row>
    <row r="9" spans="1:46" x14ac:dyDescent="0.25">
      <c r="A9" s="11">
        <v>44306</v>
      </c>
      <c r="B9" s="9" t="str">
        <v>0,0(0/0)</v>
      </c>
      <c r="C9" s="9" t="str">
        <v>-(/)</v>
      </c>
      <c r="D9" s="9" t="str">
        <v>1,0(1/1)</v>
      </c>
      <c r="E9" s="9" t="str">
        <v>2,9(318/109)</v>
      </c>
      <c r="F9" s="9" t="str">
        <v>2,4(280/116)</v>
      </c>
      <c r="G9" s="9" t="str">
        <v>1,5(192/128)</v>
      </c>
      <c r="H9" s="9" t="str">
        <v>-(/)</v>
      </c>
      <c r="I9" s="9" t="str">
        <v>1,5(12/8)</v>
      </c>
      <c r="J9" s="9" t="str">
        <v>1,9(317/166)</v>
      </c>
      <c r="K9" s="9" t="str">
        <v>1,1(14/13)</v>
      </c>
      <c r="L9" s="9" t="str">
        <v>-(/)</v>
      </c>
      <c r="M9" s="9" t="str">
        <v>1,5(6/4)</v>
      </c>
      <c r="N9" s="9" t="str">
        <v>-(/)</v>
      </c>
      <c r="O9" s="9" t="str">
        <v>1,4(57/41)</v>
      </c>
      <c r="P9" s="9" t="str">
        <v>-(/)</v>
      </c>
      <c r="Q9" s="9" t="str">
        <v>1,6(54/34)</v>
      </c>
      <c r="R9" s="9" t="str">
        <v>0,9(30/33)</v>
      </c>
      <c r="S9" s="9" t="str">
        <v>1,1(133/126)</v>
      </c>
      <c r="T9" s="9" t="str">
        <v>1,3(109/84)</v>
      </c>
      <c r="U9" s="9" t="str">
        <v>0,0(0/0)</v>
      </c>
      <c r="V9" t="str">
        <v>0,9(19/22)</v>
      </c>
      <c r="W9" t="str">
        <v>-(/)</v>
      </c>
      <c r="X9" t="str">
        <v>1,5(48/31)</v>
      </c>
      <c r="Y9" t="str">
        <v>0,0(0/0)</v>
      </c>
      <c r="Z9" t="str">
        <v>-(/)</v>
      </c>
      <c r="AA9" t="str">
        <v>-(/)</v>
      </c>
      <c r="AB9" t="str">
        <v>-(/)</v>
      </c>
      <c r="AC9" t="str">
        <v>-(/)</v>
      </c>
      <c r="AD9" t="str">
        <v>-(/)</v>
      </c>
      <c r="AE9" t="str">
        <v>-(/)</v>
      </c>
      <c r="AF9" t="str">
        <v>-(/)</v>
      </c>
      <c r="AG9" t="str">
        <v>-(/)</v>
      </c>
      <c r="AH9" t="str">
        <v>-(/)</v>
      </c>
      <c r="AI9" t="str">
        <v>-(/)</v>
      </c>
      <c r="AJ9" t="str">
        <v>-(/)</v>
      </c>
      <c r="AK9" t="str">
        <v>-(/)</v>
      </c>
      <c r="AL9" t="str">
        <v>-(/)</v>
      </c>
      <c r="AM9" t="str">
        <v>-(/)</v>
      </c>
      <c r="AN9" t="str">
        <v>-(/)</v>
      </c>
      <c r="AO9" t="str">
        <v>-(/)</v>
      </c>
      <c r="AP9" t="str">
        <v>-(/)</v>
      </c>
      <c r="AQ9" t="str">
        <v>0,0(0/0)</v>
      </c>
      <c r="AR9" t="str">
        <v>-(/)</v>
      </c>
      <c r="AS9" t="str">
        <v>-(/)</v>
      </c>
      <c r="AT9" t="str">
        <v>-(/)</v>
      </c>
    </row>
    <row r="10" spans="1:46" x14ac:dyDescent="0.25">
      <c r="A10" s="11">
        <v>44307</v>
      </c>
      <c r="B10" s="9" t="str">
        <v>0,0(0/0)</v>
      </c>
      <c r="C10" s="9" t="str">
        <v>-(/)</v>
      </c>
      <c r="D10" s="9" t="str">
        <v>2,8(177/63)</v>
      </c>
      <c r="E10" s="9" t="str">
        <v>2,0(60/30)</v>
      </c>
      <c r="F10" s="9" t="str">
        <v>1,7(411/238)</v>
      </c>
      <c r="G10" s="9" t="str">
        <v>1,1(47/44)</v>
      </c>
      <c r="H10" s="9" t="str">
        <v>-(/)</v>
      </c>
      <c r="I10" s="9" t="str">
        <v>5,5(33/6)</v>
      </c>
      <c r="J10" s="9" t="str">
        <v>1,9(864/450)</v>
      </c>
      <c r="K10" s="9" t="str">
        <v>2,4(82/34)</v>
      </c>
      <c r="L10" s="9" t="str">
        <v>1,0(29/29)</v>
      </c>
      <c r="M10" s="9" t="str">
        <v>2,2(125/58)</v>
      </c>
      <c r="N10" s="9" t="str">
        <v>-(/)</v>
      </c>
      <c r="O10" s="9" t="str">
        <v>2,2(112/50)</v>
      </c>
      <c r="P10" s="9" t="str">
        <v>0,0(0/0)</v>
      </c>
      <c r="Q10" s="9" t="str">
        <v>1,7(180/107)</v>
      </c>
      <c r="R10" s="9" t="str">
        <v>1,1(27/24)</v>
      </c>
      <c r="S10" s="9" t="str">
        <v>1,3(493/373)</v>
      </c>
      <c r="T10" s="9" t="str">
        <v>1,2(112/95)</v>
      </c>
      <c r="U10" s="9" t="str">
        <v>0,7(22/30)</v>
      </c>
      <c r="V10" t="str">
        <v>1,0(43/44)</v>
      </c>
      <c r="W10" t="str">
        <v>-(/)</v>
      </c>
      <c r="X10" t="str">
        <v>1,3(148/111)</v>
      </c>
      <c r="Y10" t="str">
        <v>0,0(0/0)</v>
      </c>
      <c r="Z10" t="str">
        <v>-(/)</v>
      </c>
      <c r="AA10" t="str">
        <v>-(/)</v>
      </c>
      <c r="AB10" t="str">
        <v>-(/)</v>
      </c>
      <c r="AC10" t="str">
        <v>-(/)</v>
      </c>
      <c r="AD10" t="str">
        <v>-(/)</v>
      </c>
      <c r="AE10" t="str">
        <v>-(/)</v>
      </c>
      <c r="AF10" t="str">
        <v>-(/)</v>
      </c>
      <c r="AG10" t="str">
        <v>-(/)</v>
      </c>
      <c r="AH10" t="str">
        <v>-(/)</v>
      </c>
      <c r="AI10" t="str">
        <v>-(/)</v>
      </c>
      <c r="AJ10" t="str">
        <v>-(/)</v>
      </c>
      <c r="AK10" t="str">
        <v>-(/)</v>
      </c>
      <c r="AL10" t="str">
        <v>-(/)</v>
      </c>
      <c r="AM10" t="str">
        <v>-(/)</v>
      </c>
      <c r="AN10" t="str">
        <v>-(/)</v>
      </c>
      <c r="AO10" t="str">
        <v>-(/)</v>
      </c>
      <c r="AP10" t="str">
        <v>-(/)</v>
      </c>
      <c r="AQ10" t="str">
        <v>0,0(0/0)</v>
      </c>
      <c r="AR10" t="str">
        <v>-(/)</v>
      </c>
      <c r="AS10" t="str">
        <v>-(/)</v>
      </c>
      <c r="AT10" t="str">
        <v>-(/)</v>
      </c>
    </row>
    <row r="11" spans="1:46" x14ac:dyDescent="0.25">
      <c r="A11" s="11">
        <v>44308</v>
      </c>
      <c r="B11" s="9" t="str">
        <v>0,0(0/0)</v>
      </c>
      <c r="C11" s="9" t="str">
        <v>-(/)</v>
      </c>
      <c r="D11" s="9" t="str">
        <v>8,0(8/1)</v>
      </c>
      <c r="E11" s="9" t="str">
        <v>3,3(471/143)</v>
      </c>
      <c r="F11" s="9" t="str">
        <v>2,0(327/161)</v>
      </c>
      <c r="G11" s="9" t="str">
        <v>0,0(0/0)</v>
      </c>
      <c r="H11" s="9" t="str">
        <v>-(/)</v>
      </c>
      <c r="I11" s="9" t="str">
        <v>0,0(0/0)</v>
      </c>
      <c r="J11" s="9" t="str">
        <v>0,0(0/0)</v>
      </c>
      <c r="K11" s="9" t="str">
        <v>0,6(4/7)</v>
      </c>
      <c r="L11" s="9" t="str">
        <v>7,5(15/2)</v>
      </c>
      <c r="M11" s="9" t="str">
        <v>0,0(0/0)</v>
      </c>
      <c r="N11" s="9" t="str">
        <v>-(/)</v>
      </c>
      <c r="O11" s="9" t="str">
        <v>0,0(0/0)</v>
      </c>
      <c r="P11" s="9" t="str">
        <v>1,0(64/64)</v>
      </c>
      <c r="Q11" s="9" t="str">
        <v>0,0(0/0)</v>
      </c>
      <c r="R11" s="9" t="str">
        <v>1,0(51/50)</v>
      </c>
      <c r="S11" s="9" t="str">
        <v>1,3(386/290)</v>
      </c>
      <c r="T11" s="9" t="str">
        <v>0,8(25/31)</v>
      </c>
      <c r="U11" s="9" t="str">
        <v>0,0(0/0)</v>
      </c>
      <c r="V11" t="str">
        <v>0,0(0/0)</v>
      </c>
      <c r="W11" t="str">
        <v>-(/)</v>
      </c>
      <c r="X11" t="str">
        <v>1,2(87/70)</v>
      </c>
      <c r="Y11" t="str">
        <v>-(/)</v>
      </c>
      <c r="Z11" t="str">
        <v>-(/)</v>
      </c>
      <c r="AA11" t="str">
        <v>-(/)</v>
      </c>
      <c r="AB11" t="str">
        <v>-(/)</v>
      </c>
      <c r="AC11" t="str">
        <v>-(/)</v>
      </c>
      <c r="AD11" t="str">
        <v>-(/)</v>
      </c>
      <c r="AE11" t="str">
        <v>-(/)</v>
      </c>
      <c r="AF11" t="str">
        <v>-(/)</v>
      </c>
      <c r="AG11" t="str">
        <v>-(/)</v>
      </c>
      <c r="AH11" t="str">
        <v>-(/)</v>
      </c>
      <c r="AI11" t="str">
        <v>-(/)</v>
      </c>
      <c r="AJ11" t="str">
        <v>-(/)</v>
      </c>
      <c r="AK11" t="str">
        <v>-(/)</v>
      </c>
      <c r="AL11" t="str">
        <v>-(/)</v>
      </c>
      <c r="AM11" t="str">
        <v>-(/)</v>
      </c>
      <c r="AN11" t="str">
        <v>-(/)</v>
      </c>
      <c r="AO11" t="str">
        <v>-(/)</v>
      </c>
      <c r="AP11" t="str">
        <v>-(/)</v>
      </c>
      <c r="AQ11" t="str">
        <v>-(/)</v>
      </c>
      <c r="AR11" t="str">
        <v>-(/)</v>
      </c>
      <c r="AS11" t="str">
        <v>-(/)</v>
      </c>
      <c r="AT11" t="str">
        <v>-(/)</v>
      </c>
    </row>
    <row r="12" spans="1:46" x14ac:dyDescent="0.25">
      <c r="A12" s="11">
        <v>44309</v>
      </c>
      <c r="B12" s="9" t="str">
        <v>1,9(32/17)</v>
      </c>
      <c r="C12" s="9" t="str">
        <v>5,0(40/8)</v>
      </c>
      <c r="D12" s="9" t="str">
        <v>3,2(67/21)</v>
      </c>
      <c r="E12" s="9" t="str">
        <v>2,6(200/78)</v>
      </c>
      <c r="F12" s="9" t="str">
        <v>2,5(634/258)</v>
      </c>
      <c r="G12" s="9" t="str">
        <v>1,3(8/6)</v>
      </c>
      <c r="H12" s="9" t="str">
        <v>-(/)</v>
      </c>
      <c r="I12" s="9" t="str">
        <v>0,7(2/3)</v>
      </c>
      <c r="J12" s="9" t="str">
        <v>-(/)</v>
      </c>
      <c r="K12" s="9" t="str">
        <v>1,4(49/34)</v>
      </c>
      <c r="L12" s="9" t="str">
        <v>1,2(121/99)</v>
      </c>
      <c r="M12" s="9" t="str">
        <v>2,0(2/0)</v>
      </c>
      <c r="N12" s="9" t="str">
        <v>2,5(90/36)</v>
      </c>
      <c r="O12" s="9" t="str">
        <v>-(/)</v>
      </c>
      <c r="P12" s="9" t="str">
        <v>0,0(0/0)</v>
      </c>
      <c r="Q12" s="9" t="str">
        <v>1,2(92/74)</v>
      </c>
      <c r="R12" s="9" t="str">
        <v>1,0(65/64)</v>
      </c>
      <c r="S12" s="9" t="str">
        <v>1,4(316/227)</v>
      </c>
      <c r="T12" s="9" t="str">
        <v>1,3(324/249)</v>
      </c>
      <c r="U12" s="9" t="str">
        <v>2,0(82/40)</v>
      </c>
      <c r="V12" t="str">
        <v>1,6(102/64)</v>
      </c>
      <c r="W12" t="str">
        <v>-(/)</v>
      </c>
      <c r="X12" t="str">
        <v>1,0(95/95)</v>
      </c>
      <c r="Y12" t="str">
        <v>-(/)</v>
      </c>
      <c r="Z12" t="str">
        <v>-(/)</v>
      </c>
      <c r="AA12" t="str">
        <v>-(/)</v>
      </c>
      <c r="AB12" t="str">
        <v>-(/)</v>
      </c>
      <c r="AC12" t="str">
        <v>-(/)</v>
      </c>
      <c r="AD12" t="str">
        <v>-(/)</v>
      </c>
      <c r="AE12" t="str">
        <v>-(/)</v>
      </c>
      <c r="AF12" t="str">
        <v>-(/)</v>
      </c>
      <c r="AG12" t="str">
        <v>-(/)</v>
      </c>
      <c r="AH12" t="str">
        <v>-(/)</v>
      </c>
      <c r="AI12" t="str">
        <v>-(/)</v>
      </c>
      <c r="AJ12" t="str">
        <v>-(/)</v>
      </c>
      <c r="AK12" t="str">
        <v>-(/)</v>
      </c>
      <c r="AL12" t="str">
        <v>-(/)</v>
      </c>
      <c r="AM12" t="str">
        <v>-(/)</v>
      </c>
      <c r="AN12" t="str">
        <v>-(/)</v>
      </c>
      <c r="AO12" t="str">
        <v>-(/)</v>
      </c>
      <c r="AP12" t="str">
        <v>-(/)</v>
      </c>
      <c r="AQ12" t="str">
        <v>-(/)</v>
      </c>
      <c r="AR12" t="str">
        <v>-(/)</v>
      </c>
      <c r="AS12" t="str">
        <v>-(/)</v>
      </c>
      <c r="AT12" t="str">
        <v>-(/)</v>
      </c>
    </row>
    <row r="13" spans="1:46" x14ac:dyDescent="0.25">
      <c r="A13" s="11">
        <v>44310</v>
      </c>
      <c r="B13" s="9" t="str">
        <v>11,3(463/41)</v>
      </c>
      <c r="C13" s="9" t="str">
        <v>3,8(152/40)</v>
      </c>
      <c r="D13" s="9" t="str">
        <v>4,0(4/1)</v>
      </c>
      <c r="E13" s="9" t="str">
        <v>2,6(129/49)</v>
      </c>
      <c r="F13" s="9" t="str">
        <v>5,0(2436/490)</v>
      </c>
      <c r="G13" s="9" t="str">
        <v>19,9(775/39)</v>
      </c>
      <c r="H13" s="9" t="str">
        <v>0,0(0/0)</v>
      </c>
      <c r="I13" s="9" t="str">
        <v>1,8(188/106)</v>
      </c>
      <c r="J13" s="9" t="str">
        <v>-(/)</v>
      </c>
      <c r="K13" s="9" t="str">
        <v>1,9(149/78)</v>
      </c>
      <c r="L13" s="9" t="str">
        <v>2,1(880/417)</v>
      </c>
      <c r="M13" s="9" t="str">
        <v>1,5(3/2)</v>
      </c>
      <c r="N13" s="9" t="str">
        <v>2,3(88/38)</v>
      </c>
      <c r="O13" s="9" t="str">
        <v>-(/)</v>
      </c>
      <c r="P13" s="9" t="str">
        <v>1,8(149/82)</v>
      </c>
      <c r="Q13" s="9" t="str">
        <v>0,2(1/5)</v>
      </c>
      <c r="R13" s="9" t="str">
        <v>0,0(0/0)</v>
      </c>
      <c r="S13" s="9" t="str">
        <v>1,3(128/98)</v>
      </c>
      <c r="T13" s="9" t="str">
        <v>1,3(115/87)</v>
      </c>
      <c r="U13" s="9" t="str">
        <v>1,3(57/44)</v>
      </c>
      <c r="V13" t="str">
        <v>0,9(31/33)</v>
      </c>
      <c r="W13" t="str">
        <v>-(/)</v>
      </c>
      <c r="X13" t="str">
        <v>1,2(180/145)</v>
      </c>
      <c r="Y13" t="str">
        <v>-(/)</v>
      </c>
      <c r="Z13" t="str">
        <v>-(/)</v>
      </c>
      <c r="AA13" t="str">
        <v>-(/)</v>
      </c>
      <c r="AB13" t="str">
        <v>-(/)</v>
      </c>
      <c r="AC13" t="str">
        <v>-(/)</v>
      </c>
      <c r="AD13" t="str">
        <v>-(/)</v>
      </c>
      <c r="AE13" t="str">
        <v>-(/)</v>
      </c>
      <c r="AF13" t="str">
        <v>-(/)</v>
      </c>
      <c r="AG13" t="str">
        <v>-(/)</v>
      </c>
      <c r="AH13" t="str">
        <v>-(/)</v>
      </c>
      <c r="AI13" t="str">
        <v>-(/)</v>
      </c>
      <c r="AJ13" t="str">
        <v>-(/)</v>
      </c>
      <c r="AK13" t="str">
        <v>-(/)</v>
      </c>
      <c r="AL13" t="str">
        <v>-(/)</v>
      </c>
      <c r="AM13" t="str">
        <v>-(/)</v>
      </c>
      <c r="AN13" t="str">
        <v>-(/)</v>
      </c>
      <c r="AO13" t="str">
        <v>-(/)</v>
      </c>
      <c r="AP13" t="str">
        <v>-(/)</v>
      </c>
      <c r="AQ13" t="str">
        <v>-(/)</v>
      </c>
      <c r="AR13" t="str">
        <v>-(/)</v>
      </c>
      <c r="AS13" t="str">
        <v>-(/)</v>
      </c>
      <c r="AT13" t="str">
        <v>-(/)</v>
      </c>
    </row>
    <row r="14" spans="1:46" x14ac:dyDescent="0.25">
      <c r="A14" s="11">
        <v>44311</v>
      </c>
      <c r="B14" s="9" t="str">
        <v>3,9(178/46)</v>
      </c>
      <c r="C14" s="9" t="str">
        <v>0,0(0/0)</v>
      </c>
      <c r="D14" s="9" t="str">
        <v>0,3(1/3)</v>
      </c>
      <c r="E14" s="9" t="str">
        <v>3,2(120/38)</v>
      </c>
      <c r="F14" s="9" t="str">
        <v>1,4(202/145)</v>
      </c>
      <c r="G14" s="9" t="str">
        <v>1,1(12/11)</v>
      </c>
      <c r="H14" s="9" t="str">
        <v>2,4(724/305)</v>
      </c>
      <c r="I14" s="9" t="str">
        <v>2,3(113/49)</v>
      </c>
      <c r="J14" s="9" t="str">
        <v>-(/)</v>
      </c>
      <c r="K14" s="9" t="str">
        <v>1,8(96/54)</v>
      </c>
      <c r="L14" s="9" t="str">
        <v>1,8(163/92)</v>
      </c>
      <c r="M14" s="9" t="str">
        <v>1,5(56/38)</v>
      </c>
      <c r="N14" s="9" t="str">
        <v>0,8(13/17)</v>
      </c>
      <c r="O14" s="9" t="str">
        <v>-(/)</v>
      </c>
      <c r="P14" s="9" t="str">
        <v>0,0(0/0)</v>
      </c>
      <c r="Q14" s="9" t="str">
        <v>0,0(0/0)</v>
      </c>
      <c r="R14" s="9" t="str">
        <v>0,0(0/0)</v>
      </c>
      <c r="S14" s="9" t="str">
        <v>1,2(154/126)</v>
      </c>
      <c r="T14" s="9" t="str">
        <v>-(/)</v>
      </c>
      <c r="U14" s="9" t="str">
        <v>1,0(1/1)</v>
      </c>
      <c r="V14" t="str">
        <v>1,2(132/114)</v>
      </c>
      <c r="W14" t="str">
        <v>-(/)</v>
      </c>
      <c r="X14" t="str">
        <v>0,0(0/0)</v>
      </c>
      <c r="Y14" t="str">
        <v>-(/)</v>
      </c>
      <c r="Z14" t="str">
        <v>-(/)</v>
      </c>
      <c r="AA14" t="str">
        <v>-(/)</v>
      </c>
      <c r="AB14" t="str">
        <v>-(/)</v>
      </c>
      <c r="AC14" t="str">
        <v>-(/)</v>
      </c>
      <c r="AD14" t="str">
        <v>-(/)</v>
      </c>
      <c r="AE14" t="str">
        <v>-(/)</v>
      </c>
      <c r="AF14" t="str">
        <v>-(/)</v>
      </c>
      <c r="AG14" t="str">
        <v>-(/)</v>
      </c>
      <c r="AH14" t="str">
        <v>-(/)</v>
      </c>
      <c r="AI14" t="str">
        <v>-(/)</v>
      </c>
      <c r="AJ14" t="str">
        <v>-(/)</v>
      </c>
      <c r="AK14" t="str">
        <v>-(/)</v>
      </c>
      <c r="AL14" t="str">
        <v>-(/)</v>
      </c>
      <c r="AM14" t="str">
        <v>-(/)</v>
      </c>
      <c r="AN14" t="str">
        <v>-(/)</v>
      </c>
      <c r="AO14" t="str">
        <v>-(/)</v>
      </c>
      <c r="AP14" t="str">
        <v>-(/)</v>
      </c>
      <c r="AQ14" t="str">
        <v>-(/)</v>
      </c>
      <c r="AR14" t="str">
        <v>-(/)</v>
      </c>
      <c r="AS14" t="str">
        <v>-(/)</v>
      </c>
      <c r="AT14" t="str">
        <v>-(/)</v>
      </c>
    </row>
    <row r="15" spans="1:46" x14ac:dyDescent="0.25">
      <c r="A15" s="11">
        <v>44312</v>
      </c>
      <c r="B15" s="9" t="str">
        <v>2,5(87/35)</v>
      </c>
      <c r="C15" s="9" t="str">
        <v>7,3(22/3)</v>
      </c>
      <c r="D15" s="9" t="str">
        <v>2,9(23/8)</v>
      </c>
      <c r="E15" s="9" t="str">
        <v>3,2(152/48)</v>
      </c>
      <c r="F15" s="9" t="str">
        <v>2,3(298/127)</v>
      </c>
      <c r="G15" s="9" t="str">
        <v>1,4(127/93)</v>
      </c>
      <c r="H15" s="9" t="str">
        <v>3,1(177/57)</v>
      </c>
      <c r="I15" s="9" t="str">
        <v>1,4(41/29)</v>
      </c>
      <c r="J15" s="9" t="str">
        <v>-(/)</v>
      </c>
      <c r="K15" s="9" t="str">
        <v>2,1(126/61)</v>
      </c>
      <c r="L15" s="9" t="str">
        <v>0,0(0/0)</v>
      </c>
      <c r="M15" s="9" t="str">
        <v>0,0(0/0)</v>
      </c>
      <c r="N15" s="9" t="str">
        <v>1,7(42/25)</v>
      </c>
      <c r="O15" s="9" t="str">
        <v>-(/)</v>
      </c>
      <c r="P15" s="9" t="str">
        <v>1,8(124/69)</v>
      </c>
      <c r="Q15" s="9" t="str">
        <v>-(/)</v>
      </c>
      <c r="R15" s="9" t="str">
        <v>-(/)</v>
      </c>
      <c r="S15" s="9" t="str">
        <v>1,5(297/199)</v>
      </c>
      <c r="T15" s="9" t="str">
        <v>-(/)</v>
      </c>
      <c r="U15" s="9" t="str">
        <v>0,8(20/24)</v>
      </c>
      <c r="V15" t="str">
        <v>0,9(45/49)</v>
      </c>
      <c r="W15" t="str">
        <v>-(/)</v>
      </c>
      <c r="X15" t="str">
        <v>1,1(100/91)</v>
      </c>
      <c r="Y15" t="str">
        <v>-(/)</v>
      </c>
      <c r="Z15" t="str">
        <v>-(/)</v>
      </c>
      <c r="AA15" t="str">
        <v>-(/)</v>
      </c>
      <c r="AB15" t="str">
        <v>-(/)</v>
      </c>
      <c r="AC15" t="str">
        <v>-(/)</v>
      </c>
      <c r="AD15" t="str">
        <v>-(/)</v>
      </c>
      <c r="AE15" t="str">
        <v>-(/)</v>
      </c>
      <c r="AF15" t="str">
        <v>-(/)</v>
      </c>
      <c r="AG15" t="str">
        <v>-(/)</v>
      </c>
      <c r="AH15" t="str">
        <v>-(/)</v>
      </c>
      <c r="AI15" t="str">
        <v>-(/)</v>
      </c>
      <c r="AJ15" t="str">
        <v>-(/)</v>
      </c>
      <c r="AK15" t="str">
        <v>-(/)</v>
      </c>
      <c r="AL15" t="str">
        <v>-(/)</v>
      </c>
      <c r="AM15" t="str">
        <v>-(/)</v>
      </c>
      <c r="AN15" t="str">
        <v>-(/)</v>
      </c>
      <c r="AO15" t="str">
        <v>-(/)</v>
      </c>
      <c r="AP15" t="str">
        <v>-(/)</v>
      </c>
      <c r="AQ15" t="str">
        <v>-(/)</v>
      </c>
      <c r="AR15" t="str">
        <v>-(/)</v>
      </c>
      <c r="AS15" t="str">
        <v>-(/)</v>
      </c>
      <c r="AT15" t="str">
        <v>-(/)</v>
      </c>
    </row>
    <row r="16" spans="1:46" x14ac:dyDescent="0.25">
      <c r="A16" s="11">
        <v>44313</v>
      </c>
      <c r="B16" s="9" t="str">
        <v>0,0(0/0)</v>
      </c>
      <c r="C16" s="9" t="str">
        <v>5,1(122/24)</v>
      </c>
      <c r="D16" s="9" t="str">
        <v>3,0(3/0)</v>
      </c>
      <c r="E16" s="9" t="str">
        <v>4,4(31/7)</v>
      </c>
      <c r="F16" s="9" t="str">
        <v>1,5(63/41)</v>
      </c>
      <c r="G16" s="9" t="str">
        <v>1,0(9/9)</v>
      </c>
      <c r="H16" s="9" t="str">
        <v>2,0(186/95)</v>
      </c>
      <c r="I16" s="9" t="str">
        <v>0,0(0/0)</v>
      </c>
      <c r="J16" s="9" t="str">
        <v>-(/)</v>
      </c>
      <c r="K16" s="9" t="str">
        <v>3,0(73/24)</v>
      </c>
      <c r="L16" s="9" t="str">
        <v>0,0(0/0)</v>
      </c>
      <c r="M16" s="9" t="str">
        <v>0,0(0/0)</v>
      </c>
      <c r="N16" s="9" t="str">
        <v>1,4(106/76)</v>
      </c>
      <c r="O16" s="9" t="str">
        <v>-(/)</v>
      </c>
      <c r="P16" s="9" t="str">
        <v>0,0(0/0)</v>
      </c>
      <c r="Q16" s="9" t="str">
        <v>-(/)</v>
      </c>
      <c r="R16" s="9" t="str">
        <v>-(/)</v>
      </c>
      <c r="S16" s="9" t="str">
        <v>1,4(129/89)</v>
      </c>
      <c r="T16" s="9" t="str">
        <v>-(/)</v>
      </c>
      <c r="U16" s="9" t="str">
        <v>0,0(0/0)</v>
      </c>
      <c r="V16" t="str">
        <v>0,9(24/28)</v>
      </c>
      <c r="W16" t="str">
        <v>-(/)</v>
      </c>
      <c r="X16" t="str">
        <v>0,3(1/3)</v>
      </c>
      <c r="Y16" t="str">
        <v>-(/)</v>
      </c>
      <c r="Z16" t="str">
        <v>-(/)</v>
      </c>
      <c r="AA16" t="str">
        <v>-(/)</v>
      </c>
      <c r="AB16" t="str">
        <v>-(/)</v>
      </c>
      <c r="AC16" t="str">
        <v>-(/)</v>
      </c>
      <c r="AD16" t="str">
        <v>-(/)</v>
      </c>
      <c r="AE16" t="str">
        <v>-(/)</v>
      </c>
      <c r="AF16" t="str">
        <v>-(/)</v>
      </c>
      <c r="AG16" t="str">
        <v>-(/)</v>
      </c>
      <c r="AH16" t="str">
        <v>-(/)</v>
      </c>
      <c r="AI16" t="str">
        <v>-(/)</v>
      </c>
      <c r="AJ16" t="str">
        <v>-(/)</v>
      </c>
      <c r="AK16" t="str">
        <v>-(/)</v>
      </c>
      <c r="AL16" t="str">
        <v>-(/)</v>
      </c>
      <c r="AM16" t="str">
        <v>-(/)</v>
      </c>
      <c r="AN16" t="str">
        <v>-(/)</v>
      </c>
      <c r="AO16" t="str">
        <v>-(/)</v>
      </c>
      <c r="AP16" t="str">
        <v>-(/)</v>
      </c>
      <c r="AQ16" t="str">
        <v>-(/)</v>
      </c>
      <c r="AR16" t="str">
        <v>-(/)</v>
      </c>
      <c r="AS16" t="str">
        <v>-(/)</v>
      </c>
      <c r="AT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2021-04-27T15:55:05Z</dcterms:modified>
</cp:coreProperties>
</file>