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F18CD2D1-4A1B-45B1-B7FE-9FF58DC93B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B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<sst xmlns="http://schemas.openxmlformats.org/spreadsheetml/2006/main" count="1" uniqueCount="1">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</sst>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ClanLeaderboardXp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nLeaderboardXpPerDay"/>
    </sheetNames>
    <sheetDataSet>
      <sheetData sheetId="0">
        <row r="1">
          <cell r="A1" t="str">
            <v>Current Total XP</v>
          </cell>
          <cell r="B1">
            <v>7989236.9427500097</v>
          </cell>
          <cell r="C1">
            <v>6120663.9063333599</v>
          </cell>
          <cell r="D1">
            <v>7935942.1073749503</v>
          </cell>
          <cell r="E1">
            <v>5878668.82358333</v>
          </cell>
          <cell r="F1">
            <v>3402594.2877082899</v>
          </cell>
          <cell r="G1">
            <v>3103156.0892916699</v>
          </cell>
          <cell r="H1">
            <v>2307531.3289999901</v>
          </cell>
          <cell r="I1">
            <v>1309577.4537083299</v>
          </cell>
          <cell r="J1">
            <v>2093113.5917500099</v>
          </cell>
          <cell r="K1">
            <v>2085850.6375416601</v>
          </cell>
          <cell r="L1">
            <v>830525.19429166801</v>
          </cell>
          <cell r="M1">
            <v>1254697.47929167</v>
          </cell>
          <cell r="N1">
            <v>736713.32558332896</v>
          </cell>
          <cell r="O1">
            <v>919753.28908333101</v>
          </cell>
          <cell r="P1">
            <v>469203.72770833102</v>
          </cell>
          <cell r="Q1">
            <v>465930.72875000001</v>
          </cell>
          <cell r="R1">
            <v>3313110.55608335</v>
          </cell>
          <cell r="S1">
            <v>826537.46299999999</v>
          </cell>
          <cell r="T1">
            <v>901637.05912499898</v>
          </cell>
          <cell r="U1">
            <v>740360.84170833405</v>
          </cell>
          <cell r="V1">
            <v>1016658.2910833301</v>
          </cell>
          <cell r="W1">
            <v>1013292.48595833</v>
          </cell>
          <cell r="X1">
            <v>381813.98116666602</v>
          </cell>
          <cell r="Y1">
            <v>456539.52991666499</v>
          </cell>
          <cell r="Z1">
            <v>3640105.6559999799</v>
          </cell>
          <cell r="AA1">
            <v>2007259.0084166599</v>
          </cell>
          <cell r="AB1">
            <v>565445.927208332</v>
          </cell>
          <cell r="AC1">
            <v>896711.45749999897</v>
          </cell>
          <cell r="AD1">
            <v>1550680.5470833301</v>
          </cell>
          <cell r="AE1">
            <v>567073.87412499997</v>
          </cell>
          <cell r="AF1">
            <v>2742929.9825833198</v>
          </cell>
          <cell r="AG1">
            <v>290868.08058333298</v>
          </cell>
          <cell r="AH1">
            <v>346824.98770833103</v>
          </cell>
          <cell r="AI1">
            <v>521751.56970833201</v>
          </cell>
          <cell r="AJ1">
            <v>529470.09791666805</v>
          </cell>
          <cell r="AK1">
            <v>1626478.11470833</v>
          </cell>
          <cell r="AL1">
            <v>3802468.1242499999</v>
          </cell>
          <cell r="AM1">
            <v>834313.90120832901</v>
          </cell>
          <cell r="AN1">
            <v>3943536.3076667101</v>
          </cell>
          <cell r="AO1">
            <v>276938.63391666597</v>
          </cell>
          <cell r="AP1">
            <v>4547362.7359583601</v>
          </cell>
          <cell r="AQ1">
            <v>484299.31995833199</v>
          </cell>
          <cell r="AR1">
            <v>581138.55708333198</v>
          </cell>
          <cell r="AS1">
            <v>555805.61187499901</v>
          </cell>
          <cell r="AT1">
            <v>2085771.1908750001</v>
          </cell>
          <cell r="AU1">
            <v>563765.49087499594</v>
          </cell>
          <cell r="AV1">
            <v>1734471.6050416699</v>
          </cell>
          <cell r="AW1">
            <v>1200084.37991666</v>
          </cell>
          <cell r="AX1">
            <v>384361.73854166601</v>
          </cell>
          <cell r="AY1">
            <v>617334.35179166705</v>
          </cell>
          <cell r="AZ1">
            <v>1418412.4777500001</v>
          </cell>
          <cell r="BA1">
            <v>682627.137208328</v>
          </cell>
          <cell r="BB1">
            <v>729654.93137500004</v>
          </cell>
          <cell r="BC1">
            <v>686835.49629166804</v>
          </cell>
          <cell r="BD1">
            <v>895421.71291666699</v>
          </cell>
          <cell r="BE1">
            <v>667016.17108333204</v>
          </cell>
          <cell r="BF1">
            <v>1216770.6159999999</v>
          </cell>
          <cell r="BG1">
            <v>857681.671916664</v>
          </cell>
          <cell r="BH1">
            <v>1194095.22366667</v>
          </cell>
          <cell r="BI1">
            <v>1628588.052625</v>
          </cell>
          <cell r="BJ1">
            <v>403472.46470833098</v>
          </cell>
          <cell r="BK1">
            <v>1095693.22191666</v>
          </cell>
          <cell r="BL1">
            <v>250958.37054166599</v>
          </cell>
          <cell r="BM1">
            <v>684059.44820833299</v>
          </cell>
          <cell r="BN1">
            <v>326939.01870833401</v>
          </cell>
          <cell r="BO1">
            <v>466753.78124999901</v>
          </cell>
          <cell r="BP1">
            <v>622047.102874998</v>
          </cell>
          <cell r="BQ1">
            <v>386871.51033333299</v>
          </cell>
          <cell r="BR1">
            <v>381466.68312499899</v>
          </cell>
          <cell r="BS1">
            <v>725985.43550000002</v>
          </cell>
          <cell r="BT1">
            <v>608298.32475000096</v>
          </cell>
          <cell r="BU1">
            <v>266322.33379166602</v>
          </cell>
          <cell r="BV1">
            <v>260175.30566666601</v>
          </cell>
          <cell r="BW1">
            <v>1087464.29316666</v>
          </cell>
          <cell r="BX1">
            <v>257550.73016666601</v>
          </cell>
          <cell r="BY1">
            <v>421142.24791666598</v>
          </cell>
          <cell r="BZ1">
            <v>525886.82695833396</v>
          </cell>
          <cell r="CA1">
            <v>508511.434166666</v>
          </cell>
          <cell r="CB1">
            <v>324821.28079166502</v>
          </cell>
          <cell r="CC1">
            <v>401219.13395833201</v>
          </cell>
          <cell r="CD1">
            <v>341600.37383333198</v>
          </cell>
          <cell r="CE1">
            <v>253245.95345833301</v>
          </cell>
          <cell r="CF1">
            <v>375991.69062499999</v>
          </cell>
          <cell r="CG1">
            <v>308049.91266666597</v>
          </cell>
          <cell r="CH1">
            <v>346519.918166666</v>
          </cell>
          <cell r="CI1">
            <v>1134214.53095833</v>
          </cell>
          <cell r="CJ1">
            <v>357038.331083333</v>
          </cell>
          <cell r="CK1">
            <v>395284.56474999897</v>
          </cell>
          <cell r="CL1">
            <v>246500.26537499999</v>
          </cell>
          <cell r="CM1">
            <v>270289.171875</v>
          </cell>
          <cell r="CN1">
            <v>261044.80908333301</v>
          </cell>
          <cell r="CO1">
            <v>443222.27379166702</v>
          </cell>
          <cell r="CP1">
            <v>1711238.5079999999</v>
          </cell>
          <cell r="CQ1">
            <v>1266579.4191666599</v>
          </cell>
          <cell r="CR1">
            <v>873845.06470833602</v>
          </cell>
          <cell r="CS1">
            <v>919064.96337500005</v>
          </cell>
          <cell r="CT1">
            <v>669574.60887499701</v>
          </cell>
          <cell r="CU1">
            <v>635415.36558333097</v>
          </cell>
          <cell r="CV1">
            <v>645304.74216666503</v>
          </cell>
          <cell r="CW1">
            <v>475360.231166668</v>
          </cell>
          <cell r="CX1">
            <v>403038.96483333397</v>
          </cell>
          <cell r="CY1">
            <v>440347.00795833301</v>
          </cell>
          <cell r="CZ1">
            <v>333598.190083333</v>
          </cell>
          <cell r="DA1">
            <v>525375.97587499896</v>
          </cell>
          <cell r="DB1">
            <v>461802.828666666</v>
          </cell>
          <cell r="DC1">
            <v>407859.60745833302</v>
          </cell>
          <cell r="DD1">
            <v>292651.45008333301</v>
          </cell>
          <cell r="DE1">
            <v>283052.39204166603</v>
          </cell>
          <cell r="DF1">
            <v>263387.075708333</v>
          </cell>
          <cell r="DG1">
            <v>255085.09937499999</v>
          </cell>
          <cell r="DH1">
            <v>227180.82962499899</v>
          </cell>
          <cell r="DI1">
            <v>210192.12991666599</v>
          </cell>
          <cell r="DJ1">
            <v>209817.86383333299</v>
          </cell>
          <cell r="DK1">
            <v>207138.622208332</v>
          </cell>
          <cell r="DL1">
            <v>213039.11849999899</v>
          </cell>
          <cell r="DM1">
            <v>229525.470375</v>
          </cell>
          <cell r="DN1">
            <v>249042.32466666601</v>
          </cell>
          <cell r="DO1">
            <v>240044.163416667</v>
          </cell>
          <cell r="DP1">
            <v>179109.02604166599</v>
          </cell>
          <cell r="DQ1">
            <v>193226.58612499901</v>
          </cell>
          <cell r="DR1">
            <v>174619.634833333</v>
          </cell>
          <cell r="DS1">
            <v>196295.306583333</v>
          </cell>
          <cell r="DT1">
            <v>169177.94020833299</v>
          </cell>
          <cell r="DU1">
            <v>205571.53033333301</v>
          </cell>
          <cell r="DV1">
            <v>157895.06245833301</v>
          </cell>
          <cell r="DW1">
            <v>155388.653708333</v>
          </cell>
          <cell r="DX1">
            <v>215238.30437499899</v>
          </cell>
          <cell r="DY1">
            <v>168483.83170833299</v>
          </cell>
          <cell r="DZ1">
            <v>387427.69979166501</v>
          </cell>
          <cell r="EA1">
            <v>176532.85020833299</v>
          </cell>
          <cell r="EB1">
            <v>260419.31145833299</v>
          </cell>
        </row>
        <row r="2">
          <cell r="A2" t="str">
            <v>Days until catchup</v>
          </cell>
          <cell r="B2">
            <v>192.24500393632499</v>
          </cell>
          <cell r="C2" t="str">
            <v>-</v>
          </cell>
          <cell r="D2">
            <v>255.09136964339601</v>
          </cell>
          <cell r="E2" t="str">
            <v>-</v>
          </cell>
          <cell r="F2" t="str">
            <v>-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 t="str">
            <v>-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 t="str">
            <v>-</v>
          </cell>
          <cell r="AP2" t="str">
            <v>-</v>
          </cell>
          <cell r="AQ2" t="str">
            <v>-</v>
          </cell>
          <cell r="AR2" t="str">
            <v>-</v>
          </cell>
          <cell r="AS2" t="str">
            <v>-</v>
          </cell>
          <cell r="AT2" t="str">
            <v>-</v>
          </cell>
          <cell r="AU2" t="str">
            <v>-</v>
          </cell>
          <cell r="AV2" t="str">
            <v>-</v>
          </cell>
          <cell r="AW2" t="str">
            <v>-</v>
          </cell>
          <cell r="AX2" t="str">
            <v>-</v>
          </cell>
          <cell r="AY2" t="str">
            <v>-</v>
          </cell>
          <cell r="AZ2" t="str">
            <v>-</v>
          </cell>
          <cell r="BA2" t="str">
            <v>-</v>
          </cell>
          <cell r="BB2" t="str">
            <v>-</v>
          </cell>
          <cell r="BC2" t="str">
            <v>-</v>
          </cell>
          <cell r="BD2" t="str">
            <v>-</v>
          </cell>
          <cell r="BE2" t="str">
            <v>-</v>
          </cell>
          <cell r="BF2" t="str">
            <v>-</v>
          </cell>
          <cell r="BG2" t="str">
            <v>-</v>
          </cell>
          <cell r="BH2" t="str">
            <v>-</v>
          </cell>
          <cell r="BI2" t="str">
            <v>-</v>
          </cell>
          <cell r="BJ2" t="str">
            <v>-</v>
          </cell>
          <cell r="BK2" t="str">
            <v>-</v>
          </cell>
          <cell r="BL2" t="str">
            <v>-</v>
          </cell>
          <cell r="BM2" t="str">
            <v>-</v>
          </cell>
          <cell r="BN2" t="str">
            <v>-</v>
          </cell>
          <cell r="BO2" t="str">
            <v>-</v>
          </cell>
          <cell r="BP2" t="str">
            <v>-</v>
          </cell>
          <cell r="BQ2" t="str">
            <v>-</v>
          </cell>
          <cell r="BR2" t="str">
            <v>-</v>
          </cell>
          <cell r="BS2" t="str">
            <v>-</v>
          </cell>
          <cell r="BT2" t="str">
            <v>-</v>
          </cell>
          <cell r="BU2" t="str">
            <v>-</v>
          </cell>
          <cell r="BV2" t="str">
            <v>-</v>
          </cell>
          <cell r="BW2" t="str">
            <v>-</v>
          </cell>
          <cell r="BX2" t="str">
            <v>-</v>
          </cell>
          <cell r="BY2" t="str">
            <v>-</v>
          </cell>
          <cell r="BZ2" t="str">
            <v>-</v>
          </cell>
          <cell r="CA2" t="str">
            <v>-</v>
          </cell>
          <cell r="CB2" t="str">
            <v>-</v>
          </cell>
          <cell r="CC2" t="str">
            <v>-</v>
          </cell>
          <cell r="CD2" t="str">
            <v>-</v>
          </cell>
          <cell r="CE2" t="str">
            <v>-</v>
          </cell>
          <cell r="CF2" t="str">
            <v>-</v>
          </cell>
          <cell r="CG2" t="str">
            <v>-</v>
          </cell>
          <cell r="CH2" t="str">
            <v>-</v>
          </cell>
          <cell r="CI2" t="str">
            <v>-</v>
          </cell>
          <cell r="CJ2" t="str">
            <v>-</v>
          </cell>
          <cell r="CK2" t="str">
            <v>-</v>
          </cell>
          <cell r="CL2" t="str">
            <v>-</v>
          </cell>
          <cell r="CM2" t="str">
            <v>-</v>
          </cell>
          <cell r="CN2" t="str">
            <v>-</v>
          </cell>
          <cell r="CO2" t="str">
            <v>-</v>
          </cell>
          <cell r="CP2" t="str">
            <v>-</v>
          </cell>
          <cell r="CQ2" t="str">
            <v>-</v>
          </cell>
          <cell r="CR2" t="str">
            <v>-</v>
          </cell>
          <cell r="CS2" t="str">
            <v>-</v>
          </cell>
          <cell r="CT2" t="str">
            <v>-</v>
          </cell>
          <cell r="CU2" t="str">
            <v>-</v>
          </cell>
          <cell r="CV2" t="str">
            <v>-</v>
          </cell>
          <cell r="CW2" t="str">
            <v>-</v>
          </cell>
          <cell r="CX2" t="str">
            <v>-</v>
          </cell>
          <cell r="CY2" t="str">
            <v>-</v>
          </cell>
          <cell r="CZ2" t="str">
            <v>-</v>
          </cell>
          <cell r="DA2" t="str">
            <v>-</v>
          </cell>
          <cell r="DB2" t="str">
            <v>-</v>
          </cell>
          <cell r="DC2" t="str">
            <v>-</v>
          </cell>
          <cell r="DD2" t="str">
            <v>-</v>
          </cell>
          <cell r="DE2" t="str">
            <v>-</v>
          </cell>
          <cell r="DF2" t="str">
            <v>-</v>
          </cell>
          <cell r="DG2" t="str">
            <v>-</v>
          </cell>
          <cell r="DH2" t="str">
            <v>-</v>
          </cell>
          <cell r="DI2" t="str">
            <v>-</v>
          </cell>
          <cell r="DJ2" t="str">
            <v>-</v>
          </cell>
          <cell r="DK2" t="str">
            <v>-</v>
          </cell>
          <cell r="DL2" t="str">
            <v>-</v>
          </cell>
          <cell r="DM2" t="str">
            <v>-</v>
          </cell>
          <cell r="DN2" t="str">
            <v>-</v>
          </cell>
          <cell r="DO2" t="str">
            <v>-</v>
          </cell>
          <cell r="DP2" t="str">
            <v>-</v>
          </cell>
          <cell r="DQ2" t="str">
            <v>-</v>
          </cell>
          <cell r="DR2" t="str">
            <v>-</v>
          </cell>
          <cell r="DS2" t="str">
            <v>-</v>
          </cell>
          <cell r="DT2" t="str">
            <v>-</v>
          </cell>
          <cell r="DU2" t="str">
            <v>-</v>
          </cell>
          <cell r="DV2" t="str">
            <v>-</v>
          </cell>
          <cell r="DW2" t="str">
            <v>-</v>
          </cell>
          <cell r="DX2" t="str">
            <v>-</v>
          </cell>
          <cell r="DY2" t="str">
            <v>-</v>
          </cell>
          <cell r="DZ2" t="str">
            <v>-</v>
          </cell>
          <cell r="EA2" t="str">
            <v>-</v>
          </cell>
          <cell r="EB2" t="str">
            <v>-</v>
          </cell>
        </row>
        <row r="3">
          <cell r="A3" t="str">
            <v>Timestamp</v>
          </cell>
          <cell r="B3" t="str">
            <v>MERC</v>
          </cell>
          <cell r="C3" t="str">
            <v>RIOT</v>
          </cell>
          <cell r="D3" t="str">
            <v>ZR</v>
          </cell>
          <cell r="E3" t="str">
            <v>FOLDIN</v>
          </cell>
          <cell r="F3" t="str">
            <v>SPACE</v>
          </cell>
          <cell r="G3" t="str">
            <v>SPEEDY</v>
          </cell>
          <cell r="H3" t="str">
            <v>TS12</v>
          </cell>
          <cell r="I3" t="str">
            <v>TD</v>
          </cell>
          <cell r="J3" t="str">
            <v>SONG</v>
          </cell>
          <cell r="K3" t="str">
            <v>E8</v>
          </cell>
          <cell r="L3" t="str">
            <v>SPACE2</v>
          </cell>
          <cell r="M3" t="str">
            <v>MERC2</v>
          </cell>
          <cell r="N3" t="str">
            <v>RIES</v>
          </cell>
          <cell r="O3" t="str">
            <v>GUNDAM</v>
          </cell>
          <cell r="P3" t="str">
            <v>ACTION</v>
          </cell>
          <cell r="Q3" t="str">
            <v>DID</v>
          </cell>
          <cell r="R3" t="str">
            <v>SENTRY</v>
          </cell>
          <cell r="S3" t="str">
            <v>SKILL</v>
          </cell>
          <cell r="T3" t="str">
            <v>OWO</v>
          </cell>
          <cell r="U3" t="str">
            <v>RIOT2</v>
          </cell>
          <cell r="V3" t="str">
            <v>ARCTIC</v>
          </cell>
          <cell r="W3" t="str">
            <v>POTATO</v>
          </cell>
          <cell r="X3" t="str">
            <v>LUCK</v>
          </cell>
          <cell r="Y3" t="str">
            <v>ROUGE</v>
          </cell>
          <cell r="Z3" t="str">
            <v>CAVERA</v>
          </cell>
          <cell r="AA3" t="str">
            <v>WAR</v>
          </cell>
          <cell r="AB3" t="str">
            <v>NOAH</v>
          </cell>
          <cell r="AC3" t="str">
            <v>GHOSTS</v>
          </cell>
          <cell r="AD3" t="str">
            <v>BANANA</v>
          </cell>
          <cell r="AE3" t="str">
            <v>IQ</v>
          </cell>
          <cell r="AF3" t="str">
            <v>PRO</v>
          </cell>
          <cell r="AG3" t="str">
            <v>GQ</v>
          </cell>
          <cell r="AH3" t="str">
            <v>ZR2</v>
          </cell>
          <cell r="AI3" t="str">
            <v>VIBIN</v>
          </cell>
          <cell r="AJ3" t="str">
            <v>BOOM</v>
          </cell>
          <cell r="AK3" t="str">
            <v>CORONA</v>
          </cell>
          <cell r="AL3" t="str">
            <v>INQ</v>
          </cell>
          <cell r="AM3" t="str">
            <v>PBTG</v>
          </cell>
          <cell r="AN3" t="str">
            <v>DRONE</v>
          </cell>
          <cell r="AO3" t="str">
            <v>KIL</v>
          </cell>
          <cell r="AP3" t="str">
            <v>KRYPTO</v>
          </cell>
          <cell r="AQ3" t="str">
            <v>TOXIC</v>
          </cell>
          <cell r="AR3" t="str">
            <v>VOX</v>
          </cell>
          <cell r="AS3" t="str">
            <v>BENDY</v>
          </cell>
          <cell r="AT3" t="str">
            <v>ELITES</v>
          </cell>
          <cell r="AU3" t="str">
            <v>MC</v>
          </cell>
          <cell r="AV3" t="str">
            <v>IMPRO</v>
          </cell>
          <cell r="AW3" t="str">
            <v>ROKETS</v>
          </cell>
          <cell r="AX3" t="str">
            <v>AMBUSH</v>
          </cell>
          <cell r="AY3" t="str">
            <v>SPARK</v>
          </cell>
          <cell r="AZ3" t="str">
            <v>COYOTE</v>
          </cell>
          <cell r="BA3" t="str">
            <v>MEX</v>
          </cell>
          <cell r="BB3" t="str">
            <v>BLESS</v>
          </cell>
          <cell r="BC3" t="str">
            <v>PIXEL</v>
          </cell>
          <cell r="BD3" t="str">
            <v>6B</v>
          </cell>
          <cell r="BE3" t="str">
            <v>WARIOR</v>
          </cell>
          <cell r="BF3" t="str">
            <v>TDK</v>
          </cell>
          <cell r="BG3" t="str">
            <v>GOLD</v>
          </cell>
          <cell r="BH3" t="str">
            <v>UDUZAL</v>
          </cell>
          <cell r="BI3" t="str">
            <v>ANG7</v>
          </cell>
          <cell r="BJ3" t="str">
            <v>BLOB</v>
          </cell>
          <cell r="BK3" t="str">
            <v>WHAMMM</v>
          </cell>
          <cell r="BL3" t="str">
            <v>RAN</v>
          </cell>
          <cell r="BM3" t="str">
            <v>ZERO</v>
          </cell>
          <cell r="BN3" t="str">
            <v>NOMS</v>
          </cell>
          <cell r="BO3" t="str">
            <v>TDK2</v>
          </cell>
          <cell r="BP3" t="str">
            <v>ULTRAZ</v>
          </cell>
          <cell r="BQ3" t="str">
            <v>GOLDEN</v>
          </cell>
          <cell r="BR3" t="str">
            <v>VENOM</v>
          </cell>
          <cell r="BS3" t="str">
            <v>GOD</v>
          </cell>
          <cell r="BT3" t="str">
            <v>JID</v>
          </cell>
          <cell r="BU3" t="str">
            <v>TWEEE</v>
          </cell>
          <cell r="BV3" t="str">
            <v>CLUTCH</v>
          </cell>
          <cell r="BW3" t="str">
            <v>DARK</v>
          </cell>
          <cell r="BX3" t="str">
            <v>COSMIC</v>
          </cell>
          <cell r="BY3" t="str">
            <v>DRAGON</v>
          </cell>
          <cell r="BZ3" t="str">
            <v>PRIME</v>
          </cell>
          <cell r="CA3" t="str">
            <v>CRAZED</v>
          </cell>
          <cell r="CB3" t="str">
            <v>DODGE</v>
          </cell>
          <cell r="CC3" t="str">
            <v>POG</v>
          </cell>
          <cell r="CD3" t="str">
            <v>LGND</v>
          </cell>
          <cell r="CE3" t="str">
            <v>OPCLAN</v>
          </cell>
          <cell r="CF3" t="str">
            <v>EARTH</v>
          </cell>
          <cell r="CG3" t="str">
            <v>WOOGS</v>
          </cell>
          <cell r="CH3">
            <v>2006</v>
          </cell>
          <cell r="CI3" t="str">
            <v>NOVA</v>
          </cell>
          <cell r="CJ3" t="str">
            <v>LUC43R</v>
          </cell>
          <cell r="CK3" t="str">
            <v>INQ2</v>
          </cell>
          <cell r="CL3" t="str">
            <v>TANK</v>
          </cell>
          <cell r="CM3" t="str">
            <v>NARUTO</v>
          </cell>
          <cell r="CN3" t="str">
            <v>BITE87</v>
          </cell>
          <cell r="CO3" t="str">
            <v>BROCKY</v>
          </cell>
          <cell r="CP3" t="str">
            <v>KHAN</v>
          </cell>
          <cell r="CQ3" t="str">
            <v>KOA</v>
          </cell>
          <cell r="CR3" t="str">
            <v>PEACE</v>
          </cell>
          <cell r="CS3" t="str">
            <v>NOOBVN</v>
          </cell>
          <cell r="CT3" t="str">
            <v>ML</v>
          </cell>
          <cell r="CU3" t="str">
            <v>23WINS</v>
          </cell>
          <cell r="CV3" t="str">
            <v>HALLO</v>
          </cell>
          <cell r="CW3" t="str">
            <v>MTR</v>
          </cell>
          <cell r="CX3" t="str">
            <v>LEADER</v>
          </cell>
          <cell r="CY3" t="str">
            <v>OWLC</v>
          </cell>
          <cell r="CZ3" t="str">
            <v>STC</v>
          </cell>
          <cell r="DA3" t="str">
            <v>GFB</v>
          </cell>
          <cell r="DB3" t="str">
            <v>THEPRO</v>
          </cell>
          <cell r="DC3" t="str">
            <v>GANG3</v>
          </cell>
          <cell r="DD3" t="str">
            <v>RAGEN</v>
          </cell>
          <cell r="DE3" t="str">
            <v>CGANG</v>
          </cell>
          <cell r="DF3" t="str">
            <v>GINGER</v>
          </cell>
          <cell r="DG3" t="str">
            <v>USMC</v>
          </cell>
          <cell r="DH3" t="str">
            <v>FBI</v>
          </cell>
          <cell r="DI3" t="str">
            <v>NIGHT</v>
          </cell>
          <cell r="DJ3" t="str">
            <v>RIP</v>
          </cell>
          <cell r="DK3" t="str">
            <v>DEFAUL</v>
          </cell>
          <cell r="DL3" t="str">
            <v>SWEATS</v>
          </cell>
          <cell r="DM3" t="str">
            <v>DR0NE</v>
          </cell>
          <cell r="DN3" t="str">
            <v>GANG</v>
          </cell>
          <cell r="DO3" t="str">
            <v>BHM</v>
          </cell>
          <cell r="DP3" t="str">
            <v>MORT</v>
          </cell>
          <cell r="DQ3" t="str">
            <v>ICYYY</v>
          </cell>
          <cell r="DR3" t="str">
            <v>TANKER</v>
          </cell>
          <cell r="DS3" t="str">
            <v>CROWN</v>
          </cell>
          <cell r="DT3" t="str">
            <v>SUSHIZ</v>
          </cell>
          <cell r="DU3" t="str">
            <v>BM</v>
          </cell>
          <cell r="DV3" t="str">
            <v>ELITE2</v>
          </cell>
          <cell r="DW3" t="str">
            <v>CHIEF</v>
          </cell>
          <cell r="DX3" t="str">
            <v>ANGELS</v>
          </cell>
          <cell r="DY3" t="str">
            <v>LOKERS</v>
          </cell>
          <cell r="DZ3" t="str">
            <v>NUGGS</v>
          </cell>
          <cell r="EA3" t="str">
            <v>CYBER</v>
          </cell>
          <cell r="EB3" t="str">
            <v>MANDOS</v>
          </cell>
        </row>
        <row r="4">
          <cell r="A4">
            <v>44355</v>
          </cell>
          <cell r="B4">
            <v>36317.541416668297</v>
          </cell>
          <cell r="C4">
            <v>29595.0001666676</v>
          </cell>
          <cell r="D4">
            <v>9890.4261666685306</v>
          </cell>
          <cell r="E4">
            <v>17428.583916665899</v>
          </cell>
          <cell r="F4">
            <v>33158.4436666658</v>
          </cell>
          <cell r="G4">
            <v>17582.956999998001</v>
          </cell>
          <cell r="H4">
            <v>6560.6880833329596</v>
          </cell>
          <cell r="I4">
            <v>5416.5740833331301</v>
          </cell>
          <cell r="J4">
            <v>16154.7876666663</v>
          </cell>
          <cell r="K4">
            <v>7093.8165833339999</v>
          </cell>
          <cell r="L4">
            <v>12432.144666667</v>
          </cell>
          <cell r="M4">
            <v>2090.78241666639</v>
          </cell>
          <cell r="N4">
            <v>4766.5380000003497</v>
          </cell>
          <cell r="O4">
            <v>0</v>
          </cell>
          <cell r="P4">
            <v>3545.43300000007</v>
          </cell>
          <cell r="Q4">
            <v>292.53925000014698</v>
          </cell>
          <cell r="R4">
            <v>1362.1145000005999</v>
          </cell>
          <cell r="S4">
            <v>9915.25558333343</v>
          </cell>
          <cell r="T4">
            <v>1376.1014166664099</v>
          </cell>
          <cell r="U4">
            <v>5254.3939166667396</v>
          </cell>
          <cell r="V4">
            <v>1317.1584166666701</v>
          </cell>
          <cell r="W4">
            <v>3720.0540833333498</v>
          </cell>
          <cell r="X4">
            <v>0</v>
          </cell>
          <cell r="Y4">
            <v>134.052999999956</v>
          </cell>
          <cell r="Z4">
            <v>1738.0005833338901</v>
          </cell>
          <cell r="AA4">
            <v>1574.2862500001199</v>
          </cell>
          <cell r="AB4">
            <v>1821.04983333323</v>
          </cell>
          <cell r="AC4">
            <v>6151.2299999998604</v>
          </cell>
          <cell r="AD4">
            <v>1501.0998333336299</v>
          </cell>
          <cell r="AE4">
            <v>721.41658333327996</v>
          </cell>
          <cell r="AF4">
            <v>767.12833333341405</v>
          </cell>
          <cell r="AG4">
            <v>1786.4724999999401</v>
          </cell>
          <cell r="AH4">
            <v>986.16991666651995</v>
          </cell>
          <cell r="AI4">
            <v>465.57874999998597</v>
          </cell>
          <cell r="AJ4">
            <v>1290.0907500000901</v>
          </cell>
          <cell r="AK4">
            <v>0</v>
          </cell>
          <cell r="AL4">
            <v>218.90058333333499</v>
          </cell>
          <cell r="AM4">
            <v>1388.1914999999501</v>
          </cell>
          <cell r="AN4">
            <v>1800.3363333339801</v>
          </cell>
          <cell r="AO4">
            <v>0</v>
          </cell>
          <cell r="AP4">
            <v>1057.3944166665799</v>
          </cell>
          <cell r="AQ4">
            <v>0</v>
          </cell>
          <cell r="AR4">
            <v>1335.23091666656</v>
          </cell>
          <cell r="AS4">
            <v>791.19841666647699</v>
          </cell>
          <cell r="AT4">
            <v>136.30733333341701</v>
          </cell>
          <cell r="AU4">
            <v>0</v>
          </cell>
          <cell r="AV4">
            <v>0</v>
          </cell>
          <cell r="AW4">
            <v>329.08525000000299</v>
          </cell>
          <cell r="AX4">
            <v>2745.6900833332302</v>
          </cell>
          <cell r="AY4">
            <v>528.90249999996695</v>
          </cell>
          <cell r="AZ4">
            <v>1692.04600000032</v>
          </cell>
          <cell r="BA4">
            <v>305.42833333334403</v>
          </cell>
          <cell r="BB4">
            <v>0</v>
          </cell>
          <cell r="BC4">
            <v>37.919083333224897</v>
          </cell>
          <cell r="BD4">
            <v>1424.30741666676</v>
          </cell>
          <cell r="BE4">
            <v>0</v>
          </cell>
          <cell r="BF4">
            <v>0</v>
          </cell>
          <cell r="BG4">
            <v>735.18149999994705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23.137666666676498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227.176250000018</v>
          </cell>
          <cell r="BU4">
            <v>78.913999999989699</v>
          </cell>
          <cell r="BV4">
            <v>3.30424999998649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48.3678333333227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</row>
        <row r="5">
          <cell r="A5">
            <v>44356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</row>
        <row r="6">
          <cell r="A6">
            <v>44357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</row>
        <row r="7">
          <cell r="A7">
            <v>44358</v>
          </cell>
          <cell r="B7">
            <v>51114.210500008398</v>
          </cell>
          <cell r="C7">
            <v>52709.208833341399</v>
          </cell>
          <cell r="D7">
            <v>39759.9152499958</v>
          </cell>
          <cell r="E7">
            <v>20141.601166662698</v>
          </cell>
          <cell r="F7">
            <v>61996.6940833353</v>
          </cell>
          <cell r="G7">
            <v>29334.365499998901</v>
          </cell>
          <cell r="H7">
            <v>20466.918916667499</v>
          </cell>
          <cell r="I7">
            <v>9009.7333333329298</v>
          </cell>
          <cell r="J7">
            <v>12183.1638333336</v>
          </cell>
          <cell r="K7">
            <v>19421.497416667102</v>
          </cell>
          <cell r="L7">
            <v>28919.731</v>
          </cell>
          <cell r="M7">
            <v>20574.1043333329</v>
          </cell>
          <cell r="N7">
            <v>15211.813749999599</v>
          </cell>
          <cell r="O7">
            <v>1427.6676666666699</v>
          </cell>
          <cell r="P7">
            <v>1939.4448333333701</v>
          </cell>
          <cell r="Q7">
            <v>15323.689249999999</v>
          </cell>
          <cell r="R7">
            <v>2637.1305833342399</v>
          </cell>
          <cell r="S7">
            <v>8476.3217500004594</v>
          </cell>
          <cell r="T7">
            <v>3590.62599999958</v>
          </cell>
          <cell r="U7">
            <v>7264.6435833327696</v>
          </cell>
          <cell r="V7">
            <v>1932.32716666697</v>
          </cell>
          <cell r="W7">
            <v>9203.5782500000205</v>
          </cell>
          <cell r="X7">
            <v>4244.27941666677</v>
          </cell>
          <cell r="Y7">
            <v>6313.1842499999902</v>
          </cell>
          <cell r="Z7">
            <v>5662.96766666648</v>
          </cell>
          <cell r="AA7">
            <v>867.13050000020303</v>
          </cell>
          <cell r="AB7">
            <v>5109.8312499999302</v>
          </cell>
          <cell r="AC7">
            <v>8108.0356666662201</v>
          </cell>
          <cell r="AD7">
            <v>11463.024166667599</v>
          </cell>
          <cell r="AE7">
            <v>232.90841666673001</v>
          </cell>
          <cell r="AF7">
            <v>4831.4329166677699</v>
          </cell>
          <cell r="AG7">
            <v>0</v>
          </cell>
          <cell r="AH7">
            <v>5008.4797499997603</v>
          </cell>
          <cell r="AI7">
            <v>5042.1484999998302</v>
          </cell>
          <cell r="AJ7">
            <v>3322.4766666668002</v>
          </cell>
          <cell r="AK7">
            <v>0</v>
          </cell>
          <cell r="AL7">
            <v>166.79491666657799</v>
          </cell>
          <cell r="AM7">
            <v>2615.8495833332399</v>
          </cell>
          <cell r="AN7">
            <v>2445.8661666656799</v>
          </cell>
          <cell r="AO7">
            <v>6377.0642500000504</v>
          </cell>
          <cell r="AP7">
            <v>4142.1717499988099</v>
          </cell>
          <cell r="AQ7">
            <v>1544.98191666667</v>
          </cell>
          <cell r="AR7">
            <v>4893.3295833328702</v>
          </cell>
          <cell r="AS7">
            <v>2860.1180000003601</v>
          </cell>
          <cell r="AT7">
            <v>1981.3104999996699</v>
          </cell>
          <cell r="AU7">
            <v>1383.9177499999</v>
          </cell>
          <cell r="AV7">
            <v>0</v>
          </cell>
          <cell r="AW7">
            <v>2536.9210833336601</v>
          </cell>
          <cell r="AX7">
            <v>4246.6794999999602</v>
          </cell>
          <cell r="AY7">
            <v>67.128999999957102</v>
          </cell>
          <cell r="AZ7">
            <v>132.305500000016</v>
          </cell>
          <cell r="BA7">
            <v>2330.56433333328</v>
          </cell>
          <cell r="BB7">
            <v>1364.6451666667101</v>
          </cell>
          <cell r="BC7">
            <v>0</v>
          </cell>
          <cell r="BD7">
            <v>1073.8108333335199</v>
          </cell>
          <cell r="BE7">
            <v>0</v>
          </cell>
          <cell r="BF7">
            <v>0</v>
          </cell>
          <cell r="BG7">
            <v>549.53716666658795</v>
          </cell>
          <cell r="BH7">
            <v>724.42625000001794</v>
          </cell>
          <cell r="BI7">
            <v>2.9480000000912598</v>
          </cell>
          <cell r="BJ7">
            <v>47.674499999964603</v>
          </cell>
          <cell r="BK7">
            <v>242.533166666515</v>
          </cell>
          <cell r="BL7">
            <v>0</v>
          </cell>
          <cell r="BM7">
            <v>1013.72399999992</v>
          </cell>
          <cell r="BN7">
            <v>941.22516666667002</v>
          </cell>
          <cell r="BO7">
            <v>17.7742500000167</v>
          </cell>
          <cell r="BP7">
            <v>882.45816666667804</v>
          </cell>
          <cell r="BQ7">
            <v>0</v>
          </cell>
          <cell r="BR7">
            <v>2624.1969166665799</v>
          </cell>
          <cell r="BS7">
            <v>2.3810833332827301</v>
          </cell>
          <cell r="BT7">
            <v>1479.4860000000299</v>
          </cell>
          <cell r="BU7">
            <v>0</v>
          </cell>
          <cell r="BV7">
            <v>439.22558333331801</v>
          </cell>
          <cell r="BW7">
            <v>0</v>
          </cell>
          <cell r="BX7">
            <v>337.47758333332598</v>
          </cell>
          <cell r="BY7">
            <v>0</v>
          </cell>
          <cell r="BZ7">
            <v>0</v>
          </cell>
          <cell r="CA7">
            <v>0</v>
          </cell>
          <cell r="CB7">
            <v>17.6708333333372</v>
          </cell>
          <cell r="CC7">
            <v>176.08366666664301</v>
          </cell>
          <cell r="CD7">
            <v>0</v>
          </cell>
          <cell r="CE7">
            <v>0</v>
          </cell>
          <cell r="CF7">
            <v>0.38691666664090002</v>
          </cell>
          <cell r="CG7">
            <v>85.026749999960799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56.508916666673002</v>
          </cell>
          <cell r="CM7">
            <v>34.651166666648301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</row>
        <row r="8">
          <cell r="A8">
            <v>44359</v>
          </cell>
          <cell r="B8">
            <v>50815.630583332801</v>
          </cell>
          <cell r="C8">
            <v>56743.433999994697</v>
          </cell>
          <cell r="D8">
            <v>25876.5425833351</v>
          </cell>
          <cell r="E8">
            <v>43171.710166666599</v>
          </cell>
          <cell r="F8">
            <v>36380.684750000903</v>
          </cell>
          <cell r="G8">
            <v>18213.702499999599</v>
          </cell>
          <cell r="H8">
            <v>19841.884083332701</v>
          </cell>
          <cell r="I8">
            <v>8604.0738333336703</v>
          </cell>
          <cell r="J8">
            <v>12852.443666666701</v>
          </cell>
          <cell r="K8">
            <v>25608.622416665501</v>
          </cell>
          <cell r="L8">
            <v>11111.658666666301</v>
          </cell>
          <cell r="M8">
            <v>11855.2928333329</v>
          </cell>
          <cell r="N8">
            <v>9437.1648333331104</v>
          </cell>
          <cell r="O8">
            <v>9372.5294999997095</v>
          </cell>
          <cell r="P8">
            <v>1289.80616666673</v>
          </cell>
          <cell r="Q8">
            <v>796.27249999996195</v>
          </cell>
          <cell r="R8">
            <v>2095.21875</v>
          </cell>
          <cell r="S8">
            <v>6665.0855833330397</v>
          </cell>
          <cell r="T8">
            <v>2119.3199166664799</v>
          </cell>
          <cell r="U8">
            <v>9263.4476666664705</v>
          </cell>
          <cell r="V8">
            <v>2210.6343333336899</v>
          </cell>
          <cell r="W8">
            <v>12312.810083333599</v>
          </cell>
          <cell r="X8">
            <v>1796.6822500000101</v>
          </cell>
          <cell r="Y8">
            <v>2461.9385833333899</v>
          </cell>
          <cell r="Z8">
            <v>819.14300000015601</v>
          </cell>
          <cell r="AA8">
            <v>3825.2777500003499</v>
          </cell>
          <cell r="AB8">
            <v>321.77700000000101</v>
          </cell>
          <cell r="AC8">
            <v>1014.8618333330299</v>
          </cell>
          <cell r="AD8">
            <v>4224.0415000000503</v>
          </cell>
          <cell r="AE8">
            <v>4804.2663333333903</v>
          </cell>
          <cell r="AF8">
            <v>1320.5143333328799</v>
          </cell>
          <cell r="AG8">
            <v>0</v>
          </cell>
          <cell r="AH8">
            <v>806.70374999992703</v>
          </cell>
          <cell r="AI8">
            <v>2282.1151666666801</v>
          </cell>
          <cell r="AJ8">
            <v>896.97891666658597</v>
          </cell>
          <cell r="AK8">
            <v>547.24483333341698</v>
          </cell>
          <cell r="AL8">
            <v>1298.1187499994401</v>
          </cell>
          <cell r="AM8">
            <v>1815.375</v>
          </cell>
          <cell r="AN8">
            <v>1683.15083333244</v>
          </cell>
          <cell r="AO8">
            <v>5345.3013333333301</v>
          </cell>
          <cell r="AP8">
            <v>2326.32566666603</v>
          </cell>
          <cell r="AQ8">
            <v>1020.97183333331</v>
          </cell>
          <cell r="AR8">
            <v>6418.42183333297</v>
          </cell>
          <cell r="AS8">
            <v>1536.53975000011</v>
          </cell>
          <cell r="AT8">
            <v>1426.1480833333901</v>
          </cell>
          <cell r="AU8">
            <v>460.650666666566</v>
          </cell>
          <cell r="AV8">
            <v>0</v>
          </cell>
          <cell r="AW8">
            <v>248.77083333325501</v>
          </cell>
          <cell r="AX8">
            <v>342.13049999997003</v>
          </cell>
          <cell r="AY8">
            <v>440.05200000014099</v>
          </cell>
          <cell r="AZ8">
            <v>440.35349999996799</v>
          </cell>
          <cell r="BA8">
            <v>0</v>
          </cell>
          <cell r="BB8">
            <v>0</v>
          </cell>
          <cell r="BC8">
            <v>848.35250000003703</v>
          </cell>
          <cell r="BD8">
            <v>984.10091666702601</v>
          </cell>
          <cell r="BE8">
            <v>0</v>
          </cell>
          <cell r="BF8">
            <v>61.9134166666772</v>
          </cell>
          <cell r="BG8">
            <v>1230.22566666698</v>
          </cell>
          <cell r="BH8">
            <v>830.75891666673101</v>
          </cell>
          <cell r="BI8">
            <v>38.144083333201699</v>
          </cell>
          <cell r="BJ8">
            <v>0</v>
          </cell>
          <cell r="BK8">
            <v>0</v>
          </cell>
          <cell r="BL8">
            <v>200.92874999996201</v>
          </cell>
          <cell r="BM8">
            <v>1212.99949999968</v>
          </cell>
          <cell r="BN8">
            <v>617.77750000002504</v>
          </cell>
          <cell r="BO8">
            <v>0</v>
          </cell>
          <cell r="BP8">
            <v>107.975499999942</v>
          </cell>
          <cell r="BQ8">
            <v>0</v>
          </cell>
          <cell r="BR8">
            <v>0</v>
          </cell>
          <cell r="BS8">
            <v>928.16200000001095</v>
          </cell>
          <cell r="BT8">
            <v>362.01708333345499</v>
          </cell>
          <cell r="BU8">
            <v>0</v>
          </cell>
          <cell r="BV8">
            <v>0</v>
          </cell>
          <cell r="BW8">
            <v>0</v>
          </cell>
          <cell r="BX8">
            <v>656.65183333330697</v>
          </cell>
          <cell r="BY8">
            <v>31.4976666666916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3.9061666666530002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</row>
        <row r="9">
          <cell r="A9">
            <v>44360</v>
          </cell>
          <cell r="B9">
            <v>83085.224583315605</v>
          </cell>
          <cell r="C9">
            <v>110287.109166665</v>
          </cell>
          <cell r="D9">
            <v>66036.761083325298</v>
          </cell>
          <cell r="E9">
            <v>64373.421416669997</v>
          </cell>
          <cell r="F9">
            <v>56156.024416661297</v>
          </cell>
          <cell r="G9">
            <v>60707.008583332798</v>
          </cell>
          <cell r="H9">
            <v>57386.543416664201</v>
          </cell>
          <cell r="I9">
            <v>29013.6758333336</v>
          </cell>
          <cell r="J9">
            <v>41813.148750002198</v>
          </cell>
          <cell r="K9">
            <v>38118.501416666397</v>
          </cell>
          <cell r="L9">
            <v>15057.780583333601</v>
          </cell>
          <cell r="M9">
            <v>23410.517166666799</v>
          </cell>
          <cell r="N9">
            <v>24027.285250000299</v>
          </cell>
          <cell r="O9">
            <v>12666.5395833333</v>
          </cell>
          <cell r="P9">
            <v>9631.0117499999997</v>
          </cell>
          <cell r="Q9">
            <v>9124.9569999998694</v>
          </cell>
          <cell r="R9">
            <v>11011.3633333337</v>
          </cell>
          <cell r="S9">
            <v>15685.3019999999</v>
          </cell>
          <cell r="T9">
            <v>4972.5884166667201</v>
          </cell>
          <cell r="U9">
            <v>14932.1160833336</v>
          </cell>
          <cell r="V9">
            <v>24433.697833333099</v>
          </cell>
          <cell r="W9">
            <v>6262.9424166669996</v>
          </cell>
          <cell r="X9">
            <v>9717.2181666668603</v>
          </cell>
          <cell r="Y9">
            <v>6193.11783333326</v>
          </cell>
          <cell r="Z9">
            <v>8538.4086666679905</v>
          </cell>
          <cell r="AA9">
            <v>7381.3994166674001</v>
          </cell>
          <cell r="AB9">
            <v>350.92116666678299</v>
          </cell>
          <cell r="AC9">
            <v>7012.6552500000598</v>
          </cell>
          <cell r="AD9">
            <v>12333.9247499988</v>
          </cell>
          <cell r="AE9">
            <v>3884.94408333313</v>
          </cell>
          <cell r="AF9">
            <v>6024.7735833348697</v>
          </cell>
          <cell r="AG9">
            <v>3264.0979999999599</v>
          </cell>
          <cell r="AH9">
            <v>3862.8818333333402</v>
          </cell>
          <cell r="AI9">
            <v>7044.0904166665196</v>
          </cell>
          <cell r="AJ9">
            <v>3705.7713333333299</v>
          </cell>
          <cell r="AK9">
            <v>1010.67325000022</v>
          </cell>
          <cell r="AL9">
            <v>147.568916666787</v>
          </cell>
          <cell r="AM9">
            <v>6949.4550833329504</v>
          </cell>
          <cell r="AN9">
            <v>6619.3148333337103</v>
          </cell>
          <cell r="AO9">
            <v>3935.8031666667598</v>
          </cell>
          <cell r="AP9">
            <v>3529.2280833330001</v>
          </cell>
          <cell r="AQ9">
            <v>0</v>
          </cell>
          <cell r="AR9">
            <v>1119.13908333366</v>
          </cell>
          <cell r="AS9">
            <v>223.18299999984399</v>
          </cell>
          <cell r="AT9">
            <v>849.82000000006497</v>
          </cell>
          <cell r="AU9">
            <v>4309.2309999996796</v>
          </cell>
          <cell r="AV9">
            <v>0</v>
          </cell>
          <cell r="AW9">
            <v>3008.8395000002301</v>
          </cell>
          <cell r="AX9">
            <v>2841.31408333336</v>
          </cell>
          <cell r="AY9">
            <v>3680.8900833333601</v>
          </cell>
          <cell r="AZ9">
            <v>96.076583333313394</v>
          </cell>
          <cell r="BA9">
            <v>0</v>
          </cell>
          <cell r="BB9">
            <v>18.932583333342301</v>
          </cell>
          <cell r="BC9">
            <v>0</v>
          </cell>
          <cell r="BD9">
            <v>935.98766666685697</v>
          </cell>
          <cell r="BE9">
            <v>0</v>
          </cell>
          <cell r="BF9">
            <v>35.779916666680897</v>
          </cell>
          <cell r="BG9">
            <v>1017.31316666654</v>
          </cell>
          <cell r="BH9">
            <v>82.316333333263103</v>
          </cell>
          <cell r="BI9">
            <v>1436.8506666666301</v>
          </cell>
          <cell r="BJ9">
            <v>817.72983333334503</v>
          </cell>
          <cell r="BK9">
            <v>1990.5071666669101</v>
          </cell>
          <cell r="BL9">
            <v>2423.1099999999801</v>
          </cell>
          <cell r="BM9">
            <v>85.308749999850903</v>
          </cell>
          <cell r="BN9">
            <v>0</v>
          </cell>
          <cell r="BO9">
            <v>0</v>
          </cell>
          <cell r="BP9">
            <v>173.063999999896</v>
          </cell>
          <cell r="BQ9">
            <v>640.44683333334899</v>
          </cell>
          <cell r="BR9">
            <v>0</v>
          </cell>
          <cell r="BS9">
            <v>0</v>
          </cell>
          <cell r="BT9">
            <v>20.020833333372099</v>
          </cell>
          <cell r="BU9">
            <v>0</v>
          </cell>
          <cell r="BV9">
            <v>46.764666666625999</v>
          </cell>
          <cell r="BW9">
            <v>0</v>
          </cell>
          <cell r="BX9">
            <v>31.310666666657099</v>
          </cell>
          <cell r="BY9">
            <v>0</v>
          </cell>
          <cell r="BZ9">
            <v>0</v>
          </cell>
          <cell r="CA9">
            <v>0.184499999973922</v>
          </cell>
          <cell r="CB9">
            <v>23.6070833333069</v>
          </cell>
          <cell r="CC9">
            <v>0</v>
          </cell>
          <cell r="CD9">
            <v>499.59808333322798</v>
          </cell>
          <cell r="CE9">
            <v>0</v>
          </cell>
          <cell r="CF9">
            <v>23.8115000000107</v>
          </cell>
          <cell r="CG9">
            <v>39.640499999979497</v>
          </cell>
          <cell r="CH9">
            <v>110.25575000001101</v>
          </cell>
          <cell r="CI9">
            <v>110.81691666669199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0.37241666665067802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</row>
        <row r="10">
          <cell r="A10">
            <v>44361</v>
          </cell>
          <cell r="B10">
            <v>10788.094666663501</v>
          </cell>
          <cell r="C10">
            <v>3149.8754166662602</v>
          </cell>
          <cell r="D10">
            <v>6698.8540833378202</v>
          </cell>
          <cell r="E10">
            <v>8377.1659999992698</v>
          </cell>
          <cell r="F10">
            <v>477.314250000752</v>
          </cell>
          <cell r="G10">
            <v>1691.5285833333601</v>
          </cell>
          <cell r="H10">
            <v>0</v>
          </cell>
          <cell r="I10">
            <v>1323.42391666665</v>
          </cell>
          <cell r="J10">
            <v>0</v>
          </cell>
          <cell r="K10">
            <v>0</v>
          </cell>
          <cell r="L10">
            <v>555.50424999999802</v>
          </cell>
          <cell r="M10">
            <v>3477.8065000001802</v>
          </cell>
          <cell r="N10">
            <v>333.80200000002498</v>
          </cell>
          <cell r="O10">
            <v>81.006333333323695</v>
          </cell>
          <cell r="P10">
            <v>0</v>
          </cell>
          <cell r="Q10">
            <v>921.87133333343002</v>
          </cell>
          <cell r="R10">
            <v>553.80750000011096</v>
          </cell>
          <cell r="S10">
            <v>5028.4293333328096</v>
          </cell>
          <cell r="T10">
            <v>0</v>
          </cell>
          <cell r="U10">
            <v>3043.31724999984</v>
          </cell>
          <cell r="V10">
            <v>569.83850000030304</v>
          </cell>
          <cell r="W10">
            <v>155.07899999991</v>
          </cell>
          <cell r="X10">
            <v>1786.9934166666901</v>
          </cell>
          <cell r="Y10">
            <v>111.396333333337</v>
          </cell>
          <cell r="Z10">
            <v>621.22616666695103</v>
          </cell>
          <cell r="AA10">
            <v>0</v>
          </cell>
          <cell r="AB10">
            <v>3354.0932500000299</v>
          </cell>
          <cell r="AC10">
            <v>313.59074999997301</v>
          </cell>
          <cell r="AD10">
            <v>303.28841666667699</v>
          </cell>
          <cell r="AE10">
            <v>0</v>
          </cell>
          <cell r="AF10">
            <v>539.86849999986498</v>
          </cell>
          <cell r="AG10">
            <v>0</v>
          </cell>
          <cell r="AH10">
            <v>0</v>
          </cell>
          <cell r="AI10">
            <v>557.74675000004902</v>
          </cell>
          <cell r="AJ10">
            <v>1091.93883333337</v>
          </cell>
          <cell r="AK10">
            <v>0</v>
          </cell>
          <cell r="AL10">
            <v>1785.08791666664</v>
          </cell>
          <cell r="AM10">
            <v>1369.43600000021</v>
          </cell>
          <cell r="AN10">
            <v>746.71033333381604</v>
          </cell>
          <cell r="AO10">
            <v>1.4706666666897901</v>
          </cell>
          <cell r="AP10">
            <v>91.630583333782795</v>
          </cell>
          <cell r="AQ10">
            <v>61.2237500000046</v>
          </cell>
          <cell r="AR10">
            <v>0</v>
          </cell>
          <cell r="AS10">
            <v>46.127083333325501</v>
          </cell>
          <cell r="AT10">
            <v>1043.76616666675</v>
          </cell>
          <cell r="AU10">
            <v>0</v>
          </cell>
          <cell r="AV10">
            <v>0</v>
          </cell>
          <cell r="AW10">
            <v>0</v>
          </cell>
          <cell r="AX10">
            <v>771.36708333331603</v>
          </cell>
          <cell r="AY10">
            <v>0</v>
          </cell>
          <cell r="AZ10">
            <v>0</v>
          </cell>
          <cell r="BA10">
            <v>0</v>
          </cell>
          <cell r="BB10">
            <v>447.34116666670798</v>
          </cell>
          <cell r="BC10">
            <v>226.90650000004001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149.44299999997</v>
          </cell>
          <cell r="BK10">
            <v>1191.20808333321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39.919750000000903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</row>
        <row r="11">
          <cell r="A11">
            <v>44362</v>
          </cell>
          <cell r="B11">
            <v>60811.864583333001</v>
          </cell>
          <cell r="C11">
            <v>46701.628083337098</v>
          </cell>
          <cell r="D11">
            <v>51249.499333324798</v>
          </cell>
          <cell r="E11">
            <v>34911.879250000202</v>
          </cell>
          <cell r="F11">
            <v>53924.799333329698</v>
          </cell>
          <cell r="G11">
            <v>41024.956249996998</v>
          </cell>
          <cell r="H11">
            <v>30112.087500000802</v>
          </cell>
          <cell r="I11">
            <v>18002.265750000101</v>
          </cell>
          <cell r="J11">
            <v>23020.7533333336</v>
          </cell>
          <cell r="K11">
            <v>18048.312499999</v>
          </cell>
          <cell r="L11">
            <v>14410.6080833337</v>
          </cell>
          <cell r="M11">
            <v>13616.6085833329</v>
          </cell>
          <cell r="N11">
            <v>10451.2829166663</v>
          </cell>
          <cell r="O11">
            <v>13994.357749999999</v>
          </cell>
          <cell r="P11">
            <v>1441.64899999985</v>
          </cell>
          <cell r="Q11">
            <v>20232.5444999996</v>
          </cell>
          <cell r="R11">
            <v>7237.0758333331896</v>
          </cell>
          <cell r="S11">
            <v>14690.7133333334</v>
          </cell>
          <cell r="T11">
            <v>4470.2995000000801</v>
          </cell>
          <cell r="U11">
            <v>8160.3972499999199</v>
          </cell>
          <cell r="V11">
            <v>6211.92033333377</v>
          </cell>
          <cell r="W11">
            <v>7713.7812500002301</v>
          </cell>
          <cell r="X11">
            <v>5608.4032500001404</v>
          </cell>
          <cell r="Y11">
            <v>2028.8175000000599</v>
          </cell>
          <cell r="Z11">
            <v>4632.8584166667397</v>
          </cell>
          <cell r="AA11">
            <v>6207.5964999999796</v>
          </cell>
          <cell r="AB11">
            <v>5287.7147499999801</v>
          </cell>
          <cell r="AC11">
            <v>5527.0405000001101</v>
          </cell>
          <cell r="AD11">
            <v>5950.6971666666204</v>
          </cell>
          <cell r="AE11">
            <v>1918.50333333353</v>
          </cell>
          <cell r="AF11">
            <v>1304.63441666634</v>
          </cell>
          <cell r="AG11">
            <v>2245.8459166666998</v>
          </cell>
          <cell r="AH11">
            <v>1426.2100833331299</v>
          </cell>
          <cell r="AI11">
            <v>7835.82016666664</v>
          </cell>
          <cell r="AJ11">
            <v>2194.0026666665799</v>
          </cell>
          <cell r="AK11">
            <v>0</v>
          </cell>
          <cell r="AL11">
            <v>1047.1677499995501</v>
          </cell>
          <cell r="AM11">
            <v>3981.5528333334901</v>
          </cell>
          <cell r="AN11">
            <v>727.97100000036801</v>
          </cell>
          <cell r="AO11">
            <v>2495.3159166667601</v>
          </cell>
          <cell r="AP11">
            <v>3615.1764166681</v>
          </cell>
          <cell r="AQ11">
            <v>0</v>
          </cell>
          <cell r="AR11">
            <v>1067.9974166667</v>
          </cell>
          <cell r="AS11">
            <v>3647.7627499998698</v>
          </cell>
          <cell r="AT11">
            <v>1445.2391666669801</v>
          </cell>
          <cell r="AU11">
            <v>572.65016666671704</v>
          </cell>
          <cell r="AV11">
            <v>740.82141666626501</v>
          </cell>
          <cell r="AW11">
            <v>1772.64866666635</v>
          </cell>
          <cell r="AX11">
            <v>2054.1446666667998</v>
          </cell>
          <cell r="AY11">
            <v>2437.7665833336</v>
          </cell>
          <cell r="AZ11">
            <v>0</v>
          </cell>
          <cell r="BA11">
            <v>1149.33358333352</v>
          </cell>
          <cell r="BB11">
            <v>69.913333333213799</v>
          </cell>
          <cell r="BC11">
            <v>1554.5036666665601</v>
          </cell>
          <cell r="BD11">
            <v>179.963499999954</v>
          </cell>
          <cell r="BE11">
            <v>0</v>
          </cell>
          <cell r="BF11">
            <v>1201.2171666664001</v>
          </cell>
          <cell r="BG11">
            <v>1215.67516666662</v>
          </cell>
          <cell r="BH11">
            <v>0</v>
          </cell>
          <cell r="BI11">
            <v>1401.0164166670199</v>
          </cell>
          <cell r="BJ11">
            <v>321.37491666671099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516.838500000012</v>
          </cell>
          <cell r="BR11">
            <v>0</v>
          </cell>
          <cell r="BS11">
            <v>203.97066666663099</v>
          </cell>
          <cell r="BT11">
            <v>6.1690833333414004</v>
          </cell>
          <cell r="BU11">
            <v>727.97266666666803</v>
          </cell>
          <cell r="BV11">
            <v>466.88375000000798</v>
          </cell>
          <cell r="BW11">
            <v>0</v>
          </cell>
          <cell r="BX11">
            <v>0</v>
          </cell>
          <cell r="BY11">
            <v>0</v>
          </cell>
          <cell r="BZ11">
            <v>118.094083333271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</row>
        <row r="12">
          <cell r="A12">
            <v>44363</v>
          </cell>
          <cell r="B12">
            <v>66499.723666666003</v>
          </cell>
          <cell r="C12">
            <v>34466.057500012197</v>
          </cell>
          <cell r="D12">
            <v>35315.269916662</v>
          </cell>
          <cell r="E12">
            <v>28974.651666667301</v>
          </cell>
          <cell r="F12">
            <v>52493.160333334003</v>
          </cell>
          <cell r="G12">
            <v>30815.7365000024</v>
          </cell>
          <cell r="H12">
            <v>31845.950250000398</v>
          </cell>
          <cell r="I12">
            <v>26507.6100833329</v>
          </cell>
          <cell r="J12">
            <v>20543.170583334198</v>
          </cell>
          <cell r="K12">
            <v>24070.200166667299</v>
          </cell>
          <cell r="L12">
            <v>13683.9283333332</v>
          </cell>
          <cell r="M12">
            <v>17745.1040833345</v>
          </cell>
          <cell r="N12">
            <v>19261.012166666598</v>
          </cell>
          <cell r="O12">
            <v>19251.214083332601</v>
          </cell>
          <cell r="P12">
            <v>4966.7272499998799</v>
          </cell>
          <cell r="Q12">
            <v>16310.0603333332</v>
          </cell>
          <cell r="R12">
            <v>4594.1941666644998</v>
          </cell>
          <cell r="S12">
            <v>11286.174083333301</v>
          </cell>
          <cell r="T12">
            <v>5700.8710833327996</v>
          </cell>
          <cell r="U12">
            <v>4994.6660000000802</v>
          </cell>
          <cell r="V12">
            <v>11859.243000000301</v>
          </cell>
          <cell r="W12">
            <v>6815.7246666665797</v>
          </cell>
          <cell r="X12">
            <v>2312.0500000000402</v>
          </cell>
          <cell r="Y12">
            <v>3883.38916666666</v>
          </cell>
          <cell r="Z12">
            <v>7612.7934166677296</v>
          </cell>
          <cell r="AA12">
            <v>9147.6170833341293</v>
          </cell>
          <cell r="AB12">
            <v>5898.3005000000103</v>
          </cell>
          <cell r="AC12">
            <v>8072.4404166670201</v>
          </cell>
          <cell r="AD12">
            <v>5533.0752500004601</v>
          </cell>
          <cell r="AE12">
            <v>2295.7807499999099</v>
          </cell>
          <cell r="AF12">
            <v>7641.1016666679598</v>
          </cell>
          <cell r="AG12">
            <v>4516.8101666666898</v>
          </cell>
          <cell r="AH12">
            <v>2899.1209999999801</v>
          </cell>
          <cell r="AI12">
            <v>7410.69358333334</v>
          </cell>
          <cell r="AJ12">
            <v>2349.2190833334998</v>
          </cell>
          <cell r="AK12">
            <v>223.797666666796</v>
          </cell>
          <cell r="AL12">
            <v>1668.65841666655</v>
          </cell>
          <cell r="AM12">
            <v>4516.2416666668096</v>
          </cell>
          <cell r="AN12">
            <v>2872.6230833344098</v>
          </cell>
          <cell r="AO12">
            <v>3800.32891666662</v>
          </cell>
          <cell r="AP12">
            <v>2258.05166666489</v>
          </cell>
          <cell r="AQ12">
            <v>1872.3210833333401</v>
          </cell>
          <cell r="AR12">
            <v>104.081083333352</v>
          </cell>
          <cell r="AS12">
            <v>5416.1001666663196</v>
          </cell>
          <cell r="AT12">
            <v>939.12616666662495</v>
          </cell>
          <cell r="AU12">
            <v>0</v>
          </cell>
          <cell r="AV12">
            <v>32.289583333302197</v>
          </cell>
          <cell r="AW12">
            <v>1563.38658333336</v>
          </cell>
          <cell r="AX12">
            <v>140.71416666667201</v>
          </cell>
          <cell r="AY12">
            <v>2567.8581666667001</v>
          </cell>
          <cell r="AZ12">
            <v>0</v>
          </cell>
          <cell r="BA12">
            <v>332.90158333314997</v>
          </cell>
          <cell r="BB12">
            <v>0</v>
          </cell>
          <cell r="BC12">
            <v>751.42450000008103</v>
          </cell>
          <cell r="BD12">
            <v>58.748583333333897</v>
          </cell>
          <cell r="BE12">
            <v>0</v>
          </cell>
          <cell r="BF12">
            <v>1845.3115000000601</v>
          </cell>
          <cell r="BG12">
            <v>0</v>
          </cell>
          <cell r="BH12">
            <v>0</v>
          </cell>
          <cell r="BI12">
            <v>263.08650000020799</v>
          </cell>
          <cell r="BJ12">
            <v>736.50841666664905</v>
          </cell>
          <cell r="BK12">
            <v>471.71091666677899</v>
          </cell>
          <cell r="BL12">
            <v>0</v>
          </cell>
          <cell r="BM12">
            <v>1216.4901666666799</v>
          </cell>
          <cell r="BN12">
            <v>0</v>
          </cell>
          <cell r="BO12">
            <v>1031.1891666666399</v>
          </cell>
          <cell r="BP12">
            <v>0</v>
          </cell>
          <cell r="BQ12">
            <v>1526.03224999998</v>
          </cell>
          <cell r="BR12">
            <v>0</v>
          </cell>
          <cell r="BS12">
            <v>254.03183333331199</v>
          </cell>
          <cell r="BT12">
            <v>113.73366666678299</v>
          </cell>
          <cell r="BU12">
            <v>22.801333333307401</v>
          </cell>
          <cell r="BV12">
            <v>193.75500000003299</v>
          </cell>
          <cell r="BW12">
            <v>819.27941666636605</v>
          </cell>
          <cell r="BX12">
            <v>0</v>
          </cell>
          <cell r="BY12">
            <v>857.963500000012</v>
          </cell>
          <cell r="BZ12">
            <v>282.79100000008401</v>
          </cell>
          <cell r="CA12">
            <v>408.50500000000397</v>
          </cell>
          <cell r="CB12">
            <v>0</v>
          </cell>
          <cell r="CC12">
            <v>14.707750000001299</v>
          </cell>
          <cell r="CD12">
            <v>0</v>
          </cell>
          <cell r="CE12">
            <v>0</v>
          </cell>
          <cell r="CF12">
            <v>13.146500000031599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</row>
        <row r="13">
          <cell r="A13">
            <v>44364</v>
          </cell>
          <cell r="B13">
            <v>45582.265416657501</v>
          </cell>
          <cell r="C13">
            <v>23921.7862500064</v>
          </cell>
          <cell r="D13">
            <v>41653.266333340602</v>
          </cell>
          <cell r="E13">
            <v>15330.0419166637</v>
          </cell>
          <cell r="F13">
            <v>46492.407583332599</v>
          </cell>
          <cell r="G13">
            <v>26555.363750000899</v>
          </cell>
          <cell r="H13">
            <v>28800.033666666099</v>
          </cell>
          <cell r="I13">
            <v>10214.0673333335</v>
          </cell>
          <cell r="J13">
            <v>14937.5579166677</v>
          </cell>
          <cell r="K13">
            <v>16685.8931666668</v>
          </cell>
          <cell r="L13">
            <v>9465.1582500009099</v>
          </cell>
          <cell r="M13">
            <v>6327.1816666668701</v>
          </cell>
          <cell r="N13">
            <v>17998.0178333328</v>
          </cell>
          <cell r="O13">
            <v>15253.744499999701</v>
          </cell>
          <cell r="P13">
            <v>3316.0284999998898</v>
          </cell>
          <cell r="Q13">
            <v>8949.4665833336094</v>
          </cell>
          <cell r="R13">
            <v>3250.60174999944</v>
          </cell>
          <cell r="S13">
            <v>5613.9984999997496</v>
          </cell>
          <cell r="T13">
            <v>4241.3901666664697</v>
          </cell>
          <cell r="U13">
            <v>6780.3016666671001</v>
          </cell>
          <cell r="V13">
            <v>4915.92449999984</v>
          </cell>
          <cell r="W13">
            <v>1271.2809166668401</v>
          </cell>
          <cell r="X13">
            <v>4402.8524999997398</v>
          </cell>
          <cell r="Y13">
            <v>896.34149999997999</v>
          </cell>
          <cell r="Z13">
            <v>7953.8241666676404</v>
          </cell>
          <cell r="AA13">
            <v>10666.224583334</v>
          </cell>
          <cell r="AB13">
            <v>2835.2433333333402</v>
          </cell>
          <cell r="AC13">
            <v>3908.86133333318</v>
          </cell>
          <cell r="AD13">
            <v>2323.7346666674098</v>
          </cell>
          <cell r="AE13">
            <v>1973.9270833333701</v>
          </cell>
          <cell r="AF13">
            <v>4087.1060833339502</v>
          </cell>
          <cell r="AG13">
            <v>7638.5897499999801</v>
          </cell>
          <cell r="AH13">
            <v>707.70383333327402</v>
          </cell>
          <cell r="AI13">
            <v>4738.8110833333903</v>
          </cell>
          <cell r="AJ13">
            <v>1087.2444166666201</v>
          </cell>
          <cell r="AK13">
            <v>671.998083333252</v>
          </cell>
          <cell r="AL13">
            <v>175.48691666638399</v>
          </cell>
          <cell r="AM13">
            <v>7352.5572499998298</v>
          </cell>
          <cell r="AN13">
            <v>2152.23041666671</v>
          </cell>
          <cell r="AO13">
            <v>1023.6569166666</v>
          </cell>
          <cell r="AP13">
            <v>2827.45366666466</v>
          </cell>
          <cell r="AQ13">
            <v>2218.3593333332101</v>
          </cell>
          <cell r="AR13">
            <v>0</v>
          </cell>
          <cell r="AS13">
            <v>1754.0180833336101</v>
          </cell>
          <cell r="AT13">
            <v>0</v>
          </cell>
          <cell r="AU13">
            <v>3.8983333333162502</v>
          </cell>
          <cell r="AV13">
            <v>59.564999999944099</v>
          </cell>
          <cell r="AW13">
            <v>2231.4187500001799</v>
          </cell>
          <cell r="AX13">
            <v>618.19491666665999</v>
          </cell>
          <cell r="AY13">
            <v>736.30741666653103</v>
          </cell>
          <cell r="AZ13">
            <v>4.8196666666772199</v>
          </cell>
          <cell r="BA13">
            <v>579.92375000007405</v>
          </cell>
          <cell r="BB13">
            <v>1633.80691666656</v>
          </cell>
          <cell r="BC13">
            <v>1420.03383333329</v>
          </cell>
          <cell r="BD13">
            <v>656.51550000009502</v>
          </cell>
          <cell r="BE13">
            <v>0</v>
          </cell>
          <cell r="BF13">
            <v>514.06716666650004</v>
          </cell>
          <cell r="BG13">
            <v>0</v>
          </cell>
          <cell r="BH13">
            <v>0</v>
          </cell>
          <cell r="BI13">
            <v>825.855333332903</v>
          </cell>
          <cell r="BJ13">
            <v>8.8100000000558794</v>
          </cell>
          <cell r="BK13">
            <v>0</v>
          </cell>
          <cell r="BL13">
            <v>1332.22491666665</v>
          </cell>
          <cell r="BM13">
            <v>0</v>
          </cell>
          <cell r="BN13">
            <v>0</v>
          </cell>
          <cell r="BO13">
            <v>0</v>
          </cell>
          <cell r="BP13">
            <v>246.04133333347201</v>
          </cell>
          <cell r="BQ13">
            <v>0</v>
          </cell>
          <cell r="BR13">
            <v>0</v>
          </cell>
          <cell r="BS13">
            <v>279.31041666678999</v>
          </cell>
          <cell r="BT13">
            <v>0</v>
          </cell>
          <cell r="BU13">
            <v>0</v>
          </cell>
          <cell r="BV13">
            <v>896.13616666666303</v>
          </cell>
          <cell r="BW13">
            <v>0</v>
          </cell>
          <cell r="BX13">
            <v>0</v>
          </cell>
          <cell r="BY13">
            <v>0</v>
          </cell>
          <cell r="BZ13">
            <v>89.638999999966401</v>
          </cell>
          <cell r="CA13">
            <v>0</v>
          </cell>
          <cell r="CB13">
            <v>202.05133333330701</v>
          </cell>
          <cell r="CC13">
            <v>24.148333333316199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1.66366666665999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</row>
        <row r="14">
          <cell r="A14">
            <v>44365</v>
          </cell>
          <cell r="B14">
            <v>67672.550250004002</v>
          </cell>
          <cell r="C14">
            <v>101130.96041667</v>
          </cell>
          <cell r="D14">
            <v>46271.624333326698</v>
          </cell>
          <cell r="E14">
            <v>88885.102249992997</v>
          </cell>
          <cell r="F14">
            <v>46236.667416668497</v>
          </cell>
          <cell r="G14">
            <v>48797.721250002702</v>
          </cell>
          <cell r="H14">
            <v>24783.780416665799</v>
          </cell>
          <cell r="I14">
            <v>19667.210499999899</v>
          </cell>
          <cell r="J14">
            <v>11520.232500001501</v>
          </cell>
          <cell r="K14">
            <v>19301.825416666899</v>
          </cell>
          <cell r="L14">
            <v>16132.4904166669</v>
          </cell>
          <cell r="M14">
            <v>28867.462916666402</v>
          </cell>
          <cell r="N14">
            <v>9190.2713333330994</v>
          </cell>
          <cell r="O14">
            <v>28755.425666666299</v>
          </cell>
          <cell r="P14">
            <v>3783.1073333332802</v>
          </cell>
          <cell r="Q14">
            <v>14020.8644999999</v>
          </cell>
          <cell r="R14">
            <v>5009.6778333340699</v>
          </cell>
          <cell r="S14">
            <v>8560.1657500000401</v>
          </cell>
          <cell r="T14">
            <v>3921.2263333332899</v>
          </cell>
          <cell r="U14">
            <v>6347.5062500003196</v>
          </cell>
          <cell r="V14">
            <v>6142.2634166671196</v>
          </cell>
          <cell r="W14">
            <v>14159.9555833331</v>
          </cell>
          <cell r="X14">
            <v>4660.1227500000896</v>
          </cell>
          <cell r="Y14">
            <v>7952.9138333332903</v>
          </cell>
          <cell r="Z14">
            <v>6815.9609999991899</v>
          </cell>
          <cell r="AA14">
            <v>11743.062666665701</v>
          </cell>
          <cell r="AB14">
            <v>10588.777749999599</v>
          </cell>
          <cell r="AC14">
            <v>7978.4984999997496</v>
          </cell>
          <cell r="AD14">
            <v>3869.3555833334099</v>
          </cell>
          <cell r="AE14">
            <v>5328.2451666668003</v>
          </cell>
          <cell r="AF14">
            <v>4379.5951666668898</v>
          </cell>
          <cell r="AG14">
            <v>1120.20199999996</v>
          </cell>
          <cell r="AH14">
            <v>2000.6067500000299</v>
          </cell>
          <cell r="AI14">
            <v>2814.8060833332102</v>
          </cell>
          <cell r="AJ14">
            <v>784.60991666669702</v>
          </cell>
          <cell r="AK14">
            <v>1389.09866666677</v>
          </cell>
          <cell r="AL14">
            <v>2232.6254166672002</v>
          </cell>
          <cell r="AM14">
            <v>4514.3599166663998</v>
          </cell>
          <cell r="AN14">
            <v>1696.8712500003101</v>
          </cell>
          <cell r="AO14">
            <v>2426.7434166666899</v>
          </cell>
          <cell r="AP14">
            <v>3529.3804999999702</v>
          </cell>
          <cell r="AQ14">
            <v>2654.57216666662</v>
          </cell>
          <cell r="AR14">
            <v>0</v>
          </cell>
          <cell r="AS14">
            <v>3031.32283333328</v>
          </cell>
          <cell r="AT14">
            <v>1689.8590833335099</v>
          </cell>
          <cell r="AU14">
            <v>1241.2114999999701</v>
          </cell>
          <cell r="AV14">
            <v>590.12475000019106</v>
          </cell>
          <cell r="AW14">
            <v>923.43666666676199</v>
          </cell>
          <cell r="AX14">
            <v>405.09383333328799</v>
          </cell>
          <cell r="AY14">
            <v>2565.8253333334501</v>
          </cell>
          <cell r="AZ14">
            <v>35.412083333358098</v>
          </cell>
          <cell r="BA14">
            <v>291.41283333324799</v>
          </cell>
          <cell r="BB14">
            <v>2063.4983333332898</v>
          </cell>
          <cell r="BC14">
            <v>397.57050000002999</v>
          </cell>
          <cell r="BD14">
            <v>0.91058333334512997</v>
          </cell>
          <cell r="BE14">
            <v>5555.0950000002003</v>
          </cell>
          <cell r="BF14">
            <v>764.85816666670098</v>
          </cell>
          <cell r="BG14">
            <v>0</v>
          </cell>
          <cell r="BH14">
            <v>127.568833333207</v>
          </cell>
          <cell r="BI14">
            <v>0</v>
          </cell>
          <cell r="BJ14">
            <v>0</v>
          </cell>
          <cell r="BK14">
            <v>276.421749999979</v>
          </cell>
          <cell r="BL14">
            <v>0</v>
          </cell>
          <cell r="BM14">
            <v>211.77441666671001</v>
          </cell>
          <cell r="BN14">
            <v>0</v>
          </cell>
          <cell r="BO14">
            <v>1764.2530000000199</v>
          </cell>
          <cell r="BP14">
            <v>0</v>
          </cell>
          <cell r="BQ14">
            <v>0</v>
          </cell>
          <cell r="BR14">
            <v>0</v>
          </cell>
          <cell r="BS14">
            <v>580.88391666673101</v>
          </cell>
          <cell r="BT14">
            <v>86.734416666673496</v>
          </cell>
          <cell r="BU14">
            <v>0</v>
          </cell>
          <cell r="BV14">
            <v>0</v>
          </cell>
          <cell r="BW14">
            <v>238.76566666667301</v>
          </cell>
          <cell r="BX14">
            <v>0</v>
          </cell>
          <cell r="BY14">
            <v>0</v>
          </cell>
          <cell r="BZ14">
            <v>256.93158333329399</v>
          </cell>
          <cell r="CA14">
            <v>225.570666666666</v>
          </cell>
          <cell r="CB14">
            <v>279.23849999997702</v>
          </cell>
          <cell r="CC14">
            <v>333.14850000001002</v>
          </cell>
          <cell r="CD14">
            <v>0</v>
          </cell>
          <cell r="CE14">
            <v>330.643916666682</v>
          </cell>
          <cell r="CF14">
            <v>136.119000000006</v>
          </cell>
          <cell r="CG14">
            <v>0</v>
          </cell>
          <cell r="CH14">
            <v>0</v>
          </cell>
          <cell r="CI14">
            <v>0</v>
          </cell>
          <cell r="CJ14">
            <v>101.729999999981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</row>
        <row r="15">
          <cell r="A15">
            <v>44366</v>
          </cell>
          <cell r="B15">
            <v>174022.41666665699</v>
          </cell>
          <cell r="C15">
            <v>249675.58200000299</v>
          </cell>
          <cell r="D15">
            <v>259146.02633333299</v>
          </cell>
          <cell r="E15">
            <v>172061.11854166799</v>
          </cell>
          <cell r="F15">
            <v>77027.855708333198</v>
          </cell>
          <cell r="G15">
            <v>39273.555499999296</v>
          </cell>
          <cell r="H15">
            <v>104630.303125002</v>
          </cell>
          <cell r="I15">
            <v>19445.2699583332</v>
          </cell>
          <cell r="J15">
            <v>80047.430458336807</v>
          </cell>
          <cell r="K15">
            <v>47618.110041667402</v>
          </cell>
          <cell r="L15">
            <v>67208.852833332901</v>
          </cell>
          <cell r="M15">
            <v>51127.4537083334</v>
          </cell>
          <cell r="N15">
            <v>57840.595749999702</v>
          </cell>
          <cell r="O15">
            <v>46762.569416666702</v>
          </cell>
          <cell r="P15">
            <v>41862.9770833328</v>
          </cell>
          <cell r="Q15">
            <v>26617.394041666699</v>
          </cell>
          <cell r="R15">
            <v>42637.201458331198</v>
          </cell>
          <cell r="S15">
            <v>10802.140375000101</v>
          </cell>
          <cell r="T15">
            <v>11159.743999999901</v>
          </cell>
          <cell r="U15">
            <v>13505.122499999699</v>
          </cell>
          <cell r="V15">
            <v>14020.56775</v>
          </cell>
          <cell r="W15">
            <v>19574.1931666665</v>
          </cell>
          <cell r="X15">
            <v>9588.9386249996005</v>
          </cell>
          <cell r="Y15">
            <v>12986.5822916668</v>
          </cell>
          <cell r="Z15">
            <v>11638.2422916661</v>
          </cell>
          <cell r="AA15">
            <v>13038.586208332999</v>
          </cell>
          <cell r="AB15">
            <v>8940.45208333351</v>
          </cell>
          <cell r="AC15">
            <v>5361.5939583332502</v>
          </cell>
          <cell r="AD15">
            <v>4340.2282916663598</v>
          </cell>
          <cell r="AE15">
            <v>20312.138124999299</v>
          </cell>
          <cell r="AF15">
            <v>5674.4896666668301</v>
          </cell>
          <cell r="AG15">
            <v>19679.314250000101</v>
          </cell>
          <cell r="AH15">
            <v>12677.717624999699</v>
          </cell>
          <cell r="AI15">
            <v>1410.3323333334399</v>
          </cell>
          <cell r="AJ15">
            <v>17119.175874999601</v>
          </cell>
          <cell r="AK15">
            <v>114.647958333604</v>
          </cell>
          <cell r="AL15">
            <v>14584.7811666661</v>
          </cell>
          <cell r="AM15">
            <v>1164.31695833348</v>
          </cell>
          <cell r="AN15">
            <v>6182.5680833323804</v>
          </cell>
          <cell r="AO15">
            <v>2296.7078333333402</v>
          </cell>
          <cell r="AP15">
            <v>3079.00591666623</v>
          </cell>
          <cell r="AQ15">
            <v>4138.23358333326</v>
          </cell>
          <cell r="AR15">
            <v>5662.2814166665703</v>
          </cell>
          <cell r="AS15">
            <v>0</v>
          </cell>
          <cell r="AT15">
            <v>0</v>
          </cell>
          <cell r="AU15">
            <v>1580.2435416666499</v>
          </cell>
          <cell r="AV15">
            <v>780.08983333292394</v>
          </cell>
          <cell r="AW15">
            <v>0</v>
          </cell>
          <cell r="AX15">
            <v>906.15916666667897</v>
          </cell>
          <cell r="AY15">
            <v>156.25025000004001</v>
          </cell>
          <cell r="AZ15">
            <v>5051.7928750000401</v>
          </cell>
          <cell r="BA15">
            <v>2894.7117499998999</v>
          </cell>
          <cell r="BB15">
            <v>1964.4741666665</v>
          </cell>
          <cell r="BC15">
            <v>0</v>
          </cell>
          <cell r="BD15">
            <v>0</v>
          </cell>
          <cell r="BE15">
            <v>141.53216666669999</v>
          </cell>
          <cell r="BF15">
            <v>1324.89624999999</v>
          </cell>
          <cell r="BG15">
            <v>0</v>
          </cell>
          <cell r="BH15">
            <v>780.90695833344898</v>
          </cell>
          <cell r="BI15">
            <v>716.80695833312302</v>
          </cell>
          <cell r="BJ15">
            <v>2173.6143749999401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98.489999999990602</v>
          </cell>
          <cell r="BT15">
            <v>1.2909999999683299</v>
          </cell>
          <cell r="BU15">
            <v>605.53266666660704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173.44366666668699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</row>
        <row r="16">
          <cell r="A16">
            <v>44367</v>
          </cell>
          <cell r="B16">
            <v>292960.03766666201</v>
          </cell>
          <cell r="C16">
            <v>349101.56624999997</v>
          </cell>
          <cell r="D16">
            <v>385678.03733333101</v>
          </cell>
          <cell r="E16">
            <v>221774.64416666701</v>
          </cell>
          <cell r="F16">
            <v>91742.122166665693</v>
          </cell>
          <cell r="G16">
            <v>71480.017208334903</v>
          </cell>
          <cell r="H16">
            <v>89296.036125001498</v>
          </cell>
          <cell r="I16">
            <v>176808.860250003</v>
          </cell>
          <cell r="J16">
            <v>94985.232708333293</v>
          </cell>
          <cell r="K16">
            <v>102301.042250001</v>
          </cell>
          <cell r="L16">
            <v>73656.953958333499</v>
          </cell>
          <cell r="M16">
            <v>39559.439374999303</v>
          </cell>
          <cell r="N16">
            <v>77712.950791665993</v>
          </cell>
          <cell r="O16">
            <v>56840.444083333401</v>
          </cell>
          <cell r="P16">
            <v>107194.69599999901</v>
          </cell>
          <cell r="Q16">
            <v>12081.818166666601</v>
          </cell>
          <cell r="R16">
            <v>31619.822333332599</v>
          </cell>
          <cell r="S16">
            <v>13731.7736250002</v>
          </cell>
          <cell r="T16">
            <v>36946.396333332901</v>
          </cell>
          <cell r="U16">
            <v>28560.150416666602</v>
          </cell>
          <cell r="V16">
            <v>10314.5035833325</v>
          </cell>
          <cell r="W16">
            <v>8908.4276666667993</v>
          </cell>
          <cell r="X16">
            <v>31022.884333333299</v>
          </cell>
          <cell r="Y16">
            <v>24619.249541666399</v>
          </cell>
          <cell r="Z16">
            <v>10825.0367916664</v>
          </cell>
          <cell r="AA16">
            <v>1040.4849583334201</v>
          </cell>
          <cell r="AB16">
            <v>19999.217708333101</v>
          </cell>
          <cell r="AC16">
            <v>9343.8671249999898</v>
          </cell>
          <cell r="AD16">
            <v>5835.1246666670704</v>
          </cell>
          <cell r="AE16">
            <v>7859.2981249996201</v>
          </cell>
          <cell r="AF16">
            <v>11681.231166667299</v>
          </cell>
          <cell r="AG16">
            <v>5741.4419583333602</v>
          </cell>
          <cell r="AH16">
            <v>12045.556083333</v>
          </cell>
          <cell r="AI16">
            <v>3340.6754999999498</v>
          </cell>
          <cell r="AJ16">
            <v>9088.5631249995204</v>
          </cell>
          <cell r="AK16">
            <v>36501.452708332799</v>
          </cell>
          <cell r="AL16">
            <v>16996.288125000399</v>
          </cell>
          <cell r="AM16">
            <v>2868.6458749999201</v>
          </cell>
          <cell r="AN16">
            <v>7154.4643333344702</v>
          </cell>
          <cell r="AO16">
            <v>1171.2413333333</v>
          </cell>
          <cell r="AP16">
            <v>0</v>
          </cell>
          <cell r="AQ16">
            <v>8953.2414583330901</v>
          </cell>
          <cell r="AR16">
            <v>373.46366666664801</v>
          </cell>
          <cell r="AS16">
            <v>0</v>
          </cell>
          <cell r="AT16">
            <v>9694.0788333334494</v>
          </cell>
          <cell r="AU16">
            <v>1923.03320833307</v>
          </cell>
          <cell r="AV16">
            <v>15069.715708333901</v>
          </cell>
          <cell r="AW16">
            <v>3955.0652083333098</v>
          </cell>
          <cell r="AX16">
            <v>120.027166666637</v>
          </cell>
          <cell r="AY16">
            <v>344.588333333376</v>
          </cell>
          <cell r="AZ16">
            <v>4349.4754999997003</v>
          </cell>
          <cell r="BA16">
            <v>1875.57237499998</v>
          </cell>
          <cell r="BB16">
            <v>0</v>
          </cell>
          <cell r="BC16">
            <v>3419.42175000009</v>
          </cell>
          <cell r="BD16">
            <v>1682.2011666666899</v>
          </cell>
          <cell r="BE16">
            <v>1031.79562500002</v>
          </cell>
          <cell r="BF16">
            <v>336.12333333329298</v>
          </cell>
          <cell r="BG16">
            <v>0</v>
          </cell>
          <cell r="BH16">
            <v>2058.89408333343</v>
          </cell>
          <cell r="BI16">
            <v>0</v>
          </cell>
          <cell r="BJ16">
            <v>299.19012500002202</v>
          </cell>
          <cell r="BK16">
            <v>0</v>
          </cell>
          <cell r="BL16">
            <v>0</v>
          </cell>
          <cell r="BM16">
            <v>4.96783333329949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836.00404166668795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90.072000000043701</v>
          </cell>
          <cell r="CB16">
            <v>0</v>
          </cell>
          <cell r="CC16">
            <v>40.359999999986002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</row>
        <row r="17">
          <cell r="A17">
            <v>44368</v>
          </cell>
          <cell r="B17">
            <v>136965.22612499</v>
          </cell>
          <cell r="C17">
            <v>10614.7277499996</v>
          </cell>
          <cell r="D17">
            <v>61720.548958334097</v>
          </cell>
          <cell r="E17">
            <v>22611.385083333498</v>
          </cell>
          <cell r="F17">
            <v>32450.9354166677</v>
          </cell>
          <cell r="G17">
            <v>57192.295749996701</v>
          </cell>
          <cell r="H17">
            <v>27546.5675416626</v>
          </cell>
          <cell r="I17">
            <v>69758.185999999696</v>
          </cell>
          <cell r="J17">
            <v>19486.8744999999</v>
          </cell>
          <cell r="K17">
            <v>5205.4936249991797</v>
          </cell>
          <cell r="L17">
            <v>2633.70033333334</v>
          </cell>
          <cell r="M17">
            <v>31971.768499998801</v>
          </cell>
          <cell r="N17">
            <v>0</v>
          </cell>
          <cell r="O17">
            <v>23989.911958333501</v>
          </cell>
          <cell r="P17">
            <v>1264.8240416666299</v>
          </cell>
          <cell r="Q17">
            <v>1076.74437499995</v>
          </cell>
          <cell r="R17">
            <v>4528.0873333346099</v>
          </cell>
          <cell r="S17">
            <v>658.03550000011398</v>
          </cell>
          <cell r="T17">
            <v>31074.891458333299</v>
          </cell>
          <cell r="U17">
            <v>0</v>
          </cell>
          <cell r="V17">
            <v>8890.0219999997607</v>
          </cell>
          <cell r="W17">
            <v>0</v>
          </cell>
          <cell r="X17">
            <v>0</v>
          </cell>
          <cell r="Y17">
            <v>4419.4833333331599</v>
          </cell>
          <cell r="Z17">
            <v>3110.2041249996901</v>
          </cell>
          <cell r="AA17">
            <v>446.72587500023599</v>
          </cell>
          <cell r="AB17">
            <v>0</v>
          </cell>
          <cell r="AC17">
            <v>1700.73016666644</v>
          </cell>
          <cell r="AD17">
            <v>1048.67666666675</v>
          </cell>
          <cell r="AE17">
            <v>2248.0257499997902</v>
          </cell>
          <cell r="AF17">
            <v>690.62308333301905</v>
          </cell>
          <cell r="AG17">
            <v>2369.3742916666001</v>
          </cell>
          <cell r="AH17">
            <v>1422.10554166667</v>
          </cell>
          <cell r="AI17">
            <v>307.64033333334299</v>
          </cell>
          <cell r="AJ17">
            <v>182.91766666667499</v>
          </cell>
          <cell r="AK17">
            <v>960.29095833329404</v>
          </cell>
          <cell r="AL17">
            <v>796.77733333362198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1169.28179166675</v>
          </cell>
          <cell r="AS17">
            <v>0</v>
          </cell>
          <cell r="AT17">
            <v>0</v>
          </cell>
          <cell r="AU17">
            <v>6886.5032499994804</v>
          </cell>
          <cell r="AV17">
            <v>972.34637499973098</v>
          </cell>
          <cell r="AW17">
            <v>43.8515000001061</v>
          </cell>
          <cell r="AX17">
            <v>0</v>
          </cell>
          <cell r="AY17">
            <v>1.2950000000419</v>
          </cell>
          <cell r="AZ17">
            <v>0</v>
          </cell>
          <cell r="BA17">
            <v>0</v>
          </cell>
          <cell r="BB17">
            <v>1219.78200000012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90.770166666712598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1413.1706666667001</v>
          </cell>
          <cell r="BO17">
            <v>0</v>
          </cell>
          <cell r="BP17">
            <v>1305.93379166664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13.00900000002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99.816833333286894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9"/>
  <sheetViews>
    <sheetView tabSelected="1" workbookViewId="0">
      <selection activeCell="H19" sqref="H19"/>
    </sheetView>
  </sheetViews>
  <sheetFormatPr defaultRowHeight="15" x14ac:dyDescent="0.25"/>
  <cols>
    <col min="1" max="1" width="17.28515625" style="1" bestFit="1" customWidth="1"/>
    <col min="2" max="5" width="9.140625" style="4" customWidth="1"/>
    <col min="6" max="11" width="9.140625" style="4" bestFit="1" customWidth="1"/>
    <col min="12" max="12" width="7.5703125" style="4" bestFit="1" customWidth="1"/>
    <col min="13" max="13" width="9.140625" style="4" bestFit="1" customWidth="1"/>
    <col min="14" max="14" width="7.5703125" style="4" bestFit="1" customWidth="1"/>
    <col min="15" max="15" width="9.7109375" style="4" bestFit="1" customWidth="1"/>
    <col min="16" max="16" width="7.85546875" style="4" bestFit="1" customWidth="1"/>
    <col min="17" max="17" width="7.5703125" style="4" bestFit="1" customWidth="1"/>
    <col min="18" max="18" width="9.140625" style="4" bestFit="1" customWidth="1"/>
    <col min="19" max="20" width="7.5703125" style="4" bestFit="1" customWidth="1"/>
    <col min="21" max="22" width="9.140625" style="4" bestFit="1" customWidth="1"/>
    <col min="23" max="24" width="7.5703125" style="4" bestFit="1" customWidth="1"/>
    <col min="25" max="26" width="9.140625" style="4" bestFit="1" customWidth="1"/>
    <col min="27" max="27" width="8.140625" style="4" bestFit="1" customWidth="1"/>
    <col min="28" max="28" width="9.140625" style="4" bestFit="1" customWidth="1"/>
    <col min="29" max="29" width="7.5703125" style="4" bestFit="1" customWidth="1"/>
    <col min="30" max="30" width="9.140625" style="4" bestFit="1" customWidth="1"/>
    <col min="31" max="35" width="7.5703125" style="4" bestFit="1" customWidth="1"/>
    <col min="36" max="36" width="9.140625" style="4" bestFit="1" customWidth="1"/>
    <col min="37" max="37" width="7.5703125" style="4" bestFit="1" customWidth="1"/>
    <col min="38" max="38" width="9.140625" style="4" bestFit="1" customWidth="1"/>
    <col min="39" max="39" width="7.5703125" style="4" bestFit="1" customWidth="1"/>
    <col min="40" max="40" width="9.140625" style="4" bestFit="1" customWidth="1"/>
    <col min="41" max="41" width="7.5703125" style="4" bestFit="1" customWidth="1"/>
    <col min="42" max="42" width="9.140625" style="4" bestFit="1" customWidth="1"/>
    <col min="43" max="44" width="7.5703125" style="4" bestFit="1" customWidth="1"/>
    <col min="45" max="45" width="9" style="4" bestFit="1" customWidth="1"/>
    <col min="46" max="47" width="7.5703125" style="4" bestFit="1" customWidth="1"/>
    <col min="48" max="49" width="9.140625" style="4" bestFit="1" customWidth="1"/>
    <col min="50" max="50" width="7.5703125" style="4" bestFit="1" customWidth="1"/>
    <col min="51" max="51" width="9.140625" style="4" bestFit="1" customWidth="1"/>
    <col min="52" max="52" width="7.5703125" style="4" bestFit="1" customWidth="1"/>
    <col min="53" max="53" width="9.140625" style="4" bestFit="1" customWidth="1"/>
    <col min="54" max="55" width="7.5703125" style="4" bestFit="1" customWidth="1"/>
    <col min="56" max="56" width="8.5703125" style="4" bestFit="1" customWidth="1"/>
    <col min="57" max="57" width="7.5703125" style="4" bestFit="1" customWidth="1"/>
    <col min="58" max="58" width="9.140625" style="4" bestFit="1" customWidth="1"/>
    <col min="59" max="60" width="7.5703125" style="4" bestFit="1" customWidth="1"/>
    <col min="61" max="62" width="9.140625" style="4" bestFit="1" customWidth="1"/>
    <col min="63" max="64" width="7.5703125" style="4" bestFit="1" customWidth="1"/>
    <col min="65" max="65" width="11.140625" style="4" bestFit="1" customWidth="1"/>
    <col min="66" max="66" width="8" style="4" bestFit="1" customWidth="1"/>
    <col min="67" max="68" width="7.5703125" style="4" bestFit="1" customWidth="1"/>
    <col min="69" max="69" width="8.42578125" style="4" bestFit="1" customWidth="1"/>
    <col min="70" max="70" width="7.7109375" style="4" bestFit="1" customWidth="1"/>
    <col min="71" max="73" width="7.5703125" style="4" bestFit="1" customWidth="1"/>
    <col min="74" max="74" width="7.85546875" style="4" bestFit="1" customWidth="1"/>
    <col min="75" max="75" width="9.140625" style="4" bestFit="1" customWidth="1"/>
    <col min="76" max="76" width="7.5703125" style="4" bestFit="1" customWidth="1"/>
    <col min="77" max="77" width="7.7109375" style="4" bestFit="1" customWidth="1"/>
    <col min="78" max="78" width="7.85546875" style="4" bestFit="1" customWidth="1"/>
    <col min="79" max="79" width="7.5703125" style="4" bestFit="1" customWidth="1"/>
    <col min="80" max="80" width="8.140625" style="4" bestFit="1" customWidth="1"/>
    <col min="81" max="81" width="9" style="4" bestFit="1" customWidth="1"/>
    <col min="82" max="84" width="7.5703125" style="4" bestFit="1" customWidth="1"/>
    <col min="85" max="85" width="8.28515625" style="4" bestFit="1" customWidth="1"/>
    <col min="86" max="87" width="7.5703125" style="4" bestFit="1" customWidth="1"/>
    <col min="88" max="88" width="8.28515625" style="4" bestFit="1" customWidth="1"/>
    <col min="89" max="89" width="7.5703125" style="4" bestFit="1" customWidth="1"/>
    <col min="90" max="90" width="9.140625" style="4" bestFit="1" customWidth="1"/>
    <col min="91" max="93" width="7.5703125" style="4" bestFit="1" customWidth="1"/>
    <col min="94" max="94" width="8.7109375" style="4" bestFit="1" customWidth="1"/>
    <col min="95" max="95" width="7.5703125" style="4" bestFit="1" customWidth="1"/>
    <col min="96" max="96" width="8.140625" style="4" bestFit="1" customWidth="1"/>
    <col min="97" max="98" width="9.140625" style="4" bestFit="1" customWidth="1"/>
    <col min="99" max="99" width="7.5703125" style="4" bestFit="1" customWidth="1"/>
    <col min="100" max="100" width="9.140625" style="4" bestFit="1" customWidth="1"/>
    <col min="101" max="101" width="8" style="4" bestFit="1" customWidth="1"/>
    <col min="102" max="107" width="7.5703125" style="4" bestFit="1" customWidth="1"/>
    <col min="108" max="108" width="8" style="4" bestFit="1" customWidth="1"/>
    <col min="109" max="110" width="7.5703125" style="4" bestFit="1" customWidth="1"/>
    <col min="111" max="111" width="8" style="4" bestFit="1" customWidth="1"/>
    <col min="112" max="115" width="7.5703125" style="4" bestFit="1" customWidth="1"/>
    <col min="116" max="116" width="7.85546875" style="4" bestFit="1" customWidth="1"/>
    <col min="117" max="117" width="8.28515625" style="4" bestFit="1" customWidth="1"/>
    <col min="118" max="121" width="7.5703125" style="4" bestFit="1" customWidth="1"/>
    <col min="122" max="122" width="8" style="4" bestFit="1" customWidth="1"/>
    <col min="123" max="123" width="8.140625" style="4" bestFit="1" customWidth="1"/>
    <col min="124" max="127" width="7.5703125" style="4" bestFit="1" customWidth="1"/>
    <col min="128" max="128" width="8" style="4" bestFit="1" customWidth="1"/>
    <col min="129" max="129" width="7.5703125" style="4" bestFit="1" customWidth="1"/>
    <col min="130" max="130" width="7.7109375" style="4" bestFit="1" customWidth="1"/>
    <col min="131" max="131" width="7.5703125" style="4" bestFit="1" customWidth="1"/>
    <col min="132" max="132" width="9.28515625" style="4" bestFit="1" customWidth="1"/>
  </cols>
  <sheetData>
    <row r="1" spans="1:132" s="1" customFormat="1" x14ac:dyDescent="0.25">
      <c r="A1" s="1" t="s">
        <v>0</v>
      </c>
      <c r="B1" s="3">
        <f>AVERAGE(B5:B18)</f>
        <v>76902.484723211295</v>
      </c>
      <c r="C1" s="3">
        <f t="shared" ref="C1:BN1" si="0">AVERAGE(C5:C17)</f>
        <v>81344.78523718183</v>
      </c>
      <c r="D1" s="3">
        <f t="shared" si="0"/>
        <v>74428.940211536974</v>
      </c>
      <c r="E1" s="3">
        <f t="shared" si="0"/>
        <v>55033.070804486437</v>
      </c>
      <c r="F1" s="3">
        <f t="shared" si="0"/>
        <v>42775.859516025215</v>
      </c>
      <c r="G1" s="3">
        <f t="shared" si="0"/>
        <v>29652.070201923067</v>
      </c>
      <c r="H1" s="3">
        <f t="shared" si="0"/>
        <v>31824.940429487229</v>
      </c>
      <c r="I1" s="3">
        <f t="shared" si="0"/>
        <v>24924.058836538657</v>
      </c>
      <c r="J1" s="3">
        <f t="shared" si="0"/>
        <v>25235.224724359687</v>
      </c>
      <c r="K1" s="3">
        <f t="shared" si="0"/>
        <v>24482.140105769337</v>
      </c>
      <c r="L1" s="3">
        <f t="shared" si="0"/>
        <v>20202.677772436004</v>
      </c>
      <c r="M1" s="3">
        <f t="shared" si="0"/>
        <v>16819.36566025635</v>
      </c>
      <c r="N1" s="3">
        <f t="shared" si="0"/>
        <v>18940.825740384455</v>
      </c>
      <c r="O1" s="3">
        <f t="shared" si="0"/>
        <v>15723.499891025516</v>
      </c>
      <c r="P1" s="3">
        <f t="shared" si="0"/>
        <v>13766.990839743452</v>
      </c>
      <c r="Q1" s="3">
        <f t="shared" si="0"/>
        <v>9590.1136506410003</v>
      </c>
      <c r="R1" s="3">
        <f t="shared" si="0"/>
        <v>8616.0160032048952</v>
      </c>
      <c r="S1" s="3">
        <f t="shared" si="0"/>
        <v>8496.5661474358803</v>
      </c>
      <c r="T1" s="3">
        <f t="shared" si="0"/>
        <v>6038.351012820357</v>
      </c>
      <c r="U1" s="3">
        <f t="shared" si="0"/>
        <v>8315.8509679487051</v>
      </c>
      <c r="V1" s="3">
        <f t="shared" si="0"/>
        <v>6456.0060641026357</v>
      </c>
      <c r="W1" s="3">
        <f t="shared" si="0"/>
        <v>6930.6020833333796</v>
      </c>
      <c r="X1" s="3">
        <f t="shared" si="0"/>
        <v>5780.0326698717881</v>
      </c>
      <c r="Y1" s="3">
        <f t="shared" si="0"/>
        <v>5198.5372179487022</v>
      </c>
      <c r="Z1" s="3">
        <f t="shared" si="0"/>
        <v>5142.9586282053288</v>
      </c>
      <c r="AA1" s="3">
        <f t="shared" si="0"/>
        <v>5037.8204551283307</v>
      </c>
      <c r="AB1" s="3">
        <f t="shared" si="0"/>
        <v>4962.1060480768856</v>
      </c>
      <c r="AC1" s="3">
        <f t="shared" si="0"/>
        <v>4830.2057948717265</v>
      </c>
      <c r="AD1" s="3">
        <f t="shared" si="0"/>
        <v>4436.7380224360077</v>
      </c>
      <c r="AE1" s="3">
        <f t="shared" si="0"/>
        <v>3794.7252307691592</v>
      </c>
      <c r="AF1" s="3">
        <f t="shared" si="0"/>
        <v>3711.6827564106206</v>
      </c>
      <c r="AG1" s="3">
        <f t="shared" si="0"/>
        <v>3537.9057339743613</v>
      </c>
      <c r="AH1" s="3">
        <f t="shared" si="0"/>
        <v>3263.1654326922048</v>
      </c>
      <c r="AI1" s="3">
        <f t="shared" si="0"/>
        <v>3303.2937179486953</v>
      </c>
      <c r="AJ1" s="3">
        <f t="shared" si="0"/>
        <v>3302.3131987178999</v>
      </c>
      <c r="AK1" s="3">
        <f t="shared" si="0"/>
        <v>3112.224089743605</v>
      </c>
      <c r="AL1" s="3">
        <f t="shared" si="0"/>
        <v>3101.6522211537667</v>
      </c>
      <c r="AM1" s="3">
        <f t="shared" si="0"/>
        <v>2964.3062820512528</v>
      </c>
      <c r="AN1" s="3">
        <f t="shared" si="0"/>
        <v>2621.7005128206365</v>
      </c>
      <c r="AO1" s="3">
        <f t="shared" si="0"/>
        <v>2221.0487500000108</v>
      </c>
      <c r="AP1" s="3">
        <f t="shared" si="0"/>
        <v>2035.0629743586194</v>
      </c>
      <c r="AQ1" s="3">
        <f t="shared" si="0"/>
        <v>1727.9927019230386</v>
      </c>
      <c r="AR1" s="3">
        <f t="shared" si="0"/>
        <v>1613.380384615333</v>
      </c>
      <c r="AS1" s="3">
        <f t="shared" si="0"/>
        <v>1485.1053910256305</v>
      </c>
      <c r="AT1" s="3">
        <f t="shared" si="0"/>
        <v>1477.3581025641429</v>
      </c>
      <c r="AU1" s="3">
        <f t="shared" si="0"/>
        <v>882.67970512814384</v>
      </c>
      <c r="AV1" s="3">
        <f t="shared" si="0"/>
        <v>1328.6620224358865</v>
      </c>
      <c r="AW1" s="3">
        <f t="shared" si="0"/>
        <v>1274.5825032051625</v>
      </c>
      <c r="AX1" s="3">
        <f t="shared" si="0"/>
        <v>1168.5780897435827</v>
      </c>
      <c r="AY1" s="3">
        <f t="shared" si="0"/>
        <v>1040.428435897471</v>
      </c>
      <c r="AZ1" s="3">
        <f t="shared" si="0"/>
        <v>907.86782371795334</v>
      </c>
      <c r="BA1" s="3">
        <f t="shared" si="0"/>
        <v>750.7575801281921</v>
      </c>
      <c r="BB1" s="3">
        <f t="shared" si="0"/>
        <v>581.73935897433262</v>
      </c>
      <c r="BC1" s="3">
        <f t="shared" si="0"/>
        <v>665.85633333333487</v>
      </c>
      <c r="BD1" s="3">
        <f t="shared" si="0"/>
        <v>538.19585897442937</v>
      </c>
      <c r="BE1" s="3">
        <f t="shared" si="0"/>
        <v>517.57098397437846</v>
      </c>
      <c r="BF1" s="3">
        <f t="shared" si="0"/>
        <v>468.0128397435617</v>
      </c>
      <c r="BG1" s="3">
        <f t="shared" si="0"/>
        <v>365.22558974359038</v>
      </c>
      <c r="BH1" s="3">
        <f t="shared" si="0"/>
        <v>354.22087500000754</v>
      </c>
      <c r="BI1" s="3">
        <f t="shared" si="0"/>
        <v>360.36215064101367</v>
      </c>
      <c r="BJ1" s="3">
        <f t="shared" si="0"/>
        <v>350.33424358974293</v>
      </c>
      <c r="BK1" s="3">
        <f t="shared" si="0"/>
        <v>320.95239102564562</v>
      </c>
      <c r="BL1" s="3">
        <f t="shared" si="0"/>
        <v>306.10779487178991</v>
      </c>
      <c r="BM1" s="3">
        <f t="shared" si="0"/>
        <v>288.09728205124156</v>
      </c>
      <c r="BN1" s="3">
        <f t="shared" si="0"/>
        <v>119.92328205128423</v>
      </c>
      <c r="BO1" s="3">
        <f t="shared" ref="BO1:DZ1" si="1">AVERAGE(BO5:BO17)</f>
        <v>216.40126282051358</v>
      </c>
      <c r="BP1" s="3">
        <f t="shared" si="1"/>
        <v>108.42607692307601</v>
      </c>
      <c r="BQ1" s="3">
        <f t="shared" si="1"/>
        <v>206.40904487179543</v>
      </c>
      <c r="BR1" s="3">
        <f t="shared" si="1"/>
        <v>201.86130128204462</v>
      </c>
      <c r="BS1" s="3">
        <f t="shared" si="1"/>
        <v>180.55614743590371</v>
      </c>
      <c r="BT1" s="3">
        <f t="shared" si="1"/>
        <v>179.7344679487417</v>
      </c>
      <c r="BU1" s="3">
        <f t="shared" si="1"/>
        <v>174.7095929487123</v>
      </c>
      <c r="BV1" s="3">
        <f t="shared" si="1"/>
        <v>157.38995512820267</v>
      </c>
      <c r="BW1" s="3">
        <f t="shared" si="1"/>
        <v>81.388083333310689</v>
      </c>
      <c r="BX1" s="3">
        <f t="shared" si="1"/>
        <v>78.880006410253088</v>
      </c>
      <c r="BY1" s="3">
        <f t="shared" si="1"/>
        <v>68.420089743592584</v>
      </c>
      <c r="BZ1" s="3">
        <f t="shared" si="1"/>
        <v>57.496589743585794</v>
      </c>
      <c r="CA1" s="3">
        <f t="shared" si="1"/>
        <v>55.717858974360588</v>
      </c>
      <c r="CB1" s="3">
        <f t="shared" si="1"/>
        <v>53.539339743585778</v>
      </c>
      <c r="CC1" s="3">
        <f t="shared" si="1"/>
        <v>45.265249999996662</v>
      </c>
      <c r="CD1" s="3">
        <f t="shared" si="1"/>
        <v>38.43062179486369</v>
      </c>
      <c r="CE1" s="3">
        <f t="shared" si="1"/>
        <v>25.434147435898616</v>
      </c>
      <c r="CF1" s="3">
        <f t="shared" si="1"/>
        <v>13.343378205129937</v>
      </c>
      <c r="CG1" s="3">
        <f t="shared" si="1"/>
        <v>13.310391025635615</v>
      </c>
      <c r="CH1" s="3">
        <f t="shared" si="1"/>
        <v>8.7816858974356933</v>
      </c>
      <c r="CI1" s="3">
        <f t="shared" si="1"/>
        <v>8.5243782051301533</v>
      </c>
      <c r="CJ1" s="3">
        <f t="shared" si="1"/>
        <v>7.8253846153831539</v>
      </c>
      <c r="CK1" s="3">
        <f t="shared" si="1"/>
        <v>0</v>
      </c>
      <c r="CL1" s="3">
        <f t="shared" si="1"/>
        <v>4.3468397435902313</v>
      </c>
      <c r="CM1" s="3">
        <f t="shared" si="1"/>
        <v>2.6654743589729462</v>
      </c>
      <c r="CN1" s="3">
        <f t="shared" si="1"/>
        <v>0.12797435897384538</v>
      </c>
      <c r="CO1" s="3">
        <f t="shared" si="1"/>
        <v>2.8647435896206001E-2</v>
      </c>
      <c r="CP1" s="3">
        <f t="shared" si="1"/>
        <v>0</v>
      </c>
      <c r="CQ1" s="3">
        <f t="shared" si="1"/>
        <v>0</v>
      </c>
      <c r="CR1" s="3">
        <f t="shared" si="1"/>
        <v>0</v>
      </c>
      <c r="CS1" s="3">
        <f t="shared" si="1"/>
        <v>0</v>
      </c>
      <c r="CT1" s="3">
        <f t="shared" si="1"/>
        <v>0</v>
      </c>
      <c r="CU1" s="3">
        <f t="shared" si="1"/>
        <v>0</v>
      </c>
      <c r="CV1" s="3">
        <f t="shared" si="1"/>
        <v>0</v>
      </c>
      <c r="CW1" s="3">
        <f t="shared" si="1"/>
        <v>0</v>
      </c>
      <c r="CX1" s="3">
        <f t="shared" si="1"/>
        <v>0</v>
      </c>
      <c r="CY1" s="3">
        <f t="shared" si="1"/>
        <v>0</v>
      </c>
      <c r="CZ1" s="3">
        <f t="shared" si="1"/>
        <v>0</v>
      </c>
      <c r="DA1" s="3">
        <f t="shared" si="1"/>
        <v>0</v>
      </c>
      <c r="DB1" s="3">
        <f t="shared" si="1"/>
        <v>0</v>
      </c>
      <c r="DC1" s="3">
        <f t="shared" si="1"/>
        <v>0</v>
      </c>
      <c r="DD1" s="3">
        <f t="shared" si="1"/>
        <v>0</v>
      </c>
      <c r="DE1" s="3">
        <f t="shared" si="1"/>
        <v>0</v>
      </c>
      <c r="DF1" s="3">
        <f t="shared" si="1"/>
        <v>0</v>
      </c>
      <c r="DG1" s="3">
        <f t="shared" si="1"/>
        <v>0</v>
      </c>
      <c r="DH1" s="3">
        <f t="shared" si="1"/>
        <v>0</v>
      </c>
      <c r="DI1" s="3">
        <f t="shared" si="1"/>
        <v>0</v>
      </c>
      <c r="DJ1" s="3">
        <f t="shared" si="1"/>
        <v>0</v>
      </c>
      <c r="DK1" s="3">
        <f t="shared" si="1"/>
        <v>0</v>
      </c>
      <c r="DL1" s="3">
        <f t="shared" si="1"/>
        <v>0</v>
      </c>
      <c r="DM1" s="3">
        <f t="shared" si="1"/>
        <v>0</v>
      </c>
      <c r="DN1" s="3">
        <f t="shared" si="1"/>
        <v>0</v>
      </c>
      <c r="DO1" s="3">
        <f t="shared" si="1"/>
        <v>0</v>
      </c>
      <c r="DP1" s="3">
        <f t="shared" si="1"/>
        <v>0</v>
      </c>
      <c r="DQ1" s="3">
        <f t="shared" si="1"/>
        <v>0</v>
      </c>
      <c r="DR1" s="3">
        <f t="shared" si="1"/>
        <v>0</v>
      </c>
      <c r="DS1" s="3">
        <f t="shared" si="1"/>
        <v>0</v>
      </c>
      <c r="DT1" s="3">
        <f t="shared" si="1"/>
        <v>0</v>
      </c>
      <c r="DU1" s="3">
        <f t="shared" si="1"/>
        <v>0</v>
      </c>
      <c r="DV1" s="3">
        <f t="shared" si="1"/>
        <v>0</v>
      </c>
      <c r="DW1" s="3">
        <f t="shared" si="1"/>
        <v>0</v>
      </c>
      <c r="DX1" s="3">
        <f t="shared" si="1"/>
        <v>0</v>
      </c>
      <c r="DY1" s="3">
        <f t="shared" si="1"/>
        <v>0</v>
      </c>
      <c r="DZ1" s="3">
        <f t="shared" si="1"/>
        <v>0</v>
      </c>
      <c r="EA1" s="3">
        <f t="shared" ref="EA1:EB1" si="2">AVERAGE(EA5:EA17)</f>
        <v>0</v>
      </c>
      <c r="EB1" s="3">
        <f t="shared" si="2"/>
        <v>0</v>
      </c>
    </row>
    <row r="2" spans="1:132" s="1" customFormat="1" x14ac:dyDescent="0.25">
      <c r="A2" s="1" t="str" cm="1">
        <f t="array" ref="A2:EB18">[1]ClanLeaderboardXpPerDay!$A$1:$EB$17</f>
        <v>Current Total XP</v>
      </c>
      <c r="B2" s="3">
        <v>7989236.9427500097</v>
      </c>
      <c r="C2" s="3">
        <v>6120663.9063333599</v>
      </c>
      <c r="D2" s="3">
        <v>7935942.1073749503</v>
      </c>
      <c r="E2" s="3">
        <v>5878668.82358333</v>
      </c>
      <c r="F2" s="3">
        <v>3402594.2877082899</v>
      </c>
      <c r="G2" s="3">
        <v>3103156.0892916699</v>
      </c>
      <c r="H2" s="3">
        <v>2307531.3289999901</v>
      </c>
      <c r="I2" s="3">
        <v>1309577.4537083299</v>
      </c>
      <c r="J2" s="3">
        <v>2093113.5917500099</v>
      </c>
      <c r="K2" s="3">
        <v>2085850.6375416601</v>
      </c>
      <c r="L2" s="3">
        <v>830525.19429166801</v>
      </c>
      <c r="M2" s="3">
        <v>1254697.47929167</v>
      </c>
      <c r="N2" s="3">
        <v>736713.32558332896</v>
      </c>
      <c r="O2" s="3">
        <v>919753.28908333101</v>
      </c>
      <c r="P2" s="3">
        <v>469203.72770833102</v>
      </c>
      <c r="Q2" s="3">
        <v>465930.72875000001</v>
      </c>
      <c r="R2" s="3">
        <v>3313110.55608335</v>
      </c>
      <c r="S2" s="3">
        <v>826537.46299999999</v>
      </c>
      <c r="T2" s="3">
        <v>901637.05912499898</v>
      </c>
      <c r="U2" s="3">
        <v>740360.84170833405</v>
      </c>
      <c r="V2" s="3">
        <v>1016658.2910833301</v>
      </c>
      <c r="W2" s="3">
        <v>1013292.48595833</v>
      </c>
      <c r="X2" s="3">
        <v>381813.98116666602</v>
      </c>
      <c r="Y2" s="3">
        <v>456539.52991666499</v>
      </c>
      <c r="Z2" s="3">
        <v>3640105.6559999799</v>
      </c>
      <c r="AA2" s="3">
        <v>2007259.0084166599</v>
      </c>
      <c r="AB2" s="3">
        <v>565445.927208332</v>
      </c>
      <c r="AC2" s="3">
        <v>896711.45749999897</v>
      </c>
      <c r="AD2" s="3">
        <v>1550680.5470833301</v>
      </c>
      <c r="AE2" s="3">
        <v>567073.87412499997</v>
      </c>
      <c r="AF2" s="3">
        <v>2742929.9825833198</v>
      </c>
      <c r="AG2" s="3">
        <v>290868.08058333298</v>
      </c>
      <c r="AH2" s="3">
        <v>346824.98770833103</v>
      </c>
      <c r="AI2" s="3">
        <v>521751.56970833201</v>
      </c>
      <c r="AJ2" s="3">
        <v>529470.09791666805</v>
      </c>
      <c r="AK2" s="3">
        <v>1626478.11470833</v>
      </c>
      <c r="AL2" s="3">
        <v>3802468.1242499999</v>
      </c>
      <c r="AM2" s="3">
        <v>834313.90120832901</v>
      </c>
      <c r="AN2" s="3">
        <v>3943536.3076667101</v>
      </c>
      <c r="AO2" s="3">
        <v>276938.63391666597</v>
      </c>
      <c r="AP2" s="3">
        <v>4547362.7359583601</v>
      </c>
      <c r="AQ2" s="3">
        <v>484299.31995833199</v>
      </c>
      <c r="AR2" s="3">
        <v>581138.55708333198</v>
      </c>
      <c r="AS2" s="3">
        <v>555805.61187499901</v>
      </c>
      <c r="AT2" s="3">
        <v>2085771.1908750001</v>
      </c>
      <c r="AU2" s="3">
        <v>563765.49087499594</v>
      </c>
      <c r="AV2" s="3">
        <v>1734471.6050416699</v>
      </c>
      <c r="AW2" s="3">
        <v>1200084.37991666</v>
      </c>
      <c r="AX2" s="3">
        <v>384361.73854166601</v>
      </c>
      <c r="AY2" s="3">
        <v>617334.35179166705</v>
      </c>
      <c r="AZ2" s="3">
        <v>1418412.4777500001</v>
      </c>
      <c r="BA2" s="3">
        <v>682627.137208328</v>
      </c>
      <c r="BB2" s="3">
        <v>729654.93137500004</v>
      </c>
      <c r="BC2" s="3">
        <v>686835.49629166804</v>
      </c>
      <c r="BD2" s="3">
        <v>895421.71291666699</v>
      </c>
      <c r="BE2" s="3">
        <v>667016.17108333204</v>
      </c>
      <c r="BF2" s="3">
        <v>1216770.6159999999</v>
      </c>
      <c r="BG2" s="3">
        <v>857681.671916664</v>
      </c>
      <c r="BH2" s="3">
        <v>1194095.22366667</v>
      </c>
      <c r="BI2" s="3">
        <v>1628588.052625</v>
      </c>
      <c r="BJ2" s="3">
        <v>403472.46470833098</v>
      </c>
      <c r="BK2" s="3">
        <v>1095693.22191666</v>
      </c>
      <c r="BL2" s="3">
        <v>250958.37054166599</v>
      </c>
      <c r="BM2" s="3">
        <v>684059.44820833299</v>
      </c>
      <c r="BN2" s="3">
        <v>326939.01870833401</v>
      </c>
      <c r="BO2" s="3">
        <v>466753.78124999901</v>
      </c>
      <c r="BP2" s="3">
        <v>622047.102874998</v>
      </c>
      <c r="BQ2" s="3">
        <v>386871.51033333299</v>
      </c>
      <c r="BR2" s="3">
        <v>381466.68312499899</v>
      </c>
      <c r="BS2" s="3">
        <v>725985.43550000002</v>
      </c>
      <c r="BT2" s="3">
        <v>608298.32475000096</v>
      </c>
      <c r="BU2" s="3">
        <v>266322.33379166602</v>
      </c>
      <c r="BV2" s="3">
        <v>260175.30566666601</v>
      </c>
      <c r="BW2" s="3">
        <v>1087464.29316666</v>
      </c>
      <c r="BX2" s="3">
        <v>257550.73016666601</v>
      </c>
      <c r="BY2" s="3">
        <v>421142.24791666598</v>
      </c>
      <c r="BZ2" s="3">
        <v>525886.82695833396</v>
      </c>
      <c r="CA2" s="3">
        <v>508511.434166666</v>
      </c>
      <c r="CB2" s="3">
        <v>324821.28079166502</v>
      </c>
      <c r="CC2" s="3">
        <v>401219.13395833201</v>
      </c>
      <c r="CD2" s="3">
        <v>341600.37383333198</v>
      </c>
      <c r="CE2" s="3">
        <v>253245.95345833301</v>
      </c>
      <c r="CF2" s="3">
        <v>375991.69062499999</v>
      </c>
      <c r="CG2" s="3">
        <v>308049.91266666597</v>
      </c>
      <c r="CH2" s="3">
        <v>346519.918166666</v>
      </c>
      <c r="CI2" s="3">
        <v>1134214.53095833</v>
      </c>
      <c r="CJ2" s="3">
        <v>357038.331083333</v>
      </c>
      <c r="CK2" s="3">
        <v>395284.56474999897</v>
      </c>
      <c r="CL2" s="3">
        <v>246500.26537499999</v>
      </c>
      <c r="CM2" s="3">
        <v>270289.171875</v>
      </c>
      <c r="CN2" s="3">
        <v>261044.80908333301</v>
      </c>
      <c r="CO2" s="3">
        <v>443222.27379166702</v>
      </c>
      <c r="CP2" s="3">
        <v>1711238.5079999999</v>
      </c>
      <c r="CQ2" s="3">
        <v>1266579.4191666599</v>
      </c>
      <c r="CR2" s="3">
        <v>873845.06470833602</v>
      </c>
      <c r="CS2" s="3">
        <v>919064.96337500005</v>
      </c>
      <c r="CT2" s="3">
        <v>669574.60887499701</v>
      </c>
      <c r="CU2" s="3">
        <v>635415.36558333097</v>
      </c>
      <c r="CV2" s="3">
        <v>645304.74216666503</v>
      </c>
      <c r="CW2" s="3">
        <v>475360.231166668</v>
      </c>
      <c r="CX2" s="3">
        <v>403038.96483333397</v>
      </c>
      <c r="CY2" s="3">
        <v>440347.00795833301</v>
      </c>
      <c r="CZ2" s="3">
        <v>333598.190083333</v>
      </c>
      <c r="DA2" s="3">
        <v>525375.97587499896</v>
      </c>
      <c r="DB2" s="3">
        <v>461802.828666666</v>
      </c>
      <c r="DC2" s="3">
        <v>407859.60745833302</v>
      </c>
      <c r="DD2" s="3">
        <v>292651.45008333301</v>
      </c>
      <c r="DE2" s="3">
        <v>283052.39204166603</v>
      </c>
      <c r="DF2" s="3">
        <v>263387.075708333</v>
      </c>
      <c r="DG2" s="3">
        <v>255085.09937499999</v>
      </c>
      <c r="DH2" s="3">
        <v>227180.82962499899</v>
      </c>
      <c r="DI2" s="3">
        <v>210192.12991666599</v>
      </c>
      <c r="DJ2" s="3">
        <v>209817.86383333299</v>
      </c>
      <c r="DK2" s="3">
        <v>207138.622208332</v>
      </c>
      <c r="DL2" s="3">
        <v>213039.11849999899</v>
      </c>
      <c r="DM2" s="3">
        <v>229525.470375</v>
      </c>
      <c r="DN2" s="3">
        <v>249042.32466666601</v>
      </c>
      <c r="DO2" s="3">
        <v>240044.163416667</v>
      </c>
      <c r="DP2" s="3">
        <v>179109.02604166599</v>
      </c>
      <c r="DQ2" s="3">
        <v>193226.58612499901</v>
      </c>
      <c r="DR2" s="3">
        <v>174619.634833333</v>
      </c>
      <c r="DS2" s="3">
        <v>196295.306583333</v>
      </c>
      <c r="DT2" s="3">
        <v>169177.94020833299</v>
      </c>
      <c r="DU2" s="3">
        <v>205571.53033333301</v>
      </c>
      <c r="DV2" s="3">
        <v>157895.06245833301</v>
      </c>
      <c r="DW2" s="3">
        <v>155388.653708333</v>
      </c>
      <c r="DX2" s="3">
        <v>215238.30437499899</v>
      </c>
      <c r="DY2" s="3">
        <v>168483.83170833299</v>
      </c>
      <c r="DZ2" s="3">
        <v>387427.69979166501</v>
      </c>
      <c r="EA2" s="3">
        <v>176532.85020833299</v>
      </c>
      <c r="EB2" s="3">
        <v>260419.31145833299</v>
      </c>
    </row>
    <row r="3" spans="1:132" s="1" customFormat="1" x14ac:dyDescent="0.25">
      <c r="A3" s="2" t="str">
        <v>Days until catchup</v>
      </c>
      <c r="B3" s="3">
        <v>192.24500393632499</v>
      </c>
      <c r="C3" s="3" t="str">
        <v>-</v>
      </c>
      <c r="D3" s="3">
        <v>255.09136964339601</v>
      </c>
      <c r="E3" s="3" t="str">
        <v>-</v>
      </c>
      <c r="F3" s="3" t="str">
        <v>-</v>
      </c>
      <c r="G3" s="3" t="str">
        <v>-</v>
      </c>
      <c r="H3" s="3" t="str">
        <v>-</v>
      </c>
      <c r="I3" s="3" t="str">
        <v>-</v>
      </c>
      <c r="J3" s="3" t="str">
        <v>-</v>
      </c>
      <c r="K3" s="3" t="str">
        <v>-</v>
      </c>
      <c r="L3" s="3" t="str">
        <v>-</v>
      </c>
      <c r="M3" s="3" t="str">
        <v>-</v>
      </c>
      <c r="N3" s="3" t="str">
        <v>-</v>
      </c>
      <c r="O3" s="3" t="str">
        <v>-</v>
      </c>
      <c r="P3" s="3" t="str">
        <v>-</v>
      </c>
      <c r="Q3" s="3" t="str">
        <v>-</v>
      </c>
      <c r="R3" s="3" t="str">
        <v>-</v>
      </c>
      <c r="S3" s="3" t="str">
        <v>-</v>
      </c>
      <c r="T3" s="3" t="str">
        <v>-</v>
      </c>
      <c r="U3" s="3" t="str">
        <v>-</v>
      </c>
      <c r="V3" s="3" t="str">
        <v>-</v>
      </c>
      <c r="W3" s="3" t="str">
        <v>-</v>
      </c>
      <c r="X3" s="3" t="str">
        <v>-</v>
      </c>
      <c r="Y3" s="3" t="str">
        <v>-</v>
      </c>
      <c r="Z3" s="3" t="str">
        <v>-</v>
      </c>
      <c r="AA3" s="3" t="str">
        <v>-</v>
      </c>
      <c r="AB3" s="3" t="str">
        <v>-</v>
      </c>
      <c r="AC3" s="3" t="str">
        <v>-</v>
      </c>
      <c r="AD3" s="3" t="str">
        <v>-</v>
      </c>
      <c r="AE3" s="3" t="str">
        <v>-</v>
      </c>
      <c r="AF3" s="3" t="str">
        <v>-</v>
      </c>
      <c r="AG3" s="3" t="str">
        <v>-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-</v>
      </c>
      <c r="AN3" s="3" t="str">
        <v>-</v>
      </c>
      <c r="AO3" s="3" t="str">
        <v>-</v>
      </c>
      <c r="AP3" s="3" t="str">
        <v>-</v>
      </c>
      <c r="AQ3" s="3" t="str">
        <v>-</v>
      </c>
      <c r="AR3" s="3" t="str">
        <v>-</v>
      </c>
      <c r="AS3" s="3" t="str">
        <v>-</v>
      </c>
      <c r="AT3" s="3" t="str">
        <v>-</v>
      </c>
      <c r="AU3" s="3" t="str">
        <v>-</v>
      </c>
      <c r="AV3" s="3" t="str">
        <v>-</v>
      </c>
      <c r="AW3" s="3" t="str">
        <v>-</v>
      </c>
      <c r="AX3" s="3" t="str">
        <v>-</v>
      </c>
      <c r="AY3" s="3" t="str">
        <v>-</v>
      </c>
      <c r="AZ3" s="3" t="str">
        <v>-</v>
      </c>
      <c r="BA3" s="3" t="str">
        <v>-</v>
      </c>
      <c r="BB3" s="3" t="str">
        <v>-</v>
      </c>
      <c r="BC3" s="3" t="str">
        <v>-</v>
      </c>
      <c r="BD3" s="3" t="str">
        <v>-</v>
      </c>
      <c r="BE3" s="3" t="str">
        <v>-</v>
      </c>
      <c r="BF3" s="3" t="str">
        <v>-</v>
      </c>
      <c r="BG3" s="3" t="str">
        <v>-</v>
      </c>
      <c r="BH3" s="3" t="str">
        <v>-</v>
      </c>
      <c r="BI3" s="3" t="str">
        <v>-</v>
      </c>
      <c r="BJ3" s="3" t="str">
        <v>-</v>
      </c>
      <c r="BK3" s="3" t="str">
        <v>-</v>
      </c>
      <c r="BL3" s="3" t="str">
        <v>-</v>
      </c>
      <c r="BM3" s="3" t="str">
        <v>-</v>
      </c>
      <c r="BN3" s="3" t="str">
        <v>-</v>
      </c>
      <c r="BO3" s="3" t="str">
        <v>-</v>
      </c>
      <c r="BP3" s="3" t="str">
        <v>-</v>
      </c>
      <c r="BQ3" s="3" t="str">
        <v>-</v>
      </c>
      <c r="BR3" s="3" t="str">
        <v>-</v>
      </c>
      <c r="BS3" s="3" t="str">
        <v>-</v>
      </c>
      <c r="BT3" s="3" t="str">
        <v>-</v>
      </c>
      <c r="BU3" s="3" t="str">
        <v>-</v>
      </c>
      <c r="BV3" s="3" t="str">
        <v>-</v>
      </c>
      <c r="BW3" s="3" t="str">
        <v>-</v>
      </c>
      <c r="BX3" s="3" t="str">
        <v>-</v>
      </c>
      <c r="BY3" s="3" t="str">
        <v>-</v>
      </c>
      <c r="BZ3" s="3" t="str">
        <v>-</v>
      </c>
      <c r="CA3" s="3" t="str">
        <v>-</v>
      </c>
      <c r="CB3" s="3" t="str">
        <v>-</v>
      </c>
      <c r="CC3" s="3" t="str">
        <v>-</v>
      </c>
      <c r="CD3" s="3" t="str">
        <v>-</v>
      </c>
      <c r="CE3" s="3" t="str">
        <v>-</v>
      </c>
      <c r="CF3" s="3" t="str">
        <v>-</v>
      </c>
      <c r="CG3" s="3" t="str">
        <v>-</v>
      </c>
      <c r="CH3" s="3" t="str">
        <v>-</v>
      </c>
      <c r="CI3" s="3" t="str">
        <v>-</v>
      </c>
      <c r="CJ3" s="3" t="str">
        <v>-</v>
      </c>
      <c r="CK3" s="3" t="str">
        <v>-</v>
      </c>
      <c r="CL3" s="3" t="str">
        <v>-</v>
      </c>
      <c r="CM3" s="3" t="str">
        <v>-</v>
      </c>
      <c r="CN3" s="3" t="str">
        <v>-</v>
      </c>
      <c r="CO3" s="3" t="str">
        <v>-</v>
      </c>
      <c r="CP3" s="3" t="str">
        <v>-</v>
      </c>
      <c r="CQ3" s="3" t="str">
        <v>-</v>
      </c>
      <c r="CR3" s="3" t="str">
        <v>-</v>
      </c>
      <c r="CS3" s="3" t="str">
        <v>-</v>
      </c>
      <c r="CT3" s="3" t="str">
        <v>-</v>
      </c>
      <c r="CU3" s="3" t="str">
        <v>-</v>
      </c>
      <c r="CV3" s="3" t="str">
        <v>-</v>
      </c>
      <c r="CW3" s="3" t="str">
        <v>-</v>
      </c>
      <c r="CX3" s="3" t="str">
        <v>-</v>
      </c>
      <c r="CY3" s="3" t="str">
        <v>-</v>
      </c>
      <c r="CZ3" s="3" t="str">
        <v>-</v>
      </c>
      <c r="DA3" s="3" t="str">
        <v>-</v>
      </c>
      <c r="DB3" s="3" t="str">
        <v>-</v>
      </c>
      <c r="DC3" s="3" t="str">
        <v>-</v>
      </c>
      <c r="DD3" s="3" t="str">
        <v>-</v>
      </c>
      <c r="DE3" s="3" t="str">
        <v>-</v>
      </c>
      <c r="DF3" s="3" t="str">
        <v>-</v>
      </c>
      <c r="DG3" s="3" t="str">
        <v>-</v>
      </c>
      <c r="DH3" s="3" t="str">
        <v>-</v>
      </c>
      <c r="DI3" s="3" t="str">
        <v>-</v>
      </c>
      <c r="DJ3" s="3" t="str">
        <v>-</v>
      </c>
      <c r="DK3" s="3" t="str">
        <v>-</v>
      </c>
      <c r="DL3" s="3" t="str">
        <v>-</v>
      </c>
      <c r="DM3" s="3" t="str">
        <v>-</v>
      </c>
      <c r="DN3" s="3" t="str">
        <v>-</v>
      </c>
      <c r="DO3" s="3" t="str">
        <v>-</v>
      </c>
      <c r="DP3" s="3" t="str">
        <v>-</v>
      </c>
      <c r="DQ3" s="3" t="str">
        <v>-</v>
      </c>
      <c r="DR3" s="3" t="str">
        <v>-</v>
      </c>
      <c r="DS3" s="3" t="str">
        <v>-</v>
      </c>
      <c r="DT3" s="3" t="str">
        <v>-</v>
      </c>
      <c r="DU3" s="3" t="str">
        <v>-</v>
      </c>
      <c r="DV3" s="3" t="str">
        <v>-</v>
      </c>
      <c r="DW3" s="3" t="str">
        <v>-</v>
      </c>
      <c r="DX3" s="3" t="str">
        <v>-</v>
      </c>
      <c r="DY3" s="3" t="str">
        <v>-</v>
      </c>
      <c r="DZ3" s="3" t="str">
        <v>-</v>
      </c>
      <c r="EA3" s="3" t="str">
        <v>-</v>
      </c>
      <c r="EB3" s="3" t="str">
        <v>-</v>
      </c>
    </row>
    <row r="4" spans="1:132" s="5" customFormat="1" x14ac:dyDescent="0.25">
      <c r="A4" s="5" t="str">
        <v>Timestamp</v>
      </c>
      <c r="B4" s="3" t="str">
        <v>MERC</v>
      </c>
      <c r="C4" s="3" t="str">
        <v>RIOT</v>
      </c>
      <c r="D4" s="3" t="str">
        <v>ZR</v>
      </c>
      <c r="E4" s="3" t="str">
        <v>FOLDIN</v>
      </c>
      <c r="F4" s="3" t="str">
        <v>SPACE</v>
      </c>
      <c r="G4" s="3" t="str">
        <v>SPEEDY</v>
      </c>
      <c r="H4" s="3" t="str">
        <v>TS12</v>
      </c>
      <c r="I4" s="3" t="str">
        <v>TD</v>
      </c>
      <c r="J4" s="3" t="str">
        <v>SONG</v>
      </c>
      <c r="K4" s="3" t="str">
        <v>E8</v>
      </c>
      <c r="L4" s="3" t="str">
        <v>SPACE2</v>
      </c>
      <c r="M4" s="3" t="str">
        <v>MERC2</v>
      </c>
      <c r="N4" s="3" t="str">
        <v>RIES</v>
      </c>
      <c r="O4" s="3" t="str">
        <v>GUNDAM</v>
      </c>
      <c r="P4" s="3" t="str">
        <v>ACTION</v>
      </c>
      <c r="Q4" s="3" t="str">
        <v>DID</v>
      </c>
      <c r="R4" s="3" t="str">
        <v>SENTRY</v>
      </c>
      <c r="S4" s="3" t="str">
        <v>SKILL</v>
      </c>
      <c r="T4" s="3" t="str">
        <v>OWO</v>
      </c>
      <c r="U4" s="3" t="str">
        <v>RIOT2</v>
      </c>
      <c r="V4" s="3" t="str">
        <v>ARCTIC</v>
      </c>
      <c r="W4" s="3" t="str">
        <v>POTATO</v>
      </c>
      <c r="X4" s="3" t="str">
        <v>LUCK</v>
      </c>
      <c r="Y4" s="3" t="str">
        <v>ROUGE</v>
      </c>
      <c r="Z4" s="3" t="str">
        <v>CAVERA</v>
      </c>
      <c r="AA4" s="3" t="str">
        <v>WAR</v>
      </c>
      <c r="AB4" s="3" t="str">
        <v>NOAH</v>
      </c>
      <c r="AC4" s="3" t="str">
        <v>GHOSTS</v>
      </c>
      <c r="AD4" s="3" t="str">
        <v>BANANA</v>
      </c>
      <c r="AE4" s="3" t="str">
        <v>IQ</v>
      </c>
      <c r="AF4" s="3" t="str">
        <v>PRO</v>
      </c>
      <c r="AG4" s="3" t="str">
        <v>GQ</v>
      </c>
      <c r="AH4" s="3" t="str">
        <v>ZR2</v>
      </c>
      <c r="AI4" s="3" t="str">
        <v>VIBIN</v>
      </c>
      <c r="AJ4" s="3" t="str">
        <v>BOOM</v>
      </c>
      <c r="AK4" s="3" t="str">
        <v>CORONA</v>
      </c>
      <c r="AL4" s="3" t="str">
        <v>INQ</v>
      </c>
      <c r="AM4" s="3" t="str">
        <v>PBTG</v>
      </c>
      <c r="AN4" s="3" t="str">
        <v>DRONE</v>
      </c>
      <c r="AO4" s="3" t="str">
        <v>KIL</v>
      </c>
      <c r="AP4" s="3" t="str">
        <v>KRYPTO</v>
      </c>
      <c r="AQ4" s="3" t="str">
        <v>TOXIC</v>
      </c>
      <c r="AR4" s="3" t="str">
        <v>VOX</v>
      </c>
      <c r="AS4" s="3" t="str">
        <v>BENDY</v>
      </c>
      <c r="AT4" s="3" t="str">
        <v>ELITES</v>
      </c>
      <c r="AU4" s="3" t="str">
        <v>MC</v>
      </c>
      <c r="AV4" s="3" t="str">
        <v>IMPRO</v>
      </c>
      <c r="AW4" s="3" t="str">
        <v>ROKETS</v>
      </c>
      <c r="AX4" s="3" t="str">
        <v>AMBUSH</v>
      </c>
      <c r="AY4" s="3" t="str">
        <v>SPARK</v>
      </c>
      <c r="AZ4" s="3" t="str">
        <v>COYOTE</v>
      </c>
      <c r="BA4" s="3" t="str">
        <v>MEX</v>
      </c>
      <c r="BB4" s="3" t="str">
        <v>BLESS</v>
      </c>
      <c r="BC4" s="3" t="str">
        <v>PIXEL</v>
      </c>
      <c r="BD4" s="3" t="str">
        <v>6B</v>
      </c>
      <c r="BE4" s="3" t="str">
        <v>WARIOR</v>
      </c>
      <c r="BF4" s="3" t="str">
        <v>TDK</v>
      </c>
      <c r="BG4" s="3" t="str">
        <v>GOLD</v>
      </c>
      <c r="BH4" s="3" t="str">
        <v>UDUZAL</v>
      </c>
      <c r="BI4" s="3" t="str">
        <v>ANG7</v>
      </c>
      <c r="BJ4" s="3" t="str">
        <v>BLOB</v>
      </c>
      <c r="BK4" s="3" t="str">
        <v>WHAMMM</v>
      </c>
      <c r="BL4" s="3" t="str">
        <v>RAN</v>
      </c>
      <c r="BM4" s="3" t="str">
        <v>ZERO</v>
      </c>
      <c r="BN4" s="3" t="str">
        <v>NOMS</v>
      </c>
      <c r="BO4" s="3" t="str">
        <v>TDK2</v>
      </c>
      <c r="BP4" s="3" t="str">
        <v>ULTRAZ</v>
      </c>
      <c r="BQ4" s="3" t="str">
        <v>GOLDEN</v>
      </c>
      <c r="BR4" s="3" t="str">
        <v>VENOM</v>
      </c>
      <c r="BS4" s="3" t="str">
        <v>GOD</v>
      </c>
      <c r="BT4" s="3" t="str">
        <v>JID</v>
      </c>
      <c r="BU4" s="3" t="str">
        <v>TWEEE</v>
      </c>
      <c r="BV4" s="3" t="str">
        <v>CLUTCH</v>
      </c>
      <c r="BW4" s="3" t="str">
        <v>DARK</v>
      </c>
      <c r="BX4" s="3" t="str">
        <v>COSMIC</v>
      </c>
      <c r="BY4" s="3" t="str">
        <v>DRAGON</v>
      </c>
      <c r="BZ4" s="3" t="str">
        <v>PRIME</v>
      </c>
      <c r="CA4" s="3" t="str">
        <v>CRAZED</v>
      </c>
      <c r="CB4" s="3" t="str">
        <v>DODGE</v>
      </c>
      <c r="CC4" s="3" t="str">
        <v>POG</v>
      </c>
      <c r="CD4" s="3" t="str">
        <v>LGND</v>
      </c>
      <c r="CE4" s="3" t="str">
        <v>OPCLAN</v>
      </c>
      <c r="CF4" s="3" t="str">
        <v>EARTH</v>
      </c>
      <c r="CG4" s="3" t="str">
        <v>WOOGS</v>
      </c>
      <c r="CH4" s="3">
        <v>2006</v>
      </c>
      <c r="CI4" s="3" t="str">
        <v>NOVA</v>
      </c>
      <c r="CJ4" s="3" t="str">
        <v>LUC43R</v>
      </c>
      <c r="CK4" s="3" t="str">
        <v>INQ2</v>
      </c>
      <c r="CL4" s="3" t="str">
        <v>TANK</v>
      </c>
      <c r="CM4" s="3" t="str">
        <v>NARUTO</v>
      </c>
      <c r="CN4" s="3" t="str">
        <v>BITE87</v>
      </c>
      <c r="CO4" s="3" t="str">
        <v>BROCKY</v>
      </c>
      <c r="CP4" s="3" t="str">
        <v>KHAN</v>
      </c>
      <c r="CQ4" s="3" t="str">
        <v>KOA</v>
      </c>
      <c r="CR4" s="3" t="str">
        <v>PEACE</v>
      </c>
      <c r="CS4" s="3" t="str">
        <v>NOOBVN</v>
      </c>
      <c r="CT4" s="3" t="str">
        <v>ML</v>
      </c>
      <c r="CU4" s="3" t="str">
        <v>23WINS</v>
      </c>
      <c r="CV4" s="3" t="str">
        <v>HALLO</v>
      </c>
      <c r="CW4" s="3" t="str">
        <v>MTR</v>
      </c>
      <c r="CX4" s="3" t="str">
        <v>LEADER</v>
      </c>
      <c r="CY4" s="3" t="str">
        <v>OWLC</v>
      </c>
      <c r="CZ4" s="3" t="str">
        <v>STC</v>
      </c>
      <c r="DA4" s="3" t="str">
        <v>GFB</v>
      </c>
      <c r="DB4" s="3" t="str">
        <v>THEPRO</v>
      </c>
      <c r="DC4" s="3" t="str">
        <v>GANG3</v>
      </c>
      <c r="DD4" s="3" t="str">
        <v>RAGEN</v>
      </c>
      <c r="DE4" s="3" t="str">
        <v>CGANG</v>
      </c>
      <c r="DF4" s="3" t="str">
        <v>GINGER</v>
      </c>
      <c r="DG4" s="3" t="str">
        <v>USMC</v>
      </c>
      <c r="DH4" s="3" t="str">
        <v>FBI</v>
      </c>
      <c r="DI4" s="3" t="str">
        <v>NIGHT</v>
      </c>
      <c r="DJ4" s="3" t="str">
        <v>RIP</v>
      </c>
      <c r="DK4" s="3" t="str">
        <v>DEFAUL</v>
      </c>
      <c r="DL4" s="3" t="str">
        <v>SWEATS</v>
      </c>
      <c r="DM4" s="3" t="str">
        <v>DR0NE</v>
      </c>
      <c r="DN4" s="3" t="str">
        <v>GANG</v>
      </c>
      <c r="DO4" s="3" t="str">
        <v>BHM</v>
      </c>
      <c r="DP4" s="3" t="str">
        <v>MORT</v>
      </c>
      <c r="DQ4" s="3" t="str">
        <v>ICYYY</v>
      </c>
      <c r="DR4" s="3" t="str">
        <v>TANKER</v>
      </c>
      <c r="DS4" s="3" t="str">
        <v>CROWN</v>
      </c>
      <c r="DT4" s="3" t="str">
        <v>SUSHIZ</v>
      </c>
      <c r="DU4" s="3" t="str">
        <v>BM</v>
      </c>
      <c r="DV4" s="3" t="str">
        <v>ELITE2</v>
      </c>
      <c r="DW4" s="3" t="str">
        <v>CHIEF</v>
      </c>
      <c r="DX4" s="3" t="str">
        <v>ANGELS</v>
      </c>
      <c r="DY4" s="3" t="str">
        <v>LOKERS</v>
      </c>
      <c r="DZ4" s="3" t="str">
        <v>NUGGS</v>
      </c>
      <c r="EA4" s="3" t="str">
        <v>CYBER</v>
      </c>
      <c r="EB4" s="3" t="str">
        <v>MANDOS</v>
      </c>
    </row>
    <row r="5" spans="1:132" x14ac:dyDescent="0.25">
      <c r="A5" s="2">
        <v>44355</v>
      </c>
      <c r="B5" s="4">
        <v>36317.541416668297</v>
      </c>
      <c r="C5" s="4">
        <v>29595.0001666676</v>
      </c>
      <c r="D5" s="4">
        <v>9890.4261666685306</v>
      </c>
      <c r="E5" s="4">
        <v>17428.583916665899</v>
      </c>
      <c r="F5" s="4">
        <v>33158.4436666658</v>
      </c>
      <c r="G5" s="4">
        <v>17582.956999998001</v>
      </c>
      <c r="H5" s="4">
        <v>6560.6880833329596</v>
      </c>
      <c r="I5" s="4">
        <v>5416.5740833331301</v>
      </c>
      <c r="J5" s="4">
        <v>16154.7876666663</v>
      </c>
      <c r="K5" s="4">
        <v>7093.8165833339999</v>
      </c>
      <c r="L5" s="4">
        <v>12432.144666667</v>
      </c>
      <c r="M5" s="4">
        <v>2090.78241666639</v>
      </c>
      <c r="N5" s="4">
        <v>4766.5380000003497</v>
      </c>
      <c r="O5" s="4">
        <v>0</v>
      </c>
      <c r="P5" s="4">
        <v>3545.43300000007</v>
      </c>
      <c r="Q5" s="4">
        <v>292.53925000014698</v>
      </c>
      <c r="R5" s="4">
        <v>1362.1145000005999</v>
      </c>
      <c r="S5" s="4">
        <v>9915.25558333343</v>
      </c>
      <c r="T5" s="4">
        <v>1376.1014166664099</v>
      </c>
      <c r="U5" s="4">
        <v>5254.3939166667396</v>
      </c>
      <c r="V5" s="4">
        <v>1317.1584166666701</v>
      </c>
      <c r="W5" s="4">
        <v>3720.0540833333498</v>
      </c>
      <c r="X5" s="4">
        <v>0</v>
      </c>
      <c r="Y5" s="4">
        <v>134.052999999956</v>
      </c>
      <c r="Z5" s="4">
        <v>1738.0005833338901</v>
      </c>
      <c r="AA5" s="4">
        <v>1574.2862500001199</v>
      </c>
      <c r="AB5" s="4">
        <v>1821.04983333323</v>
      </c>
      <c r="AC5" s="4">
        <v>6151.2299999998604</v>
      </c>
      <c r="AD5" s="4">
        <v>1501.0998333336299</v>
      </c>
      <c r="AE5" s="4">
        <v>721.41658333327996</v>
      </c>
      <c r="AF5" s="4">
        <v>767.12833333341405</v>
      </c>
      <c r="AG5" s="4">
        <v>1786.4724999999401</v>
      </c>
      <c r="AH5" s="4">
        <v>986.16991666651995</v>
      </c>
      <c r="AI5" s="4">
        <v>465.57874999998597</v>
      </c>
      <c r="AJ5" s="4">
        <v>1290.0907500000901</v>
      </c>
      <c r="AK5" s="4">
        <v>0</v>
      </c>
      <c r="AL5" s="4">
        <v>218.90058333333499</v>
      </c>
      <c r="AM5" s="4">
        <v>1388.1914999999501</v>
      </c>
      <c r="AN5" s="4">
        <v>1800.3363333339801</v>
      </c>
      <c r="AO5" s="4">
        <v>0</v>
      </c>
      <c r="AP5" s="4">
        <v>1057.3944166665799</v>
      </c>
      <c r="AQ5" s="4">
        <v>0</v>
      </c>
      <c r="AR5" s="4">
        <v>1335.23091666656</v>
      </c>
      <c r="AS5" s="4">
        <v>791.19841666647699</v>
      </c>
      <c r="AT5" s="4">
        <v>136.30733333341701</v>
      </c>
      <c r="AU5" s="4">
        <v>0</v>
      </c>
      <c r="AV5" s="4">
        <v>0</v>
      </c>
      <c r="AW5" s="4">
        <v>329.08525000000299</v>
      </c>
      <c r="AX5" s="4">
        <v>2745.6900833332302</v>
      </c>
      <c r="AY5" s="4">
        <v>528.90249999996695</v>
      </c>
      <c r="AZ5" s="4">
        <v>1692.04600000032</v>
      </c>
      <c r="BA5" s="4">
        <v>305.42833333334403</v>
      </c>
      <c r="BB5" s="4">
        <v>0</v>
      </c>
      <c r="BC5" s="4">
        <v>37.919083333224897</v>
      </c>
      <c r="BD5" s="4">
        <v>1424.30741666676</v>
      </c>
      <c r="BE5" s="4">
        <v>0</v>
      </c>
      <c r="BF5" s="4">
        <v>0</v>
      </c>
      <c r="BG5" s="4">
        <v>735.18149999994705</v>
      </c>
      <c r="BH5" s="4">
        <v>0</v>
      </c>
      <c r="BI5" s="4">
        <v>0</v>
      </c>
      <c r="BJ5" s="4">
        <v>0</v>
      </c>
      <c r="BK5" s="4">
        <v>0</v>
      </c>
      <c r="BL5" s="4">
        <v>23.137666666676498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227.176250000018</v>
      </c>
      <c r="BU5" s="4">
        <v>78.913999999989699</v>
      </c>
      <c r="BV5" s="4">
        <v>3.30424999998649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48.3678333333227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</row>
    <row r="6" spans="1:132" x14ac:dyDescent="0.25">
      <c r="A6" s="2">
        <v>44356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</row>
    <row r="7" spans="1:132" x14ac:dyDescent="0.25">
      <c r="A7" s="2">
        <v>44357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</row>
    <row r="8" spans="1:132" x14ac:dyDescent="0.25">
      <c r="A8" s="2">
        <v>44358</v>
      </c>
      <c r="B8" s="4">
        <v>51114.210500008398</v>
      </c>
      <c r="C8" s="4">
        <v>52709.208833341399</v>
      </c>
      <c r="D8" s="4">
        <v>39759.9152499958</v>
      </c>
      <c r="E8" s="4">
        <v>20141.601166662698</v>
      </c>
      <c r="F8" s="4">
        <v>61996.6940833353</v>
      </c>
      <c r="G8" s="4">
        <v>29334.365499998901</v>
      </c>
      <c r="H8" s="4">
        <v>20466.918916667499</v>
      </c>
      <c r="I8" s="4">
        <v>9009.7333333329298</v>
      </c>
      <c r="J8" s="4">
        <v>12183.1638333336</v>
      </c>
      <c r="K8" s="4">
        <v>19421.497416667102</v>
      </c>
      <c r="L8" s="4">
        <v>28919.731</v>
      </c>
      <c r="M8" s="4">
        <v>20574.1043333329</v>
      </c>
      <c r="N8" s="4">
        <v>15211.813749999599</v>
      </c>
      <c r="O8" s="4">
        <v>1427.6676666666699</v>
      </c>
      <c r="P8" s="4">
        <v>1939.4448333333701</v>
      </c>
      <c r="Q8" s="4">
        <v>15323.689249999999</v>
      </c>
      <c r="R8" s="4">
        <v>2637.1305833342399</v>
      </c>
      <c r="S8" s="4">
        <v>8476.3217500004594</v>
      </c>
      <c r="T8" s="4">
        <v>3590.62599999958</v>
      </c>
      <c r="U8" s="4">
        <v>7264.6435833327696</v>
      </c>
      <c r="V8" s="4">
        <v>1932.32716666697</v>
      </c>
      <c r="W8" s="4">
        <v>9203.5782500000205</v>
      </c>
      <c r="X8" s="4">
        <v>4244.27941666677</v>
      </c>
      <c r="Y8" s="4">
        <v>6313.1842499999902</v>
      </c>
      <c r="Z8" s="4">
        <v>5662.96766666648</v>
      </c>
      <c r="AA8" s="4">
        <v>867.13050000020303</v>
      </c>
      <c r="AB8" s="4">
        <v>5109.8312499999302</v>
      </c>
      <c r="AC8" s="4">
        <v>8108.0356666662201</v>
      </c>
      <c r="AD8" s="4">
        <v>11463.024166667599</v>
      </c>
      <c r="AE8" s="4">
        <v>232.90841666673001</v>
      </c>
      <c r="AF8" s="4">
        <v>4831.4329166677699</v>
      </c>
      <c r="AG8" s="4">
        <v>0</v>
      </c>
      <c r="AH8" s="4">
        <v>5008.4797499997603</v>
      </c>
      <c r="AI8" s="4">
        <v>5042.1484999998302</v>
      </c>
      <c r="AJ8" s="4">
        <v>3322.4766666668002</v>
      </c>
      <c r="AK8" s="4">
        <v>0</v>
      </c>
      <c r="AL8" s="4">
        <v>166.79491666657799</v>
      </c>
      <c r="AM8" s="4">
        <v>2615.8495833332399</v>
      </c>
      <c r="AN8" s="4">
        <v>2445.8661666656799</v>
      </c>
      <c r="AO8" s="4">
        <v>6377.0642500000504</v>
      </c>
      <c r="AP8" s="4">
        <v>4142.1717499988099</v>
      </c>
      <c r="AQ8" s="4">
        <v>1544.98191666667</v>
      </c>
      <c r="AR8" s="4">
        <v>4893.3295833328702</v>
      </c>
      <c r="AS8" s="4">
        <v>2860.1180000003601</v>
      </c>
      <c r="AT8" s="4">
        <v>1981.3104999996699</v>
      </c>
      <c r="AU8" s="4">
        <v>1383.9177499999</v>
      </c>
      <c r="AV8" s="4">
        <v>0</v>
      </c>
      <c r="AW8" s="4">
        <v>2536.9210833336601</v>
      </c>
      <c r="AX8" s="4">
        <v>4246.6794999999602</v>
      </c>
      <c r="AY8" s="4">
        <v>67.128999999957102</v>
      </c>
      <c r="AZ8" s="4">
        <v>132.305500000016</v>
      </c>
      <c r="BA8" s="4">
        <v>2330.56433333328</v>
      </c>
      <c r="BB8" s="4">
        <v>1364.6451666667101</v>
      </c>
      <c r="BC8" s="4">
        <v>0</v>
      </c>
      <c r="BD8" s="4">
        <v>1073.8108333335199</v>
      </c>
      <c r="BE8" s="4">
        <v>0</v>
      </c>
      <c r="BF8" s="4">
        <v>0</v>
      </c>
      <c r="BG8" s="4">
        <v>549.53716666658795</v>
      </c>
      <c r="BH8" s="4">
        <v>724.42625000001794</v>
      </c>
      <c r="BI8" s="4">
        <v>2.9480000000912598</v>
      </c>
      <c r="BJ8" s="4">
        <v>47.674499999964603</v>
      </c>
      <c r="BK8" s="4">
        <v>242.533166666515</v>
      </c>
      <c r="BL8" s="4">
        <v>0</v>
      </c>
      <c r="BM8" s="4">
        <v>1013.72399999992</v>
      </c>
      <c r="BN8" s="4">
        <v>941.22516666667002</v>
      </c>
      <c r="BO8" s="4">
        <v>17.7742500000167</v>
      </c>
      <c r="BP8" s="4">
        <v>882.45816666667804</v>
      </c>
      <c r="BQ8" s="4">
        <v>0</v>
      </c>
      <c r="BR8" s="4">
        <v>2624.1969166665799</v>
      </c>
      <c r="BS8" s="4">
        <v>2.3810833332827301</v>
      </c>
      <c r="BT8" s="4">
        <v>1479.4860000000299</v>
      </c>
      <c r="BU8" s="4">
        <v>0</v>
      </c>
      <c r="BV8" s="4">
        <v>439.22558333331801</v>
      </c>
      <c r="BW8" s="4">
        <v>0</v>
      </c>
      <c r="BX8" s="4">
        <v>337.47758333332598</v>
      </c>
      <c r="BY8" s="4">
        <v>0</v>
      </c>
      <c r="BZ8" s="4">
        <v>0</v>
      </c>
      <c r="CA8" s="4">
        <v>0</v>
      </c>
      <c r="CB8" s="4">
        <v>17.6708333333372</v>
      </c>
      <c r="CC8" s="4">
        <v>176.08366666664301</v>
      </c>
      <c r="CD8" s="4">
        <v>0</v>
      </c>
      <c r="CE8" s="4">
        <v>0</v>
      </c>
      <c r="CF8" s="4">
        <v>0.38691666664090002</v>
      </c>
      <c r="CG8" s="4">
        <v>85.026749999960799</v>
      </c>
      <c r="CH8" s="4">
        <v>0</v>
      </c>
      <c r="CI8" s="4">
        <v>0</v>
      </c>
      <c r="CJ8" s="4">
        <v>0</v>
      </c>
      <c r="CK8" s="4">
        <v>0</v>
      </c>
      <c r="CL8" s="4">
        <v>56.508916666673002</v>
      </c>
      <c r="CM8" s="4">
        <v>34.651166666648301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</row>
    <row r="9" spans="1:132" x14ac:dyDescent="0.25">
      <c r="A9" s="2">
        <v>44359</v>
      </c>
      <c r="B9" s="4">
        <v>50815.630583332801</v>
      </c>
      <c r="C9" s="4">
        <v>56743.433999994697</v>
      </c>
      <c r="D9" s="4">
        <v>25876.5425833351</v>
      </c>
      <c r="E9" s="4">
        <v>43171.710166666599</v>
      </c>
      <c r="F9" s="4">
        <v>36380.684750000903</v>
      </c>
      <c r="G9" s="4">
        <v>18213.702499999599</v>
      </c>
      <c r="H9" s="4">
        <v>19841.884083332701</v>
      </c>
      <c r="I9" s="4">
        <v>8604.0738333336703</v>
      </c>
      <c r="J9" s="4">
        <v>12852.443666666701</v>
      </c>
      <c r="K9" s="4">
        <v>25608.622416665501</v>
      </c>
      <c r="L9" s="4">
        <v>11111.658666666301</v>
      </c>
      <c r="M9" s="4">
        <v>11855.2928333329</v>
      </c>
      <c r="N9" s="4">
        <v>9437.1648333331104</v>
      </c>
      <c r="O9" s="4">
        <v>9372.5294999997095</v>
      </c>
      <c r="P9" s="4">
        <v>1289.80616666673</v>
      </c>
      <c r="Q9" s="4">
        <v>796.27249999996195</v>
      </c>
      <c r="R9" s="4">
        <v>2095.21875</v>
      </c>
      <c r="S9" s="4">
        <v>6665.0855833330397</v>
      </c>
      <c r="T9" s="4">
        <v>2119.3199166664799</v>
      </c>
      <c r="U9" s="4">
        <v>9263.4476666664705</v>
      </c>
      <c r="V9" s="4">
        <v>2210.6343333336899</v>
      </c>
      <c r="W9" s="4">
        <v>12312.810083333599</v>
      </c>
      <c r="X9" s="4">
        <v>1796.6822500000101</v>
      </c>
      <c r="Y9" s="4">
        <v>2461.9385833333899</v>
      </c>
      <c r="Z9" s="4">
        <v>819.14300000015601</v>
      </c>
      <c r="AA9" s="4">
        <v>3825.2777500003499</v>
      </c>
      <c r="AB9" s="4">
        <v>321.77700000000101</v>
      </c>
      <c r="AC9" s="4">
        <v>1014.8618333330299</v>
      </c>
      <c r="AD9" s="4">
        <v>4224.0415000000503</v>
      </c>
      <c r="AE9" s="4">
        <v>4804.2663333333903</v>
      </c>
      <c r="AF9" s="4">
        <v>1320.5143333328799</v>
      </c>
      <c r="AG9" s="4">
        <v>0</v>
      </c>
      <c r="AH9" s="4">
        <v>806.70374999992703</v>
      </c>
      <c r="AI9" s="4">
        <v>2282.1151666666801</v>
      </c>
      <c r="AJ9" s="4">
        <v>896.97891666658597</v>
      </c>
      <c r="AK9" s="4">
        <v>547.24483333341698</v>
      </c>
      <c r="AL9" s="4">
        <v>1298.1187499994401</v>
      </c>
      <c r="AM9" s="4">
        <v>1815.375</v>
      </c>
      <c r="AN9" s="4">
        <v>1683.15083333244</v>
      </c>
      <c r="AO9" s="4">
        <v>5345.3013333333301</v>
      </c>
      <c r="AP9" s="4">
        <v>2326.32566666603</v>
      </c>
      <c r="AQ9" s="4">
        <v>1020.97183333331</v>
      </c>
      <c r="AR9" s="4">
        <v>6418.42183333297</v>
      </c>
      <c r="AS9" s="4">
        <v>1536.53975000011</v>
      </c>
      <c r="AT9" s="4">
        <v>1426.1480833333901</v>
      </c>
      <c r="AU9" s="4">
        <v>460.650666666566</v>
      </c>
      <c r="AV9" s="4">
        <v>0</v>
      </c>
      <c r="AW9" s="4">
        <v>248.77083333325501</v>
      </c>
      <c r="AX9" s="4">
        <v>342.13049999997003</v>
      </c>
      <c r="AY9" s="4">
        <v>440.05200000014099</v>
      </c>
      <c r="AZ9" s="4">
        <v>440.35349999996799</v>
      </c>
      <c r="BA9" s="4">
        <v>0</v>
      </c>
      <c r="BB9" s="4">
        <v>0</v>
      </c>
      <c r="BC9" s="4">
        <v>848.35250000003703</v>
      </c>
      <c r="BD9" s="4">
        <v>984.10091666702601</v>
      </c>
      <c r="BE9" s="4">
        <v>0</v>
      </c>
      <c r="BF9" s="4">
        <v>61.9134166666772</v>
      </c>
      <c r="BG9" s="4">
        <v>1230.22566666698</v>
      </c>
      <c r="BH9" s="4">
        <v>830.75891666673101</v>
      </c>
      <c r="BI9" s="4">
        <v>38.144083333201699</v>
      </c>
      <c r="BJ9" s="4">
        <v>0</v>
      </c>
      <c r="BK9" s="4">
        <v>0</v>
      </c>
      <c r="BL9" s="4">
        <v>200.92874999996201</v>
      </c>
      <c r="BM9" s="4">
        <v>1212.99949999968</v>
      </c>
      <c r="BN9" s="4">
        <v>617.77750000002504</v>
      </c>
      <c r="BO9" s="4">
        <v>0</v>
      </c>
      <c r="BP9" s="4">
        <v>107.975499999942</v>
      </c>
      <c r="BQ9" s="4">
        <v>0</v>
      </c>
      <c r="BR9" s="4">
        <v>0</v>
      </c>
      <c r="BS9" s="4">
        <v>928.16200000001095</v>
      </c>
      <c r="BT9" s="4">
        <v>362.01708333345499</v>
      </c>
      <c r="BU9" s="4">
        <v>0</v>
      </c>
      <c r="BV9" s="4">
        <v>0</v>
      </c>
      <c r="BW9" s="4">
        <v>0</v>
      </c>
      <c r="BX9" s="4">
        <v>656.65183333330697</v>
      </c>
      <c r="BY9" s="4">
        <v>31.4976666666916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3.9061666666530002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</row>
    <row r="10" spans="1:132" x14ac:dyDescent="0.25">
      <c r="A10" s="2">
        <v>44360</v>
      </c>
      <c r="B10" s="4">
        <v>83085.224583315605</v>
      </c>
      <c r="C10" s="4">
        <v>110287.109166665</v>
      </c>
      <c r="D10" s="4">
        <v>66036.761083325298</v>
      </c>
      <c r="E10" s="4">
        <v>64373.421416669997</v>
      </c>
      <c r="F10" s="4">
        <v>56156.024416661297</v>
      </c>
      <c r="G10" s="4">
        <v>60707.008583332798</v>
      </c>
      <c r="H10" s="4">
        <v>57386.543416664201</v>
      </c>
      <c r="I10" s="4">
        <v>29013.6758333336</v>
      </c>
      <c r="J10" s="4">
        <v>41813.148750002198</v>
      </c>
      <c r="K10" s="4">
        <v>38118.501416666397</v>
      </c>
      <c r="L10" s="4">
        <v>15057.780583333601</v>
      </c>
      <c r="M10" s="4">
        <v>23410.517166666799</v>
      </c>
      <c r="N10" s="4">
        <v>24027.285250000299</v>
      </c>
      <c r="O10" s="4">
        <v>12666.5395833333</v>
      </c>
      <c r="P10" s="4">
        <v>9631.0117499999997</v>
      </c>
      <c r="Q10" s="4">
        <v>9124.9569999998694</v>
      </c>
      <c r="R10" s="4">
        <v>11011.3633333337</v>
      </c>
      <c r="S10" s="4">
        <v>15685.3019999999</v>
      </c>
      <c r="T10" s="4">
        <v>4972.5884166667201</v>
      </c>
      <c r="U10" s="4">
        <v>14932.1160833336</v>
      </c>
      <c r="V10" s="4">
        <v>24433.697833333099</v>
      </c>
      <c r="W10" s="4">
        <v>6262.9424166669996</v>
      </c>
      <c r="X10" s="4">
        <v>9717.2181666668603</v>
      </c>
      <c r="Y10" s="4">
        <v>6193.11783333326</v>
      </c>
      <c r="Z10" s="4">
        <v>8538.4086666679905</v>
      </c>
      <c r="AA10" s="4">
        <v>7381.3994166674001</v>
      </c>
      <c r="AB10" s="4">
        <v>350.92116666678299</v>
      </c>
      <c r="AC10" s="4">
        <v>7012.6552500000598</v>
      </c>
      <c r="AD10" s="4">
        <v>12333.9247499988</v>
      </c>
      <c r="AE10" s="4">
        <v>3884.94408333313</v>
      </c>
      <c r="AF10" s="4">
        <v>6024.7735833348697</v>
      </c>
      <c r="AG10" s="4">
        <v>3264.0979999999599</v>
      </c>
      <c r="AH10" s="4">
        <v>3862.8818333333402</v>
      </c>
      <c r="AI10" s="4">
        <v>7044.0904166665196</v>
      </c>
      <c r="AJ10" s="4">
        <v>3705.7713333333299</v>
      </c>
      <c r="AK10" s="4">
        <v>1010.67325000022</v>
      </c>
      <c r="AL10" s="4">
        <v>147.568916666787</v>
      </c>
      <c r="AM10" s="4">
        <v>6949.4550833329504</v>
      </c>
      <c r="AN10" s="4">
        <v>6619.3148333337103</v>
      </c>
      <c r="AO10" s="4">
        <v>3935.8031666667598</v>
      </c>
      <c r="AP10" s="4">
        <v>3529.2280833330001</v>
      </c>
      <c r="AQ10" s="4">
        <v>0</v>
      </c>
      <c r="AR10" s="4">
        <v>1119.13908333366</v>
      </c>
      <c r="AS10" s="4">
        <v>223.18299999984399</v>
      </c>
      <c r="AT10" s="4">
        <v>849.82000000006497</v>
      </c>
      <c r="AU10" s="4">
        <v>4309.2309999996796</v>
      </c>
      <c r="AV10" s="4">
        <v>0</v>
      </c>
      <c r="AW10" s="4">
        <v>3008.8395000002301</v>
      </c>
      <c r="AX10" s="4">
        <v>2841.31408333336</v>
      </c>
      <c r="AY10" s="4">
        <v>3680.8900833333601</v>
      </c>
      <c r="AZ10" s="4">
        <v>96.076583333313394</v>
      </c>
      <c r="BA10" s="4">
        <v>0</v>
      </c>
      <c r="BB10" s="4">
        <v>18.932583333342301</v>
      </c>
      <c r="BC10" s="4">
        <v>0</v>
      </c>
      <c r="BD10" s="4">
        <v>935.98766666685697</v>
      </c>
      <c r="BE10" s="4">
        <v>0</v>
      </c>
      <c r="BF10" s="4">
        <v>35.779916666680897</v>
      </c>
      <c r="BG10" s="4">
        <v>1017.31316666654</v>
      </c>
      <c r="BH10" s="4">
        <v>82.316333333263103</v>
      </c>
      <c r="BI10" s="4">
        <v>1436.8506666666301</v>
      </c>
      <c r="BJ10" s="4">
        <v>817.72983333334503</v>
      </c>
      <c r="BK10" s="4">
        <v>1990.5071666669101</v>
      </c>
      <c r="BL10" s="4">
        <v>2423.1099999999801</v>
      </c>
      <c r="BM10" s="4">
        <v>85.308749999850903</v>
      </c>
      <c r="BN10" s="4">
        <v>0</v>
      </c>
      <c r="BO10" s="4">
        <v>0</v>
      </c>
      <c r="BP10" s="4">
        <v>173.063999999896</v>
      </c>
      <c r="BQ10" s="4">
        <v>640.44683333334899</v>
      </c>
      <c r="BR10" s="4">
        <v>0</v>
      </c>
      <c r="BS10" s="4">
        <v>0</v>
      </c>
      <c r="BT10" s="4">
        <v>20.020833333372099</v>
      </c>
      <c r="BU10" s="4">
        <v>0</v>
      </c>
      <c r="BV10" s="4">
        <v>46.764666666625999</v>
      </c>
      <c r="BW10" s="4">
        <v>0</v>
      </c>
      <c r="BX10" s="4">
        <v>31.310666666657099</v>
      </c>
      <c r="BY10" s="4">
        <v>0</v>
      </c>
      <c r="BZ10" s="4">
        <v>0</v>
      </c>
      <c r="CA10" s="4">
        <v>0.184499999973922</v>
      </c>
      <c r="CB10" s="4">
        <v>23.6070833333069</v>
      </c>
      <c r="CC10" s="4">
        <v>0</v>
      </c>
      <c r="CD10" s="4">
        <v>499.59808333322798</v>
      </c>
      <c r="CE10" s="4">
        <v>0</v>
      </c>
      <c r="CF10" s="4">
        <v>23.8115000000107</v>
      </c>
      <c r="CG10" s="4">
        <v>39.640499999979497</v>
      </c>
      <c r="CH10" s="4">
        <v>110.25575000001101</v>
      </c>
      <c r="CI10" s="4">
        <v>110.81691666669199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0.37241666665067802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</row>
    <row r="11" spans="1:132" x14ac:dyDescent="0.25">
      <c r="A11" s="2">
        <v>44361</v>
      </c>
      <c r="B11" s="4">
        <v>10788.094666663501</v>
      </c>
      <c r="C11" s="4">
        <v>3149.8754166662602</v>
      </c>
      <c r="D11" s="4">
        <v>6698.8540833378202</v>
      </c>
      <c r="E11" s="4">
        <v>8377.1659999992698</v>
      </c>
      <c r="F11" s="4">
        <v>477.314250000752</v>
      </c>
      <c r="G11" s="4">
        <v>1691.5285833333601</v>
      </c>
      <c r="H11" s="4">
        <v>0</v>
      </c>
      <c r="I11" s="4">
        <v>1323.42391666665</v>
      </c>
      <c r="J11" s="4">
        <v>0</v>
      </c>
      <c r="K11" s="4">
        <v>0</v>
      </c>
      <c r="L11" s="4">
        <v>555.50424999999802</v>
      </c>
      <c r="M11" s="4">
        <v>3477.8065000001802</v>
      </c>
      <c r="N11" s="4">
        <v>333.80200000002498</v>
      </c>
      <c r="O11" s="4">
        <v>81.006333333323695</v>
      </c>
      <c r="P11" s="4">
        <v>0</v>
      </c>
      <c r="Q11" s="4">
        <v>921.87133333343002</v>
      </c>
      <c r="R11" s="4">
        <v>553.80750000011096</v>
      </c>
      <c r="S11" s="4">
        <v>5028.4293333328096</v>
      </c>
      <c r="T11" s="4">
        <v>0</v>
      </c>
      <c r="U11" s="4">
        <v>3043.31724999984</v>
      </c>
      <c r="V11" s="4">
        <v>569.83850000030304</v>
      </c>
      <c r="W11" s="4">
        <v>155.07899999991</v>
      </c>
      <c r="X11" s="4">
        <v>1786.9934166666901</v>
      </c>
      <c r="Y11" s="4">
        <v>111.396333333337</v>
      </c>
      <c r="Z11" s="4">
        <v>621.22616666695103</v>
      </c>
      <c r="AA11" s="4">
        <v>0</v>
      </c>
      <c r="AB11" s="4">
        <v>3354.0932500000299</v>
      </c>
      <c r="AC11" s="4">
        <v>313.59074999997301</v>
      </c>
      <c r="AD11" s="4">
        <v>303.28841666667699</v>
      </c>
      <c r="AE11" s="4">
        <v>0</v>
      </c>
      <c r="AF11" s="4">
        <v>539.86849999986498</v>
      </c>
      <c r="AG11" s="4">
        <v>0</v>
      </c>
      <c r="AH11" s="4">
        <v>0</v>
      </c>
      <c r="AI11" s="4">
        <v>557.74675000004902</v>
      </c>
      <c r="AJ11" s="4">
        <v>1091.93883333337</v>
      </c>
      <c r="AK11" s="4">
        <v>0</v>
      </c>
      <c r="AL11" s="4">
        <v>1785.08791666664</v>
      </c>
      <c r="AM11" s="4">
        <v>1369.43600000021</v>
      </c>
      <c r="AN11" s="4">
        <v>746.71033333381604</v>
      </c>
      <c r="AO11" s="4">
        <v>1.4706666666897901</v>
      </c>
      <c r="AP11" s="4">
        <v>91.630583333782795</v>
      </c>
      <c r="AQ11" s="4">
        <v>61.2237500000046</v>
      </c>
      <c r="AR11" s="4">
        <v>0</v>
      </c>
      <c r="AS11" s="4">
        <v>46.127083333325501</v>
      </c>
      <c r="AT11" s="4">
        <v>1043.76616666675</v>
      </c>
      <c r="AU11" s="4">
        <v>0</v>
      </c>
      <c r="AV11" s="4">
        <v>0</v>
      </c>
      <c r="AW11" s="4">
        <v>0</v>
      </c>
      <c r="AX11" s="4">
        <v>771.36708333331603</v>
      </c>
      <c r="AY11" s="4">
        <v>0</v>
      </c>
      <c r="AZ11" s="4">
        <v>0</v>
      </c>
      <c r="BA11" s="4">
        <v>0</v>
      </c>
      <c r="BB11" s="4">
        <v>447.34116666670798</v>
      </c>
      <c r="BC11" s="4">
        <v>226.90650000004001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149.44299999997</v>
      </c>
      <c r="BK11" s="4">
        <v>1191.20808333321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39.919750000000903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</row>
    <row r="12" spans="1:132" x14ac:dyDescent="0.25">
      <c r="A12" s="2">
        <v>44362</v>
      </c>
      <c r="B12" s="4">
        <v>60811.864583333001</v>
      </c>
      <c r="C12" s="4">
        <v>46701.628083337098</v>
      </c>
      <c r="D12" s="4">
        <v>51249.499333324798</v>
      </c>
      <c r="E12" s="4">
        <v>34911.879250000202</v>
      </c>
      <c r="F12" s="4">
        <v>53924.799333329698</v>
      </c>
      <c r="G12" s="4">
        <v>41024.956249996998</v>
      </c>
      <c r="H12" s="4">
        <v>30112.087500000802</v>
      </c>
      <c r="I12" s="4">
        <v>18002.265750000101</v>
      </c>
      <c r="J12" s="4">
        <v>23020.7533333336</v>
      </c>
      <c r="K12" s="4">
        <v>18048.312499999</v>
      </c>
      <c r="L12" s="4">
        <v>14410.6080833337</v>
      </c>
      <c r="M12" s="4">
        <v>13616.6085833329</v>
      </c>
      <c r="N12" s="4">
        <v>10451.2829166663</v>
      </c>
      <c r="O12" s="4">
        <v>13994.357749999999</v>
      </c>
      <c r="P12" s="4">
        <v>1441.64899999985</v>
      </c>
      <c r="Q12" s="4">
        <v>20232.5444999996</v>
      </c>
      <c r="R12" s="4">
        <v>7237.0758333331896</v>
      </c>
      <c r="S12" s="4">
        <v>14690.7133333334</v>
      </c>
      <c r="T12" s="4">
        <v>4470.2995000000801</v>
      </c>
      <c r="U12" s="4">
        <v>8160.3972499999199</v>
      </c>
      <c r="V12" s="4">
        <v>6211.92033333377</v>
      </c>
      <c r="W12" s="4">
        <v>7713.7812500002301</v>
      </c>
      <c r="X12" s="4">
        <v>5608.4032500001404</v>
      </c>
      <c r="Y12" s="4">
        <v>2028.8175000000599</v>
      </c>
      <c r="Z12" s="4">
        <v>4632.8584166667397</v>
      </c>
      <c r="AA12" s="4">
        <v>6207.5964999999796</v>
      </c>
      <c r="AB12" s="4">
        <v>5287.7147499999801</v>
      </c>
      <c r="AC12" s="4">
        <v>5527.0405000001101</v>
      </c>
      <c r="AD12" s="4">
        <v>5950.6971666666204</v>
      </c>
      <c r="AE12" s="4">
        <v>1918.50333333353</v>
      </c>
      <c r="AF12" s="4">
        <v>1304.63441666634</v>
      </c>
      <c r="AG12" s="4">
        <v>2245.8459166666998</v>
      </c>
      <c r="AH12" s="4">
        <v>1426.2100833331299</v>
      </c>
      <c r="AI12" s="4">
        <v>7835.82016666664</v>
      </c>
      <c r="AJ12" s="4">
        <v>2194.0026666665799</v>
      </c>
      <c r="AK12" s="4">
        <v>0</v>
      </c>
      <c r="AL12" s="4">
        <v>1047.1677499995501</v>
      </c>
      <c r="AM12" s="4">
        <v>3981.5528333334901</v>
      </c>
      <c r="AN12" s="4">
        <v>727.97100000036801</v>
      </c>
      <c r="AO12" s="4">
        <v>2495.3159166667601</v>
      </c>
      <c r="AP12" s="4">
        <v>3615.1764166681</v>
      </c>
      <c r="AQ12" s="4">
        <v>0</v>
      </c>
      <c r="AR12" s="4">
        <v>1067.9974166667</v>
      </c>
      <c r="AS12" s="4">
        <v>3647.7627499998698</v>
      </c>
      <c r="AT12" s="4">
        <v>1445.2391666669801</v>
      </c>
      <c r="AU12" s="4">
        <v>572.65016666671704</v>
      </c>
      <c r="AV12" s="4">
        <v>740.82141666626501</v>
      </c>
      <c r="AW12" s="4">
        <v>1772.64866666635</v>
      </c>
      <c r="AX12" s="4">
        <v>2054.1446666667998</v>
      </c>
      <c r="AY12" s="4">
        <v>2437.7665833336</v>
      </c>
      <c r="AZ12" s="4">
        <v>0</v>
      </c>
      <c r="BA12" s="4">
        <v>1149.33358333352</v>
      </c>
      <c r="BB12" s="4">
        <v>69.913333333213799</v>
      </c>
      <c r="BC12" s="4">
        <v>1554.5036666665601</v>
      </c>
      <c r="BD12" s="4">
        <v>179.963499999954</v>
      </c>
      <c r="BE12" s="4">
        <v>0</v>
      </c>
      <c r="BF12" s="4">
        <v>1201.2171666664001</v>
      </c>
      <c r="BG12" s="4">
        <v>1215.67516666662</v>
      </c>
      <c r="BH12" s="4">
        <v>0</v>
      </c>
      <c r="BI12" s="4">
        <v>1401.0164166670199</v>
      </c>
      <c r="BJ12" s="4">
        <v>321.37491666671099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516.838500000012</v>
      </c>
      <c r="BR12" s="4">
        <v>0</v>
      </c>
      <c r="BS12" s="4">
        <v>203.97066666663099</v>
      </c>
      <c r="BT12" s="4">
        <v>6.1690833333414004</v>
      </c>
      <c r="BU12" s="4">
        <v>727.97266666666803</v>
      </c>
      <c r="BV12" s="4">
        <v>466.88375000000798</v>
      </c>
      <c r="BW12" s="4">
        <v>0</v>
      </c>
      <c r="BX12" s="4">
        <v>0</v>
      </c>
      <c r="BY12" s="4">
        <v>0</v>
      </c>
      <c r="BZ12" s="4">
        <v>118.094083333271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</row>
    <row r="13" spans="1:132" x14ac:dyDescent="0.25">
      <c r="A13" s="2">
        <v>44363</v>
      </c>
      <c r="B13" s="4">
        <v>66499.723666666003</v>
      </c>
      <c r="C13" s="4">
        <v>34466.057500012197</v>
      </c>
      <c r="D13" s="4">
        <v>35315.269916662</v>
      </c>
      <c r="E13" s="4">
        <v>28974.651666667301</v>
      </c>
      <c r="F13" s="4">
        <v>52493.160333334003</v>
      </c>
      <c r="G13" s="4">
        <v>30815.7365000024</v>
      </c>
      <c r="H13" s="4">
        <v>31845.950250000398</v>
      </c>
      <c r="I13" s="4">
        <v>26507.6100833329</v>
      </c>
      <c r="J13" s="4">
        <v>20543.170583334198</v>
      </c>
      <c r="K13" s="4">
        <v>24070.200166667299</v>
      </c>
      <c r="L13" s="4">
        <v>13683.9283333332</v>
      </c>
      <c r="M13" s="4">
        <v>17745.1040833345</v>
      </c>
      <c r="N13" s="4">
        <v>19261.012166666598</v>
      </c>
      <c r="O13" s="4">
        <v>19251.214083332601</v>
      </c>
      <c r="P13" s="4">
        <v>4966.7272499998799</v>
      </c>
      <c r="Q13" s="4">
        <v>16310.0603333332</v>
      </c>
      <c r="R13" s="4">
        <v>4594.1941666644998</v>
      </c>
      <c r="S13" s="4">
        <v>11286.174083333301</v>
      </c>
      <c r="T13" s="4">
        <v>5700.8710833327996</v>
      </c>
      <c r="U13" s="4">
        <v>4994.6660000000802</v>
      </c>
      <c r="V13" s="4">
        <v>11859.243000000301</v>
      </c>
      <c r="W13" s="4">
        <v>6815.7246666665797</v>
      </c>
      <c r="X13" s="4">
        <v>2312.0500000000402</v>
      </c>
      <c r="Y13" s="4">
        <v>3883.38916666666</v>
      </c>
      <c r="Z13" s="4">
        <v>7612.7934166677296</v>
      </c>
      <c r="AA13" s="4">
        <v>9147.6170833341293</v>
      </c>
      <c r="AB13" s="4">
        <v>5898.3005000000103</v>
      </c>
      <c r="AC13" s="4">
        <v>8072.4404166670201</v>
      </c>
      <c r="AD13" s="4">
        <v>5533.0752500004601</v>
      </c>
      <c r="AE13" s="4">
        <v>2295.7807499999099</v>
      </c>
      <c r="AF13" s="4">
        <v>7641.1016666679598</v>
      </c>
      <c r="AG13" s="4">
        <v>4516.8101666666898</v>
      </c>
      <c r="AH13" s="4">
        <v>2899.1209999999801</v>
      </c>
      <c r="AI13" s="4">
        <v>7410.69358333334</v>
      </c>
      <c r="AJ13" s="4">
        <v>2349.2190833334998</v>
      </c>
      <c r="AK13" s="4">
        <v>223.797666666796</v>
      </c>
      <c r="AL13" s="4">
        <v>1668.65841666655</v>
      </c>
      <c r="AM13" s="4">
        <v>4516.2416666668096</v>
      </c>
      <c r="AN13" s="4">
        <v>2872.6230833344098</v>
      </c>
      <c r="AO13" s="4">
        <v>3800.32891666662</v>
      </c>
      <c r="AP13" s="4">
        <v>2258.05166666489</v>
      </c>
      <c r="AQ13" s="4">
        <v>1872.3210833333401</v>
      </c>
      <c r="AR13" s="4">
        <v>104.081083333352</v>
      </c>
      <c r="AS13" s="4">
        <v>5416.1001666663196</v>
      </c>
      <c r="AT13" s="4">
        <v>939.12616666662495</v>
      </c>
      <c r="AU13" s="4">
        <v>0</v>
      </c>
      <c r="AV13" s="4">
        <v>32.289583333302197</v>
      </c>
      <c r="AW13" s="4">
        <v>1563.38658333336</v>
      </c>
      <c r="AX13" s="4">
        <v>140.71416666667201</v>
      </c>
      <c r="AY13" s="4">
        <v>2567.8581666667001</v>
      </c>
      <c r="AZ13" s="4">
        <v>0</v>
      </c>
      <c r="BA13" s="4">
        <v>332.90158333314997</v>
      </c>
      <c r="BB13" s="4">
        <v>0</v>
      </c>
      <c r="BC13" s="4">
        <v>751.42450000008103</v>
      </c>
      <c r="BD13" s="4">
        <v>58.748583333333897</v>
      </c>
      <c r="BE13" s="4">
        <v>0</v>
      </c>
      <c r="BF13" s="4">
        <v>1845.3115000000601</v>
      </c>
      <c r="BG13" s="4">
        <v>0</v>
      </c>
      <c r="BH13" s="4">
        <v>0</v>
      </c>
      <c r="BI13" s="4">
        <v>263.08650000020799</v>
      </c>
      <c r="BJ13" s="4">
        <v>736.50841666664905</v>
      </c>
      <c r="BK13" s="4">
        <v>471.71091666677899</v>
      </c>
      <c r="BL13" s="4">
        <v>0</v>
      </c>
      <c r="BM13" s="4">
        <v>1216.4901666666799</v>
      </c>
      <c r="BN13" s="4">
        <v>0</v>
      </c>
      <c r="BO13" s="4">
        <v>1031.1891666666399</v>
      </c>
      <c r="BP13" s="4">
        <v>0</v>
      </c>
      <c r="BQ13" s="4">
        <v>1526.03224999998</v>
      </c>
      <c r="BR13" s="4">
        <v>0</v>
      </c>
      <c r="BS13" s="4">
        <v>254.03183333331199</v>
      </c>
      <c r="BT13" s="4">
        <v>113.73366666678299</v>
      </c>
      <c r="BU13" s="4">
        <v>22.801333333307401</v>
      </c>
      <c r="BV13" s="4">
        <v>193.75500000003299</v>
      </c>
      <c r="BW13" s="4">
        <v>819.27941666636605</v>
      </c>
      <c r="BX13" s="4">
        <v>0</v>
      </c>
      <c r="BY13" s="4">
        <v>857.963500000012</v>
      </c>
      <c r="BZ13" s="4">
        <v>282.79100000008401</v>
      </c>
      <c r="CA13" s="4">
        <v>408.50500000000397</v>
      </c>
      <c r="CB13" s="4">
        <v>0</v>
      </c>
      <c r="CC13" s="4">
        <v>14.707750000001299</v>
      </c>
      <c r="CD13" s="4">
        <v>0</v>
      </c>
      <c r="CE13" s="4">
        <v>0</v>
      </c>
      <c r="CF13" s="4">
        <v>13.146500000031599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</row>
    <row r="14" spans="1:132" x14ac:dyDescent="0.25">
      <c r="A14" s="2">
        <v>44364</v>
      </c>
      <c r="B14" s="4">
        <v>45582.265416657501</v>
      </c>
      <c r="C14" s="4">
        <v>23921.7862500064</v>
      </c>
      <c r="D14" s="4">
        <v>41653.266333340602</v>
      </c>
      <c r="E14" s="4">
        <v>15330.0419166637</v>
      </c>
      <c r="F14" s="4">
        <v>46492.407583332599</v>
      </c>
      <c r="G14" s="4">
        <v>26555.363750000899</v>
      </c>
      <c r="H14" s="4">
        <v>28800.033666666099</v>
      </c>
      <c r="I14" s="4">
        <v>10214.0673333335</v>
      </c>
      <c r="J14" s="4">
        <v>14937.5579166677</v>
      </c>
      <c r="K14" s="4">
        <v>16685.8931666668</v>
      </c>
      <c r="L14" s="4">
        <v>9465.1582500009099</v>
      </c>
      <c r="M14" s="4">
        <v>6327.1816666668701</v>
      </c>
      <c r="N14" s="4">
        <v>17998.0178333328</v>
      </c>
      <c r="O14" s="4">
        <v>15253.744499999701</v>
      </c>
      <c r="P14" s="4">
        <v>3316.0284999998898</v>
      </c>
      <c r="Q14" s="4">
        <v>8949.4665833336094</v>
      </c>
      <c r="R14" s="4">
        <v>3250.60174999944</v>
      </c>
      <c r="S14" s="4">
        <v>5613.9984999997496</v>
      </c>
      <c r="T14" s="4">
        <v>4241.3901666664697</v>
      </c>
      <c r="U14" s="4">
        <v>6780.3016666671001</v>
      </c>
      <c r="V14" s="4">
        <v>4915.92449999984</v>
      </c>
      <c r="W14" s="4">
        <v>1271.2809166668401</v>
      </c>
      <c r="X14" s="4">
        <v>4402.8524999997398</v>
      </c>
      <c r="Y14" s="4">
        <v>896.34149999997999</v>
      </c>
      <c r="Z14" s="4">
        <v>7953.8241666676404</v>
      </c>
      <c r="AA14" s="4">
        <v>10666.224583334</v>
      </c>
      <c r="AB14" s="4">
        <v>2835.2433333333402</v>
      </c>
      <c r="AC14" s="4">
        <v>3908.86133333318</v>
      </c>
      <c r="AD14" s="4">
        <v>2323.7346666674098</v>
      </c>
      <c r="AE14" s="4">
        <v>1973.9270833333701</v>
      </c>
      <c r="AF14" s="4">
        <v>4087.1060833339502</v>
      </c>
      <c r="AG14" s="4">
        <v>7638.5897499999801</v>
      </c>
      <c r="AH14" s="4">
        <v>707.70383333327402</v>
      </c>
      <c r="AI14" s="4">
        <v>4738.8110833333903</v>
      </c>
      <c r="AJ14" s="4">
        <v>1087.2444166666201</v>
      </c>
      <c r="AK14" s="4">
        <v>671.998083333252</v>
      </c>
      <c r="AL14" s="4">
        <v>175.48691666638399</v>
      </c>
      <c r="AM14" s="4">
        <v>7352.5572499998298</v>
      </c>
      <c r="AN14" s="4">
        <v>2152.23041666671</v>
      </c>
      <c r="AO14" s="4">
        <v>1023.6569166666</v>
      </c>
      <c r="AP14" s="4">
        <v>2827.45366666466</v>
      </c>
      <c r="AQ14" s="4">
        <v>2218.3593333332101</v>
      </c>
      <c r="AR14" s="4">
        <v>0</v>
      </c>
      <c r="AS14" s="4">
        <v>1754.0180833336101</v>
      </c>
      <c r="AT14" s="4">
        <v>0</v>
      </c>
      <c r="AU14" s="4">
        <v>3.8983333333162502</v>
      </c>
      <c r="AV14" s="4">
        <v>59.564999999944099</v>
      </c>
      <c r="AW14" s="4">
        <v>2231.4187500001799</v>
      </c>
      <c r="AX14" s="4">
        <v>618.19491666665999</v>
      </c>
      <c r="AY14" s="4">
        <v>736.30741666653103</v>
      </c>
      <c r="AZ14" s="4">
        <v>4.8196666666772199</v>
      </c>
      <c r="BA14" s="4">
        <v>579.92375000007405</v>
      </c>
      <c r="BB14" s="4">
        <v>1633.80691666656</v>
      </c>
      <c r="BC14" s="4">
        <v>1420.03383333329</v>
      </c>
      <c r="BD14" s="4">
        <v>656.51550000009502</v>
      </c>
      <c r="BE14" s="4">
        <v>0</v>
      </c>
      <c r="BF14" s="4">
        <v>514.06716666650004</v>
      </c>
      <c r="BG14" s="4">
        <v>0</v>
      </c>
      <c r="BH14" s="4">
        <v>0</v>
      </c>
      <c r="BI14" s="4">
        <v>825.855333332903</v>
      </c>
      <c r="BJ14" s="4">
        <v>8.8100000000558794</v>
      </c>
      <c r="BK14" s="4">
        <v>0</v>
      </c>
      <c r="BL14" s="4">
        <v>1332.22491666665</v>
      </c>
      <c r="BM14" s="4">
        <v>0</v>
      </c>
      <c r="BN14" s="4">
        <v>0</v>
      </c>
      <c r="BO14" s="4">
        <v>0</v>
      </c>
      <c r="BP14" s="4">
        <v>246.04133333347201</v>
      </c>
      <c r="BQ14" s="4">
        <v>0</v>
      </c>
      <c r="BR14" s="4">
        <v>0</v>
      </c>
      <c r="BS14" s="4">
        <v>279.31041666678999</v>
      </c>
      <c r="BT14" s="4">
        <v>0</v>
      </c>
      <c r="BU14" s="4">
        <v>0</v>
      </c>
      <c r="BV14" s="4">
        <v>896.13616666666303</v>
      </c>
      <c r="BW14" s="4">
        <v>0</v>
      </c>
      <c r="BX14" s="4">
        <v>0</v>
      </c>
      <c r="BY14" s="4">
        <v>0</v>
      </c>
      <c r="BZ14" s="4">
        <v>89.638999999966401</v>
      </c>
      <c r="CA14" s="4">
        <v>0</v>
      </c>
      <c r="CB14" s="4">
        <v>202.05133333330701</v>
      </c>
      <c r="CC14" s="4">
        <v>24.148333333316199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1.66366666665999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</row>
    <row r="15" spans="1:132" x14ac:dyDescent="0.25">
      <c r="A15" s="2">
        <v>44365</v>
      </c>
      <c r="B15" s="4">
        <v>67672.550250004002</v>
      </c>
      <c r="C15" s="4">
        <v>101130.96041667</v>
      </c>
      <c r="D15" s="4">
        <v>46271.624333326698</v>
      </c>
      <c r="E15" s="4">
        <v>88885.102249992997</v>
      </c>
      <c r="F15" s="4">
        <v>46236.667416668497</v>
      </c>
      <c r="G15" s="4">
        <v>48797.721250002702</v>
      </c>
      <c r="H15" s="4">
        <v>24783.780416665799</v>
      </c>
      <c r="I15" s="4">
        <v>19667.210499999899</v>
      </c>
      <c r="J15" s="4">
        <v>11520.232500001501</v>
      </c>
      <c r="K15" s="4">
        <v>19301.825416666899</v>
      </c>
      <c r="L15" s="4">
        <v>16132.4904166669</v>
      </c>
      <c r="M15" s="4">
        <v>28867.462916666402</v>
      </c>
      <c r="N15" s="4">
        <v>9190.2713333330994</v>
      </c>
      <c r="O15" s="4">
        <v>28755.425666666299</v>
      </c>
      <c r="P15" s="4">
        <v>3783.1073333332802</v>
      </c>
      <c r="Q15" s="4">
        <v>14020.8644999999</v>
      </c>
      <c r="R15" s="4">
        <v>5009.6778333340699</v>
      </c>
      <c r="S15" s="4">
        <v>8560.1657500000401</v>
      </c>
      <c r="T15" s="4">
        <v>3921.2263333332899</v>
      </c>
      <c r="U15" s="4">
        <v>6347.5062500003196</v>
      </c>
      <c r="V15" s="4">
        <v>6142.2634166671196</v>
      </c>
      <c r="W15" s="4">
        <v>14159.9555833331</v>
      </c>
      <c r="X15" s="4">
        <v>4660.1227500000896</v>
      </c>
      <c r="Y15" s="4">
        <v>7952.9138333332903</v>
      </c>
      <c r="Z15" s="4">
        <v>6815.9609999991899</v>
      </c>
      <c r="AA15" s="4">
        <v>11743.062666665701</v>
      </c>
      <c r="AB15" s="4">
        <v>10588.777749999599</v>
      </c>
      <c r="AC15" s="4">
        <v>7978.4984999997496</v>
      </c>
      <c r="AD15" s="4">
        <v>3869.3555833334099</v>
      </c>
      <c r="AE15" s="4">
        <v>5328.2451666668003</v>
      </c>
      <c r="AF15" s="4">
        <v>4379.5951666668898</v>
      </c>
      <c r="AG15" s="4">
        <v>1120.20199999996</v>
      </c>
      <c r="AH15" s="4">
        <v>2000.6067500000299</v>
      </c>
      <c r="AI15" s="4">
        <v>2814.8060833332102</v>
      </c>
      <c r="AJ15" s="4">
        <v>784.60991666669702</v>
      </c>
      <c r="AK15" s="4">
        <v>1389.09866666677</v>
      </c>
      <c r="AL15" s="4">
        <v>2232.6254166672002</v>
      </c>
      <c r="AM15" s="4">
        <v>4514.3599166663998</v>
      </c>
      <c r="AN15" s="4">
        <v>1696.8712500003101</v>
      </c>
      <c r="AO15" s="4">
        <v>2426.7434166666899</v>
      </c>
      <c r="AP15" s="4">
        <v>3529.3804999999702</v>
      </c>
      <c r="AQ15" s="4">
        <v>2654.57216666662</v>
      </c>
      <c r="AR15" s="4">
        <v>0</v>
      </c>
      <c r="AS15" s="4">
        <v>3031.32283333328</v>
      </c>
      <c r="AT15" s="4">
        <v>1689.8590833335099</v>
      </c>
      <c r="AU15" s="4">
        <v>1241.2114999999701</v>
      </c>
      <c r="AV15" s="4">
        <v>590.12475000019106</v>
      </c>
      <c r="AW15" s="4">
        <v>923.43666666676199</v>
      </c>
      <c r="AX15" s="4">
        <v>405.09383333328799</v>
      </c>
      <c r="AY15" s="4">
        <v>2565.8253333334501</v>
      </c>
      <c r="AZ15" s="4">
        <v>35.412083333358098</v>
      </c>
      <c r="BA15" s="4">
        <v>291.41283333324799</v>
      </c>
      <c r="BB15" s="4">
        <v>2063.4983333332898</v>
      </c>
      <c r="BC15" s="4">
        <v>397.57050000002999</v>
      </c>
      <c r="BD15" s="4">
        <v>0.91058333334512997</v>
      </c>
      <c r="BE15" s="4">
        <v>5555.0950000002003</v>
      </c>
      <c r="BF15" s="4">
        <v>764.85816666670098</v>
      </c>
      <c r="BG15" s="4">
        <v>0</v>
      </c>
      <c r="BH15" s="4">
        <v>127.568833333207</v>
      </c>
      <c r="BI15" s="4">
        <v>0</v>
      </c>
      <c r="BJ15" s="4">
        <v>0</v>
      </c>
      <c r="BK15" s="4">
        <v>276.421749999979</v>
      </c>
      <c r="BL15" s="4">
        <v>0</v>
      </c>
      <c r="BM15" s="4">
        <v>211.77441666671001</v>
      </c>
      <c r="BN15" s="4">
        <v>0</v>
      </c>
      <c r="BO15" s="4">
        <v>1764.2530000000199</v>
      </c>
      <c r="BP15" s="4">
        <v>0</v>
      </c>
      <c r="BQ15" s="4">
        <v>0</v>
      </c>
      <c r="BR15" s="4">
        <v>0</v>
      </c>
      <c r="BS15" s="4">
        <v>580.88391666673101</v>
      </c>
      <c r="BT15" s="4">
        <v>86.734416666673496</v>
      </c>
      <c r="BU15" s="4">
        <v>0</v>
      </c>
      <c r="BV15" s="4">
        <v>0</v>
      </c>
      <c r="BW15" s="4">
        <v>238.76566666667301</v>
      </c>
      <c r="BX15" s="4">
        <v>0</v>
      </c>
      <c r="BY15" s="4">
        <v>0</v>
      </c>
      <c r="BZ15" s="4">
        <v>256.93158333329399</v>
      </c>
      <c r="CA15" s="4">
        <v>225.570666666666</v>
      </c>
      <c r="CB15" s="4">
        <v>279.23849999997702</v>
      </c>
      <c r="CC15" s="4">
        <v>333.14850000001002</v>
      </c>
      <c r="CD15" s="4">
        <v>0</v>
      </c>
      <c r="CE15" s="4">
        <v>330.643916666682</v>
      </c>
      <c r="CF15" s="4">
        <v>136.119000000006</v>
      </c>
      <c r="CG15" s="4">
        <v>0</v>
      </c>
      <c r="CH15" s="4">
        <v>0</v>
      </c>
      <c r="CI15" s="4">
        <v>0</v>
      </c>
      <c r="CJ15" s="4">
        <v>101.729999999981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</row>
    <row r="16" spans="1:132" x14ac:dyDescent="0.25">
      <c r="A16" s="2">
        <v>44366</v>
      </c>
      <c r="B16" s="4">
        <v>174022.41666665699</v>
      </c>
      <c r="C16" s="4">
        <v>249675.58200000299</v>
      </c>
      <c r="D16" s="4">
        <v>259146.02633333299</v>
      </c>
      <c r="E16" s="4">
        <v>172061.11854166799</v>
      </c>
      <c r="F16" s="4">
        <v>77027.855708333198</v>
      </c>
      <c r="G16" s="4">
        <v>39273.555499999296</v>
      </c>
      <c r="H16" s="4">
        <v>104630.303125002</v>
      </c>
      <c r="I16" s="4">
        <v>19445.2699583332</v>
      </c>
      <c r="J16" s="4">
        <v>80047.430458336807</v>
      </c>
      <c r="K16" s="4">
        <v>47618.110041667402</v>
      </c>
      <c r="L16" s="4">
        <v>67208.852833332901</v>
      </c>
      <c r="M16" s="4">
        <v>51127.4537083334</v>
      </c>
      <c r="N16" s="4">
        <v>57840.595749999702</v>
      </c>
      <c r="O16" s="4">
        <v>46762.569416666702</v>
      </c>
      <c r="P16" s="4">
        <v>41862.9770833328</v>
      </c>
      <c r="Q16" s="4">
        <v>26617.394041666699</v>
      </c>
      <c r="R16" s="4">
        <v>42637.201458331198</v>
      </c>
      <c r="S16" s="4">
        <v>10802.140375000101</v>
      </c>
      <c r="T16" s="4">
        <v>11159.743999999901</v>
      </c>
      <c r="U16" s="4">
        <v>13505.122499999699</v>
      </c>
      <c r="V16" s="4">
        <v>14020.56775</v>
      </c>
      <c r="W16" s="4">
        <v>19574.1931666665</v>
      </c>
      <c r="X16" s="4">
        <v>9588.9386249996005</v>
      </c>
      <c r="Y16" s="4">
        <v>12986.5822916668</v>
      </c>
      <c r="Z16" s="4">
        <v>11638.2422916661</v>
      </c>
      <c r="AA16" s="4">
        <v>13038.586208332999</v>
      </c>
      <c r="AB16" s="4">
        <v>8940.45208333351</v>
      </c>
      <c r="AC16" s="4">
        <v>5361.5939583332502</v>
      </c>
      <c r="AD16" s="4">
        <v>4340.2282916663598</v>
      </c>
      <c r="AE16" s="4">
        <v>20312.138124999299</v>
      </c>
      <c r="AF16" s="4">
        <v>5674.4896666668301</v>
      </c>
      <c r="AG16" s="4">
        <v>19679.314250000101</v>
      </c>
      <c r="AH16" s="4">
        <v>12677.717624999699</v>
      </c>
      <c r="AI16" s="4">
        <v>1410.3323333334399</v>
      </c>
      <c r="AJ16" s="4">
        <v>17119.175874999601</v>
      </c>
      <c r="AK16" s="4">
        <v>114.647958333604</v>
      </c>
      <c r="AL16" s="4">
        <v>14584.7811666661</v>
      </c>
      <c r="AM16" s="4">
        <v>1164.31695833348</v>
      </c>
      <c r="AN16" s="4">
        <v>6182.5680833323804</v>
      </c>
      <c r="AO16" s="4">
        <v>2296.7078333333402</v>
      </c>
      <c r="AP16" s="4">
        <v>3079.00591666623</v>
      </c>
      <c r="AQ16" s="4">
        <v>4138.23358333326</v>
      </c>
      <c r="AR16" s="4">
        <v>5662.2814166665703</v>
      </c>
      <c r="AS16" s="4">
        <v>0</v>
      </c>
      <c r="AT16" s="4">
        <v>0</v>
      </c>
      <c r="AU16" s="4">
        <v>1580.2435416666499</v>
      </c>
      <c r="AV16" s="4">
        <v>780.08983333292394</v>
      </c>
      <c r="AW16" s="4">
        <v>0</v>
      </c>
      <c r="AX16" s="4">
        <v>906.15916666667897</v>
      </c>
      <c r="AY16" s="4">
        <v>156.25025000004001</v>
      </c>
      <c r="AZ16" s="4">
        <v>5051.7928750000401</v>
      </c>
      <c r="BA16" s="4">
        <v>2894.7117499998999</v>
      </c>
      <c r="BB16" s="4">
        <v>1964.4741666665</v>
      </c>
      <c r="BC16" s="4">
        <v>0</v>
      </c>
      <c r="BD16" s="4">
        <v>0</v>
      </c>
      <c r="BE16" s="4">
        <v>141.53216666669999</v>
      </c>
      <c r="BF16" s="4">
        <v>1324.89624999999</v>
      </c>
      <c r="BG16" s="4">
        <v>0</v>
      </c>
      <c r="BH16" s="4">
        <v>780.90695833344898</v>
      </c>
      <c r="BI16" s="4">
        <v>716.80695833312302</v>
      </c>
      <c r="BJ16" s="4">
        <v>2173.6143749999401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98.489999999990602</v>
      </c>
      <c r="BT16" s="4">
        <v>1.2909999999683299</v>
      </c>
      <c r="BU16" s="4">
        <v>605.53266666660704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173.44366666668699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</row>
    <row r="17" spans="1:132" x14ac:dyDescent="0.25">
      <c r="A17" s="2">
        <v>44367</v>
      </c>
      <c r="B17" s="4">
        <v>292960.03766666201</v>
      </c>
      <c r="C17" s="4">
        <v>349101.56624999997</v>
      </c>
      <c r="D17" s="4">
        <v>385678.03733333101</v>
      </c>
      <c r="E17" s="4">
        <v>221774.64416666701</v>
      </c>
      <c r="F17" s="4">
        <v>91742.122166665693</v>
      </c>
      <c r="G17" s="4">
        <v>71480.017208334903</v>
      </c>
      <c r="H17" s="4">
        <v>89296.036125001498</v>
      </c>
      <c r="I17" s="4">
        <v>176808.860250003</v>
      </c>
      <c r="J17" s="4">
        <v>94985.232708333293</v>
      </c>
      <c r="K17" s="4">
        <v>102301.042250001</v>
      </c>
      <c r="L17" s="4">
        <v>73656.953958333499</v>
      </c>
      <c r="M17" s="4">
        <v>39559.439374999303</v>
      </c>
      <c r="N17" s="4">
        <v>77712.950791665993</v>
      </c>
      <c r="O17" s="4">
        <v>56840.444083333401</v>
      </c>
      <c r="P17" s="4">
        <v>107194.69599999901</v>
      </c>
      <c r="Q17" s="4">
        <v>12081.818166666601</v>
      </c>
      <c r="R17" s="4">
        <v>31619.822333332599</v>
      </c>
      <c r="S17" s="4">
        <v>13731.7736250002</v>
      </c>
      <c r="T17" s="4">
        <v>36946.396333332901</v>
      </c>
      <c r="U17" s="4">
        <v>28560.150416666602</v>
      </c>
      <c r="V17" s="4">
        <v>10314.5035833325</v>
      </c>
      <c r="W17" s="4">
        <v>8908.4276666667993</v>
      </c>
      <c r="X17" s="4">
        <v>31022.884333333299</v>
      </c>
      <c r="Y17" s="4">
        <v>24619.249541666399</v>
      </c>
      <c r="Z17" s="4">
        <v>10825.0367916664</v>
      </c>
      <c r="AA17" s="4">
        <v>1040.4849583334201</v>
      </c>
      <c r="AB17" s="4">
        <v>19999.217708333101</v>
      </c>
      <c r="AC17" s="4">
        <v>9343.8671249999898</v>
      </c>
      <c r="AD17" s="4">
        <v>5835.1246666670704</v>
      </c>
      <c r="AE17" s="4">
        <v>7859.2981249996201</v>
      </c>
      <c r="AF17" s="4">
        <v>11681.231166667299</v>
      </c>
      <c r="AG17" s="4">
        <v>5741.4419583333602</v>
      </c>
      <c r="AH17" s="4">
        <v>12045.556083333</v>
      </c>
      <c r="AI17" s="4">
        <v>3340.6754999999498</v>
      </c>
      <c r="AJ17" s="4">
        <v>9088.5631249995204</v>
      </c>
      <c r="AK17" s="4">
        <v>36501.452708332799</v>
      </c>
      <c r="AL17" s="4">
        <v>16996.288125000399</v>
      </c>
      <c r="AM17" s="4">
        <v>2868.6458749999201</v>
      </c>
      <c r="AN17" s="4">
        <v>7154.4643333344702</v>
      </c>
      <c r="AO17" s="4">
        <v>1171.2413333333</v>
      </c>
      <c r="AP17" s="4">
        <v>0</v>
      </c>
      <c r="AQ17" s="4">
        <v>8953.2414583330901</v>
      </c>
      <c r="AR17" s="4">
        <v>373.46366666664801</v>
      </c>
      <c r="AS17" s="4">
        <v>0</v>
      </c>
      <c r="AT17" s="4">
        <v>9694.0788333334494</v>
      </c>
      <c r="AU17" s="4">
        <v>1923.03320833307</v>
      </c>
      <c r="AV17" s="4">
        <v>15069.715708333901</v>
      </c>
      <c r="AW17" s="4">
        <v>3955.0652083333098</v>
      </c>
      <c r="AX17" s="4">
        <v>120.027166666637</v>
      </c>
      <c r="AY17" s="4">
        <v>344.588333333376</v>
      </c>
      <c r="AZ17" s="4">
        <v>4349.4754999997003</v>
      </c>
      <c r="BA17" s="4">
        <v>1875.57237499998</v>
      </c>
      <c r="BB17" s="4">
        <v>0</v>
      </c>
      <c r="BC17" s="4">
        <v>3419.42175000009</v>
      </c>
      <c r="BD17" s="4">
        <v>1682.2011666666899</v>
      </c>
      <c r="BE17" s="4">
        <v>1031.79562500002</v>
      </c>
      <c r="BF17" s="4">
        <v>336.12333333329298</v>
      </c>
      <c r="BG17" s="4">
        <v>0</v>
      </c>
      <c r="BH17" s="4">
        <v>2058.89408333343</v>
      </c>
      <c r="BI17" s="4">
        <v>0</v>
      </c>
      <c r="BJ17" s="4">
        <v>299.19012500002202</v>
      </c>
      <c r="BK17" s="4">
        <v>0</v>
      </c>
      <c r="BL17" s="4">
        <v>0</v>
      </c>
      <c r="BM17" s="4">
        <v>4.96783333329949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836.00404166668795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90.072000000043701</v>
      </c>
      <c r="CB17" s="4">
        <v>0</v>
      </c>
      <c r="CC17" s="4">
        <v>40.359999999986002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</row>
    <row r="18" spans="1:132" x14ac:dyDescent="0.25">
      <c r="A18" s="2">
        <v>44368</v>
      </c>
      <c r="B18" s="4">
        <v>136965.22612499</v>
      </c>
      <c r="C18" s="4">
        <v>10614.7277499996</v>
      </c>
      <c r="D18" s="4">
        <v>61720.548958334097</v>
      </c>
      <c r="E18" s="4">
        <v>22611.385083333498</v>
      </c>
      <c r="F18" s="4">
        <v>32450.9354166677</v>
      </c>
      <c r="G18" s="4">
        <v>57192.295749996701</v>
      </c>
      <c r="H18" s="4">
        <v>27546.5675416626</v>
      </c>
      <c r="I18" s="4">
        <v>69758.185999999696</v>
      </c>
      <c r="J18" s="4">
        <v>19486.8744999999</v>
      </c>
      <c r="K18" s="4">
        <v>5205.4936249991797</v>
      </c>
      <c r="L18" s="4">
        <v>2633.70033333334</v>
      </c>
      <c r="M18" s="4">
        <v>31971.768499998801</v>
      </c>
      <c r="N18" s="4">
        <v>0</v>
      </c>
      <c r="O18" s="4">
        <v>23989.911958333501</v>
      </c>
      <c r="P18" s="4">
        <v>1264.8240416666299</v>
      </c>
      <c r="Q18" s="4">
        <v>1076.74437499995</v>
      </c>
      <c r="R18" s="4">
        <v>4528.0873333346099</v>
      </c>
      <c r="S18" s="4">
        <v>658.03550000011398</v>
      </c>
      <c r="T18" s="4">
        <v>31074.891458333299</v>
      </c>
      <c r="U18" s="4">
        <v>0</v>
      </c>
      <c r="V18" s="4">
        <v>8890.0219999997607</v>
      </c>
      <c r="W18" s="4">
        <v>0</v>
      </c>
      <c r="X18" s="4">
        <v>0</v>
      </c>
      <c r="Y18" s="4">
        <v>4419.4833333331599</v>
      </c>
      <c r="Z18" s="4">
        <v>3110.2041249996901</v>
      </c>
      <c r="AA18" s="4">
        <v>446.72587500023599</v>
      </c>
      <c r="AB18" s="4">
        <v>0</v>
      </c>
      <c r="AC18" s="4">
        <v>1700.73016666644</v>
      </c>
      <c r="AD18" s="4">
        <v>1048.67666666675</v>
      </c>
      <c r="AE18" s="4">
        <v>2248.0257499997902</v>
      </c>
      <c r="AF18" s="4">
        <v>690.62308333301905</v>
      </c>
      <c r="AG18" s="4">
        <v>2369.3742916666001</v>
      </c>
      <c r="AH18" s="4">
        <v>1422.10554166667</v>
      </c>
      <c r="AI18" s="4">
        <v>307.64033333334299</v>
      </c>
      <c r="AJ18" s="4">
        <v>182.91766666667499</v>
      </c>
      <c r="AK18" s="4">
        <v>960.29095833329404</v>
      </c>
      <c r="AL18" s="4">
        <v>796.77733333362198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1169.28179166675</v>
      </c>
      <c r="AS18" s="4">
        <v>0</v>
      </c>
      <c r="AT18" s="4">
        <v>0</v>
      </c>
      <c r="AU18" s="4">
        <v>6886.5032499994804</v>
      </c>
      <c r="AV18" s="4">
        <v>972.34637499973098</v>
      </c>
      <c r="AW18" s="4">
        <v>43.8515000001061</v>
      </c>
      <c r="AX18" s="4">
        <v>0</v>
      </c>
      <c r="AY18" s="4">
        <v>1.2950000000419</v>
      </c>
      <c r="AZ18" s="4">
        <v>0</v>
      </c>
      <c r="BA18" s="4">
        <v>0</v>
      </c>
      <c r="BB18" s="4">
        <v>1219.78200000012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90.770166666712598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1413.1706666667001</v>
      </c>
      <c r="BO18" s="4">
        <v>0</v>
      </c>
      <c r="BP18" s="4">
        <v>1305.93379166664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13.00900000002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99.816833333286894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</row>
    <row r="19" spans="1:132" x14ac:dyDescent="0.25">
      <c r="A19" s="2"/>
    </row>
    <row r="20" spans="1:132" x14ac:dyDescent="0.25">
      <c r="A20" s="2"/>
    </row>
    <row r="21" spans="1:132" x14ac:dyDescent="0.25">
      <c r="A21" s="2"/>
    </row>
    <row r="22" spans="1:132" x14ac:dyDescent="0.25">
      <c r="A22" s="2"/>
    </row>
    <row r="23" spans="1:132" x14ac:dyDescent="0.25">
      <c r="A23" s="2"/>
    </row>
    <row r="24" spans="1:132" x14ac:dyDescent="0.25">
      <c r="A24" s="2"/>
    </row>
    <row r="25" spans="1:132" x14ac:dyDescent="0.25">
      <c r="A25" s="2"/>
    </row>
    <row r="26" spans="1:132" x14ac:dyDescent="0.25">
      <c r="A26" s="2"/>
    </row>
    <row r="27" spans="1:132" x14ac:dyDescent="0.25">
      <c r="A27" s="2"/>
    </row>
    <row r="28" spans="1:132" x14ac:dyDescent="0.25">
      <c r="A28" s="2"/>
    </row>
    <row r="29" spans="1:132" x14ac:dyDescent="0.25">
      <c r="A29" s="2"/>
    </row>
    <row r="30" spans="1:132" x14ac:dyDescent="0.25">
      <c r="A30" s="2"/>
    </row>
    <row r="31" spans="1:132" x14ac:dyDescent="0.25">
      <c r="A31" s="2"/>
    </row>
    <row r="32" spans="1:13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2021-06-21T06:48:30Z</dcterms:modified>
</cp:coreProperties>
</file>