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busienei/Documents/Analytics-01/Nashville_electric_consumption/Nashville-Electric-Service-Monthly-Energy-Consumption-by-Customer-Type-and-ZIP-Code/images/"/>
    </mc:Choice>
  </mc:AlternateContent>
  <xr:revisionPtr revIDLastSave="0" documentId="8_{3D13FB72-ED6B-5547-9AD5-B3013D26864C}" xr6:coauthVersionLast="45" xr6:coauthVersionMax="45" xr10:uidLastSave="{00000000-0000-0000-0000-000000000000}"/>
  <bookViews>
    <workbookView xWindow="380" yWindow="460" windowWidth="28040" windowHeight="16320" xr2:uid="{40608A02-CFA1-EC47-B20C-105F3381EB99}"/>
  </bookViews>
  <sheets>
    <sheet name="Sheet1" sheetId="1" r:id="rId1"/>
  </sheets>
  <definedNames>
    <definedName name="_xlchart.v1.0" hidden="1">Sheet1!$B$4</definedName>
    <definedName name="_xlchart.v1.1" hidden="1">Sheet1!$B$5</definedName>
    <definedName name="_xlchart.v1.10" hidden="1">Sheet1!$B$5</definedName>
    <definedName name="_xlchart.v1.11" hidden="1">Sheet1!$B$6</definedName>
    <definedName name="_xlchart.v1.12" hidden="1">Sheet1!$B$7</definedName>
    <definedName name="_xlchart.v1.13" hidden="1">Sheet1!$C$3:$K$3</definedName>
    <definedName name="_xlchart.v1.14" hidden="1">Sheet1!$C$4:$K$4</definedName>
    <definedName name="_xlchart.v1.15" hidden="1">Sheet1!$C$5:$K$5</definedName>
    <definedName name="_xlchart.v1.16" hidden="1">Sheet1!$C$6:$K$6</definedName>
    <definedName name="_xlchart.v1.17" hidden="1">Sheet1!$C$7:$K$7</definedName>
    <definedName name="_xlchart.v1.18" hidden="1">Sheet1!$B$4</definedName>
    <definedName name="_xlchart.v1.19" hidden="1">Sheet1!$B$5</definedName>
    <definedName name="_xlchart.v1.2" hidden="1">Sheet1!$B$6</definedName>
    <definedName name="_xlchart.v1.20" hidden="1">Sheet1!$B$6</definedName>
    <definedName name="_xlchart.v1.21" hidden="1">Sheet1!$B$7</definedName>
    <definedName name="_xlchart.v1.22" hidden="1">Sheet1!$C$3:$K$3</definedName>
    <definedName name="_xlchart.v1.23" hidden="1">Sheet1!$C$4:$K$4</definedName>
    <definedName name="_xlchart.v1.24" hidden="1">Sheet1!$C$5:$K$5</definedName>
    <definedName name="_xlchart.v1.25" hidden="1">Sheet1!$C$6:$K$6</definedName>
    <definedName name="_xlchart.v1.26" hidden="1">Sheet1!$C$7:$K$7</definedName>
    <definedName name="_xlchart.v1.27" hidden="1">Sheet1!$B$4</definedName>
    <definedName name="_xlchart.v1.28" hidden="1">Sheet1!$B$5</definedName>
    <definedName name="_xlchart.v1.29" hidden="1">Sheet1!$B$6</definedName>
    <definedName name="_xlchart.v1.3" hidden="1">Sheet1!$B$7</definedName>
    <definedName name="_xlchart.v1.30" hidden="1">Sheet1!$B$7</definedName>
    <definedName name="_xlchart.v1.31" hidden="1">Sheet1!$C$3:$K$3</definedName>
    <definedName name="_xlchart.v1.32" hidden="1">Sheet1!$C$4:$K$4</definedName>
    <definedName name="_xlchart.v1.33" hidden="1">Sheet1!$C$5:$K$5</definedName>
    <definedName name="_xlchart.v1.34" hidden="1">Sheet1!$C$6:$K$6</definedName>
    <definedName name="_xlchart.v1.35" hidden="1">Sheet1!$C$7:$K$7</definedName>
    <definedName name="_xlchart.v1.36" hidden="1">Sheet1!$B$4</definedName>
    <definedName name="_xlchart.v1.37" hidden="1">Sheet1!$B$5</definedName>
    <definedName name="_xlchart.v1.38" hidden="1">Sheet1!$B$6</definedName>
    <definedName name="_xlchart.v1.39" hidden="1">Sheet1!$B$7</definedName>
    <definedName name="_xlchart.v1.4" hidden="1">Sheet1!$C$3:$K$3</definedName>
    <definedName name="_xlchart.v1.40" hidden="1">Sheet1!$C$3:$K$3</definedName>
    <definedName name="_xlchart.v1.41" hidden="1">Sheet1!$C$4:$K$4</definedName>
    <definedName name="_xlchart.v1.42" hidden="1">Sheet1!$C$5:$K$5</definedName>
    <definedName name="_xlchart.v1.43" hidden="1">Sheet1!$C$6:$K$6</definedName>
    <definedName name="_xlchart.v1.44" hidden="1">Sheet1!$C$7:$K$7</definedName>
    <definedName name="_xlchart.v1.45" hidden="1">Sheet1!$B$4</definedName>
    <definedName name="_xlchart.v1.46" hidden="1">Sheet1!$B$5</definedName>
    <definedName name="_xlchart.v1.47" hidden="1">Sheet1!$B$6</definedName>
    <definedName name="_xlchart.v1.48" hidden="1">Sheet1!$B$7</definedName>
    <definedName name="_xlchart.v1.49" hidden="1">Sheet1!$C$3:$K$3</definedName>
    <definedName name="_xlchart.v1.5" hidden="1">Sheet1!$C$4:$K$4</definedName>
    <definedName name="_xlchart.v1.50" hidden="1">Sheet1!$C$4:$K$4</definedName>
    <definedName name="_xlchart.v1.51" hidden="1">Sheet1!$C$5:$K$5</definedName>
    <definedName name="_xlchart.v1.52" hidden="1">Sheet1!$C$6:$K$6</definedName>
    <definedName name="_xlchart.v1.53" hidden="1">Sheet1!$C$7:$K$7</definedName>
    <definedName name="_xlchart.v1.54" hidden="1">Sheet1!$B$4</definedName>
    <definedName name="_xlchart.v1.55" hidden="1">Sheet1!$B$5</definedName>
    <definedName name="_xlchart.v1.56" hidden="1">Sheet1!$B$6</definedName>
    <definedName name="_xlchart.v1.57" hidden="1">Sheet1!$B$7</definedName>
    <definedName name="_xlchart.v1.58" hidden="1">Sheet1!$C$3:$K$3</definedName>
    <definedName name="_xlchart.v1.59" hidden="1">Sheet1!$C$4:$K$4</definedName>
    <definedName name="_xlchart.v1.6" hidden="1">Sheet1!$C$5:$K$5</definedName>
    <definedName name="_xlchart.v1.60" hidden="1">Sheet1!$C$5:$K$5</definedName>
    <definedName name="_xlchart.v1.61" hidden="1">Sheet1!$C$6:$K$6</definedName>
    <definedName name="_xlchart.v1.62" hidden="1">Sheet1!$C$7:$K$7</definedName>
    <definedName name="_xlchart.v1.63" hidden="1">Sheet1!$B$4</definedName>
    <definedName name="_xlchart.v1.64" hidden="1">Sheet1!$B$5</definedName>
    <definedName name="_xlchart.v1.65" hidden="1">Sheet1!$B$6</definedName>
    <definedName name="_xlchart.v1.66" hidden="1">Sheet1!$B$7</definedName>
    <definedName name="_xlchart.v1.67" hidden="1">Sheet1!$C$3:$K$3</definedName>
    <definedName name="_xlchart.v1.68" hidden="1">Sheet1!$C$4:$K$4</definedName>
    <definedName name="_xlchart.v1.69" hidden="1">Sheet1!$C$5:$K$5</definedName>
    <definedName name="_xlchart.v1.7" hidden="1">Sheet1!$C$6:$K$6</definedName>
    <definedName name="_xlchart.v1.70" hidden="1">Sheet1!$C$6:$K$6</definedName>
    <definedName name="_xlchart.v1.71" hidden="1">Sheet1!$C$7:$K$7</definedName>
    <definedName name="_xlchart.v1.72" hidden="1">Sheet1!$B$4</definedName>
    <definedName name="_xlchart.v1.73" hidden="1">Sheet1!$B$5</definedName>
    <definedName name="_xlchart.v1.74" hidden="1">Sheet1!$B$6</definedName>
    <definedName name="_xlchart.v1.75" hidden="1">Sheet1!$B$7</definedName>
    <definedName name="_xlchart.v1.76" hidden="1">Sheet1!$C$3:$K$3</definedName>
    <definedName name="_xlchart.v1.77" hidden="1">Sheet1!$C$4:$K$4</definedName>
    <definedName name="_xlchart.v1.78" hidden="1">Sheet1!$C$5:$K$5</definedName>
    <definedName name="_xlchart.v1.79" hidden="1">Sheet1!$C$6:$K$6</definedName>
    <definedName name="_xlchart.v1.8" hidden="1">Sheet1!$C$7:$K$7</definedName>
    <definedName name="_xlchart.v1.80" hidden="1">Sheet1!$C$7:$K$7</definedName>
    <definedName name="_xlchart.v1.81" hidden="1">Sheet1!$B$4</definedName>
    <definedName name="_xlchart.v1.82" hidden="1">Sheet1!$B$5</definedName>
    <definedName name="_xlchart.v1.83" hidden="1">Sheet1!$B$6</definedName>
    <definedName name="_xlchart.v1.84" hidden="1">Sheet1!$B$7</definedName>
    <definedName name="_xlchart.v1.85" hidden="1">Sheet1!$C$3:$K$3</definedName>
    <definedName name="_xlchart.v1.86" hidden="1">Sheet1!$C$4:$K$4</definedName>
    <definedName name="_xlchart.v1.87" hidden="1">Sheet1!$C$5:$K$5</definedName>
    <definedName name="_xlchart.v1.88" hidden="1">Sheet1!$C$6:$K$6</definedName>
    <definedName name="_xlchart.v1.89" hidden="1">Sheet1!$C$7:$K$7</definedName>
    <definedName name="_xlchart.v1.9" hidden="1">Sheet1!$B$4</definedName>
    <definedName name="_xlchart.v1.90" hidden="1">Sheet1!$B$4</definedName>
    <definedName name="_xlchart.v1.91" hidden="1">Sheet1!$B$5</definedName>
    <definedName name="_xlchart.v1.92" hidden="1">Sheet1!$B$6</definedName>
    <definedName name="_xlchart.v1.93" hidden="1">Sheet1!$B$7</definedName>
    <definedName name="_xlchart.v1.94" hidden="1">Sheet1!$C$3:$K$3</definedName>
    <definedName name="_xlchart.v1.95" hidden="1">Sheet1!$C$4:$K$4</definedName>
    <definedName name="_xlchart.v1.96" hidden="1">Sheet1!$C$5:$K$5</definedName>
    <definedName name="_xlchart.v1.97" hidden="1">Sheet1!$C$6:$K$6</definedName>
    <definedName name="_xlchart.v1.98" hidden="1">Sheet1!$C$7:$K$7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5" i="1"/>
  <c r="K6" i="1"/>
  <c r="K4" i="1"/>
</calcChain>
</file>

<file path=xl/sharedStrings.xml><?xml version="1.0" encoding="utf-8"?>
<sst xmlns="http://schemas.openxmlformats.org/spreadsheetml/2006/main" count="11" uniqueCount="6">
  <si>
    <t>commercial</t>
  </si>
  <si>
    <t>outdoor_lighting</t>
  </si>
  <si>
    <t>residential</t>
  </si>
  <si>
    <t>seasonal</t>
  </si>
  <si>
    <t>customer_type/year</t>
  </si>
  <si>
    <t>Shortfall(kWh)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</si>
</sst>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Electricity demand growth by sector</a:t>
            </a:r>
            <a:endParaRPr lang="en-US" b="1"/>
          </a:p>
        </c:rich>
      </c:tx>
      <c:layout>
        <c:manualLayout>
          <c:xMode val="edge"/>
          <c:yMode val="edge"/>
          <c:x val="0.37911244397699384"/>
          <c:y val="3.428571428571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90708471910332E-2"/>
          <c:y val="9.562924634420697E-2"/>
          <c:w val="0.92176885831509325"/>
          <c:h val="0.79725646794150729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commercial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A2-DB45-B5A5-5EC4E7CF4458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A2-DB45-B5A5-5EC4E7CF4458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A2-DB45-B5A5-5EC4E7CF4458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A2-DB45-B5A5-5EC4E7CF4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Sheet1!$C$3:$K$3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Sheet1!$C$4:$K$4</c:f>
              <c:numCache>
                <c:formatCode>#,##0</c:formatCode>
                <c:ptCount val="9"/>
                <c:pt idx="0">
                  <c:v>1319054</c:v>
                </c:pt>
                <c:pt idx="1">
                  <c:v>1278837</c:v>
                </c:pt>
                <c:pt idx="2">
                  <c:v>1312226</c:v>
                </c:pt>
                <c:pt idx="3">
                  <c:v>1211121</c:v>
                </c:pt>
                <c:pt idx="4">
                  <c:v>1029250</c:v>
                </c:pt>
                <c:pt idx="5">
                  <c:v>904122.5</c:v>
                </c:pt>
                <c:pt idx="6">
                  <c:v>893324</c:v>
                </c:pt>
                <c:pt idx="7">
                  <c:v>879673</c:v>
                </c:pt>
                <c:pt idx="8">
                  <c:v>-439381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DB45-B5A5-5EC4E7CF445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outdoor_lighting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Sheet1!$C$3:$K$3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Sheet1!$C$5:$K$5</c:f>
              <c:numCache>
                <c:formatCode>#,##0</c:formatCode>
                <c:ptCount val="9"/>
                <c:pt idx="0">
                  <c:v>5764</c:v>
                </c:pt>
                <c:pt idx="1">
                  <c:v>5867</c:v>
                </c:pt>
                <c:pt idx="2">
                  <c:v>5743.5</c:v>
                </c:pt>
                <c:pt idx="3">
                  <c:v>4890</c:v>
                </c:pt>
                <c:pt idx="4">
                  <c:v>5474.5</c:v>
                </c:pt>
                <c:pt idx="5">
                  <c:v>5080</c:v>
                </c:pt>
                <c:pt idx="6">
                  <c:v>3864.5</c:v>
                </c:pt>
                <c:pt idx="7">
                  <c:v>4437</c:v>
                </c:pt>
                <c:pt idx="8">
                  <c:v>-1327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2-DB45-B5A5-5EC4E7CF445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A2-DB45-B5A5-5EC4E7CF4458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A2-DB45-B5A5-5EC4E7CF4458}"/>
                </c:ext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A2-DB45-B5A5-5EC4E7CF4458}"/>
                </c:ext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A2-DB45-B5A5-5EC4E7CF4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Sheet1!$C$3:$K$3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Sheet1!$C$6:$K$6</c:f>
              <c:numCache>
                <c:formatCode>#,##0</c:formatCode>
                <c:ptCount val="9"/>
                <c:pt idx="0">
                  <c:v>2317356</c:v>
                </c:pt>
                <c:pt idx="1">
                  <c:v>2300381</c:v>
                </c:pt>
                <c:pt idx="2">
                  <c:v>2290672.5</c:v>
                </c:pt>
                <c:pt idx="3">
                  <c:v>2040177.5</c:v>
                </c:pt>
                <c:pt idx="4">
                  <c:v>1900382</c:v>
                </c:pt>
                <c:pt idx="5">
                  <c:v>1751897</c:v>
                </c:pt>
                <c:pt idx="6">
                  <c:v>2000728.5</c:v>
                </c:pt>
                <c:pt idx="7">
                  <c:v>1808500.5</c:v>
                </c:pt>
                <c:pt idx="8">
                  <c:v>-508855.5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2-DB45-B5A5-5EC4E7CF4458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seasonal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A2-DB45-B5A5-5EC4E7CF4458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A2-DB45-B5A5-5EC4E7CF445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A2-DB45-B5A5-5EC4E7CF4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Sheet1!$C$3:$K$3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Shortfall(kWh)</c:v>
                </c:pt>
              </c:strCache>
            </c:strRef>
          </c:cat>
          <c:val>
            <c:numRef>
              <c:f>Sheet1!$C$7:$K$7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480</c:v>
                </c:pt>
                <c:pt idx="4">
                  <c:v>760</c:v>
                </c:pt>
                <c:pt idx="5">
                  <c:v>469.5</c:v>
                </c:pt>
                <c:pt idx="6">
                  <c:v>720</c:v>
                </c:pt>
                <c:pt idx="7">
                  <c:v>760</c:v>
                </c:pt>
                <c:pt idx="8" formatCode="General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2-DB45-B5A5-5EC4E7CF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063631"/>
        <c:axId val="1194703183"/>
      </c:lineChart>
      <c:catAx>
        <c:axId val="11340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183"/>
        <c:crosses val="autoZero"/>
        <c:auto val="1"/>
        <c:lblAlgn val="ctr"/>
        <c:lblOffset val="100"/>
        <c:noMultiLvlLbl val="0"/>
      </c:catAx>
      <c:valAx>
        <c:axId val="11947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84900082435541"/>
          <c:y val="0.91179932508436445"/>
          <c:w val="0.72917166491372687"/>
          <c:h val="4.8200674915635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9</xdr:row>
      <xdr:rowOff>127000</xdr:rowOff>
    </xdr:from>
    <xdr:to>
      <xdr:col>18</xdr:col>
      <xdr:colOff>609600</xdr:colOff>
      <xdr:row>31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0095D0-8CDE-E049-9DBF-F7F2D483F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763F-319A-E74C-901E-F5FFDAD3D041}">
  <dimension ref="B3:K25"/>
  <sheetViews>
    <sheetView tabSelected="1" workbookViewId="0">
      <selection activeCell="E16" sqref="E16"/>
    </sheetView>
  </sheetViews>
  <sheetFormatPr baseColWidth="10" defaultRowHeight="16" x14ac:dyDescent="0.2"/>
  <cols>
    <col min="1" max="1" width="15.6640625" customWidth="1"/>
    <col min="2" max="2" width="22.5" customWidth="1"/>
    <col min="11" max="11" width="14.1640625" customWidth="1"/>
  </cols>
  <sheetData>
    <row r="3" spans="2:11" ht="19" x14ac:dyDescent="0.25">
      <c r="B3" s="2" t="s">
        <v>4</v>
      </c>
      <c r="C3" s="1">
        <v>2012</v>
      </c>
      <c r="D3" s="1">
        <v>2013</v>
      </c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>
        <v>2019</v>
      </c>
      <c r="K3" t="s">
        <v>5</v>
      </c>
    </row>
    <row r="4" spans="2:11" ht="17" x14ac:dyDescent="0.2">
      <c r="B4" s="3" t="s">
        <v>0</v>
      </c>
      <c r="C4" s="4">
        <v>1319054</v>
      </c>
      <c r="D4" s="4">
        <v>1278837</v>
      </c>
      <c r="E4" s="4">
        <v>1312226</v>
      </c>
      <c r="F4" s="4">
        <v>1211121</v>
      </c>
      <c r="G4" s="4">
        <v>1029250</v>
      </c>
      <c r="H4" s="4">
        <v>904122.5</v>
      </c>
      <c r="I4" s="4">
        <v>893324</v>
      </c>
      <c r="J4" s="4">
        <v>879673</v>
      </c>
      <c r="K4" s="4">
        <f>J4-C4</f>
        <v>-439381</v>
      </c>
    </row>
    <row r="5" spans="2:11" ht="17" x14ac:dyDescent="0.2">
      <c r="B5" s="3" t="s">
        <v>1</v>
      </c>
      <c r="C5" s="4">
        <v>5764</v>
      </c>
      <c r="D5" s="4">
        <v>5867</v>
      </c>
      <c r="E5" s="4">
        <v>5743.5</v>
      </c>
      <c r="F5" s="4">
        <v>4890</v>
      </c>
      <c r="G5" s="4">
        <v>5474.5</v>
      </c>
      <c r="H5" s="4">
        <v>5080</v>
      </c>
      <c r="I5" s="4">
        <v>3864.5</v>
      </c>
      <c r="J5" s="4">
        <v>4437</v>
      </c>
      <c r="K5" s="4">
        <f t="shared" ref="K5:K6" si="0">J5-C5</f>
        <v>-1327</v>
      </c>
    </row>
    <row r="6" spans="2:11" ht="17" x14ac:dyDescent="0.2">
      <c r="B6" s="3" t="s">
        <v>2</v>
      </c>
      <c r="C6" s="4">
        <v>2317356</v>
      </c>
      <c r="D6" s="4">
        <v>2300381</v>
      </c>
      <c r="E6" s="4">
        <v>2290672.5</v>
      </c>
      <c r="F6" s="4">
        <v>2040177.5</v>
      </c>
      <c r="G6" s="4">
        <v>1900382</v>
      </c>
      <c r="H6" s="4">
        <v>1751897</v>
      </c>
      <c r="I6" s="4">
        <v>2000728.5</v>
      </c>
      <c r="J6" s="4">
        <v>1808500.5</v>
      </c>
      <c r="K6" s="4">
        <f t="shared" si="0"/>
        <v>-508855.5</v>
      </c>
    </row>
    <row r="7" spans="2:11" ht="17" x14ac:dyDescent="0.2">
      <c r="B7" s="3" t="s">
        <v>3</v>
      </c>
      <c r="C7" s="4">
        <v>0</v>
      </c>
      <c r="D7" s="4">
        <v>0</v>
      </c>
      <c r="E7" s="4">
        <v>0</v>
      </c>
      <c r="F7" s="4">
        <v>480</v>
      </c>
      <c r="G7" s="4">
        <v>760</v>
      </c>
      <c r="H7" s="4">
        <v>469.5</v>
      </c>
      <c r="I7" s="4">
        <v>720</v>
      </c>
      <c r="J7" s="4">
        <v>760</v>
      </c>
      <c r="K7">
        <f>J7-F7</f>
        <v>280</v>
      </c>
    </row>
    <row r="21" spans="2:10" ht="19" x14ac:dyDescent="0.25">
      <c r="B21" s="2" t="s">
        <v>4</v>
      </c>
      <c r="C21" s="1">
        <v>2012</v>
      </c>
      <c r="D21" s="1">
        <v>2013</v>
      </c>
      <c r="E21" s="1">
        <v>2014</v>
      </c>
      <c r="F21" s="1">
        <v>2015</v>
      </c>
      <c r="G21" s="1">
        <v>2016</v>
      </c>
      <c r="H21" s="1">
        <v>2017</v>
      </c>
      <c r="I21" s="1">
        <v>2018</v>
      </c>
      <c r="J21" s="1">
        <v>2019</v>
      </c>
    </row>
    <row r="22" spans="2:10" ht="17" x14ac:dyDescent="0.2">
      <c r="B22" s="3" t="s">
        <v>0</v>
      </c>
      <c r="C22" s="4">
        <v>1319054</v>
      </c>
      <c r="D22" s="4">
        <v>1278837</v>
      </c>
      <c r="E22" s="4">
        <v>1312226</v>
      </c>
      <c r="F22" s="4">
        <v>1211121</v>
      </c>
      <c r="G22" s="4">
        <v>1029250</v>
      </c>
      <c r="H22" s="4">
        <v>904122.5</v>
      </c>
      <c r="I22" s="4">
        <v>893324</v>
      </c>
      <c r="J22" s="4">
        <v>879673</v>
      </c>
    </row>
    <row r="23" spans="2:10" ht="17" x14ac:dyDescent="0.2">
      <c r="B23" s="3" t="s">
        <v>1</v>
      </c>
      <c r="C23" s="4">
        <v>5764</v>
      </c>
      <c r="D23" s="4">
        <v>5867</v>
      </c>
      <c r="E23" s="4">
        <v>5743.5</v>
      </c>
      <c r="F23" s="4">
        <v>4890</v>
      </c>
      <c r="G23" s="4">
        <v>5474.5</v>
      </c>
      <c r="H23" s="4">
        <v>5080</v>
      </c>
      <c r="I23" s="4">
        <v>3864.5</v>
      </c>
      <c r="J23" s="4">
        <v>4437</v>
      </c>
    </row>
    <row r="24" spans="2:10" ht="17" x14ac:dyDescent="0.2">
      <c r="B24" s="3" t="s">
        <v>2</v>
      </c>
      <c r="C24" s="4">
        <v>2317356</v>
      </c>
      <c r="D24" s="4">
        <v>2300381</v>
      </c>
      <c r="E24" s="4">
        <v>2290672.5</v>
      </c>
      <c r="F24" s="4">
        <v>2040177.5</v>
      </c>
      <c r="G24" s="4">
        <v>1900382</v>
      </c>
      <c r="H24" s="4">
        <v>1751897</v>
      </c>
      <c r="I24" s="4">
        <v>2000728.5</v>
      </c>
      <c r="J24" s="4">
        <v>1808500.5</v>
      </c>
    </row>
    <row r="25" spans="2:10" ht="17" x14ac:dyDescent="0.2">
      <c r="B25" s="3" t="s">
        <v>3</v>
      </c>
      <c r="C25" s="4">
        <v>0</v>
      </c>
      <c r="D25" s="4">
        <v>0</v>
      </c>
      <c r="E25" s="4">
        <v>0</v>
      </c>
      <c r="F25" s="4">
        <v>480</v>
      </c>
      <c r="G25" s="4">
        <v>760</v>
      </c>
      <c r="H25" s="4">
        <v>469.5</v>
      </c>
      <c r="I25" s="4">
        <v>720</v>
      </c>
      <c r="J25" s="4">
        <v>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2019-12-29T01:53:12Z</dcterms:created>
  <dcterms:modified xsi:type="dcterms:W3CDTF">2019-12-29T06:56:40Z</dcterms:modified>
</cp:coreProperties>
</file>