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chaudhary\Desktop\"/>
    </mc:Choice>
  </mc:AlternateContent>
  <xr:revisionPtr revIDLastSave="0" documentId="13_ncr:1_{4EBBDFB2-E646-4A4B-80D6-E5CD9024F529}" xr6:coauthVersionLast="47" xr6:coauthVersionMax="47" xr10:uidLastSave="{00000000-0000-0000-0000-000000000000}"/>
  <bookViews>
    <workbookView xWindow="-110" yWindow="-110" windowWidth="21820" windowHeight="13900" xr2:uid="{4CE502F3-C4C2-4B0E-935A-146F9D328EB0}"/>
  </bookViews>
  <sheets>
    <sheet name="IF Formu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3" i="1"/>
  <c r="G4" i="1"/>
  <c r="G5" i="1"/>
  <c r="G6" i="1"/>
  <c r="G7" i="1"/>
  <c r="G8" i="1"/>
  <c r="G9" i="1"/>
  <c r="G3" i="1"/>
  <c r="F4" i="1"/>
  <c r="F5" i="1"/>
  <c r="F6" i="1"/>
  <c r="F7" i="1"/>
  <c r="F8" i="1"/>
  <c r="F9" i="1"/>
  <c r="F3" i="1"/>
  <c r="E4" i="1"/>
  <c r="E5" i="1"/>
  <c r="E6" i="1"/>
  <c r="E7" i="1"/>
  <c r="E8" i="1"/>
  <c r="E9" i="1"/>
  <c r="E3" i="1"/>
  <c r="D4" i="1"/>
  <c r="D5" i="1"/>
  <c r="D6" i="1"/>
  <c r="D7" i="1"/>
  <c r="D8" i="1"/>
  <c r="D9" i="1"/>
  <c r="D3" i="1"/>
  <c r="C4" i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<sst xmlns="http://schemas.openxmlformats.org/spreadsheetml/2006/main" count="22" uniqueCount="22">
  <si>
    <t>Name</t>
  </si>
  <si>
    <t>Age</t>
  </si>
  <si>
    <t>Valid_18</t>
  </si>
  <si>
    <t>Valid_Blank</t>
  </si>
  <si>
    <t>Ram</t>
  </si>
  <si>
    <t>Sam</t>
  </si>
  <si>
    <t>Rahul</t>
  </si>
  <si>
    <t>Ajay</t>
  </si>
  <si>
    <t>Rohan</t>
  </si>
  <si>
    <t>Ritik</t>
  </si>
  <si>
    <t>@</t>
  </si>
  <si>
    <t>Roshan</t>
  </si>
  <si>
    <t>Valid_number</t>
  </si>
  <si>
    <t>Not a number</t>
  </si>
  <si>
    <t>18-100</t>
  </si>
  <si>
    <t>0-17</t>
  </si>
  <si>
    <t>&gt;100</t>
  </si>
  <si>
    <t>NAN</t>
  </si>
  <si>
    <t>Valid Age</t>
  </si>
  <si>
    <t>Not Valid Age</t>
  </si>
  <si>
    <t>PDNE</t>
  </si>
  <si>
    <t>Person Doesn't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</si>
</sst>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9116-A42F-4FBB-9519-1668A9B36303}">
  <dimension ref="A2:H16"/>
  <sheetViews>
    <sheetView tabSelected="1" workbookViewId="0">
      <selection activeCell="A17" sqref="A17"/>
    </sheetView>
  </sheetViews>
  <sheetFormatPr defaultRowHeight="14.5" x14ac:dyDescent="0.35"/>
  <cols>
    <col min="1" max="1" width="7" bestFit="1" customWidth="1"/>
    <col min="2" max="2" width="3.90625" bestFit="1" customWidth="1"/>
    <col min="3" max="3" width="12.36328125" bestFit="1" customWidth="1"/>
    <col min="4" max="4" width="11.90625" bestFit="1" customWidth="1"/>
    <col min="5" max="5" width="18.6328125" bestFit="1" customWidth="1"/>
    <col min="7" max="7" width="9.6328125" bestFit="1" customWidth="1"/>
  </cols>
  <sheetData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1"/>
      <c r="G2" s="1"/>
      <c r="H2" s="1"/>
    </row>
    <row r="3" spans="1:8" x14ac:dyDescent="0.35">
      <c r="A3" s="2" t="s">
        <v>4</v>
      </c>
      <c r="B3" s="2">
        <v>27</v>
      </c>
      <c r="C3" s="2" t="str">
        <f>IF(B3&gt;=18,"Eligible","Not Eligible")</f>
        <v>Eligible</v>
      </c>
      <c r="D3" s="2" t="b">
        <f>ISNUMBER(B3)</f>
        <v>1</v>
      </c>
      <c r="E3" s="2" t="str">
        <f>IF(ISNUMBER(B3),"ValidAge","AgeNotGiven")</f>
        <v>ValidAge</v>
      </c>
      <c r="F3" s="2">
        <f>IF(ISNUMBER(B3),B3,0)</f>
        <v>27</v>
      </c>
      <c r="G3" s="2" t="str">
        <f>IF(ISNUMBER(B3),IF(B3&gt;=18,"Eligible","NotEligible"),"ADNE")</f>
        <v>Eligible</v>
      </c>
      <c r="H3" s="9" t="str">
        <f>IF(ISNUMBER(B3),IF(AND(B3&gt;0,B3&lt;17),"NE",IF(AND(B3&gt;=18,B3&lt;=100),"Eligible","PDNE")),"NAN")</f>
        <v>Eligible</v>
      </c>
    </row>
    <row r="4" spans="1:8" x14ac:dyDescent="0.35">
      <c r="A4" s="2" t="s">
        <v>5</v>
      </c>
      <c r="B4" s="2">
        <v>32</v>
      </c>
      <c r="C4" s="2" t="str">
        <f t="shared" ref="C4:C9" si="0">IF(B4&gt;=18,"Eligible","Not Eligible")</f>
        <v>Eligible</v>
      </c>
      <c r="D4" s="2" t="b">
        <f t="shared" ref="D4:D9" si="1">ISNUMBER(B4)</f>
        <v>1</v>
      </c>
      <c r="E4" s="2" t="str">
        <f t="shared" ref="E4:E9" si="2">IF(ISNUMBER(B4),"ValidAge","AgeNotGiven")</f>
        <v>ValidAge</v>
      </c>
      <c r="F4" s="2">
        <f t="shared" ref="F4:F9" si="3">IF(ISNUMBER(B4),B4,0)</f>
        <v>32</v>
      </c>
      <c r="G4" s="2" t="str">
        <f t="shared" ref="G4:G9" si="4">IF(ISNUMBER(B4),IF(B4&gt;=18,"Eligible","NotEligible"),"ADNE")</f>
        <v>Eligible</v>
      </c>
      <c r="H4" s="9" t="str">
        <f t="shared" ref="H4:H9" si="5">IF(ISNUMBER(B4),IF(AND(B4&gt;0,B4&lt;17),"NE",IF(AND(B4&gt;=18,B4&lt;=100),"Eligible","PDNE")),"NAN")</f>
        <v>Eligible</v>
      </c>
    </row>
    <row r="5" spans="1:8" x14ac:dyDescent="0.35">
      <c r="A5" s="2" t="s">
        <v>6</v>
      </c>
      <c r="B5" s="2">
        <v>18</v>
      </c>
      <c r="C5" s="2" t="str">
        <f t="shared" si="0"/>
        <v>Eligible</v>
      </c>
      <c r="D5" s="2" t="b">
        <f t="shared" si="1"/>
        <v>1</v>
      </c>
      <c r="E5" s="2" t="str">
        <f t="shared" si="2"/>
        <v>ValidAge</v>
      </c>
      <c r="F5" s="2">
        <f t="shared" si="3"/>
        <v>18</v>
      </c>
      <c r="G5" s="2" t="str">
        <f t="shared" si="4"/>
        <v>Eligible</v>
      </c>
      <c r="H5" s="9" t="str">
        <f t="shared" si="5"/>
        <v>Eligible</v>
      </c>
    </row>
    <row r="6" spans="1:8" x14ac:dyDescent="0.35">
      <c r="A6" s="2" t="s">
        <v>7</v>
      </c>
      <c r="B6" s="2">
        <v>16</v>
      </c>
      <c r="C6" s="2" t="str">
        <f t="shared" si="0"/>
        <v>Not Eligible</v>
      </c>
      <c r="D6" s="2" t="b">
        <f t="shared" si="1"/>
        <v>1</v>
      </c>
      <c r="E6" s="2" t="str">
        <f t="shared" si="2"/>
        <v>ValidAge</v>
      </c>
      <c r="F6" s="2">
        <f t="shared" si="3"/>
        <v>16</v>
      </c>
      <c r="G6" s="2" t="str">
        <f t="shared" si="4"/>
        <v>NotEligible</v>
      </c>
      <c r="H6" s="9" t="str">
        <f t="shared" si="5"/>
        <v>NE</v>
      </c>
    </row>
    <row r="7" spans="1:8" x14ac:dyDescent="0.35">
      <c r="A7" s="2" t="s">
        <v>8</v>
      </c>
      <c r="B7" s="2"/>
      <c r="C7" s="2" t="str">
        <f t="shared" si="0"/>
        <v>Not Eligible</v>
      </c>
      <c r="D7" s="2" t="b">
        <f t="shared" si="1"/>
        <v>0</v>
      </c>
      <c r="E7" s="2" t="str">
        <f t="shared" si="2"/>
        <v>AgeNotGiven</v>
      </c>
      <c r="F7" s="2">
        <f t="shared" si="3"/>
        <v>0</v>
      </c>
      <c r="G7" s="2" t="str">
        <f t="shared" si="4"/>
        <v>ADNE</v>
      </c>
      <c r="H7" s="9" t="str">
        <f t="shared" si="5"/>
        <v>NAN</v>
      </c>
    </row>
    <row r="8" spans="1:8" x14ac:dyDescent="0.35">
      <c r="A8" s="2" t="s">
        <v>9</v>
      </c>
      <c r="B8" s="2" t="s">
        <v>10</v>
      </c>
      <c r="C8" s="2" t="str">
        <f t="shared" si="0"/>
        <v>Eligible</v>
      </c>
      <c r="D8" s="2" t="b">
        <f t="shared" si="1"/>
        <v>0</v>
      </c>
      <c r="E8" s="2" t="str">
        <f t="shared" si="2"/>
        <v>AgeNotGiven</v>
      </c>
      <c r="F8" s="2">
        <f t="shared" si="3"/>
        <v>0</v>
      </c>
      <c r="G8" s="2" t="str">
        <f t="shared" si="4"/>
        <v>ADNE</v>
      </c>
      <c r="H8" s="9" t="str">
        <f t="shared" si="5"/>
        <v>NAN</v>
      </c>
    </row>
    <row r="9" spans="1:8" x14ac:dyDescent="0.35">
      <c r="A9" s="2" t="s">
        <v>11</v>
      </c>
      <c r="B9" s="2">
        <v>105</v>
      </c>
      <c r="C9" s="2" t="str">
        <f t="shared" si="0"/>
        <v>Eligible</v>
      </c>
      <c r="D9" s="2" t="b">
        <f t="shared" si="1"/>
        <v>1</v>
      </c>
      <c r="E9" s="2" t="str">
        <f t="shared" si="2"/>
        <v>ValidAge</v>
      </c>
      <c r="F9" s="2">
        <f t="shared" si="3"/>
        <v>105</v>
      </c>
      <c r="G9" s="2" t="str">
        <f t="shared" si="4"/>
        <v>Eligible</v>
      </c>
      <c r="H9" s="9" t="str">
        <f t="shared" si="5"/>
        <v>PDNE</v>
      </c>
    </row>
    <row r="13" spans="1:8" x14ac:dyDescent="0.35">
      <c r="C13" s="3" t="s">
        <v>13</v>
      </c>
      <c r="D13" s="4" t="s">
        <v>17</v>
      </c>
    </row>
    <row r="14" spans="1:8" x14ac:dyDescent="0.35">
      <c r="C14" s="5" t="s">
        <v>14</v>
      </c>
      <c r="D14" s="6" t="s">
        <v>18</v>
      </c>
    </row>
    <row r="15" spans="1:8" x14ac:dyDescent="0.35">
      <c r="C15" s="5" t="s">
        <v>15</v>
      </c>
      <c r="D15" s="6" t="s">
        <v>19</v>
      </c>
    </row>
    <row r="16" spans="1:8" x14ac:dyDescent="0.35">
      <c r="C16" s="7" t="s">
        <v>16</v>
      </c>
      <c r="D16" s="8" t="s">
        <v>20</v>
      </c>
      <c r="E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Chaudhary</dc:creator>
  <cp:lastModifiedBy>Pawan Chaudhary</cp:lastModifiedBy>
  <dcterms:created xsi:type="dcterms:W3CDTF">2025-05-22T18:01:30Z</dcterms:created>
  <dcterms:modified xsi:type="dcterms:W3CDTF">2025-05-23T10:34:55Z</dcterms:modified>
</cp:coreProperties>
</file>