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555" windowWidth="14805" windowHeight="6060" firstSheet="6" activeTab="7"/>
  </bookViews>
  <sheets>
    <sheet name="Summary" sheetId="29" r:id="rId1"/>
    <sheet name="master-20171210-422" sheetId="1" r:id="rId2"/>
    <sheet name="201712br-20171217-c90e9be9" sheetId="30" r:id="rId3"/>
    <sheet name="201712br-20171230-a1d06d75" sheetId="31" r:id="rId4"/>
    <sheet name="201712br-20171230-a1d06d75_0111" sheetId="33" r:id="rId5"/>
    <sheet name="201712br-20171230-a1d06d75_0130" sheetId="34" r:id="rId6"/>
    <sheet name="201712br-20171230-a1d06d75_0208" sheetId="35" r:id="rId7"/>
    <sheet name="SONiC.HEAD.7-602204f" sheetId="36" r:id="rId8"/>
  </sheets>
  <definedNames>
    <definedName name="_xlnm._FilterDatabase" localSheetId="2" hidden="1">'201712br-20171217-c90e9be9'!$B$1:$C$149</definedName>
    <definedName name="_xlnm._FilterDatabase" localSheetId="3" hidden="1">'201712br-20171230-a1d06d75'!$B$1:$C$148</definedName>
    <definedName name="_xlnm._FilterDatabase" localSheetId="4" hidden="1">'201712br-20171230-a1d06d75_0111'!$B$1:$C$146</definedName>
    <definedName name="_xlnm._FilterDatabase" localSheetId="5" hidden="1">'201712br-20171230-a1d06d75_0130'!$B$1:$C$146</definedName>
    <definedName name="_xlnm._FilterDatabase" localSheetId="6" hidden="1">'201712br-20171230-a1d06d75_0208'!$B$1:$C$146</definedName>
    <definedName name="_xlnm._FilterDatabase" localSheetId="1" hidden="1">'master-20171210-422'!$B$1:$C$149</definedName>
    <definedName name="_xlnm._FilterDatabase" localSheetId="7" hidden="1">'SONiC.HEAD.7-602204f'!$B$1:$C$146</definedName>
  </definedNames>
  <calcPr calcId="162913"/>
</workbook>
</file>

<file path=xl/calcChain.xml><?xml version="1.0" encoding="utf-8"?>
<calcChain xmlns="http://schemas.openxmlformats.org/spreadsheetml/2006/main">
  <c r="F30" i="29" l="1"/>
  <c r="F29" i="29"/>
  <c r="E30" i="29"/>
  <c r="E29" i="29"/>
  <c r="E28" i="29"/>
  <c r="F28" i="29"/>
  <c r="F27" i="29"/>
  <c r="E27" i="29"/>
  <c r="G27" i="29" l="1"/>
  <c r="G29" i="29"/>
  <c r="G30" i="29"/>
  <c r="G28" i="29"/>
  <c r="F26" i="29"/>
  <c r="F25" i="29"/>
  <c r="F24" i="29"/>
  <c r="F23" i="29"/>
  <c r="E26" i="29"/>
  <c r="G26" i="29" s="1"/>
  <c r="E25" i="29"/>
  <c r="E24" i="29"/>
  <c r="G24" i="29" s="1"/>
  <c r="E23" i="29"/>
  <c r="G23" i="29" s="1"/>
  <c r="G25" i="29" l="1"/>
  <c r="F22" i="29"/>
  <c r="F21" i="29"/>
  <c r="F20" i="29"/>
  <c r="F19" i="29"/>
  <c r="E22" i="29"/>
  <c r="E21" i="29"/>
  <c r="E20" i="29"/>
  <c r="E19" i="29"/>
  <c r="G22" i="29"/>
  <c r="F18" i="29"/>
  <c r="F17" i="29"/>
  <c r="F16" i="29"/>
  <c r="F15" i="29"/>
  <c r="E18" i="29"/>
  <c r="E17" i="29"/>
  <c r="G17" i="29" s="1"/>
  <c r="E16" i="29"/>
  <c r="G16" i="29" s="1"/>
  <c r="E15" i="29"/>
  <c r="G19" i="29" l="1"/>
  <c r="G21" i="29"/>
  <c r="G20" i="29"/>
  <c r="G18" i="29"/>
  <c r="G15" i="29"/>
  <c r="F14" i="29" l="1"/>
  <c r="F13" i="29"/>
  <c r="F12" i="29"/>
  <c r="F11" i="29"/>
  <c r="E14" i="29"/>
  <c r="E13" i="29"/>
  <c r="E12" i="29"/>
  <c r="E11" i="29"/>
  <c r="F8" i="29"/>
  <c r="G14" i="29" l="1"/>
  <c r="G13" i="29"/>
  <c r="G12" i="29"/>
  <c r="G11" i="29"/>
  <c r="F6" i="29"/>
  <c r="F5" i="29"/>
  <c r="F4" i="29"/>
  <c r="F3" i="29"/>
  <c r="E6" i="29"/>
  <c r="E5" i="29"/>
  <c r="E4" i="29"/>
  <c r="E3" i="29"/>
  <c r="F10" i="29"/>
  <c r="E10" i="29"/>
  <c r="E9" i="29"/>
  <c r="F9" i="29"/>
  <c r="F7" i="29"/>
  <c r="E8" i="29"/>
  <c r="E7" i="29"/>
  <c r="G10" i="29" l="1"/>
  <c r="G9" i="29"/>
  <c r="G8" i="29"/>
  <c r="G7" i="29"/>
  <c r="G4" i="29" l="1"/>
  <c r="G6" i="29"/>
  <c r="G5" i="29"/>
  <c r="G3" i="29"/>
</calcChain>
</file>

<file path=xl/sharedStrings.xml><?xml version="1.0" encoding="utf-8"?>
<sst xmlns="http://schemas.openxmlformats.org/spreadsheetml/2006/main" count="1811" uniqueCount="356">
  <si>
    <t>Headline</t>
    <phoneticPr fontId="1" type="noConversion"/>
  </si>
  <si>
    <t>Summary</t>
    <phoneticPr fontId="1" type="noConversion"/>
  </si>
  <si>
    <t>Ansible playbook test: syslog</t>
    <phoneticPr fontId="1" type="noConversion"/>
  </si>
  <si>
    <t>Ansible playbook test: ntp</t>
    <phoneticPr fontId="1" type="noConversion"/>
  </si>
  <si>
    <t>Ansible playbook test: snmp</t>
    <phoneticPr fontId="1" type="noConversion"/>
  </si>
  <si>
    <t>Ansible playbook test: mem_check</t>
    <phoneticPr fontId="1" type="noConversion"/>
  </si>
  <si>
    <t>Ansible playbook test: reboot</t>
    <phoneticPr fontId="1" type="noConversion"/>
  </si>
  <si>
    <t>Ansible playbook test: link_flap</t>
    <phoneticPr fontId="1" type="noConversion"/>
  </si>
  <si>
    <t>Ansible playbook test: sensors</t>
    <phoneticPr fontId="1" type="noConversion"/>
  </si>
  <si>
    <t>Ansible playbook test: bgp_fact</t>
    <phoneticPr fontId="1" type="noConversion"/>
  </si>
  <si>
    <t>Ansible playbook test: bgp_speaker</t>
    <phoneticPr fontId="1" type="noConversion"/>
  </si>
  <si>
    <t>Ansible playbook test: decap</t>
    <phoneticPr fontId="1" type="noConversion"/>
  </si>
  <si>
    <t>Ansible playbook test: dhcp_relay</t>
    <phoneticPr fontId="1" type="noConversion"/>
  </si>
  <si>
    <t>Ansible playbook test: fast-reboot</t>
    <phoneticPr fontId="1" type="noConversion"/>
  </si>
  <si>
    <t>Ansible playbook test: fib</t>
    <phoneticPr fontId="1" type="noConversion"/>
  </si>
  <si>
    <t>Ansible playbook test: fdb</t>
    <phoneticPr fontId="1" type="noConversion"/>
  </si>
  <si>
    <t>Ansible playbook test: lldp</t>
    <phoneticPr fontId="1" type="noConversion"/>
  </si>
  <si>
    <t>Ansible playbook test: lag_2</t>
    <phoneticPr fontId="1" type="noConversion"/>
  </si>
  <si>
    <t>Ansible playbook test: pfc_wd</t>
    <phoneticPr fontId="1" type="noConversion"/>
  </si>
  <si>
    <t>Ansible playbook test: mtu</t>
    <phoneticPr fontId="1" type="noConversion"/>
  </si>
  <si>
    <t>Ansible playbook test: copp</t>
    <phoneticPr fontId="1" type="noConversion"/>
  </si>
  <si>
    <t>Ansible playbook test: everflow</t>
    <phoneticPr fontId="1" type="noConversion"/>
  </si>
  <si>
    <t>Ansible playbook test: neighbour</t>
    <phoneticPr fontId="1" type="noConversion"/>
  </si>
  <si>
    <t>Ansible playbook test: lag</t>
    <phoneticPr fontId="1" type="noConversion"/>
  </si>
  <si>
    <t>Ansible playbook test: acl</t>
    <phoneticPr fontId="1" type="noConversion"/>
  </si>
  <si>
    <t>Ansible playbook test: everflow_testbed</t>
    <phoneticPr fontId="1" type="noConversion"/>
  </si>
  <si>
    <t>Ansible playbook test: bgp_multipath_relax</t>
    <phoneticPr fontId="1" type="noConversion"/>
  </si>
  <si>
    <t>Ansible playbook test: neighbour_mac_noptf</t>
    <phoneticPr fontId="1" type="noConversion"/>
  </si>
  <si>
    <t>To verify the ansible playbook syslog test case.
The following is an exmaple command for executing the test under sonic-mgmt:
ansible-playbook test_sonic.yml -i lab --limit str-as7712-01 --become --tags syslog -vvvv</t>
    <phoneticPr fontId="1" type="noConversion"/>
  </si>
  <si>
    <t>To verify the ansible playbook ntp test case.
The following is an exmaple command for executing the test under sonic-mgmt:
ansible-playbook test_sonic.yml -i lab --limit str-as7712-01 --become --tags ntp -vvvv</t>
    <phoneticPr fontId="1" type="noConversion"/>
  </si>
  <si>
    <t>To verify the ansible playbook snmp test case.
The following is an exmaple command for executing the test under sonic-mgmt:
ansible-playbook test_sonic.yml -i lab --limit str-as7712-01 --become --tags snmp,snmp_cpu,snmp_interfaces -vvvv</t>
    <phoneticPr fontId="1" type="noConversion"/>
  </si>
  <si>
    <t>To verify the ansible playbook mem_check  test case.
The following is an exmaple command for executing the test under sonic-mgmt:
ansible-playbook test_sonic.yml -i lab --limit str-as7712-01 --become --tags mem_check -vvvv</t>
    <phoneticPr fontId="1" type="noConversion"/>
  </si>
  <si>
    <t>To verify the ansible playbook reboot test case.
The following is an exmaple command for executing the test under sonic-mgmt:
ansible-playbook test_sonic.yml -i lab --limit str-as7712-01 --become --tags reboot -vvvv</t>
    <phoneticPr fontId="1" type="noConversion"/>
  </si>
  <si>
    <t>To verify the ansible playbook link_flap test case.
The following is an exmaple command for executing the test under sonic-mgmt:
ansible-playbook test_sonic.yml -i lab --limit str-as7712-01 --become --tags link_flap -vvvv</t>
    <phoneticPr fontId="1" type="noConversion"/>
  </si>
  <si>
    <t>To verify the ansible playbook sensors test case.
The following is an exmaple command for executing the test under sonic-mgmt:
ansible-playbook test_sonic.yml -i lab --limit str-as7712-01 --become --tags sensors</t>
    <phoneticPr fontId="1" type="noConversion"/>
  </si>
  <si>
    <t>To verify the ansible playbook bgp_fact test case.
The following is an exmaple command for executing the test under sonic-mgmt:
ansible-playbook test_sonic.yml -i lab --limit str-as7712-01 --tags bgp_fact --extra-vars "testbed_type=t1 ptf_host=10.250.0.246" -vvvv</t>
    <phoneticPr fontId="1" type="noConversion"/>
  </si>
  <si>
    <t>To verify the ansible playbook dhcp_relay test case.
The following is an exmaple command for executing the test under sonic-mgmt:
ansible-playbook test_sonic.yml -i lab --limit str-as7712-01 --become --tags dhcp_relay --extra-vars "ptf_host=10.250.0.246" -vvvv</t>
    <phoneticPr fontId="1" type="noConversion"/>
  </si>
  <si>
    <t>To verify the ansible playbook fdb test case.
The following is an exmaple command for executing the test under sonic-mgmt:
ansible-playbook test_sonic.yml -i lab --limit str-as7712-01 --tags fdb --extra-vars "testbed_type=t0 ptf_host=10.250.0.246" -vvvv</t>
    <phoneticPr fontId="1" type="noConversion"/>
  </si>
  <si>
    <t>To verify the ansible playbook lldp test case.
The following is an exmaple command for executing the test under sonic-mgmt:
ansible-playbook test_sonic.yml -i lab --limit str-as7712-01,lldp_neighbors --become --tags lldp -vvvv</t>
    <phoneticPr fontId="1" type="noConversion"/>
  </si>
  <si>
    <t>To verify the ansible playbook fib test case.
The following is an exmaple command for executing the test under sonic-mgmt:
ansible-playbook test_sonic.yml -i lab --limit str-as7712-01 --tags fib --extra-vars "testbed_type=t0 ptf_host=10.250.0.246" -vvvv</t>
    <phoneticPr fontId="1" type="noConversion"/>
  </si>
  <si>
    <t>To verify the ansible playbook lag test case.
The following is an exmaple command for executing the test under sonic-mgmt:
ansible-playbook test_sonic.yml -i lab --limit str-as7712-01 --tags lag -e "fanout_switch=str-aos7710-10 ptf_host=10.250.0.246 dut_mac=70:72:cf:9c:1a:c2" -vvvv</t>
    <phoneticPr fontId="1" type="noConversion"/>
  </si>
  <si>
    <t>To verify the ansible playbook lag_2 test case.
The following is an exmaple command for executing the test under sonic-mgmt:
ansible-playbook test_sonic.yml -i lab --limit str-as7712-01 --tags lag-2 --extra-vars "testbed_type=t1-lag ptf_host=10.250.0.246" -vvvv</t>
    <phoneticPr fontId="1" type="noConversion"/>
  </si>
  <si>
    <t>To verify the ansible playbook pfc_wd test case.
The following is an exmaple command for executing the test under sonic-mgmt:
ansible-playbook test_sonic.yml -i lab --limit str-as7712-01 --tags pfc_wd --extra-vars "testbed_type=t1" -vvvv</t>
    <phoneticPr fontId="1" type="noConversion"/>
  </si>
  <si>
    <t>To verify the ansible playbook acl test case.
The following is an exmaple command for executing the test under sonic-mgmt:
ansible-playbook test_sonic.yml -i lab --limit str-as7712-01 --tags acl --extra-vars "testbed_type=t1 ptf_host=10.250.0.246 run_dir=/tmp" -vvvv</t>
    <phoneticPr fontId="1" type="noConversion"/>
  </si>
  <si>
    <t>To verify the ansible playbook everflow_testbed test case.
The following is an exmaple command for executing the test under sonic-mgmt:
ansible-playbook test_sonic.yml -i lab --limit str-as7712-01 --tags everflow_testbed -b --extra-vars "testbed_type=t1 ptf_host=10.250.0.246" -vvvv</t>
    <phoneticPr fontId="1" type="noConversion"/>
  </si>
  <si>
    <t>To verify the ansible playbook mtu test case.
The following is an exmaple command for executing the test under sonic-mgmt:
ansible-playbook test_sonic.yml -i lab --limit str-as7712-01 --tags mtu --extra-vars "testbed_type=t1 ptf_host=10.250.0.246" -vvvv</t>
    <phoneticPr fontId="1" type="noConversion"/>
  </si>
  <si>
    <t>To verify the ansible playbook bgp_multipath_relax test case.
The following is an exmaple command for executing the test under sonic-mgmt:
ansible-playbook test_sonic.yml -i lab --limit str-as7712-01 --tags bgp_multipath_relax --extra-vars "testbed_type=t1" -vvvv</t>
    <phoneticPr fontId="1" type="noConversion"/>
  </si>
  <si>
    <t>To verify the ansible playbook arp test case.
The following is an exmaple command for executing the test under sonic-mgmt:
ansible-playbook test_sonic.yml -i lab --limit str-as7712-01 --become --tags arp --extra-vars "ptf_host=10.250.0.246" -vvvv</t>
    <phoneticPr fontId="1" type="noConversion"/>
  </si>
  <si>
    <t>To verify the ansible playbook copp test case.
The following is an exmaple command for executing the test under sonic-mgmt:
ansible-playbook test_sonic.yml -i lab --limit str-as7712-01 --become --tags copp --extra-vars "ptf_host=10.250.0.246" -vvvv</t>
    <phoneticPr fontId="1" type="noConversion"/>
  </si>
  <si>
    <t>To verify the ansible playbook everflow test case.
The following is an exmaple command for executing the test under sonic-mgmt:
ansible-playbook test_sonic.yml -i lab --limit str-as7712-01 --become --tags everflow --extra-vars "ptf_host=10.250.0.246" -vvvv</t>
    <phoneticPr fontId="1" type="noConversion"/>
  </si>
  <si>
    <t>To verify the ansible playbook neighbour test case.
The following is an exmaple command for executing the test under sonic-mgmt:
ansible-playbook test_sonic.yml -i lab --limit str-as7712-01 -b -e "ptf_host=10.250.0.246" --tags neighbour -vvvv</t>
    <phoneticPr fontId="1" type="noConversion"/>
  </si>
  <si>
    <t>To verify the ansible playbook neighbour_mac_noptf test case.
The following is an exmaple command for executing the test under sonic-mgmt:
ansible-playbook test_sonic.yml -i lab --limit str-as7712-01 --tags neighbour_mac_noptf -vvvv</t>
    <phoneticPr fontId="1" type="noConversion"/>
  </si>
  <si>
    <t>Model</t>
    <phoneticPr fontId="1" type="noConversion"/>
  </si>
  <si>
    <t>Pass TC</t>
    <phoneticPr fontId="1" type="noConversion"/>
  </si>
  <si>
    <t>Fail TC</t>
    <phoneticPr fontId="1" type="noConversion"/>
  </si>
  <si>
    <t>Failed %</t>
    <phoneticPr fontId="1" type="noConversion"/>
  </si>
  <si>
    <t>AS7712-32X</t>
    <phoneticPr fontId="1" type="noConversion"/>
  </si>
  <si>
    <t>SONiC Version</t>
    <phoneticPr fontId="1" type="noConversion"/>
  </si>
  <si>
    <t>Test Case</t>
    <phoneticPr fontId="1" type="noConversion"/>
  </si>
  <si>
    <t>TC001</t>
    <phoneticPr fontId="1" type="noConversion"/>
  </si>
  <si>
    <t>TC002</t>
  </si>
  <si>
    <t>TC003</t>
  </si>
  <si>
    <t>TC004</t>
  </si>
  <si>
    <t>TC005</t>
  </si>
  <si>
    <t>TC006</t>
  </si>
  <si>
    <t>TC007</t>
  </si>
  <si>
    <t>TC008</t>
  </si>
  <si>
    <t>TC009</t>
  </si>
  <si>
    <t>TC010</t>
  </si>
  <si>
    <t>TC011</t>
  </si>
  <si>
    <t>TC012</t>
  </si>
  <si>
    <t>TC013</t>
  </si>
  <si>
    <t>TC014</t>
  </si>
  <si>
    <t>TC015</t>
  </si>
  <si>
    <t>TC016</t>
  </si>
  <si>
    <t>TC017</t>
  </si>
  <si>
    <t>TC018</t>
  </si>
  <si>
    <t>TC019</t>
  </si>
  <si>
    <t>TC020</t>
  </si>
  <si>
    <t>TC021</t>
  </si>
  <si>
    <t>TC022</t>
  </si>
  <si>
    <t>TC023</t>
  </si>
  <si>
    <t>TC024</t>
  </si>
  <si>
    <t>TC025</t>
  </si>
  <si>
    <t>TC026</t>
  </si>
  <si>
    <t>TC027</t>
  </si>
  <si>
    <t>T0</t>
    <phoneticPr fontId="1" type="noConversion"/>
  </si>
  <si>
    <t>T1</t>
  </si>
  <si>
    <t>T1</t>
    <phoneticPr fontId="1" type="noConversion"/>
  </si>
  <si>
    <t>PTF32</t>
    <phoneticPr fontId="1" type="noConversion"/>
  </si>
  <si>
    <t>PASS</t>
    <phoneticPr fontId="1" type="noConversion"/>
  </si>
  <si>
    <t>-</t>
    <phoneticPr fontId="1" type="noConversion"/>
  </si>
  <si>
    <t>T1-LAG</t>
    <phoneticPr fontId="1" type="noConversion"/>
  </si>
  <si>
    <t>FAIL</t>
    <phoneticPr fontId="1" type="noConversion"/>
  </si>
  <si>
    <t>To verify the ansible playbook fast-reboot test case.
The following is an exmaple command for executing the test under sonic-mgmt:
ansible-playbook test_sonic.yml -i lab --limit str-as7712-01 --become --vault-password-file ~/.password --tags fast_reboot --extra-vars "ptf_host=10.250.0.246" -e "vm_hosts=['10.0.0.57','10.0.0.59','10.0.0.61','10.0.0.63']" -vvvv</t>
    <phoneticPr fontId="1" type="noConversion"/>
  </si>
  <si>
    <t>To verify the ansible playbook bgp_speaker test case.
The following is an exmaple command for executing the test under sonic-mgmt:
ansible-playbook test_sonic.yml -i lab --limit str-as7712-01 --tags bgp_speaker --extra-vars "testbed_type=t0 ptf_host=10.250.0.246" -vvvv</t>
    <phoneticPr fontId="1" type="noConversion"/>
  </si>
  <si>
    <t>Ansible playbook test: arp</t>
    <phoneticPr fontId="1" type="noConversion"/>
  </si>
  <si>
    <t>FAIL</t>
    <phoneticPr fontId="1" type="noConversion"/>
  </si>
  <si>
    <t>Topology</t>
    <phoneticPr fontId="1" type="noConversion"/>
  </si>
  <si>
    <t>Remark</t>
    <phoneticPr fontId="1" type="noConversion"/>
  </si>
  <si>
    <t>FAIL</t>
    <phoneticPr fontId="1" type="noConversion"/>
  </si>
  <si>
    <t>-</t>
    <phoneticPr fontId="1" type="noConversion"/>
  </si>
  <si>
    <t>Only for topology with VM.</t>
    <phoneticPr fontId="1" type="noConversion"/>
  </si>
  <si>
    <t>On for topology with LAG.</t>
    <phoneticPr fontId="1" type="noConversion"/>
  </si>
  <si>
    <t>FAIL</t>
    <phoneticPr fontId="1" type="noConversion"/>
  </si>
  <si>
    <t>Only for T0 related topology.</t>
  </si>
  <si>
    <t>Only for T1 related topology.</t>
    <phoneticPr fontId="1" type="noConversion"/>
  </si>
  <si>
    <t>PASS</t>
    <phoneticPr fontId="1" type="noConversion"/>
  </si>
  <si>
    <t>Only for PTF related topology.</t>
    <phoneticPr fontId="1" type="noConversion"/>
  </si>
  <si>
    <r>
      <t xml:space="preserve">On for topology with LAG.
</t>
    </r>
    <r>
      <rPr>
        <sz val="12"/>
        <color rgb="FFFF0000"/>
        <rFont val="新細明體"/>
        <family val="1"/>
        <charset val="136"/>
        <scheme val="minor"/>
      </rPr>
      <t>It is going to be deprecated and covered by testcase lag_2.</t>
    </r>
    <phoneticPr fontId="1" type="noConversion"/>
  </si>
  <si>
    <t>Test script issue. Sensors registers information need to be added.
https://github.com/Azure/sonic-mgmt/blob/master/ansible/group_vars/sonic/sku-sensors-data.yml</t>
    <phoneticPr fontId="1" type="noConversion"/>
  </si>
  <si>
    <r>
      <t xml:space="preserve">Only for T0 related topology.
</t>
    </r>
    <r>
      <rPr>
        <sz val="12"/>
        <color rgb="FFFF0000"/>
        <rFont val="新細明體"/>
        <family val="1"/>
        <charset val="136"/>
        <scheme val="minor"/>
      </rPr>
      <t>Need RD team to further analysis the failure.</t>
    </r>
    <phoneticPr fontId="1" type="noConversion"/>
  </si>
  <si>
    <r>
      <t xml:space="preserve">Only for T0 related topology.
</t>
    </r>
    <r>
      <rPr>
        <sz val="12"/>
        <color rgb="FFFF0000"/>
        <rFont val="新細明體"/>
        <family val="1"/>
        <charset val="136"/>
        <scheme val="minor"/>
      </rPr>
      <t>Need RD team to further analysis the failure.</t>
    </r>
    <phoneticPr fontId="1" type="noConversion"/>
  </si>
  <si>
    <r>
      <t xml:space="preserve">Only for PTF related topology.
</t>
    </r>
    <r>
      <rPr>
        <sz val="12"/>
        <color rgb="FFFF0000"/>
        <rFont val="新細明體"/>
        <family val="1"/>
        <charset val="136"/>
        <scheme val="minor"/>
      </rPr>
      <t>Need RD team to further analysis the failure.</t>
    </r>
    <phoneticPr fontId="1" type="noConversion"/>
  </si>
  <si>
    <r>
      <t xml:space="preserve">Only for PTF related topology.
</t>
    </r>
    <r>
      <rPr>
        <sz val="12"/>
        <color rgb="FFFF0000"/>
        <rFont val="新細明體"/>
        <family val="1"/>
        <charset val="136"/>
        <scheme val="minor"/>
      </rPr>
      <t>Need RD team to further analysis the failure.</t>
    </r>
    <phoneticPr fontId="1" type="noConversion"/>
  </si>
  <si>
    <t>SONiC related issue. The failure happen only on topology with LAG.
Need RD team to further analyze this issue.</t>
    <phoneticPr fontId="1" type="noConversion"/>
  </si>
  <si>
    <r>
      <t xml:space="preserve">Only for T1 related topology.
</t>
    </r>
    <r>
      <rPr>
        <sz val="12"/>
        <color rgb="FF00B050"/>
        <rFont val="新細明體"/>
        <family val="1"/>
        <charset val="136"/>
        <scheme val="minor"/>
      </rPr>
      <t>This test is passed on both T1 and T1-LAG topologies by using new SDK.</t>
    </r>
    <phoneticPr fontId="1" type="noConversion"/>
  </si>
  <si>
    <r>
      <t xml:space="preserve">Only for topology with VM.
T0: IPv4: PASS. IPv6: PASS. IPv4IPv6: FAIL. (Original result)
T1: IPv4: PASS. IPv6: FAIL. IPv4IPv6: FAIL. (Original result)
T1-LAG: IPv4: PASS. IPv6: FAIL. IPv4IPv6: FAIL. (Original result)
</t>
    </r>
    <r>
      <rPr>
        <sz val="12"/>
        <color rgb="FF00B050"/>
        <rFont val="新細明體"/>
        <family val="1"/>
        <charset val="136"/>
        <scheme val="minor"/>
      </rPr>
      <t>This case is passed on T0, T1 and T1-LAG topologies by using new SDK.</t>
    </r>
    <phoneticPr fontId="1" type="noConversion"/>
  </si>
  <si>
    <r>
      <t xml:space="preserve">Only for T1 related topology.
</t>
    </r>
    <r>
      <rPr>
        <sz val="12"/>
        <color rgb="FFFF0000"/>
        <rFont val="新細明體"/>
        <family val="1"/>
        <charset val="136"/>
        <scheme val="minor"/>
      </rPr>
      <t>Need RD team to further analysis the failure.
T1 topo does not create the BGP routes with ARISTA01T0(10.0.0.33), ARISTA03T0(10.0.0.37).</t>
    </r>
    <phoneticPr fontId="1" type="noConversion"/>
  </si>
  <si>
    <r>
      <t xml:space="preserve">Only for T1 related topology.
</t>
    </r>
    <r>
      <rPr>
        <sz val="12"/>
        <color rgb="FFFF0000"/>
        <rFont val="新細明體"/>
        <family val="1"/>
        <charset val="136"/>
        <scheme val="minor"/>
      </rPr>
      <t>PFC WD test assumes that Fanout switch has PFC generator available.
Script for T1-LAG has bug, it check presence of IP on interface, but the IP is actually set on PortChannel. 
Need to modify scripts to make packet inijection on fanout switch.
https://github.com/Azure/sonic-mgmt/blob/master/ansible/roles/test/tasks/pfc_wd/functional_test/functional_test.yml</t>
    </r>
    <phoneticPr fontId="1" type="noConversion"/>
  </si>
  <si>
    <t>Only for T1 related topology.</t>
    <phoneticPr fontId="1" type="noConversion"/>
  </si>
  <si>
    <t>To verify the ansible playbook fib test case.
The following is an exmaple command for executing the test under sonic-mgmt:
ansible-playbook test_sonic.yml -i lab --limit str-as7712-01 --tags fib --extra-vars "testbed_type=t0 ptf_host=10.250.0.246 ipv4=True ipv6=True" -vvvv</t>
    <phoneticPr fontId="1" type="noConversion"/>
  </si>
  <si>
    <t>PASS</t>
    <phoneticPr fontId="1" type="noConversion"/>
  </si>
  <si>
    <t>FAIL</t>
    <phoneticPr fontId="1" type="noConversion"/>
  </si>
  <si>
    <t>For T0 topology, need to bring up Ethernet0, Ethernet100, Ethernet104 and Ethernet108 first.</t>
    <phoneticPr fontId="1" type="noConversion"/>
  </si>
  <si>
    <r>
      <t xml:space="preserve">Only for T0 related topology.
</t>
    </r>
    <r>
      <rPr>
        <sz val="12"/>
        <color rgb="FFFF0000"/>
        <rFont val="新細明體"/>
        <family val="1"/>
        <charset val="136"/>
        <scheme val="minor"/>
      </rPr>
      <t>This test case is passed on image 20171210-422.</t>
    </r>
    <phoneticPr fontId="1" type="noConversion"/>
  </si>
  <si>
    <t>Only for topology with VM.
T0: IPv4: PASS. IPv6: PASS. IPv4IPv6: PASS.
T1: IPv4: PASS. IPv6: PASS. IPv4IPv6: PASS.
T1-LAG: IPv4: PASS. IPv6: PASS. IPv4IPv6: PASS.</t>
    <phoneticPr fontId="1" type="noConversion"/>
  </si>
  <si>
    <t>master-20171210-422</t>
    <phoneticPr fontId="1" type="noConversion"/>
  </si>
  <si>
    <t>201712br-20171217-c90e9be9</t>
    <phoneticPr fontId="1" type="noConversion"/>
  </si>
  <si>
    <t>Status Note</t>
    <phoneticPr fontId="1" type="noConversion"/>
  </si>
  <si>
    <r>
      <t>2017-12-28: river_hong / macauley_cheng.</t>
    </r>
    <r>
      <rPr>
        <b/>
        <u/>
        <sz val="12"/>
        <color theme="1"/>
        <rFont val="新細明體"/>
        <family val="1"/>
        <charset val="136"/>
        <scheme val="minor"/>
      </rPr>
      <t xml:space="preserve"> Resolved</t>
    </r>
    <r>
      <rPr>
        <sz val="12"/>
        <color theme="1"/>
        <rFont val="新細明體"/>
        <family val="1"/>
        <charset val="136"/>
        <scheme val="minor"/>
      </rPr>
      <t>. 
Set the PeersRange IP as 10.254.0.0/27 (the PeersRange IP 10.255.0.0/27 conflicted with SONiC DUT's  minigraph setting)</t>
    </r>
    <phoneticPr fontId="1" type="noConversion"/>
  </si>
  <si>
    <r>
      <t xml:space="preserve">2017-12-27: polly_hsu. </t>
    </r>
    <r>
      <rPr>
        <b/>
        <u/>
        <sz val="12"/>
        <color theme="1"/>
        <rFont val="新細明體"/>
        <family val="1"/>
        <charset val="136"/>
        <scheme val="minor"/>
      </rPr>
      <t>To-Be-Verified</t>
    </r>
    <r>
      <rPr>
        <sz val="12"/>
        <color theme="1"/>
        <rFont val="新細明體"/>
        <family val="1"/>
        <charset val="136"/>
        <scheme val="minor"/>
      </rPr>
      <t xml:space="preserve"> in the next round of 201712br build test
[-] sonic-buildimge-201712br: @lguohan I20[DHCP relay]: Fix circuit ID and remote ID bugs (#1248) on 12/22</t>
    </r>
    <phoneticPr fontId="1" type="noConversion"/>
  </si>
  <si>
    <r>
      <t xml:space="preserve">2017-12-29: polly_hsu. </t>
    </r>
    <r>
      <rPr>
        <b/>
        <u/>
        <sz val="12"/>
        <color theme="1"/>
        <rFont val="新細明體"/>
        <family val="1"/>
        <charset val="136"/>
        <scheme val="minor"/>
      </rPr>
      <t>Skipped</t>
    </r>
    <r>
      <rPr>
        <sz val="12"/>
        <color theme="1"/>
        <rFont val="新細明體"/>
        <family val="1"/>
        <charset val="136"/>
        <scheme val="minor"/>
      </rPr>
      <t xml:space="preserve">.
[-] river_hong marked this test item as </t>
    </r>
    <r>
      <rPr>
        <b/>
        <u/>
        <sz val="12"/>
        <color theme="1"/>
        <rFont val="新細明體"/>
        <family val="1"/>
        <charset val="136"/>
        <scheme val="minor"/>
      </rPr>
      <t>deprecated</t>
    </r>
    <r>
      <rPr>
        <sz val="12"/>
        <color theme="1"/>
        <rFont val="新細明體"/>
        <family val="1"/>
        <charset val="136"/>
        <scheme val="minor"/>
      </rPr>
      <t>.</t>
    </r>
    <phoneticPr fontId="1" type="noConversion"/>
  </si>
  <si>
    <r>
      <t xml:space="preserve">2017-12-29: polly_hsu. </t>
    </r>
    <r>
      <rPr>
        <b/>
        <u/>
        <sz val="12"/>
        <color theme="1"/>
        <rFont val="新細明體"/>
        <family val="1"/>
        <charset val="136"/>
        <scheme val="minor"/>
      </rPr>
      <t>To-Be-Examined</t>
    </r>
    <r>
      <rPr>
        <sz val="12"/>
        <color theme="1"/>
        <rFont val="新細明體"/>
        <family val="1"/>
        <charset val="136"/>
        <scheme val="minor"/>
      </rPr>
      <t xml:space="preserve"> {</t>
    </r>
    <r>
      <rPr>
        <b/>
        <u/>
        <sz val="12"/>
        <color theme="1"/>
        <rFont val="新細明體"/>
        <family val="1"/>
        <charset val="136"/>
        <scheme val="minor"/>
      </rPr>
      <t>Waiting</t>
    </r>
    <r>
      <rPr>
        <sz val="12"/>
        <color theme="1"/>
        <rFont val="新細明體"/>
        <family val="1"/>
        <charset val="136"/>
        <scheme val="minor"/>
      </rPr>
      <t xml:space="preserve"> upon sonic-mgmt: </t>
    </r>
    <r>
      <rPr>
        <b/>
        <u/>
        <sz val="12"/>
        <color theme="1"/>
        <rFont val="新細明體"/>
        <family val="1"/>
        <charset val="136"/>
        <scheme val="minor"/>
      </rPr>
      <t>PR#404</t>
    </r>
    <r>
      <rPr>
        <sz val="12"/>
        <color theme="1"/>
        <rFont val="新細明體"/>
        <family val="1"/>
        <charset val="136"/>
        <scheme val="minor"/>
      </rPr>
      <t xml:space="preserve"> from MS Testbed and Framework (new  / improvement) merged}
[-]. https://github.com/Azure/sonic-mgmt/pull/404. Enhanced: </t>
    </r>
    <r>
      <rPr>
        <b/>
        <u/>
        <sz val="12"/>
        <color theme="1"/>
        <rFont val="新細明體"/>
        <family val="1"/>
        <charset val="136"/>
        <scheme val="minor"/>
      </rPr>
      <t>t0-116</t>
    </r>
    <r>
      <rPr>
        <sz val="12"/>
        <color theme="1"/>
        <rFont val="新細明體"/>
        <family val="1"/>
        <charset val="136"/>
        <scheme val="minor"/>
      </rPr>
      <t xml:space="preserve"> /</t>
    </r>
    <r>
      <rPr>
        <b/>
        <u/>
        <sz val="12"/>
        <color theme="1"/>
        <rFont val="新細明體"/>
        <family val="1"/>
        <charset val="136"/>
        <scheme val="minor"/>
      </rPr>
      <t xml:space="preserve"> t0-64-32</t>
    </r>
    <r>
      <rPr>
        <sz val="12"/>
        <color theme="1"/>
        <rFont val="新細明體"/>
        <family val="1"/>
        <charset val="136"/>
        <scheme val="minor"/>
      </rPr>
      <t xml:space="preserve"> / </t>
    </r>
    <r>
      <rPr>
        <b/>
        <u/>
        <sz val="12"/>
        <color theme="1"/>
        <rFont val="新細明體"/>
        <family val="1"/>
        <charset val="136"/>
        <scheme val="minor"/>
      </rPr>
      <t>t0-64</t>
    </r>
    <r>
      <rPr>
        <sz val="12"/>
        <color theme="1"/>
        <rFont val="新細明體"/>
        <family val="1"/>
        <charset val="136"/>
        <scheme val="minor"/>
      </rPr>
      <t xml:space="preserve"> /</t>
    </r>
    <r>
      <rPr>
        <b/>
        <u/>
        <sz val="12"/>
        <color theme="1"/>
        <rFont val="新細明體"/>
        <family val="1"/>
        <charset val="136"/>
        <scheme val="minor"/>
      </rPr>
      <t xml:space="preserve"> t0</t>
    </r>
    <r>
      <rPr>
        <sz val="12"/>
        <color theme="1"/>
        <rFont val="新細明體"/>
        <family val="1"/>
        <charset val="136"/>
        <scheme val="minor"/>
      </rPr>
      <t xml:space="preserve"> / </t>
    </r>
    <r>
      <rPr>
        <b/>
        <u/>
        <sz val="12"/>
        <color theme="1"/>
        <rFont val="新細明體"/>
        <family val="1"/>
        <charset val="136"/>
        <scheme val="minor"/>
      </rPr>
      <t>t1-64-lag</t>
    </r>
    <r>
      <rPr>
        <sz val="12"/>
        <color theme="1"/>
        <rFont val="新細明體"/>
        <family val="1"/>
        <charset val="136"/>
        <scheme val="minor"/>
      </rPr>
      <t xml:space="preserve"> / </t>
    </r>
    <r>
      <rPr>
        <b/>
        <u/>
        <sz val="12"/>
        <color theme="1"/>
        <rFont val="新細明體"/>
        <family val="1"/>
        <charset val="136"/>
        <scheme val="minor"/>
      </rPr>
      <t>t1-lag</t>
    </r>
    <r>
      <rPr>
        <sz val="12"/>
        <color theme="1"/>
        <rFont val="新細明體"/>
        <family val="1"/>
        <charset val="136"/>
        <scheme val="minor"/>
      </rPr>
      <t xml:space="preserve"> /  </t>
    </r>
    <r>
      <rPr>
        <b/>
        <u/>
        <sz val="12"/>
        <color theme="1"/>
        <rFont val="新細明體"/>
        <family val="1"/>
        <charset val="136"/>
        <scheme val="minor"/>
      </rPr>
      <t>t1</t>
    </r>
    <phoneticPr fontId="1" type="noConversion"/>
  </si>
  <si>
    <r>
      <t>2017-12-28: river_hong / macauley_cheng.</t>
    </r>
    <r>
      <rPr>
        <b/>
        <u/>
        <sz val="12"/>
        <color theme="1"/>
        <rFont val="新細明體"/>
        <family val="1"/>
        <charset val="136"/>
        <scheme val="minor"/>
      </rPr>
      <t xml:space="preserve"> Resolved</t>
    </r>
    <r>
      <rPr>
        <sz val="12"/>
        <color theme="1"/>
        <rFont val="新細明體"/>
        <family val="1"/>
        <charset val="136"/>
        <scheme val="minor"/>
      </rPr>
      <t xml:space="preserve"> (</t>
    </r>
    <r>
      <rPr>
        <u/>
        <sz val="12"/>
        <color theme="1"/>
        <rFont val="新細明體"/>
        <family val="1"/>
        <charset val="136"/>
        <scheme val="minor"/>
      </rPr>
      <t xml:space="preserve">Modified </t>
    </r>
    <r>
      <rPr>
        <b/>
        <sz val="12"/>
        <color theme="1"/>
        <rFont val="新細明體"/>
        <family val="1"/>
        <charset val="136"/>
        <scheme val="minor"/>
      </rPr>
      <t>topo_t1.yml</t>
    </r>
    <r>
      <rPr>
        <sz val="12"/>
        <color theme="1"/>
        <rFont val="新細明體"/>
        <family val="1"/>
        <charset val="136"/>
        <scheme val="minor"/>
      </rPr>
      <t xml:space="preserve">)  / </t>
    </r>
    <r>
      <rPr>
        <b/>
        <u/>
        <sz val="12"/>
        <color theme="1"/>
        <rFont val="新細明體"/>
        <family val="1"/>
        <charset val="136"/>
        <scheme val="minor"/>
      </rPr>
      <t>To-be-Verified</t>
    </r>
    <r>
      <rPr>
        <sz val="12"/>
        <color theme="1"/>
        <rFont val="新細明體"/>
        <family val="1"/>
        <charset val="136"/>
        <scheme val="minor"/>
      </rPr>
      <t xml:space="preserve"> {</t>
    </r>
    <r>
      <rPr>
        <b/>
        <u/>
        <sz val="12"/>
        <color theme="1"/>
        <rFont val="新細明體"/>
        <family val="1"/>
        <charset val="136"/>
        <scheme val="minor"/>
      </rPr>
      <t>Waiting</t>
    </r>
    <r>
      <rPr>
        <sz val="12"/>
        <color theme="1"/>
        <rFont val="新細明體"/>
        <family val="1"/>
        <charset val="136"/>
        <scheme val="minor"/>
      </rPr>
      <t xml:space="preserve"> upon sonic-mgmt: PR#404 from MS Testbed and Framework (new  / improvement) merged}
[-]. https://github.com/Azure/sonic-mgmt/pull/404. Enhanced:</t>
    </r>
    <r>
      <rPr>
        <b/>
        <u/>
        <sz val="12"/>
        <color theme="1"/>
        <rFont val="新細明體"/>
        <family val="1"/>
        <charset val="136"/>
        <scheme val="minor"/>
      </rPr>
      <t xml:space="preserve"> t0-116</t>
    </r>
    <r>
      <rPr>
        <sz val="12"/>
        <color theme="1"/>
        <rFont val="新細明體"/>
        <family val="1"/>
        <charset val="136"/>
        <scheme val="minor"/>
      </rPr>
      <t xml:space="preserve"> / </t>
    </r>
    <r>
      <rPr>
        <b/>
        <u/>
        <sz val="12"/>
        <color theme="1"/>
        <rFont val="新細明體"/>
        <family val="1"/>
        <charset val="136"/>
        <scheme val="minor"/>
      </rPr>
      <t>t0-64-32</t>
    </r>
    <r>
      <rPr>
        <sz val="12"/>
        <color theme="1"/>
        <rFont val="新細明體"/>
        <family val="1"/>
        <charset val="136"/>
        <scheme val="minor"/>
      </rPr>
      <t xml:space="preserve"> / </t>
    </r>
    <r>
      <rPr>
        <b/>
        <u/>
        <sz val="12"/>
        <color theme="1"/>
        <rFont val="新細明體"/>
        <family val="1"/>
        <charset val="136"/>
        <scheme val="minor"/>
      </rPr>
      <t>t0-64</t>
    </r>
    <r>
      <rPr>
        <sz val="12"/>
        <color theme="1"/>
        <rFont val="新細明體"/>
        <family val="1"/>
        <charset val="136"/>
        <scheme val="minor"/>
      </rPr>
      <t xml:space="preserve"> / </t>
    </r>
    <r>
      <rPr>
        <b/>
        <u/>
        <sz val="12"/>
        <color theme="1"/>
        <rFont val="新細明體"/>
        <family val="1"/>
        <charset val="136"/>
        <scheme val="minor"/>
      </rPr>
      <t>t0</t>
    </r>
    <r>
      <rPr>
        <sz val="12"/>
        <color theme="1"/>
        <rFont val="新細明體"/>
        <family val="1"/>
        <charset val="136"/>
        <scheme val="minor"/>
      </rPr>
      <t xml:space="preserve"> / </t>
    </r>
    <r>
      <rPr>
        <b/>
        <u/>
        <sz val="12"/>
        <color theme="1"/>
        <rFont val="新細明體"/>
        <family val="1"/>
        <charset val="136"/>
        <scheme val="minor"/>
      </rPr>
      <t>t1-64-lag</t>
    </r>
    <r>
      <rPr>
        <sz val="12"/>
        <color theme="1"/>
        <rFont val="新細明體"/>
        <family val="1"/>
        <charset val="136"/>
        <scheme val="minor"/>
      </rPr>
      <t xml:space="preserve"> / </t>
    </r>
    <r>
      <rPr>
        <b/>
        <u/>
        <sz val="12"/>
        <color theme="1"/>
        <rFont val="新細明體"/>
        <family val="1"/>
        <charset val="136"/>
        <scheme val="minor"/>
      </rPr>
      <t>t1-lag</t>
    </r>
    <r>
      <rPr>
        <sz val="12"/>
        <color theme="1"/>
        <rFont val="新細明體"/>
        <family val="1"/>
        <charset val="136"/>
        <scheme val="minor"/>
      </rPr>
      <t xml:space="preserve"> /  </t>
    </r>
    <r>
      <rPr>
        <b/>
        <u/>
        <sz val="12"/>
        <color theme="1"/>
        <rFont val="新細明體"/>
        <family val="1"/>
        <charset val="136"/>
        <scheme val="minor"/>
      </rPr>
      <t>t1</t>
    </r>
    <phoneticPr fontId="1" type="noConversion"/>
  </si>
  <si>
    <r>
      <t xml:space="preserve">2017-12-29: aken_liu. </t>
    </r>
    <r>
      <rPr>
        <b/>
        <u/>
        <sz val="12"/>
        <color theme="1"/>
        <rFont val="新細明體"/>
        <family val="1"/>
        <charset val="136"/>
        <scheme val="minor"/>
      </rPr>
      <t>To-Be-Examined</t>
    </r>
    <r>
      <rPr>
        <sz val="12"/>
        <color theme="1"/>
        <rFont val="新細明體"/>
        <family val="1"/>
        <charset val="136"/>
        <scheme val="minor"/>
      </rPr>
      <t xml:space="preserve">. Sonic-mgmt bug. Sonic-mgmt bug
[-] https://github.com/Azure/sonic-mgmt/issues/400
2017-12-29: polly_hsu. </t>
    </r>
    <r>
      <rPr>
        <b/>
        <u/>
        <sz val="12"/>
        <color theme="1"/>
        <rFont val="新細明體"/>
        <family val="1"/>
        <charset val="136"/>
        <scheme val="minor"/>
      </rPr>
      <t>To-Be-Verified</t>
    </r>
    <r>
      <rPr>
        <sz val="12"/>
        <color theme="1"/>
        <rFont val="新細明體"/>
        <family val="1"/>
        <charset val="136"/>
        <scheme val="minor"/>
      </rPr>
      <t xml:space="preserve"> (Waiting: https://github.com/Azure/sonic-mgmt/pull/383. [everflow] update old script to fit configDB)</t>
    </r>
    <phoneticPr fontId="1" type="noConversion"/>
  </si>
  <si>
    <r>
      <t xml:space="preserve">2017-12-29: aken_liu / river_hong. </t>
    </r>
    <r>
      <rPr>
        <b/>
        <u/>
        <sz val="12"/>
        <color theme="1"/>
        <rFont val="新細明體"/>
        <family val="1"/>
        <charset val="136"/>
        <scheme val="minor"/>
      </rPr>
      <t>To-Be-Examined</t>
    </r>
    <r>
      <rPr>
        <sz val="12"/>
        <color theme="1"/>
        <rFont val="新細明體"/>
        <family val="1"/>
        <charset val="136"/>
        <scheme val="minor"/>
      </rPr>
      <t>.
[-] River 有看到也有其他廠商report 卡住的問題，目前SONiC 還沒有修復。但有新的建議，需要查環境設定.
[-] https://github.com/Azure/sonic-mgmt/issues/401</t>
    </r>
    <phoneticPr fontId="1" type="noConversion"/>
  </si>
  <si>
    <r>
      <t xml:space="preserve">2017-12-29: polly_hsu. </t>
    </r>
    <r>
      <rPr>
        <b/>
        <u/>
        <sz val="12"/>
        <color theme="1"/>
        <rFont val="新細明體"/>
        <family val="1"/>
        <charset val="136"/>
        <scheme val="minor"/>
      </rPr>
      <t>To-Be-Examined</t>
    </r>
    <r>
      <rPr>
        <sz val="12"/>
        <color theme="1"/>
        <rFont val="新細明體"/>
        <family val="1"/>
        <charset val="136"/>
        <scheme val="minor"/>
      </rPr>
      <t xml:space="preserve"> {</t>
    </r>
    <r>
      <rPr>
        <b/>
        <u/>
        <sz val="12"/>
        <color theme="1"/>
        <rFont val="新細明體"/>
        <family val="1"/>
        <charset val="136"/>
        <scheme val="minor"/>
      </rPr>
      <t>Waiting</t>
    </r>
    <r>
      <rPr>
        <sz val="12"/>
        <color theme="1"/>
        <rFont val="新細明體"/>
        <family val="1"/>
        <charset val="136"/>
        <scheme val="minor"/>
      </rPr>
      <t xml:space="preserve"> upon sonic-mgmt: </t>
    </r>
    <r>
      <rPr>
        <b/>
        <u/>
        <sz val="12"/>
        <color theme="1"/>
        <rFont val="新細明體"/>
        <family val="1"/>
        <charset val="136"/>
        <scheme val="minor"/>
      </rPr>
      <t>PR#404</t>
    </r>
    <r>
      <rPr>
        <sz val="12"/>
        <color theme="1"/>
        <rFont val="新細明體"/>
        <family val="1"/>
        <charset val="136"/>
        <scheme val="minor"/>
      </rPr>
      <t xml:space="preserve"> from MS Testbed and Framework (new  / improvement) merged}
[-]. From the info of river_hong: 
[1] Ethernet0, Ethernet100, Ethernet104 and Ethernet108 are always down upon booted on the T0 topology ONLY (NOT on T1 / T1-LAG / PTF32)
[2].  (1) could be manually brought-up (ifconfig) with `201712br-20171217-c90e9be9` but not `master-20171210-422`
[-]. https://github.com/Azure/sonic-mgmt/pull/404. Enhanced: </t>
    </r>
    <r>
      <rPr>
        <b/>
        <u/>
        <sz val="12"/>
        <color theme="1"/>
        <rFont val="新細明體"/>
        <family val="1"/>
        <charset val="136"/>
        <scheme val="minor"/>
      </rPr>
      <t>t0-116</t>
    </r>
    <r>
      <rPr>
        <sz val="12"/>
        <color theme="1"/>
        <rFont val="新細明體"/>
        <family val="1"/>
        <charset val="136"/>
        <scheme val="minor"/>
      </rPr>
      <t xml:space="preserve"> / </t>
    </r>
    <r>
      <rPr>
        <b/>
        <u/>
        <sz val="12"/>
        <color theme="1"/>
        <rFont val="新細明體"/>
        <family val="1"/>
        <charset val="136"/>
        <scheme val="minor"/>
      </rPr>
      <t>t0-64-32</t>
    </r>
    <r>
      <rPr>
        <sz val="12"/>
        <color theme="1"/>
        <rFont val="新細明體"/>
        <family val="1"/>
        <charset val="136"/>
        <scheme val="minor"/>
      </rPr>
      <t xml:space="preserve"> / </t>
    </r>
    <r>
      <rPr>
        <b/>
        <u/>
        <sz val="12"/>
        <color theme="1"/>
        <rFont val="新細明體"/>
        <family val="1"/>
        <charset val="136"/>
        <scheme val="minor"/>
      </rPr>
      <t>t0-64</t>
    </r>
    <r>
      <rPr>
        <sz val="12"/>
        <color theme="1"/>
        <rFont val="新細明體"/>
        <family val="1"/>
        <charset val="136"/>
        <scheme val="minor"/>
      </rPr>
      <t xml:space="preserve"> / </t>
    </r>
    <r>
      <rPr>
        <b/>
        <u/>
        <sz val="12"/>
        <color theme="1"/>
        <rFont val="新細明體"/>
        <family val="1"/>
        <charset val="136"/>
        <scheme val="minor"/>
      </rPr>
      <t>t0</t>
    </r>
    <r>
      <rPr>
        <sz val="12"/>
        <color theme="1"/>
        <rFont val="新細明體"/>
        <family val="1"/>
        <charset val="136"/>
        <scheme val="minor"/>
      </rPr>
      <t xml:space="preserve"> / </t>
    </r>
    <r>
      <rPr>
        <b/>
        <u/>
        <sz val="12"/>
        <color theme="1"/>
        <rFont val="新細明體"/>
        <family val="1"/>
        <charset val="136"/>
        <scheme val="minor"/>
      </rPr>
      <t>t1-64-lag</t>
    </r>
    <r>
      <rPr>
        <sz val="12"/>
        <color theme="1"/>
        <rFont val="新細明體"/>
        <family val="1"/>
        <charset val="136"/>
        <scheme val="minor"/>
      </rPr>
      <t xml:space="preserve"> /</t>
    </r>
    <r>
      <rPr>
        <b/>
        <u/>
        <sz val="12"/>
        <color theme="1"/>
        <rFont val="新細明體"/>
        <family val="1"/>
        <charset val="136"/>
        <scheme val="minor"/>
      </rPr>
      <t xml:space="preserve"> t1-lag</t>
    </r>
    <r>
      <rPr>
        <sz val="12"/>
        <color theme="1"/>
        <rFont val="新細明體"/>
        <family val="1"/>
        <charset val="136"/>
        <scheme val="minor"/>
      </rPr>
      <t xml:space="preserve"> /  </t>
    </r>
    <r>
      <rPr>
        <b/>
        <u/>
        <sz val="12"/>
        <color theme="1"/>
        <rFont val="新細明體"/>
        <family val="1"/>
        <charset val="136"/>
        <scheme val="minor"/>
      </rPr>
      <t>t1</t>
    </r>
    <phoneticPr fontId="1" type="noConversion"/>
  </si>
  <si>
    <t>Only for T0 related topology.</t>
    <phoneticPr fontId="1" type="noConversion"/>
  </si>
  <si>
    <t>Only for topology with LAG.</t>
    <phoneticPr fontId="1" type="noConversion"/>
  </si>
  <si>
    <r>
      <t xml:space="preserve">Only for topology with LAG.
</t>
    </r>
    <r>
      <rPr>
        <sz val="12"/>
        <color rgb="FFFF0000"/>
        <rFont val="新細明體"/>
        <family val="1"/>
        <charset val="136"/>
        <scheme val="minor"/>
      </rPr>
      <t>It is going to be deprecated and covered by testcase lag_2.</t>
    </r>
    <phoneticPr fontId="1" type="noConversion"/>
  </si>
  <si>
    <t>201712br-20171230-a1d06d75</t>
    <phoneticPr fontId="1" type="noConversion"/>
  </si>
  <si>
    <t>To verify the ansible playbook fast-reboot test case.
The following is an exmaple command for executing the test under sonic-mgmt:
ansible-playbook test_sonic.yml -i lab --limit str-as7712-01 --become --vault-password-file ~/.password --tags fast_reboot --extra-vars "ptf_host=10.250.0.246" -e "vm_hosts=['10.250.0.100','10.250.0.101','10.250.0.102','10.250.0.103']" -vvvv</t>
    <phoneticPr fontId="1" type="noConversion"/>
  </si>
  <si>
    <r>
      <t xml:space="preserve">2017-12-29: polly_hsu. </t>
    </r>
    <r>
      <rPr>
        <b/>
        <u/>
        <sz val="12"/>
        <color theme="1"/>
        <rFont val="新細明體"/>
        <family val="1"/>
        <charset val="136"/>
        <scheme val="minor"/>
      </rPr>
      <t>Skipped</t>
    </r>
    <r>
      <rPr>
        <sz val="12"/>
        <color theme="1"/>
        <rFont val="新細明體"/>
        <family val="1"/>
        <charset val="136"/>
        <scheme val="minor"/>
      </rPr>
      <t xml:space="preserve">.
[-] river_hong marked this test item as </t>
    </r>
    <r>
      <rPr>
        <b/>
        <u/>
        <sz val="12"/>
        <color theme="1"/>
        <rFont val="新細明體"/>
        <family val="1"/>
        <charset val="136"/>
        <scheme val="minor"/>
      </rPr>
      <t>deprecated</t>
    </r>
    <r>
      <rPr>
        <sz val="12"/>
        <color theme="1"/>
        <rFont val="新細明體"/>
        <family val="1"/>
        <charset val="136"/>
        <scheme val="minor"/>
      </rPr>
      <t>. (https://github.com/Azure/SONiC/wiki/Testing-Guide)</t>
    </r>
    <phoneticPr fontId="1" type="noConversion"/>
  </si>
  <si>
    <r>
      <t xml:space="preserve">Only for T1 related topology.
</t>
    </r>
    <r>
      <rPr>
        <sz val="12"/>
        <color rgb="FFFF0000"/>
        <rFont val="新細明體"/>
        <family val="1"/>
        <charset val="136"/>
        <scheme val="minor"/>
      </rPr>
      <t>Need RD team to further analysis the failure.</t>
    </r>
    <r>
      <rPr>
        <sz val="12"/>
        <color theme="1"/>
        <rFont val="新細明體"/>
        <family val="1"/>
        <charset val="136"/>
        <scheme val="minor"/>
      </rPr>
      <t xml:space="preserve">
</t>
    </r>
    <r>
      <rPr>
        <sz val="12"/>
        <color rgb="FFFF0000"/>
        <rFont val="新細明體"/>
        <family val="1"/>
        <charset val="136"/>
        <scheme val="minor"/>
      </rPr>
      <t>In addition, test script for T1-LAG has bug, it check presence of IP on interface, but the IP is actually set on PortChannel. 
Need help to modify scripts to make packet injection on fanout switch.
https://github.com/Azure/sonic-mgmt/blob/master/ansible/roles/test/tasks/pfc_wd/functional_test/functional_test.yml</t>
    </r>
    <phoneticPr fontId="1" type="noConversion"/>
  </si>
  <si>
    <t>Test Case</t>
    <phoneticPr fontId="1" type="noConversion"/>
  </si>
  <si>
    <t>Headline</t>
    <phoneticPr fontId="1" type="noConversion"/>
  </si>
  <si>
    <t>Summary</t>
    <phoneticPr fontId="1" type="noConversion"/>
  </si>
  <si>
    <t>T0</t>
    <phoneticPr fontId="1" type="noConversion"/>
  </si>
  <si>
    <t>T1</t>
    <phoneticPr fontId="1" type="noConversion"/>
  </si>
  <si>
    <t>T1-LAG</t>
    <phoneticPr fontId="1" type="noConversion"/>
  </si>
  <si>
    <t>PTF32</t>
    <phoneticPr fontId="1" type="noConversion"/>
  </si>
  <si>
    <t>Remark</t>
    <phoneticPr fontId="1" type="noConversion"/>
  </si>
  <si>
    <t>Status Note</t>
    <phoneticPr fontId="1" type="noConversion"/>
  </si>
  <si>
    <t>TC001</t>
    <phoneticPr fontId="1" type="noConversion"/>
  </si>
  <si>
    <t>Ansible playbook test: syslog</t>
    <phoneticPr fontId="1" type="noConversion"/>
  </si>
  <si>
    <t xml:space="preserve">To verify the ansible playbook syslog test case.
The following is an exmaple command for executing the test under sonic-mgmt:
ansible-playbook -i lab --limit str-as7712-01 test_sonic.yml -e testbed_name=vms-t0 -e testcase_name=syslog -vvvv
</t>
    <phoneticPr fontId="1" type="noConversion"/>
  </si>
  <si>
    <t>PASS</t>
    <phoneticPr fontId="1" type="noConversion"/>
  </si>
  <si>
    <t>-</t>
    <phoneticPr fontId="1" type="noConversion"/>
  </si>
  <si>
    <t>Ansible playbook test: ntp</t>
    <phoneticPr fontId="1" type="noConversion"/>
  </si>
  <si>
    <t xml:space="preserve">To verify the ansible playbook ntp test case.
The following is an exmaple command for executing the test under sonic-mgmt:
ansible-playbook -i lab --limit str-as7712-01 test_sonic.yml -e testbed_name=vms-t0 -e testcase_name=ntp -vvvv
</t>
    <phoneticPr fontId="1" type="noConversion"/>
  </si>
  <si>
    <t>Ansible playbook test: snmp</t>
    <phoneticPr fontId="1" type="noConversion"/>
  </si>
  <si>
    <t>To verify the ansible playbook snmp test case.
The following is an exmaple command for executing the test under sonic-mgmt:
ansible-playbook -i lab --limit str-as7712-01 test_sonic.yml -e testbed_name=vms-t0 -e testcase_name=snmp -vvvv</t>
    <phoneticPr fontId="1" type="noConversion"/>
  </si>
  <si>
    <t>Ansible playbook test: mem_check</t>
    <phoneticPr fontId="1" type="noConversion"/>
  </si>
  <si>
    <t>To verify the ansible playbook mem_check  test case.
The following is an exmaple command for executing the test under sonic-mgmt:
ansible-playbook -i lab --limit str-as7712-01 test_sonic.yml -e testbed_name=vms-t0 -e testcase_name=mem_check -vvvv</t>
    <phoneticPr fontId="1" type="noConversion"/>
  </si>
  <si>
    <t>Ansible playbook test: reboot</t>
    <phoneticPr fontId="1" type="noConversion"/>
  </si>
  <si>
    <t>To verify the ansible playbook reboot test case.
The following is an exmaple command for executing the test under sonic-mgmt:
ansible-playbook -i lab --limit str-as7712-01 test_sonic.yml -e testbed_name=vms-t0 -e testcase_name=reboot -vvvv</t>
    <phoneticPr fontId="1" type="noConversion"/>
  </si>
  <si>
    <t>Ansible playbook test: link_flap</t>
    <phoneticPr fontId="1" type="noConversion"/>
  </si>
  <si>
    <t>To verify the ansible playbook link_flap test case.
The following is an exmaple command for executing the test under sonic-mgmt:
ansible-playbook -i lab --limit str-as7712-01 test_sonic.yml -e testbed_name=vms-t0 -e testcase_name=link_flap -vvvv</t>
    <phoneticPr fontId="1" type="noConversion"/>
  </si>
  <si>
    <t>[1] Ethernet0, Ethernet100, Ethernet104 and Ethernet108 are always down upon booted on the T0 topology ONLY (NOT on T1 / T1-LAG / PTF32)</t>
  </si>
  <si>
    <t>Ansible playbook test: sensors</t>
    <phoneticPr fontId="1" type="noConversion"/>
  </si>
  <si>
    <t>To verify the ansible playbook sensors test case.
The following is an exmaple command for executing the test under sonic-mgmt:
ansible-playbook -i lab --limit str-as7712-01 test_sonic.yml -e testbed_name=vms-t0 -e testcase_name=sensors -vvvv</t>
    <phoneticPr fontId="1" type="noConversion"/>
  </si>
  <si>
    <t>Ansible playbook test: bgp_fact</t>
    <phoneticPr fontId="1" type="noConversion"/>
  </si>
  <si>
    <t>To verify the ansible playbook bgp_fact test case.
The following is an exmaple command for executing the test under sonic-mgmt:
ansible-playbook -i lab --limit str-as7712-01 test_sonic.yml -e testbed_name=vms-t0 -e testcase_name=bgp_fact -vvvv</t>
    <phoneticPr fontId="1" type="noConversion"/>
  </si>
  <si>
    <t>Only for topology with VM.</t>
    <phoneticPr fontId="1" type="noConversion"/>
  </si>
  <si>
    <t>Ansible playbook test: bgp_speaker</t>
    <phoneticPr fontId="1" type="noConversion"/>
  </si>
  <si>
    <t>To verify the ansible playbook bgp_speaker test case.
The following is an exmaple command for executing the test under sonic-mgmt:
ansible-playbook -i lab --limit str-as7712-01 test_sonic.yml -e testbed_name=vms-t0 -e testcase_name=bgp_speaker -vvvv</t>
    <phoneticPr fontId="1" type="noConversion"/>
  </si>
  <si>
    <t>Ansible playbook test: decap</t>
    <phoneticPr fontId="1" type="noConversion"/>
  </si>
  <si>
    <t>Ansible playbook test: dhcp_relay</t>
    <phoneticPr fontId="1" type="noConversion"/>
  </si>
  <si>
    <t>To verify the ansible playbook dhcp_relay test case.
The following is an exmaple command for executing the test under sonic-mgmt:
ansible-playbook -i lab --limit str-as7712-01 test_sonic.yml -e testbed_name=vms-t0 -e testcase_name=dhcp_relay -vvvv</t>
    <phoneticPr fontId="1" type="noConversion"/>
  </si>
  <si>
    <t>Ansible playbook test: fast_reboot</t>
    <phoneticPr fontId="1" type="noConversion"/>
  </si>
  <si>
    <t>To verify the ansible playbook fast-reboot test case.
The following is an exmaple command for executing the test under sonic-mgmt:
ansible-playbook -i lab --limit str-as7712-01 test_sonic.yml -e testbed_name=vms-t0 -e testcase_name=fast-reboot -e "vm_hosts=['10.250.0.100','10.250.0.101','10.250.0.102','10.250.0.103']" -b -vvvv</t>
    <phoneticPr fontId="1" type="noConversion"/>
  </si>
  <si>
    <t>Need to modify arp_responder.py
https://github.com/Azure/sonic-mgmt/issues/421</t>
    <phoneticPr fontId="1" type="noConversion"/>
  </si>
  <si>
    <t>Ansible playbook test: fib</t>
    <phoneticPr fontId="1" type="noConversion"/>
  </si>
  <si>
    <t>To verify the ansible playbook fib test case.
The following is an exmaple command for executing the test under sonic-mgmt:
ansible-playbook -i lab --limit str-as7712-01 test_sonic.yml -e testbed_name=vms-t0 -e testcase_name=fib -vvvv</t>
    <phoneticPr fontId="1" type="noConversion"/>
  </si>
  <si>
    <t>Ansible playbook test: fdb</t>
    <phoneticPr fontId="1" type="noConversion"/>
  </si>
  <si>
    <t>To verify the ansible playbook fdb test case.
The following is an exmaple command for executing the test under sonic-mgmt:
ansible-playbook -i lab --limit str-as7712-01 test_sonic.yml -e testbed_name=vms-t0 -e testcase_name=fdb -vvvv</t>
    <phoneticPr fontId="1" type="noConversion"/>
  </si>
  <si>
    <t>To verify the ansible playbook lldp test case.
The following is an exmaple command for executing the test under sonic-mgmt:
ansible-playbook -i lab --limit str-as7712-01 test_sonic.yml -e testbed_name=vms-t0 -e testcase_name=lldp -vvvv</t>
    <phoneticPr fontId="1" type="noConversion"/>
  </si>
  <si>
    <t>To verify the ansible playbook lag_2 test case.
The following is an exmaple command for executing the test under sonic-mgmt:
ansible-playbook -i lab --limit str-as7712-01 test_sonic.yml -e testbed_name=vms-t0 -e testcase_name=lag_2 -vvvv</t>
    <phoneticPr fontId="1" type="noConversion"/>
  </si>
  <si>
    <t>Ansible playbook test: pfc_wd</t>
    <phoneticPr fontId="1" type="noConversion"/>
  </si>
  <si>
    <t>To verify the ansible playbook pfc_wd test case.
The following is an exmaple command for executing the test under sonic-mgmt:
ansible-playbook -i lab --limit str-as7712-01 test_sonic.yml -e testbed_name=vms-t1 -e testcase_name=pfc_wd -vvvv</t>
    <phoneticPr fontId="1" type="noConversion"/>
  </si>
  <si>
    <t>FAIL</t>
    <phoneticPr fontId="1" type="noConversion"/>
  </si>
  <si>
    <r>
      <t xml:space="preserve">Only for T1 related topology.
</t>
    </r>
    <r>
      <rPr>
        <sz val="12"/>
        <color rgb="FFFF0000"/>
        <rFont val="新細明體"/>
        <family val="1"/>
        <charset val="136"/>
        <scheme val="minor"/>
      </rPr>
      <t>Need RD team to further analysis the failure.</t>
    </r>
    <r>
      <rPr>
        <sz val="12"/>
        <color theme="1"/>
        <rFont val="新細明體"/>
        <family val="1"/>
        <charset val="136"/>
        <scheme val="minor"/>
      </rPr>
      <t xml:space="preserve">
</t>
    </r>
    <r>
      <rPr>
        <sz val="12"/>
        <color rgb="FFFF0000"/>
        <rFont val="新細明體"/>
        <family val="1"/>
        <charset val="136"/>
        <scheme val="minor"/>
      </rPr>
      <t xml:space="preserve">In addition, test script for T1-LAG has bug, it check presence of IP on interface, but the IP is actually set on PortChannel. </t>
    </r>
    <phoneticPr fontId="1" type="noConversion"/>
  </si>
  <si>
    <t>Ansible playbook test: acl</t>
    <phoneticPr fontId="1" type="noConversion"/>
  </si>
  <si>
    <t>To verify the ansible playbook acl test case.
The following is an exmaple command for executing the test under sonic-mgmt:
ansible-playbook -i lab --limit str-as7712-01 test_sonic.yml -e testbed_name=vms-t1 -e testcase_name=acl -e run_dir=/tmp -vvvv</t>
    <phoneticPr fontId="1" type="noConversion"/>
  </si>
  <si>
    <r>
      <t xml:space="preserve">Only for T1 related topology.
</t>
    </r>
    <r>
      <rPr>
        <sz val="12"/>
        <color rgb="FFFF0000"/>
        <rFont val="新細明體"/>
        <family val="1"/>
        <charset val="136"/>
        <scheme val="minor"/>
      </rPr>
      <t>Need RD team to further analysis the failure.</t>
    </r>
    <phoneticPr fontId="1" type="noConversion"/>
  </si>
  <si>
    <t>The new testbed script use acl.yml, not the acltb.yml which tested previously.</t>
    <phoneticPr fontId="1" type="noConversion"/>
  </si>
  <si>
    <t>Ansible playbook test: everflow_testbed</t>
    <phoneticPr fontId="1" type="noConversion"/>
  </si>
  <si>
    <t>To verify the ansible playbook everflow_testbed test case.
The following is an exmaple command for executing the test under sonic-mgmt:
ansible-playbook -i lab --limit str-as7712-01 test_sonic.yml -e testbed_name=vms-t1 -e testcase_name=everflow_testbed -b -vvvv</t>
    <phoneticPr fontId="1" type="noConversion"/>
  </si>
  <si>
    <t>Only for T1 related topology.</t>
    <phoneticPr fontId="1" type="noConversion"/>
  </si>
  <si>
    <t>Ansible playbook test: mtu</t>
    <phoneticPr fontId="1" type="noConversion"/>
  </si>
  <si>
    <t>To verify the ansible playbook mtu test case.
The following is an exmaple command for executing the test under sonic-mgmt:
ansible-playbook -i lab --limit str-as7712-01 test_sonic.yml -e testbed_name=vms-t1 -e testcase_name=mtu -vvvv</t>
    <phoneticPr fontId="1" type="noConversion"/>
  </si>
  <si>
    <t>Ansible playbook test: bgp_multipath_relax</t>
    <phoneticPr fontId="1" type="noConversion"/>
  </si>
  <si>
    <t>To verify the ansible playbook bgp_multipath_relax test case.
The following is an exmaple command for executing the test under sonic-mgmt:
ansible-playbook -i lab --limit str-as7712-01 test_sonic.yml -e testbed_name=vms-t1 -e testcase_name=bgp_multipath_relax -vvvv</t>
    <phoneticPr fontId="1" type="noConversion"/>
  </si>
  <si>
    <t>Ansible playbook test: arp</t>
    <phoneticPr fontId="1" type="noConversion"/>
  </si>
  <si>
    <t>To verify the ansible playbook arp test case.
The following is an exmaple command for executing the test under sonic-mgmt:
ansible-playbook -i lab --limit str-as7712-01 test_sonic.yml -e testbed_name=ptf1-32 -e testcase_name=arp -vvvv</t>
    <phoneticPr fontId="1" type="noConversion"/>
  </si>
  <si>
    <t>Only for PTF related topology.</t>
    <phoneticPr fontId="1" type="noConversion"/>
  </si>
  <si>
    <t>Ansible playbook test: copp</t>
    <phoneticPr fontId="1" type="noConversion"/>
  </si>
  <si>
    <t>To verify the ansible playbook copp test case.
The following is an exmaple command for executing the test under sonic-mgmt:
ansible-playbook -i lab --limit str-as7712-01 test_sonic.yml -e testbed_name=ptf1-32 -e testcase_name=copp -vvvv</t>
    <phoneticPr fontId="1" type="noConversion"/>
  </si>
  <si>
    <r>
      <t xml:space="preserve">Only for PTF related topology.
</t>
    </r>
    <r>
      <rPr>
        <sz val="12"/>
        <color rgb="FFFF0000"/>
        <rFont val="新細明體"/>
        <family val="1"/>
        <charset val="136"/>
        <scheme val="minor"/>
      </rPr>
      <t>Need RD team to further analysis the failure.</t>
    </r>
    <phoneticPr fontId="1" type="noConversion"/>
  </si>
  <si>
    <t>https://github.com/Azure/sonic-mgmt/issues/401</t>
    <phoneticPr fontId="1" type="noConversion"/>
  </si>
  <si>
    <t>Ansible playbook test: neighbour</t>
    <phoneticPr fontId="1" type="noConversion"/>
  </si>
  <si>
    <t>To verify the ansible playbook neighbour test case.
The following is an exmaple command for executing the test under sonic-mgmt:
ansible-playbook -i lab --limit str-as7712-01 test_sonic.yml -e testbed_name=ptf1-32 -e testcase_name=neighbour -vvvv</t>
    <phoneticPr fontId="1" type="noConversion"/>
  </si>
  <si>
    <t>Ansible playbook test: neighbour_mac_noptf</t>
    <phoneticPr fontId="1" type="noConversion"/>
  </si>
  <si>
    <t>To verify the ansible playbook neighbour_mac_noptf test case.
The following is an exmaple command for executing the test under sonic-mgmt:
ansible-playbook -i lab --limit str-as7712-01 test_sonic.yml -e testbed_name=ptf1-32 -e testcase_name=neighbour_mac_noptf -vvvv</t>
    <phoneticPr fontId="1" type="noConversion"/>
  </si>
  <si>
    <t>Ansible playbook test: continuous_reboot</t>
    <phoneticPr fontId="1" type="noConversion"/>
  </si>
  <si>
    <t xml:space="preserve">To verify the ansible playbook continuous_reboot test case.
The following is an exmaple command for executing the test under sonic-mgmt:
ansible-playbook -i lab --limit str-as7712-01 test_sonic.yml -e testbed_name=vms-t0 -e testcase_name=continuous_reboot -vvvv
</t>
    <phoneticPr fontId="1" type="noConversion"/>
  </si>
  <si>
    <t>New test case</t>
    <phoneticPr fontId="1" type="noConversion"/>
  </si>
  <si>
    <t>Ansible playbook test: restart_swss</t>
    <phoneticPr fontId="1" type="noConversion"/>
  </si>
  <si>
    <t xml:space="preserve">To verify the ansible playbook restart_swss test case.
The following is an exmaple command for executing the test under sonic-mgmt:
ansible-playbook -i lab --limit str-as7712-01 test_sonic.yml -e testbed_name=vms-t0 -e testcase_name=restart_swss -vvvv
</t>
    <phoneticPr fontId="1" type="noConversion"/>
  </si>
  <si>
    <t>TC028</t>
  </si>
  <si>
    <t>Ansible playbook test: vlan</t>
    <phoneticPr fontId="1" type="noConversion"/>
  </si>
  <si>
    <t xml:space="preserve">To verify the ansible playbook vlan test case.
The following is an exmaple command for executing the test under sonic-mgmt:
ansible-playbook test_sonic.yml -i lab --limit str-as7712-01 -e "testbed_name=vms-t0 testcase_name=vlan" -vvvv
</t>
    <phoneticPr fontId="1" type="noConversion"/>
  </si>
  <si>
    <r>
      <t xml:space="preserve">Only for T0 related topology.
</t>
    </r>
    <r>
      <rPr>
        <sz val="12"/>
        <color rgb="FFFF0000"/>
        <rFont val="新細明體"/>
        <family val="1"/>
        <charset val="136"/>
        <scheme val="minor"/>
      </rPr>
      <t>Need RD team to further analysis the failure.</t>
    </r>
    <phoneticPr fontId="1" type="noConversion"/>
  </si>
  <si>
    <t>-</t>
    <phoneticPr fontId="1" type="noConversion"/>
  </si>
  <si>
    <t>The same issue is tracking on:
https://github.com/Azure/sonic-mgmt/issues/401</t>
    <phoneticPr fontId="1" type="noConversion"/>
  </si>
  <si>
    <t>R&amp;D team has submit an issue (https://github.com/Azure/sonic-mgmt/issues/432), this issue if fixed and the test is PASS by using the patch.</t>
    <phoneticPr fontId="1" type="noConversion"/>
  </si>
  <si>
    <t>R&amp;D team feedback PFC_WD is on the roadmap which will be released at SONiC.201803 with SAI version 1.2 around 2018.3.15.
https://github.com/Azure/SONiC/wiki/Sonic-Roadmap-Planning</t>
    <phoneticPr fontId="1" type="noConversion"/>
  </si>
  <si>
    <t>Need to modify "arp_responder.py" to allow PTF docker search and response with proper interfaces for the ARP requests.
R&amp;D team has submit a request for tracking:
https://github.com/Azure/sonic-mgmt/issues/421</t>
    <phoneticPr fontId="1" type="noConversion"/>
  </si>
  <si>
    <t>Need to set the PeersRange IP as 10.254.0.0/27 (the PeersRange IP 10.255.0.0/27 conflicted with SONiC DUT's config).
R&amp;D team also find an issue at /usr/local/lib/python2.7/dist-packages/werkzeug/serving.py, need to add "port = int(port)" at line#747.</t>
    <phoneticPr fontId="1" type="noConversion"/>
  </si>
  <si>
    <t xml:space="preserve">Need to modify sku-sensors-data.yml and vars files at sonic-mgmt/ansible/group_vars/sonic to add sensor and hwsku information. </t>
    <phoneticPr fontId="1" type="noConversion"/>
  </si>
  <si>
    <t>[1] Ethernet0, Ethernet100, Ethernet104 and Ethernet108 are always down upon booted on the T0 topology ONLY (NOT on T1 / T1-LAG / PTF32).
[2] Need to apply bcm config patch after installing SONiC.</t>
    <phoneticPr fontId="1" type="noConversion"/>
  </si>
  <si>
    <t>[1]Since the ansible syslog test script utilizes rsyslog server in the sonic-mgmt docker, and the sonic-mgmt docker has an IP address of 172.17.0.3, the sonic-mgmt docker in turn is created in the testbed server which has a mgmt IP of 10.250.0.244.
In order to allow DUT to communicate with the rsyslog server, it needs to add a route which set the testbed server as the nexthop.
# ip route add 172.17.0.0/24 via 10.250.0.244</t>
    <phoneticPr fontId="1" type="noConversion"/>
  </si>
  <si>
    <t>201712br-20171230-a1d06d75_0111</t>
    <phoneticPr fontId="1" type="noConversion"/>
  </si>
  <si>
    <t>201712br-20171230-a1d06d75_0130</t>
    <phoneticPr fontId="1" type="noConversion"/>
  </si>
  <si>
    <t>201712br-20171230-a1d06d75_0208</t>
    <phoneticPr fontId="1" type="noConversion"/>
  </si>
  <si>
    <t>To verify the ansible playbook decap test case.
The following is an exmaple command for executing the test under sonic-mgmt:
ansible-playbook test_sonic.yml -i lab --limit str-as7712-01 --tags decap --extra-vars "testbed_type=t1 ptf_host=10.250.0.246 dscp_mode=pipe" -vvvv</t>
    <phoneticPr fontId="1" type="noConversion"/>
  </si>
  <si>
    <t>To verify the ansible playbook decap test case.
The following is an exmaple command for executing the test under sonic-mgmt:
ansible-playbook -i lab --limit str-as7712-01 test_sonic.yml -e testbed_name=vms-t0 -e testcase_name=decap -vvvv</t>
    <phoneticPr fontId="1" type="noConversion"/>
  </si>
  <si>
    <t xml:space="preserve">To verify the ansible playbook syslog test case.
The following is an example command for executing the test under sonic-mgmt:
ansible-playbook -i lab --limit str-as7712-01 test_sonic.yml -e testbed_name=vms-t0 -e testcase_name=syslog -vvvv
</t>
  </si>
  <si>
    <t xml:space="preserve">To verify the ansible playbook ntp test case.
The following is an example command for executing the test under sonic-mgmt:
ansible-playbook -i lab --limit str-as7712-01 test_sonic.yml -e testbed_name=vms-t0 -e testcase_name=ntp -vvvv
</t>
  </si>
  <si>
    <t>To verify the ansible playbook snmp test case.
The following is an example command for executing the test under sonic-mgmt:
ansible-playbook -i lab --limit str-as7712-01 test_sonic.yml -e testbed_name=vms-t0 -e testcase_name=snmp -vvvv</t>
  </si>
  <si>
    <t>To verify the ansible playbook mem_check  test case.
The following is an example command for executing the test under sonic-mgmt:
ansible-playbook -i lab --limit str-as7712-01 test_sonic.yml -e testbed_name=vms-t0 -e testcase_name=mem_check -vvvv</t>
  </si>
  <si>
    <t>To verify the ansible playbook reboot test case.
The following is an example command for executing the test under sonic-mgmt:
ansible-playbook -i lab --limit str-as7712-01 test_sonic.yml -e testbed_name=vms-t0 -e testcase_name=reboot -vvvv</t>
  </si>
  <si>
    <t>To verify the ansible playbook link_flap test case.
The following is an example command for executing the test under sonic-mgmt:
ansible-playbook -i lab --limit str-as7712-01 test_sonic.yml -e testbed_name=vms-t0 -e testcase_name=link_flap -vvvv</t>
  </si>
  <si>
    <t>To verify the ansible playbook sensors test case.
The following is an example command for executing the test under sonic-mgmt:
ansible-playbook -i lab --limit str-as7712-01 test_sonic.yml -e testbed_name=vms-t0 -e testcase_name=sensors -vvvv</t>
  </si>
  <si>
    <t>To verify the ansible playbook bgp_fact test case.
The following is an example command for executing the test under sonic-mgmt:
ansible-playbook -i lab --limit str-as7712-01 test_sonic.yml -e testbed_name=vms-t0 -e testcase_name=bgp_fact -vvvv</t>
  </si>
  <si>
    <t>To verify the ansible playbook bgp_speaker test case.
The following is an example command for executing the test under sonic-mgmt:
ansible-playbook -i lab --limit str-as7712-01 test_sonic.yml -e testbed_name=vms-t0 -e testcase_name=bgp_speaker -vvvv</t>
  </si>
  <si>
    <t>To verify the ansible playbook decap test case.
The following is an example command for executing the test under sonic-mgmt:
ansible-playbook -i lab --limit str-as7712-01 test_sonic.yml -e testbed_name=vms-t0 -e testcase_name=decap -vvvv</t>
  </si>
  <si>
    <t>To verify the ansible playbook dhcp_relay test case.
The following is an example command for executing the test under sonic-mgmt:
ansible-playbook -i lab --limit str-as7712-01 test_sonic.yml -e testbed_name=vms-t0 -e testcase_name=dhcp_relay -vvvv</t>
  </si>
  <si>
    <t>To verify the ansible playbook fast-reboot test case.
The following is an example command for executing the test under sonic-mgmt:
ansible-playbook -i lab --limit str-as7712-01 test_sonic.yml -e testbed_name=vms-t0 -e testcase_name=fast-reboot -e "vm_hosts=['10.250.0.100','10.250.0.101','10.250.0.102','10.250.0.103']" -b -vvvv</t>
  </si>
  <si>
    <t>To verify the ansible playbook fib test case.
The following is an example command for executing the test under sonic-mgmt:
ansible-playbook -i lab --limit str-as7712-01 test_sonic.yml -e testbed_name=vms-t0 -e testcase_name=fib -vvvv</t>
  </si>
  <si>
    <t>To verify the ansible playbook fdb test case.
The following is an example command for executing the test under sonic-mgmt:
ansible-playbook -i lab --limit str-as7712-01 test_sonic.yml -e testbed_name=vms-t0 -e testcase_name=fdb -vvvv</t>
  </si>
  <si>
    <t>To verify the ansible playbook lldp test case.
The following is an example command for executing the test under sonic-mgmt:
ansible-playbook -i lab --limit str-as7712-01 test_sonic.yml -e testbed_name=vms-t0 -e testcase_name=lldp -vvvv</t>
  </si>
  <si>
    <t>To verify the ansible playbook lag_2 test case.
The following is an example command for executing the test under sonic-mgmt:
ansible-playbook -i lab --limit str-as7712-01 test_sonic.yml -e testbed_name=vms-t0 -e testcase_name=lag_2 -vvvv</t>
  </si>
  <si>
    <t>To verify the ansible playbook pfc_wd test case.
The following is an example command for executing the test under sonic-mgmt:
ansible-playbook -i lab --limit str-as7712-01 test_sonic.yml -e testbed_name=vms-t1 -e testcase_name=pfc_wd -vvvv</t>
  </si>
  <si>
    <t>To verify the ansible playbook acl test case.
The following is an example command for executing the test under sonic-mgmt:
ansible-playbook -i lab --limit str-as7712-01 test_sonic.yml -e testbed_name=vms-t1 -e testcase_name=acl -vvvv</t>
  </si>
  <si>
    <t>To verify the ansible playbook everflow_testbed test case.
The following is an example command for executing the test under sonic-mgmt:
ansible-playbook -i lab --limit str-as7712-01 test_sonic.yml -e testbed_name=vms-t1 -e testcase_name=everflow_testbed -b -vvvv</t>
  </si>
  <si>
    <t>To verify the ansible playbook mtu test case.
The following is an example command for executing the test under sonic-mgmt:
ansible-playbook -i lab --limit str-as7712-01 test_sonic.yml -e testbed_name=vms-t1 -e testcase_name=mtu -vvvv</t>
  </si>
  <si>
    <t>To verify the ansible playbook bgp_multipath_relax test case.
The following is an example command for executing the test under sonic-mgmt:
ansible-playbook -i lab --limit str-as7712-01 test_sonic.yml -e testbed_name=vms-t1 -e testcase_name=bgp_multipath_relax -vvvv</t>
  </si>
  <si>
    <t>To verify the ansible playbook arp test case.
The following is an example command for executing the test under sonic-mgmt:
ansible-playbook -i lab --limit str-as7712-01 test_sonic.yml -e testbed_name=ptf1-32 -e testcase_name=arp -vvvv</t>
  </si>
  <si>
    <t>To verify the ansible playbook copp test case.
The following is an example command for executing the test under sonic-mgmt:
ansible-playbook -i lab --limit str-as7712-01 test_sonic.yml -e testbed_name=ptf1-32 -e testcase_name=copp -vvvv</t>
  </si>
  <si>
    <t>To verify the ansible playbook neighbour test case.
The following is an example command for executing the test under sonic-mgmt:
ansible-playbook -i lab --limit str-as7712-01 test_sonic.yml -e testbed_name=ptf1-32 -e testcase_name=neighbour -vvvv</t>
  </si>
  <si>
    <t>To verify the ansible playbook neighbour_mac_noptf test case.
The following is an example command for executing the test under sonic-mgmt:
ansible-playbook -i lab --limit str-as7712-01 test_sonic.yml -e testbed_name=ptf1-32 -e testcase_name=neighbour_mac_noptf -vvvv</t>
  </si>
  <si>
    <t xml:space="preserve">To verify the ansible playbook continuous_reboot test case.
The following is an example command for executing the test under sonic-mgmt:
ansible-playbook -i lab --limit str-as7712-01 test_sonic.yml -e testbed_name=vms-t0 -e testcase_name=continuous_reboot -vvvv
</t>
  </si>
  <si>
    <t xml:space="preserve">To verify the ansible playbook restart_swss test case.
The following is an example command for executing the test under sonic-mgmt:
ansible-playbook -i lab --limit str-as7712-01 test_sonic.yml -e testbed_name=vms-t0 -e testcase_name=restart_swss -vvvv
</t>
  </si>
  <si>
    <t xml:space="preserve">To verify the ansible playbook vlan test case.
The following is an example command for executing the test under sonic-mgmt:
ansible-playbook test_sonic.yml -i lab --limit str-as7712-01 -e "testbed_name=vms-t0 testcase_name=vlan" -vvvv
</t>
  </si>
  <si>
    <t>TC030</t>
  </si>
  <si>
    <t>Ansible playbook test: port_toggle</t>
    <phoneticPr fontId="1" type="noConversion"/>
  </si>
  <si>
    <t xml:space="preserve">To verify the ansible playbook port_toggle test case.
The following is an example command for executing the test under sonic-mgmt:
ansible-playbook -i lab --limit str-dut-01 test_sonic.yml -e testbed_name=vms-t0 -e testcase_name=port_toggle -vvvv
</t>
  </si>
  <si>
    <t>TC031</t>
  </si>
  <si>
    <t>Ansible playbook test: restart_swss_service</t>
    <phoneticPr fontId="1" type="noConversion"/>
  </si>
  <si>
    <t xml:space="preserve">To verify the ansible playbook restart_swss_service test case.
The following is an example command for executing the test under sonic-mgmt:
ansible-playbook -i lab --limit str-dut-01 test_sonic.yml -e testbed_name=vms-t0 -e testcase_name=restart_swss_service -vvvv
</t>
  </si>
  <si>
    <t>TC032</t>
  </si>
  <si>
    <t>Ansible playbook test: service_acl</t>
    <phoneticPr fontId="1" type="noConversion"/>
  </si>
  <si>
    <t xml:space="preserve">To verify the ansible playbook service_acl test case.
The following is an example command for executing the test under sonic-mgmt:
ansible-playbook -i lab --limit str-dut-01 test_sonic.yml -e testbed_name=vms-t0 -e testcase_name=service_acl -vvvv
</t>
  </si>
  <si>
    <t>TC033</t>
  </si>
  <si>
    <t>Ansible playbook test: ecn_wred</t>
    <phoneticPr fontId="1" type="noConversion"/>
  </si>
  <si>
    <t xml:space="preserve">To verify the ansible playbook ecn_wred test case.
The following is an example command for executing the test under sonic-mgmt:
ansible-playbook -i lab --limit str-dut-01 test_sonic.yml -e testbed_name=vms-t0 -e testcase_name=ecn_wred -vvvv
</t>
  </si>
  <si>
    <t>Ansible playbook test: crm</t>
    <phoneticPr fontId="1" type="noConversion"/>
  </si>
  <si>
    <t xml:space="preserve">To verify the ansible playbook crm test case.
The following is an example command for executing the test under sonic-mgmt:
ansible-playbook -i lab --limit str-dut-01 test_sonic.yml -e testbed_name=vms-t0 -e testcase_name=crm -vvvv
</t>
    <phoneticPr fontId="1" type="noConversion"/>
  </si>
  <si>
    <t>TC035</t>
  </si>
  <si>
    <t>Ansible playbook test: restart_syncd</t>
    <phoneticPr fontId="1" type="noConversion"/>
  </si>
  <si>
    <t xml:space="preserve">To verify the ansible playbook restart_syncd test case.
The following is an example command for executing the test under sonic-mgmt:
ansible-playbook -i lab --limit str-dut-01 test_sonic.yml -e testbed_name=vms-t0 -e testcase_name=restart_syncd -vvvv
</t>
    <phoneticPr fontId="1" type="noConversion"/>
  </si>
  <si>
    <t>Need RD team to further debug the failure.</t>
    <phoneticPr fontId="1" type="noConversion"/>
  </si>
  <si>
    <t>TC036</t>
  </si>
  <si>
    <t>Ansible playbook test: dip_sip</t>
    <phoneticPr fontId="1" type="noConversion"/>
  </si>
  <si>
    <t xml:space="preserve">To verify the ansible playbook dip_sip test case.
The following is an example command for executing the test under sonic-mgmt:
ansible-playbook -i lab --limit str-dut-01 test_sonic.yml -e testbed_name=vms-t0 -e testcase_name=dip_sip -vvvv
</t>
    <phoneticPr fontId="1" type="noConversion"/>
  </si>
  <si>
    <t>Only for T0 and T1 related topologies.</t>
    <phoneticPr fontId="1" type="noConversion"/>
  </si>
  <si>
    <t>Only for T0, T1 and T1-LAG topology.</t>
    <phoneticPr fontId="1" type="noConversion"/>
  </si>
  <si>
    <t>TC037</t>
  </si>
  <si>
    <t>Ansible playbook test: config</t>
    <phoneticPr fontId="1" type="noConversion"/>
  </si>
  <si>
    <t>TC038</t>
  </si>
  <si>
    <t>Ansible playbook test: warm-reboot</t>
    <phoneticPr fontId="1" type="noConversion"/>
  </si>
  <si>
    <t>Only for T0 related topologies.</t>
    <phoneticPr fontId="1" type="noConversion"/>
  </si>
  <si>
    <t>TC039</t>
  </si>
  <si>
    <t>Ansible playbook test: warm-reboot-fib</t>
    <phoneticPr fontId="1" type="noConversion"/>
  </si>
  <si>
    <t>Ansible playbook test: dir_bcast</t>
    <phoneticPr fontId="1" type="noConversion"/>
  </si>
  <si>
    <t>-</t>
    <phoneticPr fontId="1" type="noConversion"/>
  </si>
  <si>
    <t>TC040</t>
  </si>
  <si>
    <t>TC029</t>
  </si>
  <si>
    <t>TC034</t>
  </si>
  <si>
    <t>TC041</t>
  </si>
  <si>
    <t>Ansible playbook test: vxlan_decap</t>
    <phoneticPr fontId="1" type="noConversion"/>
  </si>
  <si>
    <t>Only for T0 topology.</t>
    <phoneticPr fontId="1" type="noConversion"/>
  </si>
  <si>
    <t xml:space="preserve">To verify the ansible playbook vxlan_decap test case.
The following is an example command for executing the test under sonic-mgmt:
ansible-playbook -i lab --limit str-dut-01 test_sonic.yml -e testbed_name=vms-t0 -e testcase_name=vxlan_decap -vvvv
</t>
    <phoneticPr fontId="1" type="noConversion"/>
  </si>
  <si>
    <t xml:space="preserve">To verify the ansible playbook dir_bcast test case.
The following is an example command for executing the test under sonic-mgmt:
ansible-playbook -i lab --limit str-dut-01 test_sonic.yml -e testbed_name=vms-t0 -e testcase_name=dir_bcast -vvvv
</t>
    <phoneticPr fontId="1" type="noConversion"/>
  </si>
  <si>
    <t xml:space="preserve">To verify the ansible playbook warm-reboot-fib test case.
The following is an example command for executing the test under sonic-mgmt:
ansible-playbook -i lab --limit str-dut-01 test_sonic.yml -e testbed_name=vms-t0 -e testcase_name=warm-reboot-fib -vvvv
</t>
    <phoneticPr fontId="1" type="noConversion"/>
  </si>
  <si>
    <t xml:space="preserve">To verify the ansible playbook warm-reboot test case.
The following is an example command for executing the test under sonic-mgmt:
ansible-playbook -i lab --limit str-dut-01 test_sonic.yml -e testbed_name=vms-t0 -e testcase_name=warm-reboot -vvvv
</t>
    <phoneticPr fontId="1" type="noConversion"/>
  </si>
  <si>
    <t xml:space="preserve">To verify the ansible playbook config test case.
The following is an example command for executing the test under sonic-mgmt:
ansible-playbook -i lab --limit str-dut-01 test_sonic.yml -e testbed_name=vms-t1 -e testcase_name=config -vvvv
</t>
    <phoneticPr fontId="1" type="noConversion"/>
  </si>
  <si>
    <t>Ansible playbook test: pfc_asym</t>
    <phoneticPr fontId="1" type="noConversion"/>
  </si>
  <si>
    <t xml:space="preserve">To verify the ansible playbook syslog test case.
The following is an example command for executing the test under sonic-mgmt:
ansible-playbook -i lab --limit str-dut-01 test_sonic.yml -e testbed_name=vms-t0 -e testcase_name=syslog -vvvv
</t>
  </si>
  <si>
    <t xml:space="preserve">To verify the ansible playbook ntp test case.
The following is an example command for executing the test under sonic-mgmt:
ansible-playbook -i lab --limit str-dut-01 test_sonic.yml -e testbed_name=vms-t0 -e testcase_name=ntp -vvvv
</t>
  </si>
  <si>
    <t>To verify the ansible playbook snmp test case.
The following is an example command for executing the test under sonic-mgmt:
ansible-playbook -i lab --limit str-dut-01 test_sonic.yml -e testbed_name=vms-t0 -e testcase_name=snmp -vvvv</t>
  </si>
  <si>
    <t>To verify the ansible playbook mem_check  test case.
The following is an example command for executing the test under sonic-mgmt:
ansible-playbook -i lab --limit str-dut-01 test_sonic.yml -e testbed_name=vms-t0 -e testcase_name=mem_check -vvvv</t>
  </si>
  <si>
    <t>To verify the ansible playbook reboot test case.
The following is an example command for executing the test under sonic-mgmt:
ansible-playbook -i lab --limit str-dut-01 test_sonic.yml -e testbed_name=vms-t0 -e testcase_name=reboot -vvvv</t>
  </si>
  <si>
    <t>To verify the ansible playbook link_flap test case.
The following is an example command for executing the test under sonic-mgmt:
ansible-playbook -i lab --limit str-dut-01 test_sonic.yml -e testbed_name=vms-t0 -e testcase_name=link_flap -vvvv</t>
  </si>
  <si>
    <t>To verify the ansible playbook sensors test case.
The following is an example command for executing the test under sonic-mgmt:
ansible-playbook -i lab --limit str-dut-01 test_sonic.yml -e testbed_name=vms-t0 -e testcase_name=sensors -vvvv</t>
  </si>
  <si>
    <t>To verify the ansible playbook bgp_speaker test case.
The following is an example command for executing the test under sonic-mgmt:
ansible-playbook -i lab --limit str-dut-01 test_sonic.yml -e testbed_name=vms-t0 -e testcase_name=bgp_speaker -vvvv</t>
  </si>
  <si>
    <t>To verify the ansible playbook decap test case.
The following is an example command for executing the test under sonic-mgmt:
ansible-playbook -i lab --limit str-dut-01 test_sonic.yml -e testbed_name=vms-t0 -e testcase_name=decap -vvvv</t>
  </si>
  <si>
    <t>To verify the ansible playbook dhcp_relay test case.
The following is an example command for executing the test under sonic-mgmt:
ansible-playbook -i lab --limit str-dut-01 test_sonic.yml -e testbed_name=vms-t0 -e testcase_name=dhcp_relay -vvvv</t>
  </si>
  <si>
    <t>To verify the ansible playbook fib test case.
The following is an example command for executing the test under sonic-mgmt:
ansible-playbook -i lab --limit str-dut-01 test_sonic.yml -e testbed_name=vms-t0 -e testcase_name=fib -vvvv</t>
  </si>
  <si>
    <t>To verify the ansible playbook fdb test case.
The following is an example command for executing the test under sonic-mgmt:
ansible-playbook -i lab --limit str-dut-01 test_sonic.yml -e testbed_name=vms-t0 -e testcase_name=fdb -vvvv</t>
  </si>
  <si>
    <t>To verify the ansible playbook lldp test case.
The following is an example command for executing the test under sonic-mgmt:
ansible-playbook -i lab --limit str-dut-01 test_sonic.yml -e testbed_name=vms-t0 -e testcase_name=lldp -vvvv</t>
  </si>
  <si>
    <t>To verify the ansible playbook lag_2 test case.
The following is an example command for executing the test under sonic-mgmt:
ansible-playbook -i lab --limit str-dut-01 test_sonic.yml -e testbed_name=vms-t0 -e testcase_name=lag_2 -vvvv</t>
  </si>
  <si>
    <t>To verify the ansible playbook pfc_wd test case.
The following is an example command for executing the test under sonic-mgmt:
ansible-playbook -i lab --limit str-dut-01 test_sonic.yml -e testbed_name=vms-t1 -e testcase_name=pfc_wd -vvvv</t>
  </si>
  <si>
    <t>To verify the ansible playbook acl test case.
The following is an example command for executing the test under sonic-mgmt:
ansible-playbook -i lab --limit str-dut-01 test_sonic.yml -e testbed_name=vms-t1 -e testcase_name=acl -vvvv</t>
  </si>
  <si>
    <t>To verify the ansible playbook everflow_testbed test case.
The following is an example command for executing the test under sonic-mgmt:
ansible-playbook -i lab --limit str-dut-01 test_sonic.yml -e testbed_name=vms-t1 -e testcase_name=everflow_testbed -b -vvvv</t>
  </si>
  <si>
    <t>To verify the ansible playbook mtu test case.
The following is an example command for executing the test under sonic-mgmt:
ansible-playbook -i lab --limit str-dut-01 test_sonic.yml -e testbed_name=vms-t1 -e testcase_name=mtu -vvvv</t>
  </si>
  <si>
    <t>To verify the ansible playbook bgp_multipath_relax test case.
The following is an example command for executing the test under sonic-mgmt:
ansible-playbook -i lab --limit str-dut-01 test_sonic.yml -e testbed_name=vms-t1 -e testcase_name=bgp_multipath_relax -vvvv</t>
  </si>
  <si>
    <t>To verify the ansible playbook arp test case.
The following is an example command for executing the test under sonic-mgmt:
ansible-playbook -i lab --limit str-dut-01 test_sonic.yml -e testbed_name=ptf1-32 -e testcase_name=arp -vvvv</t>
  </si>
  <si>
    <t>To verify the ansible playbook copp test case.
The following is an example command for executing the test under sonic-mgmt:
ansible-playbook -i lab --limit str-dut-01 test_sonic.yml -e testbed_name=ptf1-32 -e testcase_name=copp -vvvv</t>
  </si>
  <si>
    <t>To verify the ansible playbook neighbour test case.
The following is an example command for executing the test under sonic-mgmt:
ansible-playbook -i lab --limit str-dut-01 test_sonic.yml -e testbed_name=ptf1-32 -e testcase_name=neighbour -vvvv</t>
  </si>
  <si>
    <t>To verify the ansible playbook neighbour_mac_noptf test case.
The following is an example command for executing the test under sonic-mgmt:
ansible-playbook -i lab --limit str-dut-01 test_sonic.yml -e testbed_name=ptf1-32 -e testcase_name=neighbour_mac_noptf -vvvv</t>
  </si>
  <si>
    <t xml:space="preserve">To verify the ansible playbook continuous_reboot test case.
The following is an example command for executing the test under sonic-mgmt:
ansible-playbook -i lab --limit str-dut-01 test_sonic.yml -e testbed_name=vms-t0 -e testcase_name=continuous_reboot -vvvv
</t>
  </si>
  <si>
    <t xml:space="preserve">To verify the ansible playbook restart_swss test case.
The following is an example command for executing the test under sonic-mgmt:
ansible-playbook -i lab --limit str-dut-01 test_sonic.yml -e testbed_name=vms-t0 -e testcase_name=restart_swss -vvvv
</t>
  </si>
  <si>
    <t xml:space="preserve">To verify the ansible playbook vlan test case.
The following is an example command for executing the test under sonic-mgmt:
ansible-playbook test_sonic.yml -i lab --limit str-dut-01 -e "testbed_name=vms-t0 testcase_name=vlan" -vvvv
</t>
  </si>
  <si>
    <t>-</t>
    <phoneticPr fontId="1" type="noConversion"/>
  </si>
  <si>
    <t>SONiC.HEAD.7-602204f</t>
    <phoneticPr fontId="1" type="noConversion"/>
  </si>
  <si>
    <t>PASS</t>
    <phoneticPr fontId="1" type="noConversion"/>
  </si>
  <si>
    <t>FAIL</t>
    <phoneticPr fontId="1" type="noConversion"/>
  </si>
  <si>
    <t>FAIL</t>
    <phoneticPr fontId="1" type="noConversion"/>
  </si>
  <si>
    <t>To verify the ansible playbook fast-reboot test case.
The following is an example command for executing the test under sonic-mgmt:
ansible-playbook -i lab --limit str-dut-01 test_sonic.yml -e testbed_name=vms-t0 -e testcase_name=fast-reboot -vvvv</t>
    <phoneticPr fontId="1" type="noConversion"/>
  </si>
  <si>
    <t>To verify the ansible playbook bgp_fact test case.
The following is an example command for executing the test under sonic-mgmt:
ansible-playbook -i lab --limit str-dut-01 test_sonic.yml -e testbed_name=vms-t0 -e testcase_name=bgp_fact -vvvv</t>
    <phoneticPr fontId="1" type="noConversion"/>
  </si>
  <si>
    <t xml:space="preserve">To verify the ansible playbook pfc_asym test case.
The following is an example command for executing the test under sonic-mgmt:
ansible-playbook -i lab --limit str-dut-01 test_sonic.yml -e testbed_name=vms-t0 -e testbed_type=t0 -e testcase_name=pfc_asym -vvvv
</t>
    <phoneticPr fontId="1" type="noConversion"/>
  </si>
  <si>
    <t>PASS</t>
    <phoneticPr fontId="1" type="noConversion"/>
  </si>
  <si>
    <t>FAIL</t>
    <phoneticPr fontId="1" type="noConversion"/>
  </si>
  <si>
    <t>PASS</t>
    <phoneticPr fontId="1" type="noConversion"/>
  </si>
  <si>
    <t>Need to execute twice</t>
    <phoneticPr fontId="1" type="noConversion"/>
  </si>
  <si>
    <t>FAIL</t>
    <phoneticPr fontId="1" type="noConversion"/>
  </si>
  <si>
    <t>-</t>
    <phoneticPr fontId="1" type="noConversion"/>
  </si>
  <si>
    <t>-</t>
    <phoneticPr fontId="1" type="noConversion"/>
  </si>
  <si>
    <t>Only for T1-LAG related topologies.</t>
    <phoneticPr fontId="1" type="noConversion"/>
  </si>
  <si>
    <t>No responding after setting "config warm_restart enable system" and hangup at the step to the reboot dut (warm-reboot-fib.yml: line 56)</t>
    <phoneticPr fontId="1" type="noConversion"/>
  </si>
  <si>
    <r>
      <t xml:space="preserve">Only for T1 related topology.
</t>
    </r>
    <r>
      <rPr>
        <sz val="12"/>
        <color rgb="FFFF0000"/>
        <rFont val="Calibri"/>
        <family val="2"/>
      </rPr>
      <t>Need RD team to further analysis the failure.</t>
    </r>
    <r>
      <rPr>
        <sz val="12"/>
        <color theme="1"/>
        <rFont val="Calibri"/>
        <family val="2"/>
      </rPr>
      <t xml:space="preserve">
</t>
    </r>
    <r>
      <rPr>
        <sz val="12"/>
        <color rgb="FFFF0000"/>
        <rFont val="Calibri"/>
        <family val="2"/>
      </rPr>
      <t xml:space="preserve">In addition, test script for T1-LAG has bug, it check presence of IP on interface, but the IP is actually set on PortChannel. </t>
    </r>
    <phoneticPr fontId="1" type="noConversion"/>
  </si>
  <si>
    <r>
      <t xml:space="preserve">Only for PTF related topology.
</t>
    </r>
    <r>
      <rPr>
        <sz val="12"/>
        <color rgb="FFFF0000"/>
        <rFont val="Calibri"/>
        <family val="2"/>
      </rPr>
      <t>Need RD team to further analysis the failure.</t>
    </r>
    <phoneticPr fontId="1" type="noConversion"/>
  </si>
  <si>
    <r>
      <t xml:space="preserve">Only for T0, T1 and T1-LAG topology.
</t>
    </r>
    <r>
      <rPr>
        <sz val="12"/>
        <color rgb="FFFF0000"/>
        <rFont val="Calibri"/>
        <family val="2"/>
      </rPr>
      <t>Need RD team to further debug the failure.</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</si>
</sst>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font>
      <sz val="12"/>
      <color theme="1"/>
      <name val="新細明體"/>
      <family val="2"/>
      <scheme val="minor"/>
    </font>
    <font>
      <sz val="9"/>
      <name val="新細明體"/>
      <family val="3"/>
      <charset val="136"/>
      <scheme val="minor"/>
    </font>
    <font>
      <b/>
      <sz val="12"/>
      <color theme="1"/>
      <name val="新細明體"/>
      <family val="1"/>
      <charset val="136"/>
      <scheme val="minor"/>
    </font>
    <font>
      <sz val="12"/>
      <name val="新細明體"/>
      <family val="1"/>
      <charset val="136"/>
      <scheme val="minor"/>
    </font>
    <font>
      <sz val="12"/>
      <color theme="1"/>
      <name val="新細明體"/>
      <family val="1"/>
      <charset val="136"/>
      <scheme val="minor"/>
    </font>
    <font>
      <sz val="10"/>
      <color theme="1"/>
      <name val="Arial Unicode MS"/>
      <family val="2"/>
      <charset val="136"/>
    </font>
    <font>
      <b/>
      <sz val="10"/>
      <color theme="1"/>
      <name val="Arial Unicode MS"/>
      <family val="2"/>
      <charset val="136"/>
    </font>
    <font>
      <b/>
      <sz val="10"/>
      <color rgb="FFFF0000"/>
      <name val="Arial Unicode MS"/>
      <family val="2"/>
      <charset val="136"/>
    </font>
    <font>
      <sz val="12"/>
      <color rgb="FFFF0000"/>
      <name val="新細明體"/>
      <family val="1"/>
      <charset val="136"/>
      <scheme val="minor"/>
    </font>
    <font>
      <sz val="12"/>
      <color rgb="FF00B050"/>
      <name val="新細明體"/>
      <family val="1"/>
      <charset val="136"/>
      <scheme val="minor"/>
    </font>
    <font>
      <b/>
      <u/>
      <sz val="12"/>
      <color theme="1"/>
      <name val="新細明體"/>
      <family val="1"/>
      <charset val="136"/>
      <scheme val="minor"/>
    </font>
    <font>
      <u/>
      <sz val="12"/>
      <color theme="1"/>
      <name val="新細明體"/>
      <family val="1"/>
      <charset val="136"/>
      <scheme val="minor"/>
    </font>
    <font>
      <u/>
      <sz val="12"/>
      <color theme="10"/>
      <name val="新細明體"/>
      <family val="2"/>
      <scheme val="minor"/>
    </font>
    <font>
      <sz val="12"/>
      <color theme="1"/>
      <name val="Calibri"/>
      <family val="2"/>
    </font>
    <font>
      <sz val="12"/>
      <name val="Calibri"/>
      <family val="2"/>
    </font>
    <font>
      <sz val="12"/>
      <color rgb="FFFF0000"/>
      <name val="Calibri"/>
      <family val="2"/>
    </font>
  </fonts>
  <fills count="6">
    <fill>
      <patternFill patternType="none"/>
    </fill>
    <fill>
      <patternFill patternType="gray125"/>
    </fill>
    <fill>
      <patternFill patternType="solid">
        <fgColor theme="3" tint="0.79998168889431442"/>
        <bgColor indexed="64"/>
      </patternFill>
    </fill>
    <fill>
      <patternFill patternType="solid">
        <fgColor theme="2" tint="-0.249977111117893"/>
        <bgColor indexed="64"/>
      </patternFill>
    </fill>
    <fill>
      <patternFill patternType="solid">
        <fgColor theme="9" tint="0.59999389629810485"/>
        <bgColor indexed="64"/>
      </patternFill>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2" fillId="0" borderId="0" applyNumberFormat="0" applyFill="0" applyBorder="0" applyAlignment="0" applyProtection="0"/>
  </cellStyleXfs>
  <cellXfs count="124">
    <xf numFmtId="0" fontId="0" fillId="0" borderId="0" xfId="0"/>
    <xf numFmtId="0" fontId="4" fillId="0" borderId="0" xfId="0" applyFont="1"/>
    <xf numFmtId="0" fontId="4" fillId="0" borderId="0" xfId="0" applyFont="1" applyFill="1"/>
    <xf numFmtId="0" fontId="4" fillId="0" borderId="0" xfId="0" applyFont="1" applyFill="1" applyBorder="1" applyAlignment="1">
      <alignment vertical="center" wrapText="1"/>
    </xf>
    <xf numFmtId="0" fontId="4" fillId="0" borderId="0" xfId="0" applyFont="1" applyBorder="1" applyAlignment="1">
      <alignment vertical="center" wrapText="1"/>
    </xf>
    <xf numFmtId="0" fontId="4" fillId="0" borderId="1" xfId="0" applyFont="1" applyBorder="1" applyAlignment="1">
      <alignment vertical="center" wrapText="1"/>
    </xf>
    <xf numFmtId="0" fontId="2" fillId="0" borderId="1" xfId="0" applyFont="1" applyBorder="1" applyAlignment="1">
      <alignment vertical="center"/>
    </xf>
    <xf numFmtId="0" fontId="2" fillId="0" borderId="1" xfId="0" applyFont="1" applyBorder="1" applyAlignment="1">
      <alignment vertical="center" wrapText="1"/>
    </xf>
    <xf numFmtId="0" fontId="4" fillId="0" borderId="1" xfId="0" applyFont="1" applyBorder="1" applyAlignment="1">
      <alignment vertical="center"/>
    </xf>
    <xf numFmtId="0" fontId="4" fillId="0" borderId="0" xfId="0" applyFont="1" applyFill="1" applyAlignment="1">
      <alignment vertical="center"/>
    </xf>
    <xf numFmtId="0" fontId="4" fillId="0" borderId="0" xfId="0" applyFont="1" applyAlignment="1">
      <alignment vertical="center"/>
    </xf>
    <xf numFmtId="0" fontId="4" fillId="0" borderId="0" xfId="0" applyFont="1" applyBorder="1" applyAlignment="1">
      <alignment vertical="center"/>
    </xf>
    <xf numFmtId="0" fontId="3" fillId="0" borderId="0" xfId="0" applyFont="1" applyBorder="1" applyAlignment="1">
      <alignment vertical="center" wrapText="1"/>
    </xf>
    <xf numFmtId="49" fontId="4" fillId="0" borderId="0" xfId="0" applyNumberFormat="1" applyFont="1" applyBorder="1" applyAlignment="1">
      <alignment vertical="center" wrapText="1"/>
    </xf>
    <xf numFmtId="0" fontId="4" fillId="0" borderId="0" xfId="0" applyFont="1" applyFill="1" applyBorder="1" applyAlignment="1">
      <alignment vertical="center"/>
    </xf>
    <xf numFmtId="0" fontId="4" fillId="0" borderId="0" xfId="0" applyFont="1" applyAlignment="1">
      <alignment vertical="center" wrapText="1"/>
    </xf>
    <xf numFmtId="0" fontId="5" fillId="0" borderId="0" xfId="0" applyFont="1"/>
    <xf numFmtId="0" fontId="2" fillId="0" borderId="1" xfId="0" applyFont="1" applyFill="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0" xfId="0" applyFont="1" applyFill="1" applyAlignment="1">
      <alignment horizontal="center" vertical="center"/>
    </xf>
    <xf numFmtId="0" fontId="4" fillId="0" borderId="0" xfId="0" applyFont="1" applyAlignment="1">
      <alignment horizontal="center" vertical="center"/>
    </xf>
    <xf numFmtId="0" fontId="0" fillId="0" borderId="1" xfId="0" applyBorder="1"/>
    <xf numFmtId="0" fontId="6" fillId="2" borderId="1" xfId="0" applyFont="1" applyFill="1" applyBorder="1" applyAlignment="1">
      <alignment horizontal="center" vertical="center"/>
    </xf>
    <xf numFmtId="0" fontId="7" fillId="2" borderId="1" xfId="0" applyFont="1" applyFill="1" applyBorder="1" applyAlignment="1">
      <alignment horizontal="center" vertical="center"/>
    </xf>
    <xf numFmtId="0" fontId="5" fillId="0" borderId="1" xfId="0" applyFont="1" applyBorder="1" applyAlignment="1">
      <alignment horizontal="center" vertical="center"/>
    </xf>
    <xf numFmtId="10" fontId="5" fillId="0" borderId="1" xfId="0" applyNumberFormat="1" applyFont="1" applyBorder="1" applyAlignment="1">
      <alignment horizontal="center" vertical="center"/>
    </xf>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9" fillId="0" borderId="1" xfId="0" applyFont="1" applyBorder="1" applyAlignment="1">
      <alignment horizontal="center" vertical="center"/>
    </xf>
    <xf numFmtId="0" fontId="9"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0" fillId="3" borderId="1" xfId="0" applyFill="1" applyBorder="1"/>
    <xf numFmtId="0" fontId="4" fillId="3" borderId="1" xfId="0" applyFont="1" applyFill="1" applyBorder="1" applyAlignment="1">
      <alignment vertical="center" wrapText="1"/>
    </xf>
    <xf numFmtId="0" fontId="8" fillId="3" borderId="1" xfId="0" applyFont="1" applyFill="1" applyBorder="1" applyAlignment="1">
      <alignment horizontal="center" vertical="center"/>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4" fillId="0" borderId="1" xfId="0" applyFont="1" applyBorder="1"/>
    <xf numFmtId="0" fontId="4" fillId="4" borderId="1" xfId="0" applyFont="1" applyFill="1" applyBorder="1" applyAlignment="1">
      <alignment vertical="center"/>
    </xf>
    <xf numFmtId="0" fontId="0" fillId="4" borderId="1" xfId="0" applyFill="1" applyBorder="1"/>
    <xf numFmtId="0" fontId="4" fillId="4" borderId="1" xfId="0" applyFont="1" applyFill="1" applyBorder="1" applyAlignment="1">
      <alignment vertical="center" wrapText="1"/>
    </xf>
    <xf numFmtId="0" fontId="8" fillId="4" borderId="1" xfId="0" applyFont="1" applyFill="1" applyBorder="1" applyAlignment="1">
      <alignment horizontal="center" vertical="center"/>
    </xf>
    <xf numFmtId="0" fontId="4" fillId="4" borderId="1" xfId="0" applyFont="1" applyFill="1" applyBorder="1" applyAlignment="1">
      <alignment horizontal="center" vertical="center"/>
    </xf>
    <xf numFmtId="0" fontId="4" fillId="4" borderId="1" xfId="0" applyFont="1" applyFill="1" applyBorder="1" applyAlignment="1">
      <alignment horizontal="center" vertical="center" wrapText="1"/>
    </xf>
    <xf numFmtId="0" fontId="4" fillId="3" borderId="1" xfId="0" applyFont="1" applyFill="1" applyBorder="1" applyAlignment="1">
      <alignment vertical="center"/>
    </xf>
    <xf numFmtId="0" fontId="4" fillId="3" borderId="1" xfId="0" applyFont="1" applyFill="1" applyBorder="1" applyAlignment="1">
      <alignment horizontal="left" vertical="top" wrapText="1"/>
    </xf>
    <xf numFmtId="0" fontId="4" fillId="5" borderId="1" xfId="0" applyFont="1" applyFill="1" applyBorder="1" applyAlignment="1">
      <alignment vertical="center"/>
    </xf>
    <xf numFmtId="0" fontId="0" fillId="5" borderId="1" xfId="0" applyFill="1" applyBorder="1"/>
    <xf numFmtId="0" fontId="4" fillId="5" borderId="1" xfId="0" applyFont="1" applyFill="1" applyBorder="1" applyAlignment="1">
      <alignment vertical="center" wrapText="1"/>
    </xf>
    <xf numFmtId="0" fontId="8" fillId="5" borderId="1" xfId="0" applyFont="1" applyFill="1" applyBorder="1" applyAlignment="1">
      <alignment horizontal="center" vertical="center"/>
    </xf>
    <xf numFmtId="0" fontId="4" fillId="5" borderId="1" xfId="0" applyFont="1" applyFill="1" applyBorder="1" applyAlignment="1">
      <alignment horizontal="center" vertical="center"/>
    </xf>
    <xf numFmtId="0" fontId="4" fillId="5" borderId="1" xfId="0" applyFont="1" applyFill="1" applyBorder="1" applyAlignment="1">
      <alignment horizontal="center" vertical="center" wrapText="1"/>
    </xf>
    <xf numFmtId="0" fontId="4" fillId="5" borderId="1" xfId="0" applyFont="1" applyFill="1" applyBorder="1" applyAlignment="1">
      <alignment horizontal="left" vertical="top" wrapText="1"/>
    </xf>
    <xf numFmtId="0" fontId="4" fillId="4" borderId="1" xfId="0" applyFont="1" applyFill="1" applyBorder="1" applyAlignment="1">
      <alignment horizontal="left" vertical="top" wrapText="1"/>
    </xf>
    <xf numFmtId="0" fontId="8" fillId="4" borderId="1" xfId="0" applyFont="1" applyFill="1" applyBorder="1" applyAlignment="1">
      <alignment horizontal="center" vertical="center" wrapText="1"/>
    </xf>
    <xf numFmtId="0" fontId="4" fillId="0" borderId="1" xfId="0" applyFont="1" applyFill="1" applyBorder="1" applyAlignment="1">
      <alignment vertical="center"/>
    </xf>
    <xf numFmtId="0" fontId="0" fillId="0" borderId="1" xfId="0" applyFill="1" applyBorder="1"/>
    <xf numFmtId="0" fontId="4" fillId="0" borderId="1" xfId="0" applyFont="1" applyFill="1" applyBorder="1" applyAlignment="1">
      <alignment vertical="center" wrapText="1"/>
    </xf>
    <xf numFmtId="0" fontId="4" fillId="0" borderId="1" xfId="0" applyFont="1" applyFill="1" applyBorder="1" applyAlignment="1">
      <alignment horizontal="center" vertical="center"/>
    </xf>
    <xf numFmtId="0" fontId="4" fillId="0" borderId="1" xfId="0" applyFont="1" applyFill="1" applyBorder="1" applyAlignment="1">
      <alignment horizontal="center" vertical="center" wrapText="1"/>
    </xf>
    <xf numFmtId="0" fontId="4" fillId="0" borderId="1" xfId="0" applyFont="1" applyFill="1" applyBorder="1" applyAlignment="1">
      <alignment horizontal="left" vertical="top" wrapText="1"/>
    </xf>
    <xf numFmtId="0" fontId="3" fillId="0" borderId="1" xfId="0" applyFont="1" applyFill="1" applyBorder="1" applyAlignment="1">
      <alignment vertical="center"/>
    </xf>
    <xf numFmtId="0" fontId="3" fillId="0" borderId="1" xfId="0" applyFont="1" applyFill="1" applyBorder="1"/>
    <xf numFmtId="0" fontId="3" fillId="0" borderId="1" xfId="0" applyFont="1" applyFill="1" applyBorder="1" applyAlignment="1">
      <alignment vertical="center" wrapText="1"/>
    </xf>
    <xf numFmtId="0" fontId="3"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top" wrapText="1"/>
    </xf>
    <xf numFmtId="0" fontId="0" fillId="0" borderId="1" xfId="0" applyBorder="1" applyAlignment="1">
      <alignment vertical="center"/>
    </xf>
    <xf numFmtId="0" fontId="0" fillId="0" borderId="1" xfId="0" applyFill="1" applyBorder="1" applyAlignment="1">
      <alignment vertical="center"/>
    </xf>
    <xf numFmtId="0" fontId="8" fillId="0" borderId="1" xfId="0" applyFont="1" applyFill="1" applyBorder="1" applyAlignment="1">
      <alignment horizontal="center" vertical="center" wrapText="1"/>
    </xf>
    <xf numFmtId="0" fontId="8" fillId="0" borderId="1" xfId="0" applyFont="1" applyFill="1" applyBorder="1" applyAlignment="1">
      <alignment horizontal="center" vertical="center"/>
    </xf>
    <xf numFmtId="0" fontId="4" fillId="0" borderId="1" xfId="0" applyFont="1" applyBorder="1" applyAlignment="1">
      <alignment horizontal="left" vertical="top"/>
    </xf>
    <xf numFmtId="0" fontId="0" fillId="0" borderId="1" xfId="0" applyFill="1" applyBorder="1" applyAlignment="1">
      <alignment horizontal="left" vertical="top" wrapText="1"/>
    </xf>
    <xf numFmtId="0" fontId="4" fillId="0" borderId="1" xfId="0" applyFont="1" applyFill="1" applyBorder="1" applyAlignment="1">
      <alignment horizontal="left" vertical="top"/>
    </xf>
    <xf numFmtId="0" fontId="4" fillId="0" borderId="0" xfId="0" applyFont="1" applyAlignment="1">
      <alignment horizontal="left" vertical="top"/>
    </xf>
    <xf numFmtId="0" fontId="4" fillId="0" borderId="0" xfId="0" applyFont="1" applyAlignment="1">
      <alignment horizontal="left" vertical="center"/>
    </xf>
    <xf numFmtId="0" fontId="4" fillId="0" borderId="0" xfId="0" applyFont="1" applyFill="1" applyAlignment="1">
      <alignment horizontal="left" vertical="top"/>
    </xf>
    <xf numFmtId="0" fontId="4" fillId="0" borderId="0" xfId="0" applyFont="1" applyFill="1" applyAlignment="1">
      <alignment horizontal="left" vertical="center"/>
    </xf>
    <xf numFmtId="0" fontId="4" fillId="0" borderId="1" xfId="0" applyFont="1" applyFill="1" applyBorder="1" applyAlignment="1">
      <alignment horizontal="left" vertical="center" wrapText="1"/>
    </xf>
    <xf numFmtId="0" fontId="4" fillId="0" borderId="1" xfId="0" applyFont="1" applyFill="1" applyBorder="1" applyAlignment="1">
      <alignment horizontal="left" vertical="center"/>
    </xf>
    <xf numFmtId="0" fontId="4" fillId="0" borderId="1" xfId="0" applyFont="1" applyBorder="1" applyAlignment="1">
      <alignment horizontal="left" vertical="center"/>
    </xf>
    <xf numFmtId="0" fontId="3" fillId="0" borderId="1" xfId="0" applyFont="1" applyFill="1"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Border="1" applyAlignment="1">
      <alignment horizontal="left" vertical="top" wrapText="1"/>
    </xf>
    <xf numFmtId="0" fontId="3" fillId="0" borderId="1" xfId="0" applyFont="1" applyBorder="1" applyAlignment="1">
      <alignment horizontal="left" vertical="top" wrapText="1"/>
    </xf>
    <xf numFmtId="0" fontId="5" fillId="0" borderId="3" xfId="0" applyFont="1"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12" fillId="0" borderId="3" xfId="1" applyBorder="1" applyAlignment="1">
      <alignment horizontal="center" vertical="center"/>
    </xf>
    <xf numFmtId="0" fontId="12" fillId="0" borderId="2" xfId="1" applyBorder="1" applyAlignment="1">
      <alignment horizontal="center" vertical="center"/>
    </xf>
    <xf numFmtId="0" fontId="12" fillId="0" borderId="4" xfId="1" applyBorder="1" applyAlignment="1">
      <alignment horizontal="center" vertical="center"/>
    </xf>
    <xf numFmtId="49" fontId="12" fillId="0" borderId="3" xfId="1" applyNumberFormat="1" applyBorder="1" applyAlignment="1">
      <alignment horizontal="center" vertical="center"/>
    </xf>
    <xf numFmtId="49" fontId="12" fillId="0" borderId="2" xfId="1" applyNumberFormat="1" applyBorder="1" applyAlignment="1">
      <alignment horizontal="center" vertical="center"/>
    </xf>
    <xf numFmtId="49" fontId="12" fillId="0" borderId="4" xfId="1" applyNumberFormat="1" applyBorder="1" applyAlignment="1">
      <alignment horizontal="center" vertical="center"/>
    </xf>
    <xf numFmtId="0" fontId="13" fillId="0" borderId="1" xfId="0" applyFont="1" applyBorder="1" applyAlignment="1">
      <alignment vertical="center"/>
    </xf>
    <xf numFmtId="0" fontId="13" fillId="0" borderId="1" xfId="0" applyFont="1" applyBorder="1" applyAlignment="1">
      <alignment vertical="center" wrapText="1"/>
    </xf>
    <xf numFmtId="0" fontId="13" fillId="0" borderId="1" xfId="0" applyFont="1" applyBorder="1" applyAlignment="1">
      <alignment horizontal="center" vertical="center"/>
    </xf>
    <xf numFmtId="0" fontId="13" fillId="0" borderId="1" xfId="0" applyFont="1" applyBorder="1" applyAlignment="1">
      <alignment horizontal="left" vertical="center" wrapText="1"/>
    </xf>
    <xf numFmtId="0" fontId="14" fillId="0" borderId="1" xfId="0" applyFont="1" applyBorder="1" applyAlignment="1">
      <alignment horizontal="center" vertical="center"/>
    </xf>
    <xf numFmtId="0" fontId="13" fillId="0" borderId="0" xfId="0" applyFont="1" applyAlignment="1">
      <alignment horizontal="center" vertical="center"/>
    </xf>
    <xf numFmtId="0" fontId="14" fillId="0" borderId="1" xfId="0" applyFont="1" applyBorder="1" applyAlignment="1">
      <alignment horizontal="left" vertical="top" wrapText="1"/>
    </xf>
    <xf numFmtId="0" fontId="13" fillId="0" borderId="1" xfId="0" applyFont="1" applyBorder="1" applyAlignment="1">
      <alignment horizontal="left" vertical="top" wrapText="1"/>
    </xf>
    <xf numFmtId="0" fontId="13" fillId="0" borderId="1" xfId="0" applyFont="1" applyBorder="1" applyAlignment="1">
      <alignment horizontal="left" vertical="center"/>
    </xf>
    <xf numFmtId="0" fontId="13" fillId="0" borderId="1" xfId="0" applyFont="1" applyFill="1" applyBorder="1" applyAlignment="1">
      <alignment vertical="center"/>
    </xf>
    <xf numFmtId="0" fontId="13" fillId="0" borderId="1" xfId="0" applyFont="1" applyFill="1" applyBorder="1" applyAlignment="1">
      <alignment vertical="center" wrapText="1"/>
    </xf>
    <xf numFmtId="0" fontId="14" fillId="0" borderId="1" xfId="0" applyFont="1" applyFill="1" applyBorder="1" applyAlignment="1">
      <alignment horizontal="center" vertical="center"/>
    </xf>
    <xf numFmtId="0" fontId="13" fillId="0" borderId="1" xfId="0" applyFont="1" applyFill="1" applyBorder="1" applyAlignment="1">
      <alignment horizontal="center" vertical="center"/>
    </xf>
    <xf numFmtId="0" fontId="13" fillId="0" borderId="1" xfId="0" applyFont="1" applyFill="1" applyBorder="1" applyAlignment="1">
      <alignment horizontal="left" vertical="center" wrapText="1"/>
    </xf>
    <xf numFmtId="0" fontId="14" fillId="0" borderId="1" xfId="0" applyFont="1" applyFill="1" applyBorder="1" applyAlignment="1">
      <alignment vertical="center"/>
    </xf>
    <xf numFmtId="0" fontId="14" fillId="0" borderId="1" xfId="0" applyFont="1" applyFill="1" applyBorder="1" applyAlignment="1">
      <alignment vertical="center" wrapText="1"/>
    </xf>
    <xf numFmtId="0" fontId="14" fillId="0" borderId="1" xfId="0" applyFont="1" applyFill="1" applyBorder="1" applyAlignment="1">
      <alignment horizontal="left" vertical="center" wrapText="1"/>
    </xf>
    <xf numFmtId="0" fontId="13" fillId="0" borderId="1" xfId="0" applyFont="1" applyFill="1" applyBorder="1" applyAlignment="1">
      <alignment horizontal="left" vertical="top" wrapText="1"/>
    </xf>
    <xf numFmtId="0" fontId="14"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15" fillId="0" borderId="1" xfId="0" applyFont="1" applyFill="1" applyBorder="1" applyAlignment="1">
      <alignment horizontal="center" vertical="center" wrapText="1"/>
    </xf>
    <xf numFmtId="0" fontId="15" fillId="0" borderId="1" xfId="0" applyFont="1" applyFill="1" applyBorder="1" applyAlignment="1">
      <alignment horizontal="center" vertical="center"/>
    </xf>
    <xf numFmtId="0" fontId="13" fillId="0" borderId="1" xfId="0" applyFont="1" applyFill="1" applyBorder="1" applyAlignment="1">
      <alignment horizontal="left" vertical="center"/>
    </xf>
    <xf numFmtId="0" fontId="13" fillId="0" borderId="1" xfId="0" applyFont="1" applyFill="1" applyBorder="1" applyAlignment="1">
      <alignment horizontal="left" vertical="top"/>
    </xf>
    <xf numFmtId="0" fontId="13" fillId="0" borderId="1" xfId="0" applyFont="1" applyFill="1" applyBorder="1" applyAlignment="1">
      <alignment horizontal="center" vertical="center" wrapText="1"/>
    </xf>
    <xf numFmtId="0" fontId="13" fillId="0" borderId="5" xfId="0" applyFont="1" applyFill="1" applyBorder="1" applyAlignment="1">
      <alignment horizontal="center" vertical="center" wrapText="1"/>
    </xf>
    <xf numFmtId="0" fontId="14" fillId="0" borderId="5" xfId="0" applyFont="1" applyFill="1" applyBorder="1" applyAlignment="1">
      <alignment horizontal="center" vertical="center" wrapText="1"/>
    </xf>
    <xf numFmtId="0" fontId="13" fillId="0" borderId="5" xfId="0" applyFont="1" applyFill="1" applyBorder="1" applyAlignment="1">
      <alignment horizontal="left" vertical="center" wrapText="1"/>
    </xf>
    <xf numFmtId="0" fontId="15" fillId="0" borderId="5" xfId="0" applyFont="1" applyFill="1" applyBorder="1" applyAlignment="1">
      <alignment horizontal="left" vertical="center" wrapText="1"/>
    </xf>
  </cellXfs>
  <cellStyles count="2">
    <cellStyle name="一般" xfId="0" builtinId="0"/>
    <cellStyle name="超連結"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topLeftCell="A21" workbookViewId="0">
      <selection activeCell="C27" sqref="C27:C30"/>
    </sheetView>
  </sheetViews>
  <sheetFormatPr defaultRowHeight="16.5"/>
  <cols>
    <col min="1" max="1" width="3" customWidth="1"/>
    <col min="2" max="2" width="11.375" customWidth="1"/>
    <col min="3" max="3" width="33.625" bestFit="1" customWidth="1"/>
    <col min="4" max="4" width="9.125" bestFit="1" customWidth="1"/>
  </cols>
  <sheetData>
    <row r="1" spans="1:7">
      <c r="A1" s="16"/>
      <c r="B1" s="16"/>
      <c r="C1" s="16"/>
      <c r="D1" s="16"/>
      <c r="E1" s="16"/>
      <c r="F1" s="16"/>
      <c r="G1" s="16"/>
    </row>
    <row r="2" spans="1:7">
      <c r="A2" s="16"/>
      <c r="B2" s="23" t="s">
        <v>52</v>
      </c>
      <c r="C2" s="23" t="s">
        <v>57</v>
      </c>
      <c r="D2" s="23" t="s">
        <v>98</v>
      </c>
      <c r="E2" s="23" t="s">
        <v>53</v>
      </c>
      <c r="F2" s="24" t="s">
        <v>54</v>
      </c>
      <c r="G2" s="24" t="s">
        <v>55</v>
      </c>
    </row>
    <row r="3" spans="1:7">
      <c r="A3" s="16"/>
      <c r="B3" s="86" t="s">
        <v>56</v>
      </c>
      <c r="C3" s="89" t="s">
        <v>127</v>
      </c>
      <c r="D3" s="25" t="s">
        <v>86</v>
      </c>
      <c r="E3" s="25">
        <f>COUNTIF('master-20171210-422'!$D$2:$D$28,"PASS")</f>
        <v>11</v>
      </c>
      <c r="F3" s="25">
        <f>COUNTIF('master-20171210-422'!$D$2:$D$28,"FAIL")</f>
        <v>6</v>
      </c>
      <c r="G3" s="26">
        <f>F3/SUM(E3:F3)</f>
        <v>0.35294117647058826</v>
      </c>
    </row>
    <row r="4" spans="1:7">
      <c r="B4" s="87"/>
      <c r="C4" s="90"/>
      <c r="D4" s="25" t="s">
        <v>87</v>
      </c>
      <c r="E4" s="25">
        <f>COUNTIF('master-20171210-422'!$E$2:$E$28,"PASS")</f>
        <v>10</v>
      </c>
      <c r="F4" s="25">
        <f>COUNTIF('master-20171210-422'!$E$2:$E$28,"FAIL")</f>
        <v>6</v>
      </c>
      <c r="G4" s="26">
        <f t="shared" ref="G4:G6" si="0">F4/SUM(E4:F4)</f>
        <v>0.375</v>
      </c>
    </row>
    <row r="5" spans="1:7">
      <c r="B5" s="87"/>
      <c r="C5" s="90"/>
      <c r="D5" s="25" t="s">
        <v>92</v>
      </c>
      <c r="E5" s="25">
        <f>COUNTIF('master-20171210-422'!$F$2:$F$28,"PASS")</f>
        <v>11</v>
      </c>
      <c r="F5" s="25">
        <f>COUNTIF('master-20171210-422'!$F$2:$F$28,"FAIL")</f>
        <v>7</v>
      </c>
      <c r="G5" s="26">
        <f t="shared" si="0"/>
        <v>0.3888888888888889</v>
      </c>
    </row>
    <row r="6" spans="1:7">
      <c r="B6" s="88"/>
      <c r="C6" s="91"/>
      <c r="D6" s="25" t="s">
        <v>89</v>
      </c>
      <c r="E6" s="25">
        <f>COUNTIF('master-20171210-422'!$G$2:$G$28,"PASS")</f>
        <v>9</v>
      </c>
      <c r="F6" s="25">
        <f>COUNTIF('master-20171210-422'!$G$2:$G$28,"FAIL")</f>
        <v>3</v>
      </c>
      <c r="G6" s="26">
        <f t="shared" si="0"/>
        <v>0.25</v>
      </c>
    </row>
    <row r="7" spans="1:7">
      <c r="B7" s="86" t="s">
        <v>56</v>
      </c>
      <c r="C7" s="92" t="s">
        <v>128</v>
      </c>
      <c r="D7" s="25" t="s">
        <v>86</v>
      </c>
      <c r="E7" s="25">
        <f>COUNTIF('201712br-20171217-c90e9be9'!$D$2:$D$28,"PASS")</f>
        <v>13</v>
      </c>
      <c r="F7" s="25">
        <f>COUNTIF('201712br-20171217-c90e9be9'!$D$2:$D$28,"FAIL")</f>
        <v>4</v>
      </c>
      <c r="G7" s="26">
        <f>F7/SUM(E7:F7)</f>
        <v>0.23529411764705882</v>
      </c>
    </row>
    <row r="8" spans="1:7">
      <c r="B8" s="87"/>
      <c r="C8" s="93"/>
      <c r="D8" s="25" t="s">
        <v>87</v>
      </c>
      <c r="E8" s="25">
        <f>COUNTIF('201712br-20171217-c90e9be9'!$E$2:$E$28,"PASS")</f>
        <v>14</v>
      </c>
      <c r="F8" s="25">
        <f>COUNTIF('201712br-20171217-c90e9be9'!$E$2:$E$28,"FAIL")</f>
        <v>2</v>
      </c>
      <c r="G8" s="26">
        <f t="shared" ref="G8:G10" si="1">F8/SUM(E8:F8)</f>
        <v>0.125</v>
      </c>
    </row>
    <row r="9" spans="1:7">
      <c r="B9" s="87"/>
      <c r="C9" s="93"/>
      <c r="D9" s="25" t="s">
        <v>92</v>
      </c>
      <c r="E9" s="25">
        <f>COUNTIF('201712br-20171217-c90e9be9'!$F$2:$F$28,"PASS")</f>
        <v>16</v>
      </c>
      <c r="F9" s="25">
        <f>COUNTIF('201712br-20171217-c90e9be9'!$F$2:$F$28,"FAIL")</f>
        <v>2</v>
      </c>
      <c r="G9" s="26">
        <f t="shared" si="1"/>
        <v>0.1111111111111111</v>
      </c>
    </row>
    <row r="10" spans="1:7">
      <c r="B10" s="88"/>
      <c r="C10" s="94"/>
      <c r="D10" s="25" t="s">
        <v>89</v>
      </c>
      <c r="E10" s="25">
        <f>COUNTIF('201712br-20171217-c90e9be9'!$G$2:$G$28,"PASS")</f>
        <v>10</v>
      </c>
      <c r="F10" s="25">
        <f>COUNTIF('201712br-20171217-c90e9be9'!$G$2:$G$28,"FAIL")</f>
        <v>2</v>
      </c>
      <c r="G10" s="26">
        <f t="shared" si="1"/>
        <v>0.16666666666666666</v>
      </c>
    </row>
    <row r="11" spans="1:7">
      <c r="B11" s="86" t="s">
        <v>56</v>
      </c>
      <c r="C11" s="92" t="s">
        <v>141</v>
      </c>
      <c r="D11" s="25" t="s">
        <v>86</v>
      </c>
      <c r="E11" s="25">
        <f>COUNTIF('201712br-20171230-a1d06d75'!$D$2:$D$28,"PASS")</f>
        <v>15</v>
      </c>
      <c r="F11" s="25">
        <f>COUNTIF('201712br-20171230-a1d06d75'!$D$2:$D$28,"FAIL")</f>
        <v>2</v>
      </c>
      <c r="G11" s="26">
        <f>F11/SUM(E11:F11)</f>
        <v>0.11764705882352941</v>
      </c>
    </row>
    <row r="12" spans="1:7">
      <c r="B12" s="87"/>
      <c r="C12" s="93"/>
      <c r="D12" s="25" t="s">
        <v>87</v>
      </c>
      <c r="E12" s="25">
        <f>COUNTIF('201712br-20171230-a1d06d75'!$E$2:$E$28,"PASS")</f>
        <v>15</v>
      </c>
      <c r="F12" s="25">
        <f>COUNTIF('201712br-20171230-a1d06d75'!$E$2:$E$28,"FAIL")</f>
        <v>1</v>
      </c>
      <c r="G12" s="26">
        <f t="shared" ref="G12:G14" si="2">F12/SUM(E12:F12)</f>
        <v>6.25E-2</v>
      </c>
    </row>
    <row r="13" spans="1:7">
      <c r="B13" s="87"/>
      <c r="C13" s="93"/>
      <c r="D13" s="25" t="s">
        <v>92</v>
      </c>
      <c r="E13" s="25">
        <f>COUNTIF('201712br-20171230-a1d06d75'!$F$2:$F$28,"PASS")</f>
        <v>16</v>
      </c>
      <c r="F13" s="25">
        <f>COUNTIF('201712br-20171230-a1d06d75'!$F$2:$F$28,"FAIL")</f>
        <v>2</v>
      </c>
      <c r="G13" s="26">
        <f t="shared" si="2"/>
        <v>0.1111111111111111</v>
      </c>
    </row>
    <row r="14" spans="1:7">
      <c r="B14" s="88"/>
      <c r="C14" s="94"/>
      <c r="D14" s="25" t="s">
        <v>89</v>
      </c>
      <c r="E14" s="25">
        <f>COUNTIF('201712br-20171230-a1d06d75'!$G$2:$G$28,"PASS")</f>
        <v>10</v>
      </c>
      <c r="F14" s="25">
        <f>COUNTIF('201712br-20171230-a1d06d75'!$G$2:$G$28,"FAIL")</f>
        <v>2</v>
      </c>
      <c r="G14" s="26">
        <f t="shared" si="2"/>
        <v>0.16666666666666666</v>
      </c>
    </row>
    <row r="15" spans="1:7">
      <c r="B15" s="86" t="s">
        <v>56</v>
      </c>
      <c r="C15" s="89" t="s">
        <v>233</v>
      </c>
      <c r="D15" s="25" t="s">
        <v>86</v>
      </c>
      <c r="E15" s="25">
        <f>COUNTIF('201712br-20171230-a1d06d75_0111'!$D$2:$D$100,"PASS")</f>
        <v>18</v>
      </c>
      <c r="F15" s="25">
        <f>COUNTIF('201712br-20171230-a1d06d75_0111'!$D$2:$D$100,"FAIL")</f>
        <v>1</v>
      </c>
      <c r="G15" s="26">
        <f>F15/SUM(E15:F15)</f>
        <v>5.2631578947368418E-2</v>
      </c>
    </row>
    <row r="16" spans="1:7">
      <c r="B16" s="87"/>
      <c r="C16" s="90"/>
      <c r="D16" s="25" t="s">
        <v>87</v>
      </c>
      <c r="E16" s="25">
        <f>COUNTIF('201712br-20171230-a1d06d75_0111'!$E$2:$E$100,"PASS")</f>
        <v>16</v>
      </c>
      <c r="F16" s="25">
        <f>COUNTIF('201712br-20171230-a1d06d75_0111'!$E$2:$E$100,"FAIL")</f>
        <v>2</v>
      </c>
      <c r="G16" s="26">
        <f t="shared" ref="G16:G18" si="3">F16/SUM(E16:F16)</f>
        <v>0.1111111111111111</v>
      </c>
    </row>
    <row r="17" spans="2:7">
      <c r="B17" s="87"/>
      <c r="C17" s="90"/>
      <c r="D17" s="25" t="s">
        <v>92</v>
      </c>
      <c r="E17" s="25">
        <f>COUNTIF('201712br-20171230-a1d06d75_0111'!$F$2:$F$100,"PASS")</f>
        <v>17</v>
      </c>
      <c r="F17" s="25">
        <f>COUNTIF('201712br-20171230-a1d06d75_0111'!$F$2:$F$100,"FAIL")</f>
        <v>2</v>
      </c>
      <c r="G17" s="26">
        <f t="shared" si="3"/>
        <v>0.10526315789473684</v>
      </c>
    </row>
    <row r="18" spans="2:7">
      <c r="B18" s="88"/>
      <c r="C18" s="91"/>
      <c r="D18" s="25" t="s">
        <v>89</v>
      </c>
      <c r="E18" s="25">
        <f>COUNTIF('201712br-20171230-a1d06d75_0111'!$G$2:$G$100,"PASS")</f>
        <v>11</v>
      </c>
      <c r="F18" s="25">
        <f>COUNTIF('201712br-20171230-a1d06d75_0111'!$G$2:$G$100,"FAIL")</f>
        <v>1</v>
      </c>
      <c r="G18" s="26">
        <f t="shared" si="3"/>
        <v>8.3333333333333329E-2</v>
      </c>
    </row>
    <row r="19" spans="2:7">
      <c r="B19" s="86" t="s">
        <v>56</v>
      </c>
      <c r="C19" s="89" t="s">
        <v>234</v>
      </c>
      <c r="D19" s="25" t="s">
        <v>86</v>
      </c>
      <c r="E19" s="25">
        <f>COUNTIF('201712br-20171230-a1d06d75_0130'!$D$2:$D$100,"PASS")</f>
        <v>18</v>
      </c>
      <c r="F19" s="25">
        <f>COUNTIF('201712br-20171230-a1d06d75_0130'!$D$2:$D$100,"FAIL")</f>
        <v>1</v>
      </c>
      <c r="G19" s="26">
        <f>F19/SUM(E19:F19)</f>
        <v>5.2631578947368418E-2</v>
      </c>
    </row>
    <row r="20" spans="2:7">
      <c r="B20" s="87"/>
      <c r="C20" s="90"/>
      <c r="D20" s="25" t="s">
        <v>87</v>
      </c>
      <c r="E20" s="25">
        <f>COUNTIF('201712br-20171230-a1d06d75_0130'!$E$2:$E$100,"PASS")</f>
        <v>17</v>
      </c>
      <c r="F20" s="25">
        <f>COUNTIF('201712br-20171230-a1d06d75_0130'!$E$2:$E$100,"FAIL")</f>
        <v>1</v>
      </c>
      <c r="G20" s="26">
        <f t="shared" ref="G20:G22" si="4">F20/SUM(E20:F20)</f>
        <v>5.5555555555555552E-2</v>
      </c>
    </row>
    <row r="21" spans="2:7">
      <c r="B21" s="87"/>
      <c r="C21" s="90"/>
      <c r="D21" s="25" t="s">
        <v>92</v>
      </c>
      <c r="E21" s="25">
        <f>COUNTIF('201712br-20171230-a1d06d75_0130'!$F$2:$F$100,"PASS")</f>
        <v>18</v>
      </c>
      <c r="F21" s="25">
        <f>COUNTIF('201712br-20171230-a1d06d75_0130'!$F$2:$F$100,"FAIL")</f>
        <v>1</v>
      </c>
      <c r="G21" s="26">
        <f t="shared" si="4"/>
        <v>5.2631578947368418E-2</v>
      </c>
    </row>
    <row r="22" spans="2:7">
      <c r="B22" s="88"/>
      <c r="C22" s="91"/>
      <c r="D22" s="25" t="s">
        <v>89</v>
      </c>
      <c r="E22" s="25">
        <f>COUNTIF('201712br-20171230-a1d06d75_0130'!$G$2:$G$100,"PASS")</f>
        <v>11</v>
      </c>
      <c r="F22" s="25">
        <f>COUNTIF('201712br-20171230-a1d06d75_0130'!$G$2:$G$100,"FAIL")</f>
        <v>1</v>
      </c>
      <c r="G22" s="26">
        <f t="shared" si="4"/>
        <v>8.3333333333333329E-2</v>
      </c>
    </row>
    <row r="23" spans="2:7">
      <c r="B23" s="86" t="s">
        <v>56</v>
      </c>
      <c r="C23" s="89" t="s">
        <v>235</v>
      </c>
      <c r="D23" s="25" t="s">
        <v>86</v>
      </c>
      <c r="E23" s="25">
        <f>COUNTIF('201712br-20171230-a1d06d75_0208'!$D$2:$D$100,"PASS")</f>
        <v>20</v>
      </c>
      <c r="F23" s="25">
        <f>COUNTIF('201712br-20171230-a1d06d75_0208'!$D$2:$D$100,"FAIL")</f>
        <v>0</v>
      </c>
      <c r="G23" s="26">
        <f>F23/SUM(E23:F23)</f>
        <v>0</v>
      </c>
    </row>
    <row r="24" spans="2:7">
      <c r="B24" s="87"/>
      <c r="C24" s="90"/>
      <c r="D24" s="25" t="s">
        <v>87</v>
      </c>
      <c r="E24" s="25">
        <f>COUNTIF('201712br-20171230-a1d06d75_0208'!$E$2:$E$100,"PASS")</f>
        <v>18</v>
      </c>
      <c r="F24" s="25">
        <f>COUNTIF('201712br-20171230-a1d06d75_0208'!$E$2:$E$100,"FAIL")</f>
        <v>1</v>
      </c>
      <c r="G24" s="26">
        <f t="shared" ref="G24:G26" si="5">F24/SUM(E24:F24)</f>
        <v>5.2631578947368418E-2</v>
      </c>
    </row>
    <row r="25" spans="2:7">
      <c r="B25" s="87"/>
      <c r="C25" s="90"/>
      <c r="D25" s="25" t="s">
        <v>92</v>
      </c>
      <c r="E25" s="25">
        <f>COUNTIF('201712br-20171230-a1d06d75_0208'!$F$2:$F$100,"PASS")</f>
        <v>19</v>
      </c>
      <c r="F25" s="25">
        <f>COUNTIF('201712br-20171230-a1d06d75_0208'!$F$2:$F$100,"FAIL")</f>
        <v>1</v>
      </c>
      <c r="G25" s="26">
        <f t="shared" si="5"/>
        <v>0.05</v>
      </c>
    </row>
    <row r="26" spans="2:7">
      <c r="B26" s="88"/>
      <c r="C26" s="91"/>
      <c r="D26" s="25" t="s">
        <v>89</v>
      </c>
      <c r="E26" s="25">
        <f>COUNTIF('201712br-20171230-a1d06d75_0208'!$G$2:$G$100,"PASS")</f>
        <v>11</v>
      </c>
      <c r="F26" s="25">
        <f>COUNTIF('201712br-20171230-a1d06d75_0208'!$G$2:$G$100,"FAIL")</f>
        <v>1</v>
      </c>
      <c r="G26" s="26">
        <f t="shared" si="5"/>
        <v>8.3333333333333329E-2</v>
      </c>
    </row>
    <row r="27" spans="2:7">
      <c r="B27" s="86" t="s">
        <v>56</v>
      </c>
      <c r="C27" s="89" t="s">
        <v>337</v>
      </c>
      <c r="D27" s="25" t="s">
        <v>86</v>
      </c>
      <c r="E27" s="25">
        <f>COUNTIF('SONiC.HEAD.7-602204f'!$D$2:$D$100,"PASS")</f>
        <v>22</v>
      </c>
      <c r="F27" s="25">
        <f>COUNTIF('SONiC.HEAD.7-602204f'!$D$2:$D$100,"FAIL")</f>
        <v>10</v>
      </c>
      <c r="G27" s="26">
        <f>F27/SUM(E27:F27)</f>
        <v>0.3125</v>
      </c>
    </row>
    <row r="28" spans="2:7">
      <c r="B28" s="87"/>
      <c r="C28" s="90"/>
      <c r="D28" s="25" t="s">
        <v>87</v>
      </c>
      <c r="E28" s="25">
        <f>COUNTIF('SONiC.HEAD.7-602204f'!$E$2:$E$100,"PASS")</f>
        <v>22</v>
      </c>
      <c r="F28" s="25">
        <f>COUNTIF('SONiC.HEAD.7-602204f'!$E$2:$E$100,"FAIL")</f>
        <v>5</v>
      </c>
      <c r="G28" s="26">
        <f t="shared" ref="G28:G30" si="6">F28/SUM(E28:F28)</f>
        <v>0.18518518518518517</v>
      </c>
    </row>
    <row r="29" spans="2:7">
      <c r="B29" s="87"/>
      <c r="C29" s="90"/>
      <c r="D29" s="25" t="s">
        <v>92</v>
      </c>
      <c r="E29" s="25">
        <f>COUNTIF('SONiC.HEAD.7-602204f'!$F$2:$F$100,"PASS")</f>
        <v>0</v>
      </c>
      <c r="F29" s="25">
        <f>COUNTIF('SONiC.HEAD.7-602204f'!$F$2:$F$100,"FAIL")</f>
        <v>0</v>
      </c>
      <c r="G29" s="26" t="e">
        <f t="shared" si="6"/>
        <v>#DIV/0!</v>
      </c>
    </row>
    <row r="30" spans="2:7">
      <c r="B30" s="88"/>
      <c r="C30" s="91"/>
      <c r="D30" s="25" t="s">
        <v>89</v>
      </c>
      <c r="E30" s="25">
        <f>COUNTIF('SONiC.HEAD.7-602204f'!$G$2:$G$100,"PASS")</f>
        <v>0</v>
      </c>
      <c r="F30" s="25">
        <f>COUNTIF('SONiC.HEAD.7-602204f'!$G$2:$G$100,"FAIL")</f>
        <v>0</v>
      </c>
      <c r="G30" s="26" t="e">
        <f t="shared" si="6"/>
        <v>#DIV/0!</v>
      </c>
    </row>
  </sheetData>
  <mergeCells count="14">
    <mergeCell ref="B3:B6"/>
    <mergeCell ref="C3:C6"/>
    <mergeCell ref="B7:B10"/>
    <mergeCell ref="C7:C10"/>
    <mergeCell ref="B11:B14"/>
    <mergeCell ref="C11:C14"/>
    <mergeCell ref="B27:B30"/>
    <mergeCell ref="C27:C30"/>
    <mergeCell ref="B23:B26"/>
    <mergeCell ref="C23:C26"/>
    <mergeCell ref="B15:B18"/>
    <mergeCell ref="C15:C18"/>
    <mergeCell ref="B19:B22"/>
    <mergeCell ref="C19:C22"/>
  </mergeCells>
  <phoneticPr fontId="1" type="noConversion"/>
  <hyperlinks>
    <hyperlink ref="C3:C6" location="'master-20171210-422'!A1" display="master-20171210-422"/>
    <hyperlink ref="C7:C10" location="'201712br-20171217-c90e9be9'!A1" display="201712br-20171217-c90e9be9"/>
    <hyperlink ref="C11:C14" location="'201712br-20171230-a1d06d75'!A1" display="201712br-20171230-a1d06d75"/>
    <hyperlink ref="C15:C18" location="'201712br-20171230-a1d06d75_0111'!A1" display="201712br-20171230-a1d06d75_0111"/>
    <hyperlink ref="C19:C22" location="'201712br-20171230-a1d06d75_0130'!A1" display="201712br-20171230-a1d06d75_0130"/>
    <hyperlink ref="C23:C26" location="'201712br-20171230-a1d06d75_0208'!A1" display="201712br-20171230-a1d06d75_0208"/>
    <hyperlink ref="C27:C30" location="'SONiC.HEAD.7-602204f'!A1" display="SONiC.HEAD.7-602204f"/>
  </hyperlink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3"/>
  <sheetViews>
    <sheetView zoomScale="60" zoomScaleNormal="60" workbookViewId="0">
      <selection activeCell="C11" sqref="C11"/>
    </sheetView>
  </sheetViews>
  <sheetFormatPr defaultRowHeight="16.5"/>
  <cols>
    <col min="1" max="1" width="16.875" style="10" customWidth="1"/>
    <col min="2" max="2" width="40" style="10" bestFit="1" customWidth="1"/>
    <col min="3" max="3" width="95.625" style="15" customWidth="1"/>
    <col min="4" max="5" width="11.25" style="21" bestFit="1" customWidth="1"/>
    <col min="6" max="7" width="9" style="21"/>
    <col min="8" max="8" width="64.125" style="21" customWidth="1"/>
    <col min="9" max="16384" width="9" style="1"/>
  </cols>
  <sheetData>
    <row r="1" spans="1:8">
      <c r="A1" s="6" t="s">
        <v>58</v>
      </c>
      <c r="B1" s="6" t="s">
        <v>0</v>
      </c>
      <c r="C1" s="7" t="s">
        <v>1</v>
      </c>
      <c r="D1" s="17" t="s">
        <v>86</v>
      </c>
      <c r="E1" s="17" t="s">
        <v>88</v>
      </c>
      <c r="F1" s="17" t="s">
        <v>92</v>
      </c>
      <c r="G1" s="17" t="s">
        <v>89</v>
      </c>
      <c r="H1" s="17" t="s">
        <v>99</v>
      </c>
    </row>
    <row r="2" spans="1:8" ht="49.5">
      <c r="A2" s="8" t="s">
        <v>59</v>
      </c>
      <c r="B2" s="22" t="s">
        <v>2</v>
      </c>
      <c r="C2" s="5" t="s">
        <v>28</v>
      </c>
      <c r="D2" s="18" t="s">
        <v>90</v>
      </c>
      <c r="E2" s="18" t="s">
        <v>90</v>
      </c>
      <c r="F2" s="18" t="s">
        <v>90</v>
      </c>
      <c r="G2" s="18" t="s">
        <v>90</v>
      </c>
      <c r="H2" s="18" t="s">
        <v>101</v>
      </c>
    </row>
    <row r="3" spans="1:8" ht="49.5">
      <c r="A3" s="8" t="s">
        <v>60</v>
      </c>
      <c r="B3" s="22" t="s">
        <v>3</v>
      </c>
      <c r="C3" s="5" t="s">
        <v>29</v>
      </c>
      <c r="D3" s="18" t="s">
        <v>90</v>
      </c>
      <c r="E3" s="18" t="s">
        <v>90</v>
      </c>
      <c r="F3" s="18" t="s">
        <v>90</v>
      </c>
      <c r="G3" s="18" t="s">
        <v>90</v>
      </c>
      <c r="H3" s="18" t="s">
        <v>101</v>
      </c>
    </row>
    <row r="4" spans="1:8" ht="49.5">
      <c r="A4" s="8" t="s">
        <v>61</v>
      </c>
      <c r="B4" s="22" t="s">
        <v>4</v>
      </c>
      <c r="C4" s="5" t="s">
        <v>30</v>
      </c>
      <c r="D4" s="18" t="s">
        <v>90</v>
      </c>
      <c r="E4" s="18" t="s">
        <v>90</v>
      </c>
      <c r="F4" s="18" t="s">
        <v>90</v>
      </c>
      <c r="G4" s="18" t="s">
        <v>90</v>
      </c>
      <c r="H4" s="18" t="s">
        <v>101</v>
      </c>
    </row>
    <row r="5" spans="1:8" ht="49.5">
      <c r="A5" s="8" t="s">
        <v>62</v>
      </c>
      <c r="B5" s="22" t="s">
        <v>5</v>
      </c>
      <c r="C5" s="5" t="s">
        <v>31</v>
      </c>
      <c r="D5" s="18" t="s">
        <v>90</v>
      </c>
      <c r="E5" s="18" t="s">
        <v>90</v>
      </c>
      <c r="F5" s="18" t="s">
        <v>90</v>
      </c>
      <c r="G5" s="18" t="s">
        <v>90</v>
      </c>
      <c r="H5" s="18" t="s">
        <v>101</v>
      </c>
    </row>
    <row r="6" spans="1:8" ht="49.5">
      <c r="A6" s="8" t="s">
        <v>63</v>
      </c>
      <c r="B6" s="22" t="s">
        <v>6</v>
      </c>
      <c r="C6" s="5" t="s">
        <v>32</v>
      </c>
      <c r="D6" s="18" t="s">
        <v>90</v>
      </c>
      <c r="E6" s="18" t="s">
        <v>90</v>
      </c>
      <c r="F6" s="18" t="s">
        <v>90</v>
      </c>
      <c r="G6" s="18" t="s">
        <v>90</v>
      </c>
      <c r="H6" s="18" t="s">
        <v>101</v>
      </c>
    </row>
    <row r="7" spans="1:8" ht="49.5">
      <c r="A7" s="8" t="s">
        <v>64</v>
      </c>
      <c r="B7" s="22" t="s">
        <v>7</v>
      </c>
      <c r="C7" s="5" t="s">
        <v>33</v>
      </c>
      <c r="D7" s="27" t="s">
        <v>93</v>
      </c>
      <c r="E7" s="18" t="s">
        <v>90</v>
      </c>
      <c r="F7" s="27" t="s">
        <v>93</v>
      </c>
      <c r="G7" s="18" t="s">
        <v>90</v>
      </c>
      <c r="H7" s="28" t="s">
        <v>115</v>
      </c>
    </row>
    <row r="8" spans="1:8" ht="49.5">
      <c r="A8" s="8" t="s">
        <v>65</v>
      </c>
      <c r="B8" s="22" t="s">
        <v>8</v>
      </c>
      <c r="C8" s="5" t="s">
        <v>34</v>
      </c>
      <c r="D8" s="27" t="s">
        <v>93</v>
      </c>
      <c r="E8" s="27" t="s">
        <v>93</v>
      </c>
      <c r="F8" s="27" t="s">
        <v>93</v>
      </c>
      <c r="G8" s="27" t="s">
        <v>93</v>
      </c>
      <c r="H8" s="28" t="s">
        <v>110</v>
      </c>
    </row>
    <row r="9" spans="1:8" ht="66">
      <c r="A9" s="8" t="s">
        <v>66</v>
      </c>
      <c r="B9" s="22" t="s">
        <v>9</v>
      </c>
      <c r="C9" s="5" t="s">
        <v>35</v>
      </c>
      <c r="D9" s="18" t="s">
        <v>90</v>
      </c>
      <c r="E9" s="18" t="s">
        <v>90</v>
      </c>
      <c r="F9" s="18" t="s">
        <v>90</v>
      </c>
      <c r="G9" s="18" t="s">
        <v>91</v>
      </c>
      <c r="H9" s="18" t="s">
        <v>102</v>
      </c>
    </row>
    <row r="10" spans="1:8" ht="66">
      <c r="A10" s="8" t="s">
        <v>67</v>
      </c>
      <c r="B10" s="22" t="s">
        <v>10</v>
      </c>
      <c r="C10" s="5" t="s">
        <v>95</v>
      </c>
      <c r="D10" s="27" t="s">
        <v>93</v>
      </c>
      <c r="E10" s="18" t="s">
        <v>91</v>
      </c>
      <c r="F10" s="18" t="s">
        <v>91</v>
      </c>
      <c r="G10" s="18" t="s">
        <v>91</v>
      </c>
      <c r="H10" s="19" t="s">
        <v>111</v>
      </c>
    </row>
    <row r="11" spans="1:8" ht="66">
      <c r="A11" s="8" t="s">
        <v>68</v>
      </c>
      <c r="B11" s="22" t="s">
        <v>11</v>
      </c>
      <c r="C11" s="5" t="s">
        <v>236</v>
      </c>
      <c r="D11" s="18" t="s">
        <v>90</v>
      </c>
      <c r="E11" s="18" t="s">
        <v>90</v>
      </c>
      <c r="F11" s="18" t="s">
        <v>90</v>
      </c>
      <c r="G11" s="18" t="s">
        <v>91</v>
      </c>
      <c r="H11" s="18" t="s">
        <v>102</v>
      </c>
    </row>
    <row r="12" spans="1:8" ht="66">
      <c r="A12" s="8" t="s">
        <v>69</v>
      </c>
      <c r="B12" s="22" t="s">
        <v>12</v>
      </c>
      <c r="C12" s="5" t="s">
        <v>36</v>
      </c>
      <c r="D12" s="18" t="s">
        <v>90</v>
      </c>
      <c r="E12" s="18" t="s">
        <v>91</v>
      </c>
      <c r="F12" s="18" t="s">
        <v>91</v>
      </c>
      <c r="G12" s="18" t="s">
        <v>91</v>
      </c>
      <c r="H12" s="18" t="s">
        <v>105</v>
      </c>
    </row>
    <row r="13" spans="1:8" ht="66">
      <c r="A13" s="8" t="s">
        <v>70</v>
      </c>
      <c r="B13" s="22" t="s">
        <v>13</v>
      </c>
      <c r="C13" s="5" t="s">
        <v>94</v>
      </c>
      <c r="D13" s="27" t="s">
        <v>97</v>
      </c>
      <c r="E13" s="18" t="s">
        <v>91</v>
      </c>
      <c r="F13" s="18" t="s">
        <v>91</v>
      </c>
      <c r="G13" s="18" t="s">
        <v>91</v>
      </c>
      <c r="H13" s="19" t="s">
        <v>112</v>
      </c>
    </row>
    <row r="14" spans="1:8" ht="82.5">
      <c r="A14" s="8" t="s">
        <v>71</v>
      </c>
      <c r="B14" s="22" t="s">
        <v>14</v>
      </c>
      <c r="C14" s="5" t="s">
        <v>39</v>
      </c>
      <c r="D14" s="30" t="s">
        <v>93</v>
      </c>
      <c r="E14" s="30" t="s">
        <v>93</v>
      </c>
      <c r="F14" s="30" t="s">
        <v>100</v>
      </c>
      <c r="G14" s="19" t="s">
        <v>91</v>
      </c>
      <c r="H14" s="19" t="s">
        <v>117</v>
      </c>
    </row>
    <row r="15" spans="1:8" ht="66">
      <c r="A15" s="8" t="s">
        <v>72</v>
      </c>
      <c r="B15" s="22" t="s">
        <v>15</v>
      </c>
      <c r="C15" s="5" t="s">
        <v>37</v>
      </c>
      <c r="D15" s="18" t="s">
        <v>90</v>
      </c>
      <c r="E15" s="18" t="s">
        <v>91</v>
      </c>
      <c r="F15" s="18" t="s">
        <v>91</v>
      </c>
      <c r="G15" s="18" t="s">
        <v>91</v>
      </c>
      <c r="H15" s="18" t="s">
        <v>105</v>
      </c>
    </row>
    <row r="16" spans="1:8" ht="49.5">
      <c r="A16" s="8" t="s">
        <v>73</v>
      </c>
      <c r="B16" s="22" t="s">
        <v>16</v>
      </c>
      <c r="C16" s="5" t="s">
        <v>38</v>
      </c>
      <c r="D16" s="18" t="s">
        <v>90</v>
      </c>
      <c r="E16" s="18" t="s">
        <v>90</v>
      </c>
      <c r="F16" s="18" t="s">
        <v>90</v>
      </c>
      <c r="G16" s="18" t="s">
        <v>91</v>
      </c>
      <c r="H16" s="18" t="s">
        <v>102</v>
      </c>
    </row>
    <row r="17" spans="1:8" ht="66">
      <c r="A17" s="8" t="s">
        <v>74</v>
      </c>
      <c r="B17" s="22" t="s">
        <v>17</v>
      </c>
      <c r="C17" s="5" t="s">
        <v>41</v>
      </c>
      <c r="D17" s="18" t="s">
        <v>90</v>
      </c>
      <c r="E17" s="18" t="s">
        <v>91</v>
      </c>
      <c r="F17" s="18" t="s">
        <v>90</v>
      </c>
      <c r="G17" s="18" t="s">
        <v>91</v>
      </c>
      <c r="H17" s="18" t="s">
        <v>103</v>
      </c>
    </row>
    <row r="18" spans="1:8" ht="66">
      <c r="A18" s="8" t="s">
        <v>75</v>
      </c>
      <c r="B18" s="22" t="s">
        <v>23</v>
      </c>
      <c r="C18" s="5" t="s">
        <v>40</v>
      </c>
      <c r="D18" s="27" t="s">
        <v>93</v>
      </c>
      <c r="E18" s="18" t="s">
        <v>91</v>
      </c>
      <c r="F18" s="27" t="s">
        <v>104</v>
      </c>
      <c r="G18" s="18" t="s">
        <v>91</v>
      </c>
      <c r="H18" s="19" t="s">
        <v>109</v>
      </c>
    </row>
    <row r="19" spans="1:8" ht="132">
      <c r="A19" s="8" t="s">
        <v>76</v>
      </c>
      <c r="B19" s="22" t="s">
        <v>18</v>
      </c>
      <c r="C19" s="5" t="s">
        <v>42</v>
      </c>
      <c r="D19" s="18" t="s">
        <v>91</v>
      </c>
      <c r="E19" s="28" t="s">
        <v>93</v>
      </c>
      <c r="F19" s="27" t="s">
        <v>93</v>
      </c>
      <c r="G19" s="18" t="s">
        <v>91</v>
      </c>
      <c r="H19" s="19" t="s">
        <v>119</v>
      </c>
    </row>
    <row r="20" spans="1:8" ht="66">
      <c r="A20" s="8" t="s">
        <v>77</v>
      </c>
      <c r="B20" s="22" t="s">
        <v>24</v>
      </c>
      <c r="C20" s="5" t="s">
        <v>43</v>
      </c>
      <c r="D20" s="18" t="s">
        <v>91</v>
      </c>
      <c r="E20" s="29" t="s">
        <v>93</v>
      </c>
      <c r="F20" s="29" t="s">
        <v>93</v>
      </c>
      <c r="G20" s="18" t="s">
        <v>91</v>
      </c>
      <c r="H20" s="19" t="s">
        <v>116</v>
      </c>
    </row>
    <row r="21" spans="1:8" ht="66">
      <c r="A21" s="8" t="s">
        <v>78</v>
      </c>
      <c r="B21" s="22" t="s">
        <v>25</v>
      </c>
      <c r="C21" s="5" t="s">
        <v>44</v>
      </c>
      <c r="D21" s="18" t="s">
        <v>91</v>
      </c>
      <c r="E21" s="29" t="s">
        <v>93</v>
      </c>
      <c r="F21" s="29" t="s">
        <v>93</v>
      </c>
      <c r="G21" s="18" t="s">
        <v>91</v>
      </c>
      <c r="H21" s="19" t="s">
        <v>116</v>
      </c>
    </row>
    <row r="22" spans="1:8" ht="66">
      <c r="A22" s="8" t="s">
        <v>79</v>
      </c>
      <c r="B22" s="22" t="s">
        <v>19</v>
      </c>
      <c r="C22" s="5" t="s">
        <v>45</v>
      </c>
      <c r="D22" s="18" t="s">
        <v>91</v>
      </c>
      <c r="E22" s="18" t="s">
        <v>90</v>
      </c>
      <c r="F22" s="18" t="s">
        <v>90</v>
      </c>
      <c r="G22" s="18" t="s">
        <v>91</v>
      </c>
      <c r="H22" s="18" t="s">
        <v>106</v>
      </c>
    </row>
    <row r="23" spans="1:8" ht="66">
      <c r="A23" s="8" t="s">
        <v>80</v>
      </c>
      <c r="B23" s="22" t="s">
        <v>26</v>
      </c>
      <c r="C23" s="5" t="s">
        <v>46</v>
      </c>
      <c r="D23" s="18" t="s">
        <v>91</v>
      </c>
      <c r="E23" s="27" t="s">
        <v>93</v>
      </c>
      <c r="F23" s="18" t="s">
        <v>107</v>
      </c>
      <c r="G23" s="18" t="s">
        <v>91</v>
      </c>
      <c r="H23" s="19" t="s">
        <v>118</v>
      </c>
    </row>
    <row r="24" spans="1:8" ht="66">
      <c r="A24" s="8" t="s">
        <v>81</v>
      </c>
      <c r="B24" s="22" t="s">
        <v>96</v>
      </c>
      <c r="C24" s="5" t="s">
        <v>47</v>
      </c>
      <c r="D24" s="18" t="s">
        <v>91</v>
      </c>
      <c r="E24" s="18" t="s">
        <v>91</v>
      </c>
      <c r="F24" s="18" t="s">
        <v>91</v>
      </c>
      <c r="G24" s="18" t="s">
        <v>90</v>
      </c>
      <c r="H24" s="18" t="s">
        <v>108</v>
      </c>
    </row>
    <row r="25" spans="1:8" ht="66">
      <c r="A25" s="8" t="s">
        <v>82</v>
      </c>
      <c r="B25" s="22" t="s">
        <v>20</v>
      </c>
      <c r="C25" s="5" t="s">
        <v>48</v>
      </c>
      <c r="D25" s="18" t="s">
        <v>91</v>
      </c>
      <c r="E25" s="18" t="s">
        <v>91</v>
      </c>
      <c r="F25" s="18" t="s">
        <v>91</v>
      </c>
      <c r="G25" s="27" t="s">
        <v>93</v>
      </c>
      <c r="H25" s="19" t="s">
        <v>113</v>
      </c>
    </row>
    <row r="26" spans="1:8" ht="66">
      <c r="A26" s="8" t="s">
        <v>83</v>
      </c>
      <c r="B26" s="22" t="s">
        <v>21</v>
      </c>
      <c r="C26" s="5" t="s">
        <v>49</v>
      </c>
      <c r="D26" s="18" t="s">
        <v>91</v>
      </c>
      <c r="E26" s="18" t="s">
        <v>91</v>
      </c>
      <c r="F26" s="18" t="s">
        <v>91</v>
      </c>
      <c r="G26" s="27" t="s">
        <v>93</v>
      </c>
      <c r="H26" s="19" t="s">
        <v>114</v>
      </c>
    </row>
    <row r="27" spans="1:8" ht="49.5">
      <c r="A27" s="8" t="s">
        <v>84</v>
      </c>
      <c r="B27" s="22" t="s">
        <v>22</v>
      </c>
      <c r="C27" s="5" t="s">
        <v>50</v>
      </c>
      <c r="D27" s="18" t="s">
        <v>91</v>
      </c>
      <c r="E27" s="18" t="s">
        <v>91</v>
      </c>
      <c r="F27" s="18" t="s">
        <v>91</v>
      </c>
      <c r="G27" s="18" t="s">
        <v>90</v>
      </c>
      <c r="H27" s="18" t="s">
        <v>108</v>
      </c>
    </row>
    <row r="28" spans="1:8" ht="49.5">
      <c r="A28" s="8" t="s">
        <v>85</v>
      </c>
      <c r="B28" s="22" t="s">
        <v>27</v>
      </c>
      <c r="C28" s="5" t="s">
        <v>51</v>
      </c>
      <c r="D28" s="18" t="s">
        <v>91</v>
      </c>
      <c r="E28" s="18" t="s">
        <v>91</v>
      </c>
      <c r="F28" s="18" t="s">
        <v>91</v>
      </c>
      <c r="G28" s="18" t="s">
        <v>90</v>
      </c>
      <c r="H28" s="18" t="s">
        <v>108</v>
      </c>
    </row>
    <row r="29" spans="1:8" s="2" customFormat="1">
      <c r="A29" s="9"/>
      <c r="B29" s="3"/>
      <c r="C29" s="3"/>
      <c r="D29" s="20"/>
      <c r="E29" s="20"/>
      <c r="F29" s="20"/>
      <c r="G29" s="20"/>
      <c r="H29" s="20"/>
    </row>
    <row r="30" spans="1:8" s="2" customFormat="1">
      <c r="A30" s="9"/>
      <c r="B30" s="3"/>
      <c r="C30" s="3"/>
      <c r="D30" s="20"/>
      <c r="E30" s="20"/>
      <c r="F30" s="20"/>
      <c r="G30" s="20"/>
      <c r="H30" s="20"/>
    </row>
    <row r="31" spans="1:8" s="2" customFormat="1">
      <c r="A31" s="9"/>
      <c r="B31" s="3"/>
      <c r="C31" s="3"/>
      <c r="D31" s="20"/>
      <c r="E31" s="20"/>
      <c r="F31" s="20"/>
      <c r="G31" s="20"/>
      <c r="H31" s="20"/>
    </row>
    <row r="32" spans="1:8" s="2" customFormat="1">
      <c r="A32" s="9"/>
      <c r="B32" s="3"/>
      <c r="C32" s="3"/>
      <c r="D32" s="20"/>
      <c r="E32" s="20"/>
      <c r="F32" s="20"/>
      <c r="G32" s="20"/>
      <c r="H32" s="20"/>
    </row>
    <row r="33" spans="1:8" s="2" customFormat="1">
      <c r="A33" s="9"/>
      <c r="B33" s="3"/>
      <c r="C33" s="3"/>
      <c r="D33" s="20"/>
      <c r="E33" s="20"/>
      <c r="F33" s="20"/>
      <c r="G33" s="20"/>
      <c r="H33" s="20"/>
    </row>
    <row r="34" spans="1:8" s="2" customFormat="1">
      <c r="A34" s="9"/>
      <c r="B34" s="3"/>
      <c r="C34" s="3"/>
      <c r="D34" s="20"/>
      <c r="E34" s="20"/>
      <c r="F34" s="20"/>
      <c r="G34" s="20"/>
      <c r="H34" s="20"/>
    </row>
    <row r="35" spans="1:8" s="2" customFormat="1">
      <c r="A35" s="9"/>
      <c r="B35" s="3"/>
      <c r="C35" s="3"/>
      <c r="D35" s="20"/>
      <c r="E35" s="20"/>
      <c r="F35" s="20"/>
      <c r="G35" s="20"/>
      <c r="H35" s="20"/>
    </row>
    <row r="36" spans="1:8" s="2" customFormat="1">
      <c r="A36" s="9"/>
      <c r="B36" s="3"/>
      <c r="C36" s="3"/>
      <c r="D36" s="20"/>
      <c r="E36" s="20"/>
      <c r="F36" s="20"/>
      <c r="G36" s="20"/>
      <c r="H36" s="20"/>
    </row>
    <row r="37" spans="1:8" s="2" customFormat="1">
      <c r="A37" s="9"/>
      <c r="B37" s="3"/>
      <c r="C37" s="3"/>
      <c r="D37" s="20"/>
      <c r="E37" s="20"/>
      <c r="F37" s="20"/>
      <c r="G37" s="20"/>
      <c r="H37" s="20"/>
    </row>
    <row r="38" spans="1:8" s="2" customFormat="1">
      <c r="A38" s="9"/>
      <c r="B38" s="3"/>
      <c r="C38" s="3"/>
      <c r="D38" s="20"/>
      <c r="E38" s="20"/>
      <c r="F38" s="20"/>
      <c r="G38" s="20"/>
      <c r="H38" s="20"/>
    </row>
    <row r="39" spans="1:8" s="2" customFormat="1">
      <c r="A39" s="9"/>
      <c r="B39" s="3"/>
      <c r="C39" s="3"/>
      <c r="D39" s="20"/>
      <c r="E39" s="20"/>
      <c r="F39" s="20"/>
      <c r="G39" s="20"/>
      <c r="H39" s="20"/>
    </row>
    <row r="40" spans="1:8" s="2" customFormat="1">
      <c r="A40" s="9"/>
      <c r="B40" s="3"/>
      <c r="C40" s="3"/>
      <c r="D40" s="20"/>
      <c r="E40" s="20"/>
      <c r="F40" s="20"/>
      <c r="G40" s="20"/>
      <c r="H40" s="20"/>
    </row>
    <row r="41" spans="1:8" s="2" customFormat="1">
      <c r="A41" s="9"/>
      <c r="B41" s="3"/>
      <c r="C41" s="3"/>
      <c r="D41" s="20"/>
      <c r="E41" s="20"/>
      <c r="F41" s="20"/>
      <c r="G41" s="20"/>
      <c r="H41" s="20"/>
    </row>
    <row r="42" spans="1:8" s="2" customFormat="1">
      <c r="A42" s="9"/>
      <c r="B42" s="3"/>
      <c r="C42" s="3"/>
      <c r="D42" s="20"/>
      <c r="E42" s="20"/>
      <c r="F42" s="20"/>
      <c r="G42" s="20"/>
      <c r="H42" s="20"/>
    </row>
    <row r="43" spans="1:8" s="2" customFormat="1">
      <c r="A43" s="9"/>
      <c r="B43" s="3"/>
      <c r="C43" s="3"/>
      <c r="D43" s="20"/>
      <c r="E43" s="20"/>
      <c r="F43" s="20"/>
      <c r="G43" s="20"/>
      <c r="H43" s="20"/>
    </row>
    <row r="44" spans="1:8" s="2" customFormat="1">
      <c r="A44" s="9"/>
      <c r="B44" s="3"/>
      <c r="C44" s="3"/>
      <c r="D44" s="20"/>
      <c r="E44" s="20"/>
      <c r="F44" s="20"/>
      <c r="G44" s="20"/>
      <c r="H44" s="20"/>
    </row>
    <row r="45" spans="1:8" s="2" customFormat="1">
      <c r="A45" s="9"/>
      <c r="B45" s="3"/>
      <c r="C45" s="3"/>
      <c r="D45" s="20"/>
      <c r="E45" s="20"/>
      <c r="F45" s="20"/>
      <c r="G45" s="20"/>
      <c r="H45" s="20"/>
    </row>
    <row r="46" spans="1:8" s="2" customFormat="1">
      <c r="A46" s="9"/>
      <c r="B46" s="3"/>
      <c r="C46" s="3"/>
      <c r="D46" s="20"/>
      <c r="E46" s="20"/>
      <c r="F46" s="20"/>
      <c r="G46" s="20"/>
      <c r="H46" s="20"/>
    </row>
    <row r="47" spans="1:8" s="2" customFormat="1">
      <c r="A47" s="9"/>
      <c r="B47" s="3"/>
      <c r="C47" s="3"/>
      <c r="D47" s="20"/>
      <c r="E47" s="20"/>
      <c r="F47" s="20"/>
      <c r="G47" s="20"/>
      <c r="H47" s="20"/>
    </row>
    <row r="48" spans="1:8" s="2" customFormat="1">
      <c r="A48" s="9"/>
      <c r="B48" s="3"/>
      <c r="C48" s="3"/>
      <c r="D48" s="20"/>
      <c r="E48" s="20"/>
      <c r="F48" s="20"/>
      <c r="G48" s="20"/>
      <c r="H48" s="20"/>
    </row>
    <row r="49" spans="1:8" s="2" customFormat="1">
      <c r="A49" s="9"/>
      <c r="B49" s="3"/>
      <c r="C49" s="3"/>
      <c r="D49" s="20"/>
      <c r="E49" s="20"/>
      <c r="F49" s="20"/>
      <c r="G49" s="20"/>
      <c r="H49" s="20"/>
    </row>
    <row r="50" spans="1:8" s="2" customFormat="1">
      <c r="A50" s="9"/>
      <c r="B50" s="3"/>
      <c r="C50" s="3"/>
      <c r="D50" s="20"/>
      <c r="E50" s="20"/>
      <c r="F50" s="20"/>
      <c r="G50" s="20"/>
      <c r="H50" s="20"/>
    </row>
    <row r="51" spans="1:8" s="2" customFormat="1">
      <c r="A51" s="9"/>
      <c r="B51" s="3"/>
      <c r="C51" s="3"/>
      <c r="D51" s="20"/>
      <c r="E51" s="20"/>
      <c r="F51" s="20"/>
      <c r="G51" s="20"/>
      <c r="H51" s="20"/>
    </row>
    <row r="52" spans="1:8" s="2" customFormat="1">
      <c r="A52" s="9"/>
      <c r="B52" s="3"/>
      <c r="C52" s="3"/>
      <c r="D52" s="20"/>
      <c r="E52" s="20"/>
      <c r="F52" s="20"/>
      <c r="G52" s="20"/>
      <c r="H52" s="20"/>
    </row>
    <row r="53" spans="1:8" s="2" customFormat="1">
      <c r="A53" s="9"/>
      <c r="B53" s="3"/>
      <c r="C53" s="3"/>
      <c r="D53" s="20"/>
      <c r="E53" s="20"/>
      <c r="F53" s="20"/>
      <c r="G53" s="20"/>
      <c r="H53" s="20"/>
    </row>
    <row r="54" spans="1:8" s="2" customFormat="1">
      <c r="A54" s="9"/>
      <c r="B54" s="3"/>
      <c r="C54" s="3"/>
      <c r="D54" s="20"/>
      <c r="E54" s="20"/>
      <c r="F54" s="20"/>
      <c r="G54" s="20"/>
      <c r="H54" s="20"/>
    </row>
    <row r="55" spans="1:8" s="2" customFormat="1">
      <c r="A55" s="9"/>
      <c r="B55" s="3"/>
      <c r="C55" s="3"/>
      <c r="D55" s="20"/>
      <c r="E55" s="20"/>
      <c r="F55" s="20"/>
      <c r="G55" s="20"/>
      <c r="H55" s="20"/>
    </row>
    <row r="56" spans="1:8" s="2" customFormat="1">
      <c r="A56" s="9"/>
      <c r="B56" s="3"/>
      <c r="C56" s="3"/>
      <c r="D56" s="20"/>
      <c r="E56" s="20"/>
      <c r="F56" s="20"/>
      <c r="G56" s="20"/>
      <c r="H56" s="20"/>
    </row>
    <row r="57" spans="1:8" s="2" customFormat="1">
      <c r="A57" s="9"/>
      <c r="B57" s="3"/>
      <c r="C57" s="3"/>
      <c r="D57" s="20"/>
      <c r="E57" s="20"/>
      <c r="F57" s="20"/>
      <c r="G57" s="20"/>
      <c r="H57" s="20"/>
    </row>
    <row r="58" spans="1:8" s="2" customFormat="1">
      <c r="A58" s="9"/>
      <c r="B58" s="3"/>
      <c r="C58" s="3"/>
      <c r="D58" s="20"/>
      <c r="E58" s="20"/>
      <c r="F58" s="20"/>
      <c r="G58" s="20"/>
      <c r="H58" s="20"/>
    </row>
    <row r="59" spans="1:8" s="2" customFormat="1">
      <c r="A59" s="9"/>
      <c r="B59" s="3"/>
      <c r="C59" s="3"/>
      <c r="D59" s="20"/>
      <c r="E59" s="20"/>
      <c r="F59" s="20"/>
      <c r="G59" s="20"/>
      <c r="H59" s="20"/>
    </row>
    <row r="60" spans="1:8" s="2" customFormat="1">
      <c r="A60" s="9"/>
      <c r="B60" s="3"/>
      <c r="C60" s="3"/>
      <c r="D60" s="20"/>
      <c r="E60" s="20"/>
      <c r="F60" s="20"/>
      <c r="G60" s="20"/>
      <c r="H60" s="20"/>
    </row>
    <row r="61" spans="1:8" s="2" customFormat="1">
      <c r="A61" s="9"/>
      <c r="B61" s="3"/>
      <c r="C61" s="3"/>
      <c r="D61" s="20"/>
      <c r="E61" s="20"/>
      <c r="F61" s="20"/>
      <c r="G61" s="20"/>
      <c r="H61" s="20"/>
    </row>
    <row r="62" spans="1:8" s="2" customFormat="1">
      <c r="A62" s="9"/>
      <c r="B62" s="3"/>
      <c r="C62" s="3"/>
      <c r="D62" s="20"/>
      <c r="E62" s="20"/>
      <c r="F62" s="20"/>
      <c r="G62" s="20"/>
      <c r="H62" s="20"/>
    </row>
    <row r="63" spans="1:8">
      <c r="B63" s="11"/>
      <c r="C63" s="4"/>
    </row>
    <row r="64" spans="1:8">
      <c r="B64" s="11"/>
      <c r="C64" s="3"/>
    </row>
    <row r="65" spans="2:3">
      <c r="B65" s="11"/>
      <c r="C65" s="12"/>
    </row>
    <row r="66" spans="2:3">
      <c r="B66" s="11"/>
      <c r="C66" s="4"/>
    </row>
    <row r="67" spans="2:3">
      <c r="B67" s="11"/>
      <c r="C67" s="4"/>
    </row>
    <row r="68" spans="2:3">
      <c r="B68" s="11"/>
      <c r="C68" s="4"/>
    </row>
    <row r="69" spans="2:3">
      <c r="B69" s="11"/>
      <c r="C69" s="3"/>
    </row>
    <row r="70" spans="2:3">
      <c r="B70" s="11"/>
      <c r="C70" s="12"/>
    </row>
    <row r="71" spans="2:3">
      <c r="B71" s="11"/>
      <c r="C71" s="4"/>
    </row>
    <row r="72" spans="2:3">
      <c r="B72" s="11"/>
      <c r="C72" s="4"/>
    </row>
    <row r="73" spans="2:3">
      <c r="B73" s="11"/>
      <c r="C73" s="4"/>
    </row>
    <row r="74" spans="2:3">
      <c r="B74" s="11"/>
      <c r="C74" s="3"/>
    </row>
    <row r="75" spans="2:3">
      <c r="B75" s="11"/>
      <c r="C75" s="12"/>
    </row>
    <row r="76" spans="2:3">
      <c r="B76" s="11"/>
      <c r="C76" s="4"/>
    </row>
    <row r="77" spans="2:3">
      <c r="B77" s="11"/>
      <c r="C77" s="4"/>
    </row>
    <row r="78" spans="2:3">
      <c r="B78" s="11"/>
      <c r="C78" s="4"/>
    </row>
    <row r="79" spans="2:3">
      <c r="B79" s="11"/>
      <c r="C79" s="3"/>
    </row>
    <row r="80" spans="2:3">
      <c r="B80" s="11"/>
      <c r="C80" s="12"/>
    </row>
    <row r="81" spans="2:3">
      <c r="B81" s="11"/>
      <c r="C81" s="4"/>
    </row>
    <row r="82" spans="2:3">
      <c r="B82" s="11"/>
      <c r="C82" s="4"/>
    </row>
    <row r="83" spans="2:3">
      <c r="B83" s="11"/>
      <c r="C83" s="4"/>
    </row>
    <row r="84" spans="2:3">
      <c r="B84" s="11"/>
      <c r="C84" s="3"/>
    </row>
    <row r="85" spans="2:3">
      <c r="B85" s="11"/>
      <c r="C85" s="12"/>
    </row>
    <row r="86" spans="2:3">
      <c r="B86" s="11"/>
      <c r="C86" s="4"/>
    </row>
    <row r="87" spans="2:3">
      <c r="B87" s="11"/>
      <c r="C87" s="4"/>
    </row>
    <row r="88" spans="2:3">
      <c r="B88" s="11"/>
      <c r="C88" s="4"/>
    </row>
    <row r="89" spans="2:3">
      <c r="B89" s="11"/>
      <c r="C89" s="3"/>
    </row>
    <row r="90" spans="2:3">
      <c r="B90" s="11"/>
      <c r="C90" s="12"/>
    </row>
    <row r="91" spans="2:3">
      <c r="B91" s="11"/>
      <c r="C91" s="4"/>
    </row>
    <row r="92" spans="2:3">
      <c r="B92" s="11"/>
      <c r="C92" s="4"/>
    </row>
    <row r="93" spans="2:3">
      <c r="B93" s="11"/>
      <c r="C93" s="4"/>
    </row>
    <row r="94" spans="2:3">
      <c r="B94" s="11"/>
      <c r="C94" s="3"/>
    </row>
    <row r="95" spans="2:3">
      <c r="B95" s="11"/>
      <c r="C95" s="12"/>
    </row>
    <row r="96" spans="2:3">
      <c r="B96" s="11"/>
      <c r="C96" s="4"/>
    </row>
    <row r="97" spans="2:3">
      <c r="B97" s="11"/>
      <c r="C97" s="4"/>
    </row>
    <row r="98" spans="2:3">
      <c r="B98" s="11"/>
      <c r="C98" s="4"/>
    </row>
    <row r="99" spans="2:3">
      <c r="B99" s="11"/>
      <c r="C99" s="3"/>
    </row>
    <row r="100" spans="2:3">
      <c r="B100" s="11"/>
      <c r="C100" s="12"/>
    </row>
    <row r="101" spans="2:3">
      <c r="B101" s="11"/>
      <c r="C101" s="4"/>
    </row>
    <row r="102" spans="2:3">
      <c r="B102" s="11"/>
      <c r="C102" s="4"/>
    </row>
    <row r="103" spans="2:3">
      <c r="B103" s="11"/>
      <c r="C103" s="4"/>
    </row>
    <row r="104" spans="2:3">
      <c r="B104" s="11"/>
      <c r="C104" s="3"/>
    </row>
    <row r="105" spans="2:3">
      <c r="B105" s="11"/>
      <c r="C105" s="12"/>
    </row>
    <row r="106" spans="2:3">
      <c r="B106" s="11"/>
      <c r="C106" s="4"/>
    </row>
    <row r="107" spans="2:3">
      <c r="B107" s="11"/>
      <c r="C107" s="4"/>
    </row>
    <row r="108" spans="2:3">
      <c r="B108" s="11"/>
      <c r="C108" s="11"/>
    </row>
    <row r="109" spans="2:3">
      <c r="B109" s="11"/>
      <c r="C109" s="3"/>
    </row>
    <row r="110" spans="2:3">
      <c r="B110" s="11"/>
      <c r="C110" s="12"/>
    </row>
    <row r="111" spans="2:3">
      <c r="B111" s="11"/>
      <c r="C111" s="4"/>
    </row>
    <row r="112" spans="2:3">
      <c r="B112" s="11"/>
      <c r="C112" s="4"/>
    </row>
    <row r="113" spans="2:3">
      <c r="B113" s="11"/>
      <c r="C113" s="4"/>
    </row>
    <row r="114" spans="2:3">
      <c r="B114" s="11"/>
      <c r="C114" s="3"/>
    </row>
    <row r="115" spans="2:3">
      <c r="B115" s="11"/>
      <c r="C115" s="12"/>
    </row>
    <row r="116" spans="2:3">
      <c r="B116" s="11"/>
      <c r="C116" s="4"/>
    </row>
    <row r="117" spans="2:3">
      <c r="B117" s="11"/>
      <c r="C117" s="4"/>
    </row>
    <row r="118" spans="2:3">
      <c r="B118" s="11"/>
      <c r="C118" s="4"/>
    </row>
    <row r="119" spans="2:3">
      <c r="B119" s="11"/>
      <c r="C119" s="3"/>
    </row>
    <row r="120" spans="2:3">
      <c r="B120" s="11"/>
      <c r="C120" s="12"/>
    </row>
    <row r="121" spans="2:3">
      <c r="B121" s="11"/>
      <c r="C121" s="4"/>
    </row>
    <row r="122" spans="2:3">
      <c r="B122" s="11"/>
      <c r="C122" s="4"/>
    </row>
    <row r="123" spans="2:3">
      <c r="B123" s="11"/>
      <c r="C123" s="4"/>
    </row>
    <row r="124" spans="2:3">
      <c r="B124" s="11"/>
      <c r="C124" s="3"/>
    </row>
    <row r="125" spans="2:3">
      <c r="B125" s="11"/>
      <c r="C125" s="12"/>
    </row>
    <row r="126" spans="2:3">
      <c r="B126" s="11"/>
      <c r="C126" s="4"/>
    </row>
    <row r="127" spans="2:3">
      <c r="B127" s="11"/>
      <c r="C127" s="4"/>
    </row>
    <row r="128" spans="2:3">
      <c r="B128" s="11"/>
      <c r="C128" s="11"/>
    </row>
    <row r="129" spans="2:3">
      <c r="B129" s="11"/>
      <c r="C129" s="3"/>
    </row>
    <row r="130" spans="2:3">
      <c r="B130" s="11"/>
      <c r="C130" s="11"/>
    </row>
    <row r="131" spans="2:3">
      <c r="B131" s="11"/>
      <c r="C131" s="3"/>
    </row>
    <row r="132" spans="2:3">
      <c r="B132" s="11"/>
      <c r="C132" s="11"/>
    </row>
    <row r="133" spans="2:3">
      <c r="B133" s="11"/>
      <c r="C133" s="4"/>
    </row>
    <row r="134" spans="2:3">
      <c r="B134" s="11"/>
      <c r="C134" s="4"/>
    </row>
    <row r="135" spans="2:3">
      <c r="B135" s="11"/>
      <c r="C135" s="13"/>
    </row>
    <row r="136" spans="2:3">
      <c r="B136" s="11"/>
      <c r="C136" s="3"/>
    </row>
    <row r="137" spans="2:3">
      <c r="B137" s="11"/>
      <c r="C137" s="11"/>
    </row>
    <row r="138" spans="2:3">
      <c r="B138" s="11"/>
      <c r="C138" s="4"/>
    </row>
    <row r="139" spans="2:3">
      <c r="B139" s="11"/>
      <c r="C139" s="4"/>
    </row>
    <row r="140" spans="2:3">
      <c r="B140" s="11"/>
      <c r="C140" s="4"/>
    </row>
    <row r="141" spans="2:3">
      <c r="B141" s="11"/>
      <c r="C141" s="3"/>
    </row>
    <row r="142" spans="2:3">
      <c r="B142" s="11"/>
      <c r="C142" s="12"/>
    </row>
    <row r="143" spans="2:3">
      <c r="B143" s="14"/>
      <c r="C143" s="4"/>
    </row>
    <row r="144" spans="2:3">
      <c r="B144" s="11"/>
      <c r="C144" s="4"/>
    </row>
    <row r="145" spans="2:3">
      <c r="B145" s="11"/>
      <c r="C145" s="4"/>
    </row>
    <row r="146" spans="2:3">
      <c r="B146" s="11"/>
      <c r="C146" s="3"/>
    </row>
    <row r="147" spans="2:3">
      <c r="B147" s="4"/>
      <c r="C147" s="12"/>
    </row>
    <row r="148" spans="2:3">
      <c r="B148" s="11"/>
      <c r="C148" s="4"/>
    </row>
    <row r="149" spans="2:3">
      <c r="B149" s="11"/>
      <c r="C149" s="4"/>
    </row>
    <row r="150" spans="2:3">
      <c r="B150" s="11"/>
      <c r="C150" s="4"/>
    </row>
    <row r="151" spans="2:3">
      <c r="B151" s="11"/>
      <c r="C151" s="4"/>
    </row>
    <row r="152" spans="2:3">
      <c r="B152" s="11"/>
      <c r="C152" s="4"/>
    </row>
    <row r="153" spans="2:3">
      <c r="B153" s="11"/>
      <c r="C153" s="4"/>
    </row>
  </sheetData>
  <phoneticPr fontId="1" type="noConversion"/>
  <pageMargins left="0.25" right="0.25"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3"/>
  <sheetViews>
    <sheetView topLeftCell="A5" zoomScale="60" zoomScaleNormal="60" workbookViewId="0">
      <selection activeCell="C11" sqref="C11"/>
    </sheetView>
  </sheetViews>
  <sheetFormatPr defaultRowHeight="16.5"/>
  <cols>
    <col min="1" max="1" width="16.875" style="10" customWidth="1"/>
    <col min="2" max="2" width="40" style="10" bestFit="1" customWidth="1"/>
    <col min="3" max="3" width="95.625" style="15" customWidth="1"/>
    <col min="4" max="7" width="10.75" style="21" customWidth="1"/>
    <col min="8" max="8" width="64.125" style="21" customWidth="1"/>
    <col min="9" max="9" width="104.875" style="1" customWidth="1"/>
    <col min="10" max="16384" width="9" style="1"/>
  </cols>
  <sheetData>
    <row r="1" spans="1:9">
      <c r="A1" s="6" t="s">
        <v>58</v>
      </c>
      <c r="B1" s="6" t="s">
        <v>0</v>
      </c>
      <c r="C1" s="7" t="s">
        <v>1</v>
      </c>
      <c r="D1" s="17" t="s">
        <v>86</v>
      </c>
      <c r="E1" s="17" t="s">
        <v>88</v>
      </c>
      <c r="F1" s="17" t="s">
        <v>92</v>
      </c>
      <c r="G1" s="17" t="s">
        <v>89</v>
      </c>
      <c r="H1" s="17" t="s">
        <v>99</v>
      </c>
      <c r="I1" s="17" t="s">
        <v>129</v>
      </c>
    </row>
    <row r="2" spans="1:9" ht="49.5">
      <c r="A2" s="8" t="s">
        <v>59</v>
      </c>
      <c r="B2" s="22" t="s">
        <v>2</v>
      </c>
      <c r="C2" s="5" t="s">
        <v>28</v>
      </c>
      <c r="D2" s="18" t="s">
        <v>122</v>
      </c>
      <c r="E2" s="18" t="s">
        <v>90</v>
      </c>
      <c r="F2" s="18" t="s">
        <v>122</v>
      </c>
      <c r="G2" s="18" t="s">
        <v>122</v>
      </c>
      <c r="H2" s="18" t="s">
        <v>91</v>
      </c>
      <c r="I2" s="38"/>
    </row>
    <row r="3" spans="1:9" ht="49.5">
      <c r="A3" s="8" t="s">
        <v>60</v>
      </c>
      <c r="B3" s="22" t="s">
        <v>3</v>
      </c>
      <c r="C3" s="5" t="s">
        <v>29</v>
      </c>
      <c r="D3" s="18" t="s">
        <v>122</v>
      </c>
      <c r="E3" s="18" t="s">
        <v>90</v>
      </c>
      <c r="F3" s="18" t="s">
        <v>122</v>
      </c>
      <c r="G3" s="18" t="s">
        <v>122</v>
      </c>
      <c r="H3" s="18" t="s">
        <v>91</v>
      </c>
      <c r="I3" s="38"/>
    </row>
    <row r="4" spans="1:9" ht="49.5">
      <c r="A4" s="8" t="s">
        <v>61</v>
      </c>
      <c r="B4" s="22" t="s">
        <v>4</v>
      </c>
      <c r="C4" s="5" t="s">
        <v>30</v>
      </c>
      <c r="D4" s="18" t="s">
        <v>122</v>
      </c>
      <c r="E4" s="18" t="s">
        <v>90</v>
      </c>
      <c r="F4" s="18" t="s">
        <v>122</v>
      </c>
      <c r="G4" s="18" t="s">
        <v>122</v>
      </c>
      <c r="H4" s="18" t="s">
        <v>91</v>
      </c>
      <c r="I4" s="38"/>
    </row>
    <row r="5" spans="1:9" ht="49.5">
      <c r="A5" s="8" t="s">
        <v>62</v>
      </c>
      <c r="B5" s="22" t="s">
        <v>5</v>
      </c>
      <c r="C5" s="5" t="s">
        <v>31</v>
      </c>
      <c r="D5" s="18" t="s">
        <v>122</v>
      </c>
      <c r="E5" s="18" t="s">
        <v>90</v>
      </c>
      <c r="F5" s="18" t="s">
        <v>122</v>
      </c>
      <c r="G5" s="18" t="s">
        <v>122</v>
      </c>
      <c r="H5" s="18" t="s">
        <v>91</v>
      </c>
      <c r="I5" s="38"/>
    </row>
    <row r="6" spans="1:9" ht="49.5">
      <c r="A6" s="8" t="s">
        <v>63</v>
      </c>
      <c r="B6" s="22" t="s">
        <v>6</v>
      </c>
      <c r="C6" s="5" t="s">
        <v>32</v>
      </c>
      <c r="D6" s="18" t="s">
        <v>122</v>
      </c>
      <c r="E6" s="18" t="s">
        <v>90</v>
      </c>
      <c r="F6" s="18" t="s">
        <v>122</v>
      </c>
      <c r="G6" s="18" t="s">
        <v>122</v>
      </c>
      <c r="H6" s="18" t="s">
        <v>91</v>
      </c>
      <c r="I6" s="38"/>
    </row>
    <row r="7" spans="1:9" ht="49.5">
      <c r="A7" s="8" t="s">
        <v>64</v>
      </c>
      <c r="B7" s="22" t="s">
        <v>7</v>
      </c>
      <c r="C7" s="5" t="s">
        <v>33</v>
      </c>
      <c r="D7" s="31" t="s">
        <v>122</v>
      </c>
      <c r="E7" s="31" t="s">
        <v>90</v>
      </c>
      <c r="F7" s="31" t="s">
        <v>122</v>
      </c>
      <c r="G7" s="31" t="s">
        <v>122</v>
      </c>
      <c r="H7" s="32" t="s">
        <v>124</v>
      </c>
      <c r="I7" s="38"/>
    </row>
    <row r="8" spans="1:9" ht="49.5">
      <c r="A8" s="8" t="s">
        <v>65</v>
      </c>
      <c r="B8" s="22" t="s">
        <v>8</v>
      </c>
      <c r="C8" s="5" t="s">
        <v>34</v>
      </c>
      <c r="D8" s="31" t="s">
        <v>122</v>
      </c>
      <c r="E8" s="31" t="s">
        <v>90</v>
      </c>
      <c r="F8" s="31" t="s">
        <v>122</v>
      </c>
      <c r="G8" s="31" t="s">
        <v>122</v>
      </c>
      <c r="H8" s="32"/>
      <c r="I8" s="38"/>
    </row>
    <row r="9" spans="1:9" ht="66">
      <c r="A9" s="8" t="s">
        <v>66</v>
      </c>
      <c r="B9" s="22" t="s">
        <v>9</v>
      </c>
      <c r="C9" s="5" t="s">
        <v>35</v>
      </c>
      <c r="D9" s="18" t="s">
        <v>122</v>
      </c>
      <c r="E9" s="18" t="s">
        <v>90</v>
      </c>
      <c r="F9" s="18" t="s">
        <v>122</v>
      </c>
      <c r="G9" s="18" t="s">
        <v>91</v>
      </c>
      <c r="H9" s="18" t="s">
        <v>102</v>
      </c>
      <c r="I9" s="38"/>
    </row>
    <row r="10" spans="1:9" ht="64.5" customHeight="1">
      <c r="A10" s="47" t="s">
        <v>67</v>
      </c>
      <c r="B10" s="48" t="s">
        <v>10</v>
      </c>
      <c r="C10" s="49" t="s">
        <v>95</v>
      </c>
      <c r="D10" s="50" t="s">
        <v>123</v>
      </c>
      <c r="E10" s="51" t="s">
        <v>91</v>
      </c>
      <c r="F10" s="51" t="s">
        <v>91</v>
      </c>
      <c r="G10" s="51" t="s">
        <v>91</v>
      </c>
      <c r="H10" s="52" t="s">
        <v>111</v>
      </c>
      <c r="I10" s="53" t="s">
        <v>130</v>
      </c>
    </row>
    <row r="11" spans="1:9" ht="66">
      <c r="A11" s="8" t="s">
        <v>68</v>
      </c>
      <c r="B11" s="22" t="s">
        <v>11</v>
      </c>
      <c r="C11" s="5" t="s">
        <v>236</v>
      </c>
      <c r="D11" s="18" t="s">
        <v>122</v>
      </c>
      <c r="E11" s="18" t="s">
        <v>90</v>
      </c>
      <c r="F11" s="18" t="s">
        <v>122</v>
      </c>
      <c r="G11" s="18" t="s">
        <v>91</v>
      </c>
      <c r="H11" s="18" t="s">
        <v>102</v>
      </c>
      <c r="I11" s="38"/>
    </row>
    <row r="12" spans="1:9" ht="66">
      <c r="A12" s="45" t="s">
        <v>69</v>
      </c>
      <c r="B12" s="33" t="s">
        <v>12</v>
      </c>
      <c r="C12" s="34" t="s">
        <v>36</v>
      </c>
      <c r="D12" s="35" t="s">
        <v>123</v>
      </c>
      <c r="E12" s="36" t="s">
        <v>91</v>
      </c>
      <c r="F12" s="36" t="s">
        <v>91</v>
      </c>
      <c r="G12" s="36" t="s">
        <v>91</v>
      </c>
      <c r="H12" s="37" t="s">
        <v>125</v>
      </c>
      <c r="I12" s="46" t="s">
        <v>131</v>
      </c>
    </row>
    <row r="13" spans="1:9" ht="117" customHeight="1">
      <c r="A13" s="39" t="s">
        <v>70</v>
      </c>
      <c r="B13" s="40" t="s">
        <v>13</v>
      </c>
      <c r="C13" s="41" t="s">
        <v>94</v>
      </c>
      <c r="D13" s="42" t="s">
        <v>123</v>
      </c>
      <c r="E13" s="43" t="s">
        <v>91</v>
      </c>
      <c r="F13" s="43" t="s">
        <v>91</v>
      </c>
      <c r="G13" s="43" t="s">
        <v>91</v>
      </c>
      <c r="H13" s="44" t="s">
        <v>111</v>
      </c>
      <c r="I13" s="54" t="s">
        <v>137</v>
      </c>
    </row>
    <row r="14" spans="1:9" ht="66">
      <c r="A14" s="8" t="s">
        <v>71</v>
      </c>
      <c r="B14" s="22" t="s">
        <v>14</v>
      </c>
      <c r="C14" s="5" t="s">
        <v>121</v>
      </c>
      <c r="D14" s="32" t="s">
        <v>122</v>
      </c>
      <c r="E14" s="32" t="s">
        <v>90</v>
      </c>
      <c r="F14" s="32" t="s">
        <v>122</v>
      </c>
      <c r="G14" s="19" t="s">
        <v>91</v>
      </c>
      <c r="H14" s="19" t="s">
        <v>126</v>
      </c>
      <c r="I14" s="38"/>
    </row>
    <row r="15" spans="1:9" ht="66">
      <c r="A15" s="8" t="s">
        <v>72</v>
      </c>
      <c r="B15" s="22" t="s">
        <v>15</v>
      </c>
      <c r="C15" s="5" t="s">
        <v>37</v>
      </c>
      <c r="D15" s="18" t="s">
        <v>122</v>
      </c>
      <c r="E15" s="18" t="s">
        <v>91</v>
      </c>
      <c r="F15" s="18" t="s">
        <v>91</v>
      </c>
      <c r="G15" s="18" t="s">
        <v>91</v>
      </c>
      <c r="H15" s="18" t="s">
        <v>105</v>
      </c>
      <c r="I15" s="38"/>
    </row>
    <row r="16" spans="1:9" ht="49.5">
      <c r="A16" s="8" t="s">
        <v>73</v>
      </c>
      <c r="B16" s="22" t="s">
        <v>16</v>
      </c>
      <c r="C16" s="5" t="s">
        <v>38</v>
      </c>
      <c r="D16" s="18" t="s">
        <v>122</v>
      </c>
      <c r="E16" s="18" t="s">
        <v>90</v>
      </c>
      <c r="F16" s="18" t="s">
        <v>122</v>
      </c>
      <c r="G16" s="18" t="s">
        <v>91</v>
      </c>
      <c r="H16" s="18" t="s">
        <v>102</v>
      </c>
      <c r="I16" s="38"/>
    </row>
    <row r="17" spans="1:9" ht="66">
      <c r="A17" s="8" t="s">
        <v>74</v>
      </c>
      <c r="B17" s="22" t="s">
        <v>17</v>
      </c>
      <c r="C17" s="5" t="s">
        <v>41</v>
      </c>
      <c r="D17" s="18" t="s">
        <v>122</v>
      </c>
      <c r="E17" s="18" t="s">
        <v>91</v>
      </c>
      <c r="F17" s="18" t="s">
        <v>122</v>
      </c>
      <c r="G17" s="18" t="s">
        <v>91</v>
      </c>
      <c r="H17" s="18" t="s">
        <v>139</v>
      </c>
      <c r="I17" s="38"/>
    </row>
    <row r="18" spans="1:9" ht="66">
      <c r="A18" s="47" t="s">
        <v>75</v>
      </c>
      <c r="B18" s="48" t="s">
        <v>23</v>
      </c>
      <c r="C18" s="49" t="s">
        <v>40</v>
      </c>
      <c r="D18" s="50" t="s">
        <v>123</v>
      </c>
      <c r="E18" s="51" t="s">
        <v>91</v>
      </c>
      <c r="F18" s="50" t="s">
        <v>123</v>
      </c>
      <c r="G18" s="51" t="s">
        <v>91</v>
      </c>
      <c r="H18" s="52" t="s">
        <v>140</v>
      </c>
      <c r="I18" s="53" t="s">
        <v>132</v>
      </c>
    </row>
    <row r="19" spans="1:9" ht="132">
      <c r="A19" s="39" t="s">
        <v>76</v>
      </c>
      <c r="B19" s="40" t="s">
        <v>18</v>
      </c>
      <c r="C19" s="41" t="s">
        <v>42</v>
      </c>
      <c r="D19" s="43" t="s">
        <v>91</v>
      </c>
      <c r="E19" s="55" t="s">
        <v>93</v>
      </c>
      <c r="F19" s="42" t="s">
        <v>123</v>
      </c>
      <c r="G19" s="43" t="s">
        <v>91</v>
      </c>
      <c r="H19" s="44" t="s">
        <v>119</v>
      </c>
      <c r="I19" s="54" t="s">
        <v>133</v>
      </c>
    </row>
    <row r="20" spans="1:9" ht="66">
      <c r="A20" s="8" t="s">
        <v>77</v>
      </c>
      <c r="B20" s="22" t="s">
        <v>24</v>
      </c>
      <c r="C20" s="5" t="s">
        <v>43</v>
      </c>
      <c r="D20" s="18" t="s">
        <v>91</v>
      </c>
      <c r="E20" s="31" t="s">
        <v>90</v>
      </c>
      <c r="F20" s="31" t="s">
        <v>122</v>
      </c>
      <c r="G20" s="18" t="s">
        <v>91</v>
      </c>
      <c r="H20" s="19" t="s">
        <v>120</v>
      </c>
      <c r="I20" s="38"/>
    </row>
    <row r="21" spans="1:9" ht="66">
      <c r="A21" s="8" t="s">
        <v>78</v>
      </c>
      <c r="B21" s="22" t="s">
        <v>25</v>
      </c>
      <c r="C21" s="5" t="s">
        <v>44</v>
      </c>
      <c r="D21" s="18" t="s">
        <v>91</v>
      </c>
      <c r="E21" s="31" t="s">
        <v>90</v>
      </c>
      <c r="F21" s="31" t="s">
        <v>122</v>
      </c>
      <c r="G21" s="18" t="s">
        <v>91</v>
      </c>
      <c r="H21" s="19" t="s">
        <v>106</v>
      </c>
      <c r="I21" s="38"/>
    </row>
    <row r="22" spans="1:9" ht="66">
      <c r="A22" s="8" t="s">
        <v>79</v>
      </c>
      <c r="B22" s="22" t="s">
        <v>19</v>
      </c>
      <c r="C22" s="5" t="s">
        <v>45</v>
      </c>
      <c r="D22" s="18" t="s">
        <v>91</v>
      </c>
      <c r="E22" s="18" t="s">
        <v>90</v>
      </c>
      <c r="F22" s="18" t="s">
        <v>122</v>
      </c>
      <c r="G22" s="18" t="s">
        <v>91</v>
      </c>
      <c r="H22" s="18" t="s">
        <v>106</v>
      </c>
      <c r="I22" s="38"/>
    </row>
    <row r="23" spans="1:9" ht="66">
      <c r="A23" s="45" t="s">
        <v>80</v>
      </c>
      <c r="B23" s="33" t="s">
        <v>26</v>
      </c>
      <c r="C23" s="34" t="s">
        <v>46</v>
      </c>
      <c r="D23" s="36" t="s">
        <v>91</v>
      </c>
      <c r="E23" s="35" t="s">
        <v>93</v>
      </c>
      <c r="F23" s="36" t="s">
        <v>122</v>
      </c>
      <c r="G23" s="36" t="s">
        <v>91</v>
      </c>
      <c r="H23" s="37" t="s">
        <v>118</v>
      </c>
      <c r="I23" s="46" t="s">
        <v>134</v>
      </c>
    </row>
    <row r="24" spans="1:9" ht="66">
      <c r="A24" s="8" t="s">
        <v>81</v>
      </c>
      <c r="B24" s="22" t="s">
        <v>96</v>
      </c>
      <c r="C24" s="5" t="s">
        <v>47</v>
      </c>
      <c r="D24" s="18" t="s">
        <v>91</v>
      </c>
      <c r="E24" s="18" t="s">
        <v>91</v>
      </c>
      <c r="F24" s="18" t="s">
        <v>91</v>
      </c>
      <c r="G24" s="18" t="s">
        <v>122</v>
      </c>
      <c r="H24" s="18" t="s">
        <v>108</v>
      </c>
      <c r="I24" s="38"/>
    </row>
    <row r="25" spans="1:9" ht="66">
      <c r="A25" s="39" t="s">
        <v>82</v>
      </c>
      <c r="B25" s="40" t="s">
        <v>20</v>
      </c>
      <c r="C25" s="41" t="s">
        <v>48</v>
      </c>
      <c r="D25" s="43" t="s">
        <v>91</v>
      </c>
      <c r="E25" s="43" t="s">
        <v>91</v>
      </c>
      <c r="F25" s="43" t="s">
        <v>91</v>
      </c>
      <c r="G25" s="42" t="s">
        <v>123</v>
      </c>
      <c r="H25" s="44" t="s">
        <v>114</v>
      </c>
      <c r="I25" s="54" t="s">
        <v>136</v>
      </c>
    </row>
    <row r="26" spans="1:9" ht="66">
      <c r="A26" s="45" t="s">
        <v>83</v>
      </c>
      <c r="B26" s="33" t="s">
        <v>21</v>
      </c>
      <c r="C26" s="34" t="s">
        <v>49</v>
      </c>
      <c r="D26" s="36" t="s">
        <v>91</v>
      </c>
      <c r="E26" s="36" t="s">
        <v>91</v>
      </c>
      <c r="F26" s="36" t="s">
        <v>91</v>
      </c>
      <c r="G26" s="35" t="s">
        <v>123</v>
      </c>
      <c r="H26" s="37" t="s">
        <v>113</v>
      </c>
      <c r="I26" s="46" t="s">
        <v>135</v>
      </c>
    </row>
    <row r="27" spans="1:9" ht="49.5">
      <c r="A27" s="8" t="s">
        <v>84</v>
      </c>
      <c r="B27" s="22" t="s">
        <v>22</v>
      </c>
      <c r="C27" s="5" t="s">
        <v>50</v>
      </c>
      <c r="D27" s="18" t="s">
        <v>91</v>
      </c>
      <c r="E27" s="18" t="s">
        <v>91</v>
      </c>
      <c r="F27" s="18" t="s">
        <v>91</v>
      </c>
      <c r="G27" s="18" t="s">
        <v>122</v>
      </c>
      <c r="H27" s="18" t="s">
        <v>108</v>
      </c>
      <c r="I27" s="38"/>
    </row>
    <row r="28" spans="1:9" ht="49.5">
      <c r="A28" s="8" t="s">
        <v>85</v>
      </c>
      <c r="B28" s="22" t="s">
        <v>27</v>
      </c>
      <c r="C28" s="5" t="s">
        <v>51</v>
      </c>
      <c r="D28" s="18" t="s">
        <v>91</v>
      </c>
      <c r="E28" s="18" t="s">
        <v>91</v>
      </c>
      <c r="F28" s="18" t="s">
        <v>91</v>
      </c>
      <c r="G28" s="18" t="s">
        <v>122</v>
      </c>
      <c r="H28" s="18" t="s">
        <v>108</v>
      </c>
      <c r="I28" s="38"/>
    </row>
    <row r="29" spans="1:9" s="2" customFormat="1">
      <c r="A29" s="9"/>
      <c r="B29" s="3"/>
      <c r="C29" s="3"/>
      <c r="D29" s="20"/>
      <c r="E29" s="20"/>
      <c r="F29" s="20"/>
      <c r="G29" s="20"/>
      <c r="H29" s="20"/>
    </row>
    <row r="30" spans="1:9" s="2" customFormat="1">
      <c r="A30" s="9"/>
      <c r="B30" s="3"/>
      <c r="C30" s="3"/>
      <c r="D30" s="20"/>
      <c r="E30" s="20"/>
      <c r="F30" s="20"/>
      <c r="G30" s="20"/>
      <c r="H30" s="20"/>
    </row>
    <row r="31" spans="1:9" s="2" customFormat="1">
      <c r="A31" s="9"/>
      <c r="B31" s="3"/>
      <c r="C31" s="3"/>
      <c r="D31" s="20"/>
      <c r="E31" s="20"/>
      <c r="F31" s="20"/>
      <c r="G31" s="20"/>
      <c r="H31" s="20"/>
    </row>
    <row r="32" spans="1:9" s="2" customFormat="1">
      <c r="A32" s="9"/>
      <c r="B32" s="3"/>
      <c r="C32" s="3"/>
      <c r="D32" s="20"/>
      <c r="E32" s="20"/>
      <c r="F32" s="20"/>
      <c r="G32" s="20"/>
      <c r="H32" s="20"/>
    </row>
    <row r="33" spans="1:8" s="2" customFormat="1">
      <c r="A33" s="9"/>
      <c r="B33" s="3"/>
      <c r="C33" s="3"/>
      <c r="D33" s="20"/>
      <c r="E33" s="20"/>
      <c r="F33" s="20"/>
      <c r="G33" s="20"/>
      <c r="H33" s="20"/>
    </row>
    <row r="34" spans="1:8" s="2" customFormat="1">
      <c r="A34" s="9"/>
      <c r="B34" s="3"/>
      <c r="C34" s="3"/>
      <c r="D34" s="20"/>
      <c r="E34" s="20"/>
      <c r="F34" s="20"/>
      <c r="G34" s="20"/>
      <c r="H34" s="20"/>
    </row>
    <row r="35" spans="1:8" s="2" customFormat="1">
      <c r="A35" s="9"/>
      <c r="B35" s="3"/>
      <c r="C35" s="3"/>
      <c r="D35" s="20"/>
      <c r="E35" s="20"/>
      <c r="F35" s="20"/>
      <c r="G35" s="20"/>
      <c r="H35" s="20"/>
    </row>
    <row r="36" spans="1:8" s="2" customFormat="1">
      <c r="A36" s="9"/>
      <c r="B36" s="3"/>
      <c r="C36" s="3"/>
      <c r="D36" s="20"/>
      <c r="E36" s="20"/>
      <c r="F36" s="20"/>
      <c r="G36" s="20"/>
      <c r="H36" s="20"/>
    </row>
    <row r="37" spans="1:8" s="2" customFormat="1">
      <c r="A37" s="9"/>
      <c r="B37" s="3"/>
      <c r="C37" s="3"/>
      <c r="D37" s="20"/>
      <c r="E37" s="20"/>
      <c r="F37" s="20"/>
      <c r="G37" s="20"/>
      <c r="H37" s="20"/>
    </row>
    <row r="38" spans="1:8" s="2" customFormat="1">
      <c r="A38" s="9"/>
      <c r="B38" s="3"/>
      <c r="C38" s="3"/>
      <c r="D38" s="20"/>
      <c r="E38" s="20"/>
      <c r="F38" s="20"/>
      <c r="G38" s="20"/>
      <c r="H38" s="20"/>
    </row>
    <row r="39" spans="1:8" s="2" customFormat="1">
      <c r="A39" s="9"/>
      <c r="B39" s="3"/>
      <c r="C39" s="3"/>
      <c r="D39" s="20"/>
      <c r="E39" s="20"/>
      <c r="F39" s="20"/>
      <c r="G39" s="20"/>
      <c r="H39" s="20"/>
    </row>
    <row r="40" spans="1:8" s="2" customFormat="1">
      <c r="A40" s="9"/>
      <c r="B40" s="3"/>
      <c r="C40" s="3"/>
      <c r="D40" s="20"/>
      <c r="E40" s="20"/>
      <c r="F40" s="20"/>
      <c r="G40" s="20"/>
      <c r="H40" s="20"/>
    </row>
    <row r="41" spans="1:8" s="2" customFormat="1">
      <c r="A41" s="9"/>
      <c r="B41" s="3"/>
      <c r="C41" s="3"/>
      <c r="D41" s="20"/>
      <c r="E41" s="20"/>
      <c r="F41" s="20"/>
      <c r="G41" s="20"/>
      <c r="H41" s="20"/>
    </row>
    <row r="42" spans="1:8" s="2" customFormat="1">
      <c r="A42" s="9"/>
      <c r="B42" s="3"/>
      <c r="C42" s="3"/>
      <c r="D42" s="20"/>
      <c r="E42" s="20"/>
      <c r="F42" s="20"/>
      <c r="G42" s="20"/>
      <c r="H42" s="20"/>
    </row>
    <row r="43" spans="1:8" s="2" customFormat="1">
      <c r="A43" s="9"/>
      <c r="B43" s="3"/>
      <c r="C43" s="3"/>
      <c r="D43" s="20"/>
      <c r="E43" s="20"/>
      <c r="F43" s="20"/>
      <c r="G43" s="20"/>
      <c r="H43" s="20"/>
    </row>
    <row r="44" spans="1:8" s="2" customFormat="1">
      <c r="A44" s="9"/>
      <c r="B44" s="3"/>
      <c r="C44" s="3"/>
      <c r="D44" s="20"/>
      <c r="E44" s="20"/>
      <c r="F44" s="20"/>
      <c r="G44" s="20"/>
      <c r="H44" s="20"/>
    </row>
    <row r="45" spans="1:8" s="2" customFormat="1">
      <c r="A45" s="9"/>
      <c r="B45" s="3"/>
      <c r="C45" s="3"/>
      <c r="D45" s="20"/>
      <c r="E45" s="20"/>
      <c r="F45" s="20"/>
      <c r="G45" s="20"/>
      <c r="H45" s="20"/>
    </row>
    <row r="46" spans="1:8" s="2" customFormat="1">
      <c r="A46" s="9"/>
      <c r="B46" s="3"/>
      <c r="C46" s="3"/>
      <c r="D46" s="20"/>
      <c r="E46" s="20"/>
      <c r="F46" s="20"/>
      <c r="G46" s="20"/>
      <c r="H46" s="20"/>
    </row>
    <row r="47" spans="1:8" s="2" customFormat="1">
      <c r="A47" s="9"/>
      <c r="B47" s="3"/>
      <c r="C47" s="3"/>
      <c r="D47" s="20"/>
      <c r="E47" s="20"/>
      <c r="F47" s="20"/>
      <c r="G47" s="20"/>
      <c r="H47" s="20"/>
    </row>
    <row r="48" spans="1:8" s="2" customFormat="1">
      <c r="A48" s="9"/>
      <c r="B48" s="3"/>
      <c r="C48" s="3"/>
      <c r="D48" s="20"/>
      <c r="E48" s="20"/>
      <c r="F48" s="20"/>
      <c r="G48" s="20"/>
      <c r="H48" s="20"/>
    </row>
    <row r="49" spans="1:8" s="2" customFormat="1">
      <c r="A49" s="9"/>
      <c r="B49" s="3"/>
      <c r="C49" s="3"/>
      <c r="D49" s="20"/>
      <c r="E49" s="20"/>
      <c r="F49" s="20"/>
      <c r="G49" s="20"/>
      <c r="H49" s="20"/>
    </row>
    <row r="50" spans="1:8" s="2" customFormat="1">
      <c r="A50" s="9"/>
      <c r="B50" s="3"/>
      <c r="C50" s="3"/>
      <c r="D50" s="20"/>
      <c r="E50" s="20"/>
      <c r="F50" s="20"/>
      <c r="G50" s="20"/>
      <c r="H50" s="20"/>
    </row>
    <row r="51" spans="1:8" s="2" customFormat="1">
      <c r="A51" s="9"/>
      <c r="B51" s="3"/>
      <c r="C51" s="3"/>
      <c r="D51" s="20"/>
      <c r="E51" s="20"/>
      <c r="F51" s="20"/>
      <c r="G51" s="20"/>
      <c r="H51" s="20"/>
    </row>
    <row r="52" spans="1:8" s="2" customFormat="1">
      <c r="A52" s="9"/>
      <c r="B52" s="3"/>
      <c r="C52" s="3"/>
      <c r="D52" s="20"/>
      <c r="E52" s="20"/>
      <c r="F52" s="20"/>
      <c r="G52" s="20"/>
      <c r="H52" s="20"/>
    </row>
    <row r="53" spans="1:8" s="2" customFormat="1">
      <c r="A53" s="9"/>
      <c r="B53" s="3"/>
      <c r="C53" s="3"/>
      <c r="D53" s="20"/>
      <c r="E53" s="20"/>
      <c r="F53" s="20"/>
      <c r="G53" s="20"/>
      <c r="H53" s="20"/>
    </row>
    <row r="54" spans="1:8" s="2" customFormat="1">
      <c r="A54" s="9"/>
      <c r="B54" s="3"/>
      <c r="C54" s="3"/>
      <c r="D54" s="20"/>
      <c r="E54" s="20"/>
      <c r="F54" s="20"/>
      <c r="G54" s="20"/>
      <c r="H54" s="20"/>
    </row>
    <row r="55" spans="1:8" s="2" customFormat="1">
      <c r="A55" s="9"/>
      <c r="B55" s="3"/>
      <c r="C55" s="3"/>
      <c r="D55" s="20"/>
      <c r="E55" s="20"/>
      <c r="F55" s="20"/>
      <c r="G55" s="20"/>
      <c r="H55" s="20"/>
    </row>
    <row r="56" spans="1:8" s="2" customFormat="1">
      <c r="A56" s="9"/>
      <c r="B56" s="3"/>
      <c r="C56" s="3"/>
      <c r="D56" s="20"/>
      <c r="E56" s="20"/>
      <c r="F56" s="20"/>
      <c r="G56" s="20"/>
      <c r="H56" s="20"/>
    </row>
    <row r="57" spans="1:8" s="2" customFormat="1">
      <c r="A57" s="9"/>
      <c r="B57" s="3"/>
      <c r="C57" s="3"/>
      <c r="D57" s="20"/>
      <c r="E57" s="20"/>
      <c r="F57" s="20"/>
      <c r="G57" s="20"/>
      <c r="H57" s="20"/>
    </row>
    <row r="58" spans="1:8" s="2" customFormat="1">
      <c r="A58" s="9"/>
      <c r="B58" s="3"/>
      <c r="C58" s="3"/>
      <c r="D58" s="20"/>
      <c r="E58" s="20"/>
      <c r="F58" s="20"/>
      <c r="G58" s="20"/>
      <c r="H58" s="20"/>
    </row>
    <row r="59" spans="1:8" s="2" customFormat="1">
      <c r="A59" s="9"/>
      <c r="B59" s="3"/>
      <c r="C59" s="3"/>
      <c r="D59" s="20"/>
      <c r="E59" s="20"/>
      <c r="F59" s="20"/>
      <c r="G59" s="20"/>
      <c r="H59" s="20"/>
    </row>
    <row r="60" spans="1:8" s="2" customFormat="1">
      <c r="A60" s="9"/>
      <c r="B60" s="3"/>
      <c r="C60" s="3"/>
      <c r="D60" s="20"/>
      <c r="E60" s="20"/>
      <c r="F60" s="20"/>
      <c r="G60" s="20"/>
      <c r="H60" s="20"/>
    </row>
    <row r="61" spans="1:8" s="2" customFormat="1">
      <c r="A61" s="9"/>
      <c r="B61" s="3"/>
      <c r="C61" s="3"/>
      <c r="D61" s="20"/>
      <c r="E61" s="20"/>
      <c r="F61" s="20"/>
      <c r="G61" s="20"/>
      <c r="H61" s="20"/>
    </row>
    <row r="62" spans="1:8" s="2" customFormat="1">
      <c r="A62" s="9"/>
      <c r="B62" s="3"/>
      <c r="C62" s="3"/>
      <c r="D62" s="20"/>
      <c r="E62" s="20"/>
      <c r="F62" s="20"/>
      <c r="G62" s="20"/>
      <c r="H62" s="20"/>
    </row>
    <row r="63" spans="1:8">
      <c r="B63" s="11"/>
      <c r="C63" s="4"/>
    </row>
    <row r="64" spans="1:8">
      <c r="B64" s="11"/>
      <c r="C64" s="3"/>
    </row>
    <row r="65" spans="2:3">
      <c r="B65" s="11"/>
      <c r="C65" s="12"/>
    </row>
    <row r="66" spans="2:3">
      <c r="B66" s="11"/>
      <c r="C66" s="4"/>
    </row>
    <row r="67" spans="2:3">
      <c r="B67" s="11"/>
      <c r="C67" s="4"/>
    </row>
    <row r="68" spans="2:3">
      <c r="B68" s="11"/>
      <c r="C68" s="4"/>
    </row>
    <row r="69" spans="2:3">
      <c r="B69" s="11"/>
      <c r="C69" s="3"/>
    </row>
    <row r="70" spans="2:3">
      <c r="B70" s="11"/>
      <c r="C70" s="12"/>
    </row>
    <row r="71" spans="2:3">
      <c r="B71" s="11"/>
      <c r="C71" s="4"/>
    </row>
    <row r="72" spans="2:3">
      <c r="B72" s="11"/>
      <c r="C72" s="4"/>
    </row>
    <row r="73" spans="2:3">
      <c r="B73" s="11"/>
      <c r="C73" s="4"/>
    </row>
    <row r="74" spans="2:3">
      <c r="B74" s="11"/>
      <c r="C74" s="3"/>
    </row>
    <row r="75" spans="2:3">
      <c r="B75" s="11"/>
      <c r="C75" s="12"/>
    </row>
    <row r="76" spans="2:3">
      <c r="B76" s="11"/>
      <c r="C76" s="4"/>
    </row>
    <row r="77" spans="2:3">
      <c r="B77" s="11"/>
      <c r="C77" s="4"/>
    </row>
    <row r="78" spans="2:3">
      <c r="B78" s="11"/>
      <c r="C78" s="4"/>
    </row>
    <row r="79" spans="2:3">
      <c r="B79" s="11"/>
      <c r="C79" s="3"/>
    </row>
    <row r="80" spans="2:3">
      <c r="B80" s="11"/>
      <c r="C80" s="12"/>
    </row>
    <row r="81" spans="2:3">
      <c r="B81" s="11"/>
      <c r="C81" s="4"/>
    </row>
    <row r="82" spans="2:3">
      <c r="B82" s="11"/>
      <c r="C82" s="4"/>
    </row>
    <row r="83" spans="2:3">
      <c r="B83" s="11"/>
      <c r="C83" s="4"/>
    </row>
    <row r="84" spans="2:3">
      <c r="B84" s="11"/>
      <c r="C84" s="3"/>
    </row>
    <row r="85" spans="2:3">
      <c r="B85" s="11"/>
      <c r="C85" s="12"/>
    </row>
    <row r="86" spans="2:3">
      <c r="B86" s="11"/>
      <c r="C86" s="4"/>
    </row>
    <row r="87" spans="2:3">
      <c r="B87" s="11"/>
      <c r="C87" s="4"/>
    </row>
    <row r="88" spans="2:3">
      <c r="B88" s="11"/>
      <c r="C88" s="4"/>
    </row>
    <row r="89" spans="2:3">
      <c r="B89" s="11"/>
      <c r="C89" s="3"/>
    </row>
    <row r="90" spans="2:3">
      <c r="B90" s="11"/>
      <c r="C90" s="12"/>
    </row>
    <row r="91" spans="2:3">
      <c r="B91" s="11"/>
      <c r="C91" s="4"/>
    </row>
    <row r="92" spans="2:3">
      <c r="B92" s="11"/>
      <c r="C92" s="4"/>
    </row>
    <row r="93" spans="2:3">
      <c r="B93" s="11"/>
      <c r="C93" s="4"/>
    </row>
    <row r="94" spans="2:3">
      <c r="B94" s="11"/>
      <c r="C94" s="3"/>
    </row>
    <row r="95" spans="2:3">
      <c r="B95" s="11"/>
      <c r="C95" s="12"/>
    </row>
    <row r="96" spans="2:3">
      <c r="B96" s="11"/>
      <c r="C96" s="4"/>
    </row>
    <row r="97" spans="2:3">
      <c r="B97" s="11"/>
      <c r="C97" s="4"/>
    </row>
    <row r="98" spans="2:3">
      <c r="B98" s="11"/>
      <c r="C98" s="4"/>
    </row>
    <row r="99" spans="2:3">
      <c r="B99" s="11"/>
      <c r="C99" s="3"/>
    </row>
    <row r="100" spans="2:3">
      <c r="B100" s="11"/>
      <c r="C100" s="12"/>
    </row>
    <row r="101" spans="2:3">
      <c r="B101" s="11"/>
      <c r="C101" s="4"/>
    </row>
    <row r="102" spans="2:3">
      <c r="B102" s="11"/>
      <c r="C102" s="4"/>
    </row>
    <row r="103" spans="2:3">
      <c r="B103" s="11"/>
      <c r="C103" s="4"/>
    </row>
    <row r="104" spans="2:3">
      <c r="B104" s="11"/>
      <c r="C104" s="3"/>
    </row>
    <row r="105" spans="2:3">
      <c r="B105" s="11"/>
      <c r="C105" s="12"/>
    </row>
    <row r="106" spans="2:3">
      <c r="B106" s="11"/>
      <c r="C106" s="4"/>
    </row>
    <row r="107" spans="2:3">
      <c r="B107" s="11"/>
      <c r="C107" s="4"/>
    </row>
    <row r="108" spans="2:3">
      <c r="B108" s="11"/>
      <c r="C108" s="11"/>
    </row>
    <row r="109" spans="2:3">
      <c r="B109" s="11"/>
      <c r="C109" s="3"/>
    </row>
    <row r="110" spans="2:3">
      <c r="B110" s="11"/>
      <c r="C110" s="12"/>
    </row>
    <row r="111" spans="2:3">
      <c r="B111" s="11"/>
      <c r="C111" s="4"/>
    </row>
    <row r="112" spans="2:3">
      <c r="B112" s="11"/>
      <c r="C112" s="4"/>
    </row>
    <row r="113" spans="2:3">
      <c r="B113" s="11"/>
      <c r="C113" s="4"/>
    </row>
    <row r="114" spans="2:3">
      <c r="B114" s="11"/>
      <c r="C114" s="3"/>
    </row>
    <row r="115" spans="2:3">
      <c r="B115" s="11"/>
      <c r="C115" s="12"/>
    </row>
    <row r="116" spans="2:3">
      <c r="B116" s="11"/>
      <c r="C116" s="4"/>
    </row>
    <row r="117" spans="2:3">
      <c r="B117" s="11"/>
      <c r="C117" s="4"/>
    </row>
    <row r="118" spans="2:3">
      <c r="B118" s="11"/>
      <c r="C118" s="4"/>
    </row>
    <row r="119" spans="2:3">
      <c r="B119" s="11"/>
      <c r="C119" s="3"/>
    </row>
    <row r="120" spans="2:3">
      <c r="B120" s="11"/>
      <c r="C120" s="12"/>
    </row>
    <row r="121" spans="2:3">
      <c r="B121" s="11"/>
      <c r="C121" s="4"/>
    </row>
    <row r="122" spans="2:3">
      <c r="B122" s="11"/>
      <c r="C122" s="4"/>
    </row>
    <row r="123" spans="2:3">
      <c r="B123" s="11"/>
      <c r="C123" s="4"/>
    </row>
    <row r="124" spans="2:3">
      <c r="B124" s="11"/>
      <c r="C124" s="3"/>
    </row>
    <row r="125" spans="2:3">
      <c r="B125" s="11"/>
      <c r="C125" s="12"/>
    </row>
    <row r="126" spans="2:3">
      <c r="B126" s="11"/>
      <c r="C126" s="4"/>
    </row>
    <row r="127" spans="2:3">
      <c r="B127" s="11"/>
      <c r="C127" s="4"/>
    </row>
    <row r="128" spans="2:3">
      <c r="B128" s="11"/>
      <c r="C128" s="11"/>
    </row>
    <row r="129" spans="2:3">
      <c r="B129" s="11"/>
      <c r="C129" s="3"/>
    </row>
    <row r="130" spans="2:3">
      <c r="B130" s="11"/>
      <c r="C130" s="11"/>
    </row>
    <row r="131" spans="2:3">
      <c r="B131" s="11"/>
      <c r="C131" s="3"/>
    </row>
    <row r="132" spans="2:3">
      <c r="B132" s="11"/>
      <c r="C132" s="11"/>
    </row>
    <row r="133" spans="2:3">
      <c r="B133" s="11"/>
      <c r="C133" s="4"/>
    </row>
    <row r="134" spans="2:3">
      <c r="B134" s="11"/>
      <c r="C134" s="4"/>
    </row>
    <row r="135" spans="2:3">
      <c r="B135" s="11"/>
      <c r="C135" s="13"/>
    </row>
    <row r="136" spans="2:3">
      <c r="B136" s="11"/>
      <c r="C136" s="3"/>
    </row>
    <row r="137" spans="2:3">
      <c r="B137" s="11"/>
      <c r="C137" s="11"/>
    </row>
    <row r="138" spans="2:3">
      <c r="B138" s="11"/>
      <c r="C138" s="4"/>
    </row>
    <row r="139" spans="2:3">
      <c r="B139" s="11"/>
      <c r="C139" s="4"/>
    </row>
    <row r="140" spans="2:3">
      <c r="B140" s="11"/>
      <c r="C140" s="4"/>
    </row>
    <row r="141" spans="2:3">
      <c r="B141" s="11"/>
      <c r="C141" s="3"/>
    </row>
    <row r="142" spans="2:3">
      <c r="B142" s="11"/>
      <c r="C142" s="12"/>
    </row>
    <row r="143" spans="2:3">
      <c r="B143" s="14"/>
      <c r="C143" s="4"/>
    </row>
    <row r="144" spans="2:3">
      <c r="B144" s="11"/>
      <c r="C144" s="4"/>
    </row>
    <row r="145" spans="2:3">
      <c r="B145" s="11"/>
      <c r="C145" s="4"/>
    </row>
    <row r="146" spans="2:3">
      <c r="B146" s="11"/>
      <c r="C146" s="3"/>
    </row>
    <row r="147" spans="2:3">
      <c r="B147" s="4"/>
      <c r="C147" s="12"/>
    </row>
    <row r="148" spans="2:3">
      <c r="B148" s="11"/>
      <c r="C148" s="4"/>
    </row>
    <row r="149" spans="2:3">
      <c r="B149" s="11"/>
      <c r="C149" s="4"/>
    </row>
    <row r="150" spans="2:3">
      <c r="B150" s="11"/>
      <c r="C150" s="4"/>
    </row>
    <row r="151" spans="2:3">
      <c r="B151" s="11"/>
      <c r="C151" s="4"/>
    </row>
    <row r="152" spans="2:3">
      <c r="B152" s="11"/>
      <c r="C152" s="4"/>
    </row>
    <row r="153" spans="2:3">
      <c r="B153" s="11"/>
      <c r="C153" s="4"/>
    </row>
  </sheetData>
  <phoneticPr fontId="1" type="noConversion"/>
  <pageMargins left="0.25" right="0.25"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2"/>
  <sheetViews>
    <sheetView topLeftCell="A10" zoomScale="60" zoomScaleNormal="60" workbookViewId="0">
      <selection activeCell="C11" sqref="C11"/>
    </sheetView>
  </sheetViews>
  <sheetFormatPr defaultRowHeight="16.5"/>
  <cols>
    <col min="1" max="1" width="16.875" style="10" customWidth="1"/>
    <col min="2" max="2" width="40" style="10" bestFit="1" customWidth="1"/>
    <col min="3" max="3" width="95.625" style="15" customWidth="1"/>
    <col min="4" max="7" width="10.75" style="21" customWidth="1"/>
    <col min="8" max="8" width="64.125" style="21" customWidth="1"/>
    <col min="9" max="9" width="104.875" style="1" customWidth="1"/>
    <col min="10" max="16384" width="9" style="1"/>
  </cols>
  <sheetData>
    <row r="1" spans="1:9">
      <c r="A1" s="6" t="s">
        <v>58</v>
      </c>
      <c r="B1" s="6" t="s">
        <v>0</v>
      </c>
      <c r="C1" s="7" t="s">
        <v>1</v>
      </c>
      <c r="D1" s="17" t="s">
        <v>86</v>
      </c>
      <c r="E1" s="17" t="s">
        <v>88</v>
      </c>
      <c r="F1" s="17" t="s">
        <v>92</v>
      </c>
      <c r="G1" s="17" t="s">
        <v>89</v>
      </c>
      <c r="H1" s="17" t="s">
        <v>99</v>
      </c>
      <c r="I1" s="17" t="s">
        <v>129</v>
      </c>
    </row>
    <row r="2" spans="1:9" ht="49.5">
      <c r="A2" s="8" t="s">
        <v>59</v>
      </c>
      <c r="B2" s="22" t="s">
        <v>2</v>
      </c>
      <c r="C2" s="5" t="s">
        <v>28</v>
      </c>
      <c r="D2" s="18" t="s">
        <v>90</v>
      </c>
      <c r="E2" s="18" t="s">
        <v>90</v>
      </c>
      <c r="F2" s="18" t="s">
        <v>90</v>
      </c>
      <c r="G2" s="18" t="s">
        <v>90</v>
      </c>
      <c r="H2" s="18" t="s">
        <v>91</v>
      </c>
      <c r="I2" s="38"/>
    </row>
    <row r="3" spans="1:9" ht="49.5">
      <c r="A3" s="8" t="s">
        <v>60</v>
      </c>
      <c r="B3" s="22" t="s">
        <v>3</v>
      </c>
      <c r="C3" s="5" t="s">
        <v>29</v>
      </c>
      <c r="D3" s="18" t="s">
        <v>90</v>
      </c>
      <c r="E3" s="18" t="s">
        <v>90</v>
      </c>
      <c r="F3" s="18" t="s">
        <v>90</v>
      </c>
      <c r="G3" s="18" t="s">
        <v>90</v>
      </c>
      <c r="H3" s="18" t="s">
        <v>91</v>
      </c>
      <c r="I3" s="38"/>
    </row>
    <row r="4" spans="1:9" ht="49.5">
      <c r="A4" s="8" t="s">
        <v>61</v>
      </c>
      <c r="B4" s="22" t="s">
        <v>4</v>
      </c>
      <c r="C4" s="5" t="s">
        <v>30</v>
      </c>
      <c r="D4" s="18" t="s">
        <v>90</v>
      </c>
      <c r="E4" s="18" t="s">
        <v>90</v>
      </c>
      <c r="F4" s="18" t="s">
        <v>90</v>
      </c>
      <c r="G4" s="18" t="s">
        <v>90</v>
      </c>
      <c r="H4" s="18" t="s">
        <v>91</v>
      </c>
      <c r="I4" s="38"/>
    </row>
    <row r="5" spans="1:9" ht="49.5">
      <c r="A5" s="8" t="s">
        <v>62</v>
      </c>
      <c r="B5" s="22" t="s">
        <v>5</v>
      </c>
      <c r="C5" s="5" t="s">
        <v>31</v>
      </c>
      <c r="D5" s="18" t="s">
        <v>90</v>
      </c>
      <c r="E5" s="18" t="s">
        <v>90</v>
      </c>
      <c r="F5" s="18" t="s">
        <v>90</v>
      </c>
      <c r="G5" s="18" t="s">
        <v>90</v>
      </c>
      <c r="H5" s="18" t="s">
        <v>91</v>
      </c>
      <c r="I5" s="38"/>
    </row>
    <row r="6" spans="1:9" ht="49.5">
      <c r="A6" s="8" t="s">
        <v>63</v>
      </c>
      <c r="B6" s="22" t="s">
        <v>6</v>
      </c>
      <c r="C6" s="5" t="s">
        <v>32</v>
      </c>
      <c r="D6" s="18" t="s">
        <v>90</v>
      </c>
      <c r="E6" s="18" t="s">
        <v>90</v>
      </c>
      <c r="F6" s="18" t="s">
        <v>90</v>
      </c>
      <c r="G6" s="18" t="s">
        <v>90</v>
      </c>
      <c r="H6" s="18" t="s">
        <v>91</v>
      </c>
      <c r="I6" s="38"/>
    </row>
    <row r="7" spans="1:9" ht="49.5">
      <c r="A7" s="8" t="s">
        <v>64</v>
      </c>
      <c r="B7" s="22" t="s">
        <v>7</v>
      </c>
      <c r="C7" s="5" t="s">
        <v>33</v>
      </c>
      <c r="D7" s="31" t="s">
        <v>90</v>
      </c>
      <c r="E7" s="31" t="s">
        <v>90</v>
      </c>
      <c r="F7" s="31" t="s">
        <v>90</v>
      </c>
      <c r="G7" s="31" t="s">
        <v>90</v>
      </c>
      <c r="H7" s="32" t="s">
        <v>124</v>
      </c>
      <c r="I7" s="38"/>
    </row>
    <row r="8" spans="1:9" ht="49.5">
      <c r="A8" s="8" t="s">
        <v>65</v>
      </c>
      <c r="B8" s="22" t="s">
        <v>8</v>
      </c>
      <c r="C8" s="5" t="s">
        <v>34</v>
      </c>
      <c r="D8" s="31" t="s">
        <v>90</v>
      </c>
      <c r="E8" s="31" t="s">
        <v>90</v>
      </c>
      <c r="F8" s="31" t="s">
        <v>90</v>
      </c>
      <c r="G8" s="31" t="s">
        <v>90</v>
      </c>
      <c r="H8" s="32"/>
      <c r="I8" s="38"/>
    </row>
    <row r="9" spans="1:9" ht="66">
      <c r="A9" s="8" t="s">
        <v>66</v>
      </c>
      <c r="B9" s="22" t="s">
        <v>9</v>
      </c>
      <c r="C9" s="5" t="s">
        <v>35</v>
      </c>
      <c r="D9" s="18" t="s">
        <v>90</v>
      </c>
      <c r="E9" s="18" t="s">
        <v>90</v>
      </c>
      <c r="F9" s="18" t="s">
        <v>90</v>
      </c>
      <c r="G9" s="18" t="s">
        <v>91</v>
      </c>
      <c r="H9" s="18" t="s">
        <v>102</v>
      </c>
      <c r="I9" s="38"/>
    </row>
    <row r="10" spans="1:9" ht="64.5" customHeight="1">
      <c r="A10" s="56" t="s">
        <v>67</v>
      </c>
      <c r="B10" s="57" t="s">
        <v>10</v>
      </c>
      <c r="C10" s="58" t="s">
        <v>95</v>
      </c>
      <c r="D10" s="65" t="s">
        <v>90</v>
      </c>
      <c r="E10" s="59" t="s">
        <v>91</v>
      </c>
      <c r="F10" s="59" t="s">
        <v>91</v>
      </c>
      <c r="G10" s="59" t="s">
        <v>91</v>
      </c>
      <c r="H10" s="60" t="s">
        <v>138</v>
      </c>
      <c r="I10" s="61"/>
    </row>
    <row r="11" spans="1:9" ht="66">
      <c r="A11" s="8" t="s">
        <v>68</v>
      </c>
      <c r="B11" s="22" t="s">
        <v>11</v>
      </c>
      <c r="C11" s="5" t="s">
        <v>236</v>
      </c>
      <c r="D11" s="18" t="s">
        <v>90</v>
      </c>
      <c r="E11" s="18" t="s">
        <v>90</v>
      </c>
      <c r="F11" s="18" t="s">
        <v>90</v>
      </c>
      <c r="G11" s="18" t="s">
        <v>91</v>
      </c>
      <c r="H11" s="18" t="s">
        <v>102</v>
      </c>
      <c r="I11" s="38"/>
    </row>
    <row r="12" spans="1:9" ht="66">
      <c r="A12" s="62" t="s">
        <v>69</v>
      </c>
      <c r="B12" s="63" t="s">
        <v>12</v>
      </c>
      <c r="C12" s="64" t="s">
        <v>36</v>
      </c>
      <c r="D12" s="65" t="s">
        <v>90</v>
      </c>
      <c r="E12" s="65" t="s">
        <v>91</v>
      </c>
      <c r="F12" s="65" t="s">
        <v>91</v>
      </c>
      <c r="G12" s="65" t="s">
        <v>91</v>
      </c>
      <c r="H12" s="66" t="s">
        <v>138</v>
      </c>
      <c r="I12" s="67"/>
    </row>
    <row r="13" spans="1:9" ht="117" customHeight="1">
      <c r="A13" s="39" t="s">
        <v>70</v>
      </c>
      <c r="B13" s="40" t="s">
        <v>13</v>
      </c>
      <c r="C13" s="41" t="s">
        <v>142</v>
      </c>
      <c r="D13" s="42" t="s">
        <v>93</v>
      </c>
      <c r="E13" s="43" t="s">
        <v>91</v>
      </c>
      <c r="F13" s="43" t="s">
        <v>91</v>
      </c>
      <c r="G13" s="43" t="s">
        <v>91</v>
      </c>
      <c r="H13" s="44" t="s">
        <v>111</v>
      </c>
      <c r="I13" s="54" t="s">
        <v>137</v>
      </c>
    </row>
    <row r="14" spans="1:9" ht="66">
      <c r="A14" s="8" t="s">
        <v>71</v>
      </c>
      <c r="B14" s="22" t="s">
        <v>14</v>
      </c>
      <c r="C14" s="5" t="s">
        <v>121</v>
      </c>
      <c r="D14" s="32" t="s">
        <v>90</v>
      </c>
      <c r="E14" s="32" t="s">
        <v>90</v>
      </c>
      <c r="F14" s="32" t="s">
        <v>90</v>
      </c>
      <c r="G14" s="19" t="s">
        <v>91</v>
      </c>
      <c r="H14" s="19" t="s">
        <v>102</v>
      </c>
      <c r="I14" s="38"/>
    </row>
    <row r="15" spans="1:9" ht="66">
      <c r="A15" s="8" t="s">
        <v>72</v>
      </c>
      <c r="B15" s="22" t="s">
        <v>15</v>
      </c>
      <c r="C15" s="5" t="s">
        <v>37</v>
      </c>
      <c r="D15" s="18" t="s">
        <v>90</v>
      </c>
      <c r="E15" s="18" t="s">
        <v>91</v>
      </c>
      <c r="F15" s="18" t="s">
        <v>91</v>
      </c>
      <c r="G15" s="18" t="s">
        <v>91</v>
      </c>
      <c r="H15" s="18" t="s">
        <v>105</v>
      </c>
      <c r="I15" s="38"/>
    </row>
    <row r="16" spans="1:9" ht="49.5">
      <c r="A16" s="8" t="s">
        <v>73</v>
      </c>
      <c r="B16" s="22" t="s">
        <v>16</v>
      </c>
      <c r="C16" s="5" t="s">
        <v>38</v>
      </c>
      <c r="D16" s="18" t="s">
        <v>90</v>
      </c>
      <c r="E16" s="18" t="s">
        <v>90</v>
      </c>
      <c r="F16" s="18" t="s">
        <v>90</v>
      </c>
      <c r="G16" s="18" t="s">
        <v>91</v>
      </c>
      <c r="H16" s="18" t="s">
        <v>102</v>
      </c>
      <c r="I16" s="38"/>
    </row>
    <row r="17" spans="1:9" ht="66">
      <c r="A17" s="8" t="s">
        <v>74</v>
      </c>
      <c r="B17" s="22" t="s">
        <v>17</v>
      </c>
      <c r="C17" s="5" t="s">
        <v>41</v>
      </c>
      <c r="D17" s="18" t="s">
        <v>90</v>
      </c>
      <c r="E17" s="18" t="s">
        <v>91</v>
      </c>
      <c r="F17" s="18" t="s">
        <v>90</v>
      </c>
      <c r="G17" s="18" t="s">
        <v>91</v>
      </c>
      <c r="H17" s="18" t="s">
        <v>139</v>
      </c>
      <c r="I17" s="38"/>
    </row>
    <row r="18" spans="1:9" ht="66">
      <c r="A18" s="47" t="s">
        <v>75</v>
      </c>
      <c r="B18" s="48" t="s">
        <v>23</v>
      </c>
      <c r="C18" s="49" t="s">
        <v>40</v>
      </c>
      <c r="D18" s="50" t="s">
        <v>93</v>
      </c>
      <c r="E18" s="51" t="s">
        <v>91</v>
      </c>
      <c r="F18" s="50" t="s">
        <v>93</v>
      </c>
      <c r="G18" s="51" t="s">
        <v>91</v>
      </c>
      <c r="H18" s="52" t="s">
        <v>140</v>
      </c>
      <c r="I18" s="53" t="s">
        <v>143</v>
      </c>
    </row>
    <row r="19" spans="1:9" ht="132">
      <c r="A19" s="39" t="s">
        <v>76</v>
      </c>
      <c r="B19" s="40" t="s">
        <v>18</v>
      </c>
      <c r="C19" s="41" t="s">
        <v>42</v>
      </c>
      <c r="D19" s="43" t="s">
        <v>91</v>
      </c>
      <c r="E19" s="55" t="s">
        <v>93</v>
      </c>
      <c r="F19" s="42" t="s">
        <v>93</v>
      </c>
      <c r="G19" s="43" t="s">
        <v>91</v>
      </c>
      <c r="H19" s="44" t="s">
        <v>144</v>
      </c>
      <c r="I19" s="54" t="s">
        <v>133</v>
      </c>
    </row>
    <row r="20" spans="1:9" ht="66">
      <c r="A20" s="8" t="s">
        <v>77</v>
      </c>
      <c r="B20" s="22" t="s">
        <v>24</v>
      </c>
      <c r="C20" s="5" t="s">
        <v>43</v>
      </c>
      <c r="D20" s="18" t="s">
        <v>91</v>
      </c>
      <c r="E20" s="31" t="s">
        <v>90</v>
      </c>
      <c r="F20" s="31" t="s">
        <v>90</v>
      </c>
      <c r="G20" s="18" t="s">
        <v>91</v>
      </c>
      <c r="H20" s="19" t="s">
        <v>106</v>
      </c>
      <c r="I20" s="38"/>
    </row>
    <row r="21" spans="1:9" ht="66">
      <c r="A21" s="8" t="s">
        <v>78</v>
      </c>
      <c r="B21" s="22" t="s">
        <v>25</v>
      </c>
      <c r="C21" s="5" t="s">
        <v>44</v>
      </c>
      <c r="D21" s="18" t="s">
        <v>91</v>
      </c>
      <c r="E21" s="31" t="s">
        <v>90</v>
      </c>
      <c r="F21" s="31" t="s">
        <v>90</v>
      </c>
      <c r="G21" s="18" t="s">
        <v>91</v>
      </c>
      <c r="H21" s="19" t="s">
        <v>106</v>
      </c>
      <c r="I21" s="38"/>
    </row>
    <row r="22" spans="1:9" ht="66">
      <c r="A22" s="8" t="s">
        <v>79</v>
      </c>
      <c r="B22" s="22" t="s">
        <v>19</v>
      </c>
      <c r="C22" s="5" t="s">
        <v>45</v>
      </c>
      <c r="D22" s="18" t="s">
        <v>91</v>
      </c>
      <c r="E22" s="18" t="s">
        <v>90</v>
      </c>
      <c r="F22" s="18" t="s">
        <v>90</v>
      </c>
      <c r="G22" s="18" t="s">
        <v>91</v>
      </c>
      <c r="H22" s="18" t="s">
        <v>106</v>
      </c>
      <c r="I22" s="38"/>
    </row>
    <row r="23" spans="1:9" ht="66">
      <c r="A23" s="62" t="s">
        <v>80</v>
      </c>
      <c r="B23" s="63" t="s">
        <v>26</v>
      </c>
      <c r="C23" s="64" t="s">
        <v>46</v>
      </c>
      <c r="D23" s="65" t="s">
        <v>91</v>
      </c>
      <c r="E23" s="65" t="s">
        <v>90</v>
      </c>
      <c r="F23" s="65" t="s">
        <v>90</v>
      </c>
      <c r="G23" s="65" t="s">
        <v>91</v>
      </c>
      <c r="H23" s="66" t="s">
        <v>106</v>
      </c>
      <c r="I23" s="67"/>
    </row>
    <row r="24" spans="1:9" ht="66">
      <c r="A24" s="8" t="s">
        <v>81</v>
      </c>
      <c r="B24" s="22" t="s">
        <v>96</v>
      </c>
      <c r="C24" s="5" t="s">
        <v>47</v>
      </c>
      <c r="D24" s="18" t="s">
        <v>91</v>
      </c>
      <c r="E24" s="18" t="s">
        <v>91</v>
      </c>
      <c r="F24" s="18" t="s">
        <v>91</v>
      </c>
      <c r="G24" s="18" t="s">
        <v>90</v>
      </c>
      <c r="H24" s="18" t="s">
        <v>108</v>
      </c>
      <c r="I24" s="38"/>
    </row>
    <row r="25" spans="1:9" ht="66">
      <c r="A25" s="39" t="s">
        <v>82</v>
      </c>
      <c r="B25" s="40" t="s">
        <v>20</v>
      </c>
      <c r="C25" s="41" t="s">
        <v>48</v>
      </c>
      <c r="D25" s="43" t="s">
        <v>91</v>
      </c>
      <c r="E25" s="43" t="s">
        <v>91</v>
      </c>
      <c r="F25" s="43" t="s">
        <v>91</v>
      </c>
      <c r="G25" s="42" t="s">
        <v>93</v>
      </c>
      <c r="H25" s="44" t="s">
        <v>113</v>
      </c>
      <c r="I25" s="54" t="s">
        <v>136</v>
      </c>
    </row>
    <row r="26" spans="1:9" ht="66">
      <c r="A26" s="45" t="s">
        <v>83</v>
      </c>
      <c r="B26" s="33" t="s">
        <v>21</v>
      </c>
      <c r="C26" s="34" t="s">
        <v>49</v>
      </c>
      <c r="D26" s="36" t="s">
        <v>91</v>
      </c>
      <c r="E26" s="36" t="s">
        <v>91</v>
      </c>
      <c r="F26" s="36" t="s">
        <v>91</v>
      </c>
      <c r="G26" s="35" t="s">
        <v>93</v>
      </c>
      <c r="H26" s="37" t="s">
        <v>113</v>
      </c>
      <c r="I26" s="46" t="s">
        <v>135</v>
      </c>
    </row>
    <row r="27" spans="1:9" ht="49.5">
      <c r="A27" s="8" t="s">
        <v>84</v>
      </c>
      <c r="B27" s="22" t="s">
        <v>22</v>
      </c>
      <c r="C27" s="5" t="s">
        <v>50</v>
      </c>
      <c r="D27" s="18" t="s">
        <v>91</v>
      </c>
      <c r="E27" s="18" t="s">
        <v>91</v>
      </c>
      <c r="F27" s="18" t="s">
        <v>91</v>
      </c>
      <c r="G27" s="18" t="s">
        <v>90</v>
      </c>
      <c r="H27" s="18" t="s">
        <v>108</v>
      </c>
      <c r="I27" s="38"/>
    </row>
    <row r="28" spans="1:9" ht="49.5">
      <c r="A28" s="8" t="s">
        <v>85</v>
      </c>
      <c r="B28" s="22" t="s">
        <v>27</v>
      </c>
      <c r="C28" s="5" t="s">
        <v>51</v>
      </c>
      <c r="D28" s="18" t="s">
        <v>91</v>
      </c>
      <c r="E28" s="18" t="s">
        <v>91</v>
      </c>
      <c r="F28" s="18" t="s">
        <v>91</v>
      </c>
      <c r="G28" s="18" t="s">
        <v>90</v>
      </c>
      <c r="H28" s="18" t="s">
        <v>108</v>
      </c>
      <c r="I28" s="38"/>
    </row>
    <row r="29" spans="1:9" s="2" customFormat="1">
      <c r="A29" s="9"/>
      <c r="B29" s="3"/>
      <c r="C29" s="3"/>
      <c r="D29" s="20"/>
      <c r="E29" s="20"/>
      <c r="F29" s="20"/>
      <c r="G29" s="20"/>
      <c r="H29" s="20"/>
    </row>
    <row r="30" spans="1:9" s="2" customFormat="1">
      <c r="A30" s="9"/>
      <c r="B30" s="3"/>
      <c r="C30" s="3"/>
      <c r="D30" s="20"/>
      <c r="E30" s="20"/>
      <c r="F30" s="20"/>
      <c r="G30" s="20"/>
      <c r="H30" s="20"/>
    </row>
    <row r="31" spans="1:9" s="2" customFormat="1">
      <c r="A31" s="9"/>
      <c r="B31" s="3"/>
      <c r="C31" s="3"/>
      <c r="D31" s="20"/>
      <c r="E31" s="20"/>
      <c r="F31" s="20"/>
      <c r="G31" s="20"/>
      <c r="H31" s="20"/>
    </row>
    <row r="32" spans="1:9" s="2" customFormat="1">
      <c r="A32" s="9"/>
      <c r="B32" s="3"/>
      <c r="C32" s="3"/>
      <c r="D32" s="20"/>
      <c r="E32" s="20"/>
      <c r="F32" s="20"/>
      <c r="G32" s="20"/>
      <c r="H32" s="20"/>
    </row>
    <row r="33" spans="1:8" s="2" customFormat="1">
      <c r="A33" s="9"/>
      <c r="B33" s="3"/>
      <c r="C33" s="3"/>
      <c r="D33" s="20"/>
      <c r="E33" s="20"/>
      <c r="F33" s="20"/>
      <c r="G33" s="20"/>
      <c r="H33" s="20"/>
    </row>
    <row r="34" spans="1:8" s="2" customFormat="1">
      <c r="A34" s="9"/>
      <c r="B34" s="3"/>
      <c r="C34" s="3"/>
      <c r="D34" s="20"/>
      <c r="E34" s="20"/>
      <c r="F34" s="20"/>
      <c r="G34" s="20"/>
      <c r="H34" s="20"/>
    </row>
    <row r="35" spans="1:8" s="2" customFormat="1">
      <c r="A35" s="9"/>
      <c r="B35" s="3"/>
      <c r="C35" s="3"/>
      <c r="D35" s="20"/>
      <c r="E35" s="20"/>
      <c r="F35" s="20"/>
      <c r="G35" s="20"/>
      <c r="H35" s="20"/>
    </row>
    <row r="36" spans="1:8" s="2" customFormat="1">
      <c r="A36" s="9"/>
      <c r="B36" s="3"/>
      <c r="C36" s="3"/>
      <c r="D36" s="20"/>
      <c r="E36" s="20"/>
      <c r="F36" s="20"/>
      <c r="G36" s="20"/>
      <c r="H36" s="20"/>
    </row>
    <row r="37" spans="1:8" s="2" customFormat="1">
      <c r="A37" s="9"/>
      <c r="B37" s="3"/>
      <c r="C37" s="3"/>
      <c r="D37" s="20"/>
      <c r="E37" s="20"/>
      <c r="F37" s="20"/>
      <c r="G37" s="20"/>
      <c r="H37" s="20"/>
    </row>
    <row r="38" spans="1:8" s="2" customFormat="1">
      <c r="A38" s="9"/>
      <c r="B38" s="3"/>
      <c r="C38" s="3"/>
      <c r="D38" s="20"/>
      <c r="E38" s="20"/>
      <c r="F38" s="20"/>
      <c r="G38" s="20"/>
      <c r="H38" s="20"/>
    </row>
    <row r="39" spans="1:8" s="2" customFormat="1">
      <c r="A39" s="9"/>
      <c r="B39" s="3"/>
      <c r="C39" s="3"/>
      <c r="D39" s="20"/>
      <c r="E39" s="20"/>
      <c r="F39" s="20"/>
      <c r="G39" s="20"/>
      <c r="H39" s="20"/>
    </row>
    <row r="40" spans="1:8" s="2" customFormat="1">
      <c r="A40" s="9"/>
      <c r="B40" s="3"/>
      <c r="C40" s="3"/>
      <c r="D40" s="20"/>
      <c r="E40" s="20"/>
      <c r="F40" s="20"/>
      <c r="G40" s="20"/>
      <c r="H40" s="20"/>
    </row>
    <row r="41" spans="1:8" s="2" customFormat="1">
      <c r="A41" s="9"/>
      <c r="B41" s="3"/>
      <c r="C41" s="3"/>
      <c r="D41" s="20"/>
      <c r="E41" s="20"/>
      <c r="F41" s="20"/>
      <c r="G41" s="20"/>
      <c r="H41" s="20"/>
    </row>
    <row r="42" spans="1:8" s="2" customFormat="1">
      <c r="A42" s="9"/>
      <c r="B42" s="3"/>
      <c r="C42" s="3"/>
      <c r="D42" s="20"/>
      <c r="E42" s="20"/>
      <c r="F42" s="20"/>
      <c r="G42" s="20"/>
      <c r="H42" s="20"/>
    </row>
    <row r="43" spans="1:8" s="2" customFormat="1">
      <c r="A43" s="9"/>
      <c r="B43" s="3"/>
      <c r="C43" s="3"/>
      <c r="D43" s="20"/>
      <c r="E43" s="20"/>
      <c r="F43" s="20"/>
      <c r="G43" s="20"/>
      <c r="H43" s="20"/>
    </row>
    <row r="44" spans="1:8" s="2" customFormat="1">
      <c r="A44" s="9"/>
      <c r="B44" s="3"/>
      <c r="C44" s="3"/>
      <c r="D44" s="20"/>
      <c r="E44" s="20"/>
      <c r="F44" s="20"/>
      <c r="G44" s="20"/>
      <c r="H44" s="20"/>
    </row>
    <row r="45" spans="1:8" s="2" customFormat="1">
      <c r="A45" s="9"/>
      <c r="B45" s="3"/>
      <c r="C45" s="3"/>
      <c r="D45" s="20"/>
      <c r="E45" s="20"/>
      <c r="F45" s="20"/>
      <c r="G45" s="20"/>
      <c r="H45" s="20"/>
    </row>
    <row r="46" spans="1:8" s="2" customFormat="1">
      <c r="A46" s="9"/>
      <c r="B46" s="3"/>
      <c r="C46" s="3"/>
      <c r="D46" s="20"/>
      <c r="E46" s="20"/>
      <c r="F46" s="20"/>
      <c r="G46" s="20"/>
      <c r="H46" s="20"/>
    </row>
    <row r="47" spans="1:8" s="2" customFormat="1">
      <c r="A47" s="9"/>
      <c r="B47" s="3"/>
      <c r="C47" s="3"/>
      <c r="D47" s="20"/>
      <c r="E47" s="20"/>
      <c r="F47" s="20"/>
      <c r="G47" s="20"/>
      <c r="H47" s="20"/>
    </row>
    <row r="48" spans="1:8" s="2" customFormat="1">
      <c r="A48" s="9"/>
      <c r="B48" s="3"/>
      <c r="C48" s="3"/>
      <c r="D48" s="20"/>
      <c r="E48" s="20"/>
      <c r="F48" s="20"/>
      <c r="G48" s="20"/>
      <c r="H48" s="20"/>
    </row>
    <row r="49" spans="1:9" s="2" customFormat="1">
      <c r="A49" s="9"/>
      <c r="B49" s="3"/>
      <c r="C49" s="3"/>
      <c r="D49" s="20"/>
      <c r="E49" s="20"/>
      <c r="F49" s="20"/>
      <c r="G49" s="20"/>
      <c r="H49" s="20"/>
    </row>
    <row r="50" spans="1:9" s="2" customFormat="1">
      <c r="A50" s="9"/>
      <c r="B50" s="3"/>
      <c r="C50" s="3"/>
      <c r="D50" s="20"/>
      <c r="E50" s="20"/>
      <c r="F50" s="20"/>
      <c r="G50" s="20"/>
      <c r="H50" s="20"/>
    </row>
    <row r="51" spans="1:9" s="2" customFormat="1">
      <c r="A51" s="9"/>
      <c r="B51" s="3"/>
      <c r="C51" s="3"/>
      <c r="D51" s="20"/>
      <c r="E51" s="20"/>
      <c r="F51" s="20"/>
      <c r="G51" s="20"/>
      <c r="H51" s="20"/>
    </row>
    <row r="52" spans="1:9" s="2" customFormat="1">
      <c r="A52" s="9"/>
      <c r="B52" s="3"/>
      <c r="C52" s="3"/>
      <c r="D52" s="20"/>
      <c r="E52" s="20"/>
      <c r="F52" s="20"/>
      <c r="G52" s="20"/>
      <c r="H52" s="20"/>
    </row>
    <row r="53" spans="1:9" s="2" customFormat="1">
      <c r="A53" s="9"/>
      <c r="B53" s="3"/>
      <c r="C53" s="3"/>
      <c r="D53" s="20"/>
      <c r="E53" s="20"/>
      <c r="F53" s="20"/>
      <c r="G53" s="20"/>
      <c r="H53" s="20"/>
    </row>
    <row r="54" spans="1:9" s="2" customFormat="1">
      <c r="A54" s="9"/>
      <c r="B54" s="3"/>
      <c r="C54" s="3"/>
      <c r="D54" s="20"/>
      <c r="E54" s="20"/>
      <c r="F54" s="20"/>
      <c r="G54" s="20"/>
      <c r="H54" s="20"/>
    </row>
    <row r="55" spans="1:9" s="2" customFormat="1">
      <c r="A55" s="9"/>
      <c r="B55" s="3"/>
      <c r="C55" s="3"/>
      <c r="D55" s="20"/>
      <c r="E55" s="20"/>
      <c r="F55" s="20"/>
      <c r="G55" s="20"/>
      <c r="H55" s="20"/>
    </row>
    <row r="56" spans="1:9" s="2" customFormat="1">
      <c r="A56" s="9"/>
      <c r="B56" s="3"/>
      <c r="C56" s="3"/>
      <c r="D56" s="20"/>
      <c r="E56" s="20"/>
      <c r="F56" s="20"/>
      <c r="G56" s="20"/>
      <c r="H56" s="20"/>
    </row>
    <row r="57" spans="1:9" s="2" customFormat="1">
      <c r="A57" s="9"/>
      <c r="B57" s="3"/>
      <c r="C57" s="3"/>
      <c r="D57" s="20"/>
      <c r="E57" s="20"/>
      <c r="F57" s="20"/>
      <c r="G57" s="20"/>
      <c r="H57" s="20"/>
    </row>
    <row r="58" spans="1:9" s="2" customFormat="1">
      <c r="A58" s="9"/>
      <c r="B58" s="3"/>
      <c r="C58" s="3"/>
      <c r="D58" s="20"/>
      <c r="E58" s="20"/>
      <c r="F58" s="20"/>
      <c r="G58" s="20"/>
      <c r="H58" s="20"/>
    </row>
    <row r="59" spans="1:9" s="2" customFormat="1">
      <c r="A59" s="9"/>
      <c r="B59" s="3"/>
      <c r="C59" s="3"/>
      <c r="D59" s="20"/>
      <c r="E59" s="20"/>
      <c r="F59" s="20"/>
      <c r="G59" s="20"/>
      <c r="H59" s="20"/>
    </row>
    <row r="60" spans="1:9" s="2" customFormat="1">
      <c r="A60" s="9"/>
      <c r="B60" s="3"/>
      <c r="C60" s="3"/>
      <c r="D60" s="20"/>
      <c r="E60" s="20"/>
      <c r="F60" s="20"/>
      <c r="G60" s="20"/>
      <c r="H60" s="20"/>
    </row>
    <row r="61" spans="1:9" s="2" customFormat="1">
      <c r="A61" s="9"/>
      <c r="B61" s="3"/>
      <c r="C61" s="3"/>
      <c r="D61" s="20"/>
      <c r="E61" s="20"/>
      <c r="F61" s="20"/>
      <c r="G61" s="20"/>
      <c r="H61" s="20"/>
    </row>
    <row r="62" spans="1:9">
      <c r="B62" s="11"/>
      <c r="C62" s="4"/>
    </row>
    <row r="63" spans="1:9">
      <c r="B63" s="11"/>
      <c r="C63" s="3"/>
    </row>
    <row r="64" spans="1:9" s="21" customFormat="1">
      <c r="A64" s="10"/>
      <c r="B64" s="11"/>
      <c r="C64" s="12"/>
      <c r="I64" s="1"/>
    </row>
    <row r="65" spans="1:9" s="21" customFormat="1">
      <c r="A65" s="10"/>
      <c r="B65" s="11"/>
      <c r="C65" s="4"/>
      <c r="I65" s="1"/>
    </row>
    <row r="66" spans="1:9" s="21" customFormat="1">
      <c r="A66" s="10"/>
      <c r="B66" s="11"/>
      <c r="C66" s="4"/>
      <c r="I66" s="1"/>
    </row>
    <row r="67" spans="1:9" s="21" customFormat="1">
      <c r="A67" s="10"/>
      <c r="B67" s="11"/>
      <c r="C67" s="4"/>
      <c r="I67" s="1"/>
    </row>
    <row r="68" spans="1:9" s="21" customFormat="1">
      <c r="A68" s="10"/>
      <c r="B68" s="11"/>
      <c r="C68" s="3"/>
      <c r="I68" s="1"/>
    </row>
    <row r="69" spans="1:9" s="21" customFormat="1">
      <c r="A69" s="10"/>
      <c r="B69" s="11"/>
      <c r="C69" s="12"/>
      <c r="I69" s="1"/>
    </row>
    <row r="70" spans="1:9" s="21" customFormat="1">
      <c r="A70" s="10"/>
      <c r="B70" s="11"/>
      <c r="C70" s="4"/>
      <c r="I70" s="1"/>
    </row>
    <row r="71" spans="1:9" s="21" customFormat="1">
      <c r="A71" s="10"/>
      <c r="B71" s="11"/>
      <c r="C71" s="4"/>
      <c r="I71" s="1"/>
    </row>
    <row r="72" spans="1:9" s="21" customFormat="1">
      <c r="A72" s="10"/>
      <c r="B72" s="11"/>
      <c r="C72" s="4"/>
      <c r="I72" s="1"/>
    </row>
    <row r="73" spans="1:9" s="21" customFormat="1">
      <c r="A73" s="10"/>
      <c r="B73" s="11"/>
      <c r="C73" s="3"/>
      <c r="I73" s="1"/>
    </row>
    <row r="74" spans="1:9" s="21" customFormat="1">
      <c r="A74" s="10"/>
      <c r="B74" s="11"/>
      <c r="C74" s="12"/>
      <c r="I74" s="1"/>
    </row>
    <row r="75" spans="1:9" s="21" customFormat="1">
      <c r="A75" s="10"/>
      <c r="B75" s="11"/>
      <c r="C75" s="4"/>
      <c r="I75" s="1"/>
    </row>
    <row r="76" spans="1:9" s="21" customFormat="1">
      <c r="A76" s="10"/>
      <c r="B76" s="11"/>
      <c r="C76" s="4"/>
      <c r="I76" s="1"/>
    </row>
    <row r="77" spans="1:9" s="21" customFormat="1">
      <c r="A77" s="10"/>
      <c r="B77" s="11"/>
      <c r="C77" s="4"/>
      <c r="I77" s="1"/>
    </row>
    <row r="78" spans="1:9" s="21" customFormat="1">
      <c r="A78" s="10"/>
      <c r="B78" s="11"/>
      <c r="C78" s="3"/>
      <c r="I78" s="1"/>
    </row>
    <row r="79" spans="1:9" s="21" customFormat="1">
      <c r="A79" s="10"/>
      <c r="B79" s="11"/>
      <c r="C79" s="12"/>
      <c r="I79" s="1"/>
    </row>
    <row r="80" spans="1:9" s="21" customFormat="1">
      <c r="A80" s="10"/>
      <c r="B80" s="11"/>
      <c r="C80" s="4"/>
      <c r="I80" s="1"/>
    </row>
    <row r="81" spans="1:9" s="21" customFormat="1">
      <c r="A81" s="10"/>
      <c r="B81" s="11"/>
      <c r="C81" s="4"/>
      <c r="I81" s="1"/>
    </row>
    <row r="82" spans="1:9" s="21" customFormat="1">
      <c r="A82" s="10"/>
      <c r="B82" s="11"/>
      <c r="C82" s="4"/>
      <c r="I82" s="1"/>
    </row>
    <row r="83" spans="1:9" s="21" customFormat="1">
      <c r="A83" s="10"/>
      <c r="B83" s="11"/>
      <c r="C83" s="3"/>
      <c r="I83" s="1"/>
    </row>
    <row r="84" spans="1:9" s="21" customFormat="1">
      <c r="A84" s="10"/>
      <c r="B84" s="11"/>
      <c r="C84" s="12"/>
      <c r="I84" s="1"/>
    </row>
    <row r="85" spans="1:9" s="21" customFormat="1">
      <c r="A85" s="10"/>
      <c r="B85" s="11"/>
      <c r="C85" s="4"/>
      <c r="I85" s="1"/>
    </row>
    <row r="86" spans="1:9" s="21" customFormat="1">
      <c r="A86" s="10"/>
      <c r="B86" s="11"/>
      <c r="C86" s="4"/>
      <c r="I86" s="1"/>
    </row>
    <row r="87" spans="1:9" s="21" customFormat="1">
      <c r="A87" s="10"/>
      <c r="B87" s="11"/>
      <c r="C87" s="4"/>
      <c r="I87" s="1"/>
    </row>
    <row r="88" spans="1:9" s="21" customFormat="1">
      <c r="A88" s="10"/>
      <c r="B88" s="11"/>
      <c r="C88" s="3"/>
      <c r="I88" s="1"/>
    </row>
    <row r="89" spans="1:9" s="21" customFormat="1">
      <c r="A89" s="10"/>
      <c r="B89" s="11"/>
      <c r="C89" s="12"/>
      <c r="I89" s="1"/>
    </row>
    <row r="90" spans="1:9" s="21" customFormat="1">
      <c r="A90" s="10"/>
      <c r="B90" s="11"/>
      <c r="C90" s="4"/>
      <c r="I90" s="1"/>
    </row>
    <row r="91" spans="1:9" s="21" customFormat="1">
      <c r="A91" s="10"/>
      <c r="B91" s="11"/>
      <c r="C91" s="4"/>
      <c r="I91" s="1"/>
    </row>
    <row r="92" spans="1:9" s="21" customFormat="1">
      <c r="A92" s="10"/>
      <c r="B92" s="11"/>
      <c r="C92" s="4"/>
      <c r="I92" s="1"/>
    </row>
    <row r="93" spans="1:9" s="21" customFormat="1">
      <c r="A93" s="10"/>
      <c r="B93" s="11"/>
      <c r="C93" s="3"/>
      <c r="I93" s="1"/>
    </row>
    <row r="94" spans="1:9" s="21" customFormat="1">
      <c r="A94" s="10"/>
      <c r="B94" s="11"/>
      <c r="C94" s="12"/>
      <c r="I94" s="1"/>
    </row>
    <row r="95" spans="1:9" s="21" customFormat="1">
      <c r="A95" s="10"/>
      <c r="B95" s="11"/>
      <c r="C95" s="4"/>
      <c r="I95" s="1"/>
    </row>
    <row r="96" spans="1:9" s="21" customFormat="1">
      <c r="A96" s="10"/>
      <c r="B96" s="11"/>
      <c r="C96" s="4"/>
      <c r="I96" s="1"/>
    </row>
    <row r="97" spans="1:9" s="21" customFormat="1">
      <c r="A97" s="10"/>
      <c r="B97" s="11"/>
      <c r="C97" s="4"/>
      <c r="I97" s="1"/>
    </row>
    <row r="98" spans="1:9" s="21" customFormat="1">
      <c r="A98" s="10"/>
      <c r="B98" s="11"/>
      <c r="C98" s="3"/>
      <c r="I98" s="1"/>
    </row>
    <row r="99" spans="1:9" s="21" customFormat="1">
      <c r="A99" s="10"/>
      <c r="B99" s="11"/>
      <c r="C99" s="12"/>
      <c r="I99" s="1"/>
    </row>
    <row r="100" spans="1:9" s="21" customFormat="1">
      <c r="A100" s="10"/>
      <c r="B100" s="11"/>
      <c r="C100" s="4"/>
      <c r="I100" s="1"/>
    </row>
    <row r="101" spans="1:9" s="21" customFormat="1">
      <c r="A101" s="10"/>
      <c r="B101" s="11"/>
      <c r="C101" s="4"/>
      <c r="I101" s="1"/>
    </row>
    <row r="102" spans="1:9" s="21" customFormat="1">
      <c r="A102" s="10"/>
      <c r="B102" s="11"/>
      <c r="C102" s="4"/>
      <c r="I102" s="1"/>
    </row>
    <row r="103" spans="1:9" s="21" customFormat="1">
      <c r="A103" s="10"/>
      <c r="B103" s="11"/>
      <c r="C103" s="3"/>
      <c r="I103" s="1"/>
    </row>
    <row r="104" spans="1:9" s="21" customFormat="1">
      <c r="A104" s="10"/>
      <c r="B104" s="11"/>
      <c r="C104" s="12"/>
      <c r="I104" s="1"/>
    </row>
    <row r="105" spans="1:9" s="21" customFormat="1">
      <c r="A105" s="10"/>
      <c r="B105" s="11"/>
      <c r="C105" s="4"/>
      <c r="I105" s="1"/>
    </row>
    <row r="106" spans="1:9" s="21" customFormat="1">
      <c r="A106" s="10"/>
      <c r="B106" s="11"/>
      <c r="C106" s="4"/>
      <c r="I106" s="1"/>
    </row>
    <row r="107" spans="1:9" s="21" customFormat="1">
      <c r="A107" s="10"/>
      <c r="B107" s="11"/>
      <c r="C107" s="11"/>
      <c r="I107" s="1"/>
    </row>
    <row r="108" spans="1:9" s="21" customFormat="1">
      <c r="A108" s="10"/>
      <c r="B108" s="11"/>
      <c r="C108" s="3"/>
      <c r="I108" s="1"/>
    </row>
    <row r="109" spans="1:9" s="21" customFormat="1">
      <c r="A109" s="10"/>
      <c r="B109" s="11"/>
      <c r="C109" s="12"/>
      <c r="I109" s="1"/>
    </row>
    <row r="110" spans="1:9" s="21" customFormat="1">
      <c r="A110" s="10"/>
      <c r="B110" s="11"/>
      <c r="C110" s="4"/>
      <c r="I110" s="1"/>
    </row>
    <row r="111" spans="1:9" s="21" customFormat="1">
      <c r="A111" s="10"/>
      <c r="B111" s="11"/>
      <c r="C111" s="4"/>
      <c r="I111" s="1"/>
    </row>
    <row r="112" spans="1:9" s="21" customFormat="1">
      <c r="A112" s="10"/>
      <c r="B112" s="11"/>
      <c r="C112" s="4"/>
      <c r="I112" s="1"/>
    </row>
    <row r="113" spans="1:9" s="21" customFormat="1">
      <c r="A113" s="10"/>
      <c r="B113" s="11"/>
      <c r="C113" s="3"/>
      <c r="I113" s="1"/>
    </row>
    <row r="114" spans="1:9" s="21" customFormat="1">
      <c r="A114" s="10"/>
      <c r="B114" s="11"/>
      <c r="C114" s="12"/>
      <c r="I114" s="1"/>
    </row>
    <row r="115" spans="1:9" s="21" customFormat="1">
      <c r="A115" s="10"/>
      <c r="B115" s="11"/>
      <c r="C115" s="4"/>
      <c r="I115" s="1"/>
    </row>
    <row r="116" spans="1:9" s="21" customFormat="1">
      <c r="A116" s="10"/>
      <c r="B116" s="11"/>
      <c r="C116" s="4"/>
      <c r="I116" s="1"/>
    </row>
    <row r="117" spans="1:9" s="21" customFormat="1">
      <c r="A117" s="10"/>
      <c r="B117" s="11"/>
      <c r="C117" s="4"/>
      <c r="I117" s="1"/>
    </row>
    <row r="118" spans="1:9" s="21" customFormat="1">
      <c r="A118" s="10"/>
      <c r="B118" s="11"/>
      <c r="C118" s="3"/>
      <c r="I118" s="1"/>
    </row>
    <row r="119" spans="1:9" s="21" customFormat="1">
      <c r="A119" s="10"/>
      <c r="B119" s="11"/>
      <c r="C119" s="12"/>
      <c r="I119" s="1"/>
    </row>
    <row r="120" spans="1:9" s="21" customFormat="1">
      <c r="A120" s="10"/>
      <c r="B120" s="11"/>
      <c r="C120" s="4"/>
      <c r="I120" s="1"/>
    </row>
    <row r="121" spans="1:9" s="21" customFormat="1">
      <c r="A121" s="10"/>
      <c r="B121" s="11"/>
      <c r="C121" s="4"/>
      <c r="I121" s="1"/>
    </row>
    <row r="122" spans="1:9" s="21" customFormat="1">
      <c r="A122" s="10"/>
      <c r="B122" s="11"/>
      <c r="C122" s="4"/>
      <c r="I122" s="1"/>
    </row>
    <row r="123" spans="1:9" s="21" customFormat="1">
      <c r="A123" s="10"/>
      <c r="B123" s="11"/>
      <c r="C123" s="3"/>
      <c r="I123" s="1"/>
    </row>
    <row r="124" spans="1:9" s="21" customFormat="1">
      <c r="A124" s="10"/>
      <c r="B124" s="11"/>
      <c r="C124" s="12"/>
      <c r="I124" s="1"/>
    </row>
    <row r="125" spans="1:9" s="21" customFormat="1">
      <c r="A125" s="10"/>
      <c r="B125" s="11"/>
      <c r="C125" s="4"/>
      <c r="I125" s="1"/>
    </row>
    <row r="126" spans="1:9" s="21" customFormat="1">
      <c r="A126" s="10"/>
      <c r="B126" s="11"/>
      <c r="C126" s="4"/>
      <c r="I126" s="1"/>
    </row>
    <row r="127" spans="1:9" s="21" customFormat="1">
      <c r="A127" s="10"/>
      <c r="B127" s="11"/>
      <c r="C127" s="11"/>
      <c r="I127" s="1"/>
    </row>
    <row r="128" spans="1:9" s="21" customFormat="1">
      <c r="A128" s="10"/>
      <c r="B128" s="11"/>
      <c r="C128" s="3"/>
      <c r="I128" s="1"/>
    </row>
    <row r="129" spans="1:9" s="21" customFormat="1">
      <c r="A129" s="10"/>
      <c r="B129" s="11"/>
      <c r="C129" s="11"/>
      <c r="I129" s="1"/>
    </row>
    <row r="130" spans="1:9" s="21" customFormat="1">
      <c r="A130" s="10"/>
      <c r="B130" s="11"/>
      <c r="C130" s="3"/>
      <c r="I130" s="1"/>
    </row>
    <row r="131" spans="1:9" s="21" customFormat="1">
      <c r="A131" s="10"/>
      <c r="B131" s="11"/>
      <c r="C131" s="11"/>
      <c r="I131" s="1"/>
    </row>
    <row r="132" spans="1:9" s="21" customFormat="1">
      <c r="A132" s="10"/>
      <c r="B132" s="11"/>
      <c r="C132" s="4"/>
      <c r="I132" s="1"/>
    </row>
    <row r="133" spans="1:9" s="21" customFormat="1">
      <c r="A133" s="10"/>
      <c r="B133" s="11"/>
      <c r="C133" s="4"/>
      <c r="I133" s="1"/>
    </row>
    <row r="134" spans="1:9" s="21" customFormat="1">
      <c r="A134" s="10"/>
      <c r="B134" s="11"/>
      <c r="C134" s="13"/>
      <c r="I134" s="1"/>
    </row>
    <row r="135" spans="1:9" s="21" customFormat="1">
      <c r="A135" s="10"/>
      <c r="B135" s="11"/>
      <c r="C135" s="3"/>
      <c r="I135" s="1"/>
    </row>
    <row r="136" spans="1:9" s="21" customFormat="1">
      <c r="A136" s="10"/>
      <c r="B136" s="11"/>
      <c r="C136" s="11"/>
      <c r="I136" s="1"/>
    </row>
    <row r="137" spans="1:9" s="21" customFormat="1">
      <c r="A137" s="10"/>
      <c r="B137" s="11"/>
      <c r="C137" s="4"/>
      <c r="I137" s="1"/>
    </row>
    <row r="138" spans="1:9" s="21" customFormat="1">
      <c r="A138" s="10"/>
      <c r="B138" s="11"/>
      <c r="C138" s="4"/>
      <c r="I138" s="1"/>
    </row>
    <row r="139" spans="1:9" s="21" customFormat="1">
      <c r="A139" s="10"/>
      <c r="B139" s="11"/>
      <c r="C139" s="4"/>
      <c r="I139" s="1"/>
    </row>
    <row r="140" spans="1:9" s="21" customFormat="1">
      <c r="A140" s="10"/>
      <c r="B140" s="11"/>
      <c r="C140" s="3"/>
      <c r="I140" s="1"/>
    </row>
    <row r="141" spans="1:9" s="21" customFormat="1">
      <c r="A141" s="10"/>
      <c r="B141" s="11"/>
      <c r="C141" s="12"/>
      <c r="I141" s="1"/>
    </row>
    <row r="142" spans="1:9" s="21" customFormat="1">
      <c r="A142" s="10"/>
      <c r="B142" s="14"/>
      <c r="C142" s="4"/>
      <c r="I142" s="1"/>
    </row>
    <row r="143" spans="1:9" s="21" customFormat="1">
      <c r="A143" s="10"/>
      <c r="B143" s="11"/>
      <c r="C143" s="4"/>
      <c r="I143" s="1"/>
    </row>
    <row r="144" spans="1:9" s="21" customFormat="1">
      <c r="A144" s="10"/>
      <c r="B144" s="11"/>
      <c r="C144" s="4"/>
      <c r="I144" s="1"/>
    </row>
    <row r="145" spans="1:9" s="21" customFormat="1">
      <c r="A145" s="10"/>
      <c r="B145" s="11"/>
      <c r="C145" s="3"/>
      <c r="I145" s="1"/>
    </row>
    <row r="146" spans="1:9" s="21" customFormat="1">
      <c r="A146" s="10"/>
      <c r="B146" s="4"/>
      <c r="C146" s="12"/>
      <c r="I146" s="1"/>
    </row>
    <row r="147" spans="1:9" s="21" customFormat="1">
      <c r="A147" s="10"/>
      <c r="B147" s="11"/>
      <c r="C147" s="4"/>
      <c r="I147" s="1"/>
    </row>
    <row r="148" spans="1:9" s="21" customFormat="1">
      <c r="A148" s="10"/>
      <c r="B148" s="11"/>
      <c r="C148" s="4"/>
      <c r="I148" s="1"/>
    </row>
    <row r="149" spans="1:9" s="21" customFormat="1">
      <c r="A149" s="10"/>
      <c r="B149" s="11"/>
      <c r="C149" s="4"/>
      <c r="I149" s="1"/>
    </row>
    <row r="150" spans="1:9" s="21" customFormat="1">
      <c r="A150" s="10"/>
      <c r="B150" s="11"/>
      <c r="C150" s="4"/>
      <c r="I150" s="1"/>
    </row>
    <row r="151" spans="1:9" s="21" customFormat="1">
      <c r="A151" s="10"/>
      <c r="B151" s="11"/>
      <c r="C151" s="4"/>
      <c r="I151" s="1"/>
    </row>
    <row r="152" spans="1:9" s="21" customFormat="1">
      <c r="A152" s="10"/>
      <c r="B152" s="11"/>
      <c r="C152" s="4"/>
      <c r="I152" s="1"/>
    </row>
  </sheetData>
  <phoneticPr fontId="1" type="noConversion"/>
  <pageMargins left="0.25" right="0.25"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0"/>
  <sheetViews>
    <sheetView topLeftCell="A5" zoomScale="60" zoomScaleNormal="60" workbookViewId="0">
      <selection activeCell="C11" sqref="C11"/>
    </sheetView>
  </sheetViews>
  <sheetFormatPr defaultRowHeight="16.5"/>
  <cols>
    <col min="1" max="1" width="16.875" style="10" customWidth="1"/>
    <col min="2" max="2" width="40" style="10" bestFit="1" customWidth="1"/>
    <col min="3" max="3" width="95.625" style="15" customWidth="1"/>
    <col min="4" max="7" width="10.75" style="21" customWidth="1"/>
    <col min="8" max="8" width="64.125" style="21" customWidth="1"/>
    <col min="9" max="9" width="104.875" style="1" customWidth="1"/>
    <col min="10" max="16384" width="9" style="1"/>
  </cols>
  <sheetData>
    <row r="1" spans="1:9">
      <c r="A1" s="6" t="s">
        <v>145</v>
      </c>
      <c r="B1" s="6" t="s">
        <v>146</v>
      </c>
      <c r="C1" s="7" t="s">
        <v>147</v>
      </c>
      <c r="D1" s="17" t="s">
        <v>148</v>
      </c>
      <c r="E1" s="17" t="s">
        <v>149</v>
      </c>
      <c r="F1" s="17" t="s">
        <v>150</v>
      </c>
      <c r="G1" s="17" t="s">
        <v>151</v>
      </c>
      <c r="H1" s="17" t="s">
        <v>152</v>
      </c>
      <c r="I1" s="17" t="s">
        <v>153</v>
      </c>
    </row>
    <row r="2" spans="1:9" ht="66">
      <c r="A2" s="8" t="s">
        <v>154</v>
      </c>
      <c r="B2" s="68" t="s">
        <v>155</v>
      </c>
      <c r="C2" s="5" t="s">
        <v>156</v>
      </c>
      <c r="D2" s="18" t="s">
        <v>157</v>
      </c>
      <c r="E2" s="18" t="s">
        <v>157</v>
      </c>
      <c r="F2" s="18" t="s">
        <v>157</v>
      </c>
      <c r="G2" s="18" t="s">
        <v>157</v>
      </c>
      <c r="H2" s="18" t="s">
        <v>158</v>
      </c>
      <c r="I2" s="38"/>
    </row>
    <row r="3" spans="1:9" ht="66">
      <c r="A3" s="8" t="s">
        <v>60</v>
      </c>
      <c r="B3" s="68" t="s">
        <v>159</v>
      </c>
      <c r="C3" s="5" t="s">
        <v>160</v>
      </c>
      <c r="D3" s="18" t="s">
        <v>157</v>
      </c>
      <c r="E3" s="18" t="s">
        <v>157</v>
      </c>
      <c r="F3" s="18" t="s">
        <v>157</v>
      </c>
      <c r="G3" s="18" t="s">
        <v>157</v>
      </c>
      <c r="H3" s="18" t="s">
        <v>158</v>
      </c>
      <c r="I3" s="38"/>
    </row>
    <row r="4" spans="1:9" ht="49.5">
      <c r="A4" s="8" t="s">
        <v>61</v>
      </c>
      <c r="B4" s="68" t="s">
        <v>161</v>
      </c>
      <c r="C4" s="5" t="s">
        <v>162</v>
      </c>
      <c r="D4" s="18" t="s">
        <v>157</v>
      </c>
      <c r="E4" s="18" t="s">
        <v>157</v>
      </c>
      <c r="F4" s="18" t="s">
        <v>157</v>
      </c>
      <c r="G4" s="18" t="s">
        <v>157</v>
      </c>
      <c r="H4" s="18" t="s">
        <v>158</v>
      </c>
      <c r="I4" s="38"/>
    </row>
    <row r="5" spans="1:9" ht="66">
      <c r="A5" s="8" t="s">
        <v>62</v>
      </c>
      <c r="B5" s="68" t="s">
        <v>163</v>
      </c>
      <c r="C5" s="5" t="s">
        <v>164</v>
      </c>
      <c r="D5" s="18" t="s">
        <v>157</v>
      </c>
      <c r="E5" s="18" t="s">
        <v>157</v>
      </c>
      <c r="F5" s="18" t="s">
        <v>157</v>
      </c>
      <c r="G5" s="18" t="s">
        <v>157</v>
      </c>
      <c r="H5" s="18" t="s">
        <v>158</v>
      </c>
      <c r="I5" s="38"/>
    </row>
    <row r="6" spans="1:9" ht="49.5">
      <c r="A6" s="8" t="s">
        <v>63</v>
      </c>
      <c r="B6" s="68" t="s">
        <v>165</v>
      </c>
      <c r="C6" s="5" t="s">
        <v>166</v>
      </c>
      <c r="D6" s="18" t="s">
        <v>157</v>
      </c>
      <c r="E6" s="18" t="s">
        <v>157</v>
      </c>
      <c r="F6" s="18" t="s">
        <v>157</v>
      </c>
      <c r="G6" s="18" t="s">
        <v>157</v>
      </c>
      <c r="H6" s="18" t="s">
        <v>158</v>
      </c>
      <c r="I6" s="38"/>
    </row>
    <row r="7" spans="1:9" ht="49.5">
      <c r="A7" s="8" t="s">
        <v>64</v>
      </c>
      <c r="B7" s="68" t="s">
        <v>167</v>
      </c>
      <c r="C7" s="5" t="s">
        <v>168</v>
      </c>
      <c r="D7" s="31" t="s">
        <v>157</v>
      </c>
      <c r="E7" s="31" t="s">
        <v>157</v>
      </c>
      <c r="F7" s="31" t="s">
        <v>157</v>
      </c>
      <c r="G7" s="31" t="s">
        <v>157</v>
      </c>
      <c r="H7" s="21" t="s">
        <v>158</v>
      </c>
      <c r="I7" s="32" t="s">
        <v>169</v>
      </c>
    </row>
    <row r="8" spans="1:9" ht="49.5">
      <c r="A8" s="8" t="s">
        <v>65</v>
      </c>
      <c r="B8" s="68" t="s">
        <v>170</v>
      </c>
      <c r="C8" s="5" t="s">
        <v>171</v>
      </c>
      <c r="D8" s="31" t="s">
        <v>157</v>
      </c>
      <c r="E8" s="31" t="s">
        <v>157</v>
      </c>
      <c r="F8" s="31" t="s">
        <v>157</v>
      </c>
      <c r="G8" s="31" t="s">
        <v>157</v>
      </c>
      <c r="H8" s="32" t="s">
        <v>158</v>
      </c>
      <c r="I8" s="38"/>
    </row>
    <row r="9" spans="1:9" ht="49.5">
      <c r="A9" s="8" t="s">
        <v>66</v>
      </c>
      <c r="B9" s="68" t="s">
        <v>172</v>
      </c>
      <c r="C9" s="5" t="s">
        <v>173</v>
      </c>
      <c r="D9" s="18" t="s">
        <v>157</v>
      </c>
      <c r="E9" s="18" t="s">
        <v>157</v>
      </c>
      <c r="F9" s="18" t="s">
        <v>157</v>
      </c>
      <c r="G9" s="18" t="s">
        <v>158</v>
      </c>
      <c r="H9" s="18" t="s">
        <v>174</v>
      </c>
      <c r="I9" s="38"/>
    </row>
    <row r="10" spans="1:9" ht="64.5" customHeight="1">
      <c r="A10" s="8" t="s">
        <v>67</v>
      </c>
      <c r="B10" s="69" t="s">
        <v>175</v>
      </c>
      <c r="C10" s="58" t="s">
        <v>176</v>
      </c>
      <c r="D10" s="65" t="s">
        <v>157</v>
      </c>
      <c r="E10" s="59" t="s">
        <v>158</v>
      </c>
      <c r="F10" s="59" t="s">
        <v>158</v>
      </c>
      <c r="G10" s="59" t="s">
        <v>158</v>
      </c>
      <c r="H10" s="60" t="s">
        <v>138</v>
      </c>
      <c r="I10" s="61"/>
    </row>
    <row r="11" spans="1:9" ht="49.5">
      <c r="A11" s="8" t="s">
        <v>68</v>
      </c>
      <c r="B11" s="68" t="s">
        <v>177</v>
      </c>
      <c r="C11" s="5" t="s">
        <v>237</v>
      </c>
      <c r="D11" s="18" t="s">
        <v>157</v>
      </c>
      <c r="E11" s="18" t="s">
        <v>157</v>
      </c>
      <c r="F11" s="18" t="s">
        <v>157</v>
      </c>
      <c r="G11" s="18" t="s">
        <v>158</v>
      </c>
      <c r="H11" s="18" t="s">
        <v>174</v>
      </c>
      <c r="I11" s="38"/>
    </row>
    <row r="12" spans="1:9" ht="49.5">
      <c r="A12" s="8" t="s">
        <v>69</v>
      </c>
      <c r="B12" s="62" t="s">
        <v>178</v>
      </c>
      <c r="C12" s="64" t="s">
        <v>179</v>
      </c>
      <c r="D12" s="65" t="s">
        <v>157</v>
      </c>
      <c r="E12" s="65" t="s">
        <v>158</v>
      </c>
      <c r="F12" s="65" t="s">
        <v>158</v>
      </c>
      <c r="G12" s="65" t="s">
        <v>158</v>
      </c>
      <c r="H12" s="66" t="s">
        <v>138</v>
      </c>
      <c r="I12" s="67"/>
    </row>
    <row r="13" spans="1:9" ht="117" customHeight="1">
      <c r="A13" s="8" t="s">
        <v>70</v>
      </c>
      <c r="B13" s="69" t="s">
        <v>180</v>
      </c>
      <c r="C13" s="58" t="s">
        <v>181</v>
      </c>
      <c r="D13" s="65" t="s">
        <v>157</v>
      </c>
      <c r="E13" s="59" t="s">
        <v>158</v>
      </c>
      <c r="F13" s="59" t="s">
        <v>158</v>
      </c>
      <c r="G13" s="59" t="s">
        <v>158</v>
      </c>
      <c r="H13" s="60" t="s">
        <v>138</v>
      </c>
      <c r="I13" s="61" t="s">
        <v>182</v>
      </c>
    </row>
    <row r="14" spans="1:9" ht="49.5">
      <c r="A14" s="8" t="s">
        <v>71</v>
      </c>
      <c r="B14" s="68" t="s">
        <v>183</v>
      </c>
      <c r="C14" s="5" t="s">
        <v>184</v>
      </c>
      <c r="D14" s="32" t="s">
        <v>157</v>
      </c>
      <c r="E14" s="32" t="s">
        <v>157</v>
      </c>
      <c r="F14" s="32" t="s">
        <v>157</v>
      </c>
      <c r="G14" s="19" t="s">
        <v>158</v>
      </c>
      <c r="H14" s="19" t="s">
        <v>174</v>
      </c>
      <c r="I14" s="38"/>
    </row>
    <row r="15" spans="1:9" ht="49.5">
      <c r="A15" s="8" t="s">
        <v>72</v>
      </c>
      <c r="B15" s="68" t="s">
        <v>185</v>
      </c>
      <c r="C15" s="5" t="s">
        <v>186</v>
      </c>
      <c r="D15" s="18" t="s">
        <v>157</v>
      </c>
      <c r="E15" s="18" t="s">
        <v>158</v>
      </c>
      <c r="F15" s="18" t="s">
        <v>158</v>
      </c>
      <c r="G15" s="18" t="s">
        <v>158</v>
      </c>
      <c r="H15" s="18" t="s">
        <v>105</v>
      </c>
      <c r="I15" s="38"/>
    </row>
    <row r="16" spans="1:9" ht="49.5">
      <c r="A16" s="8" t="s">
        <v>73</v>
      </c>
      <c r="B16" s="68" t="s">
        <v>16</v>
      </c>
      <c r="C16" s="5" t="s">
        <v>187</v>
      </c>
      <c r="D16" s="18" t="s">
        <v>157</v>
      </c>
      <c r="E16" s="18" t="s">
        <v>157</v>
      </c>
      <c r="F16" s="18" t="s">
        <v>157</v>
      </c>
      <c r="G16" s="18" t="s">
        <v>158</v>
      </c>
      <c r="H16" s="18" t="s">
        <v>174</v>
      </c>
      <c r="I16" s="38"/>
    </row>
    <row r="17" spans="1:9" ht="49.5">
      <c r="A17" s="8" t="s">
        <v>74</v>
      </c>
      <c r="B17" s="68" t="s">
        <v>17</v>
      </c>
      <c r="C17" s="5" t="s">
        <v>188</v>
      </c>
      <c r="D17" s="18" t="s">
        <v>157</v>
      </c>
      <c r="E17" s="18" t="s">
        <v>158</v>
      </c>
      <c r="F17" s="18" t="s">
        <v>157</v>
      </c>
      <c r="G17" s="18" t="s">
        <v>158</v>
      </c>
      <c r="H17" s="18" t="s">
        <v>139</v>
      </c>
      <c r="I17" s="38"/>
    </row>
    <row r="18" spans="1:9" ht="66">
      <c r="A18" s="8" t="s">
        <v>75</v>
      </c>
      <c r="B18" s="69" t="s">
        <v>189</v>
      </c>
      <c r="C18" s="58" t="s">
        <v>190</v>
      </c>
      <c r="D18" s="59" t="s">
        <v>158</v>
      </c>
      <c r="E18" s="70" t="s">
        <v>191</v>
      </c>
      <c r="F18" s="71" t="s">
        <v>191</v>
      </c>
      <c r="G18" s="59" t="s">
        <v>158</v>
      </c>
      <c r="H18" s="60" t="s">
        <v>192</v>
      </c>
      <c r="I18" s="61"/>
    </row>
    <row r="19" spans="1:9" ht="66">
      <c r="A19" s="8" t="s">
        <v>76</v>
      </c>
      <c r="B19" s="68" t="s">
        <v>193</v>
      </c>
      <c r="C19" s="5" t="s">
        <v>194</v>
      </c>
      <c r="D19" s="18" t="s">
        <v>158</v>
      </c>
      <c r="E19" s="27" t="s">
        <v>191</v>
      </c>
      <c r="F19" s="27" t="s">
        <v>191</v>
      </c>
      <c r="G19" s="18" t="s">
        <v>158</v>
      </c>
      <c r="H19" s="19" t="s">
        <v>195</v>
      </c>
      <c r="I19" s="72" t="s">
        <v>196</v>
      </c>
    </row>
    <row r="20" spans="1:9" ht="66">
      <c r="A20" s="8" t="s">
        <v>77</v>
      </c>
      <c r="B20" s="68" t="s">
        <v>197</v>
      </c>
      <c r="C20" s="5" t="s">
        <v>198</v>
      </c>
      <c r="D20" s="18" t="s">
        <v>158</v>
      </c>
      <c r="E20" s="31" t="s">
        <v>157</v>
      </c>
      <c r="F20" s="31" t="s">
        <v>157</v>
      </c>
      <c r="G20" s="18" t="s">
        <v>158</v>
      </c>
      <c r="H20" s="19" t="s">
        <v>199</v>
      </c>
      <c r="I20" s="38"/>
    </row>
    <row r="21" spans="1:9" ht="49.5">
      <c r="A21" s="8" t="s">
        <v>78</v>
      </c>
      <c r="B21" s="68" t="s">
        <v>200</v>
      </c>
      <c r="C21" s="5" t="s">
        <v>201</v>
      </c>
      <c r="D21" s="18" t="s">
        <v>158</v>
      </c>
      <c r="E21" s="18" t="s">
        <v>157</v>
      </c>
      <c r="F21" s="18" t="s">
        <v>157</v>
      </c>
      <c r="G21" s="18" t="s">
        <v>158</v>
      </c>
      <c r="H21" s="18" t="s">
        <v>199</v>
      </c>
      <c r="I21" s="38"/>
    </row>
    <row r="22" spans="1:9" ht="66">
      <c r="A22" s="8" t="s">
        <v>79</v>
      </c>
      <c r="B22" s="62" t="s">
        <v>202</v>
      </c>
      <c r="C22" s="64" t="s">
        <v>203</v>
      </c>
      <c r="D22" s="65" t="s">
        <v>158</v>
      </c>
      <c r="E22" s="65" t="s">
        <v>157</v>
      </c>
      <c r="F22" s="65" t="s">
        <v>157</v>
      </c>
      <c r="G22" s="65" t="s">
        <v>158</v>
      </c>
      <c r="H22" s="66" t="s">
        <v>199</v>
      </c>
      <c r="I22" s="67"/>
    </row>
    <row r="23" spans="1:9" ht="49.5">
      <c r="A23" s="8" t="s">
        <v>80</v>
      </c>
      <c r="B23" s="68" t="s">
        <v>204</v>
      </c>
      <c r="C23" s="5" t="s">
        <v>205</v>
      </c>
      <c r="D23" s="18" t="s">
        <v>158</v>
      </c>
      <c r="E23" s="18" t="s">
        <v>158</v>
      </c>
      <c r="F23" s="18" t="s">
        <v>158</v>
      </c>
      <c r="G23" s="18" t="s">
        <v>157</v>
      </c>
      <c r="H23" s="18" t="s">
        <v>206</v>
      </c>
      <c r="I23" s="38"/>
    </row>
    <row r="24" spans="1:9" ht="49.5">
      <c r="A24" s="8" t="s">
        <v>81</v>
      </c>
      <c r="B24" s="69" t="s">
        <v>207</v>
      </c>
      <c r="C24" s="58" t="s">
        <v>208</v>
      </c>
      <c r="D24" s="59" t="s">
        <v>158</v>
      </c>
      <c r="E24" s="59" t="s">
        <v>158</v>
      </c>
      <c r="F24" s="59" t="s">
        <v>158</v>
      </c>
      <c r="G24" s="71" t="s">
        <v>191</v>
      </c>
      <c r="H24" s="60" t="s">
        <v>209</v>
      </c>
      <c r="I24" s="73" t="s">
        <v>210</v>
      </c>
    </row>
    <row r="25" spans="1:9" ht="49.5">
      <c r="A25" s="8" t="s">
        <v>82</v>
      </c>
      <c r="B25" s="68" t="s">
        <v>211</v>
      </c>
      <c r="C25" s="5" t="s">
        <v>212</v>
      </c>
      <c r="D25" s="18" t="s">
        <v>158</v>
      </c>
      <c r="E25" s="18" t="s">
        <v>158</v>
      </c>
      <c r="F25" s="18" t="s">
        <v>158</v>
      </c>
      <c r="G25" s="18" t="s">
        <v>157</v>
      </c>
      <c r="H25" s="18" t="s">
        <v>206</v>
      </c>
      <c r="I25" s="38"/>
    </row>
    <row r="26" spans="1:9" ht="66">
      <c r="A26" s="8" t="s">
        <v>83</v>
      </c>
      <c r="B26" s="68" t="s">
        <v>213</v>
      </c>
      <c r="C26" s="5" t="s">
        <v>214</v>
      </c>
      <c r="D26" s="18" t="s">
        <v>158</v>
      </c>
      <c r="E26" s="18" t="s">
        <v>158</v>
      </c>
      <c r="F26" s="18" t="s">
        <v>158</v>
      </c>
      <c r="G26" s="18" t="s">
        <v>157</v>
      </c>
      <c r="H26" s="18" t="s">
        <v>206</v>
      </c>
      <c r="I26" s="38"/>
    </row>
    <row r="27" spans="1:9" s="2" customFormat="1" ht="82.5">
      <c r="A27" s="8" t="s">
        <v>84</v>
      </c>
      <c r="B27" s="68" t="s">
        <v>215</v>
      </c>
      <c r="C27" s="58" t="s">
        <v>216</v>
      </c>
      <c r="D27" s="59" t="s">
        <v>157</v>
      </c>
      <c r="E27" s="59" t="s">
        <v>157</v>
      </c>
      <c r="F27" s="59" t="s">
        <v>157</v>
      </c>
      <c r="G27" s="59" t="s">
        <v>158</v>
      </c>
      <c r="H27" s="59" t="s">
        <v>174</v>
      </c>
      <c r="I27" s="74" t="s">
        <v>217</v>
      </c>
    </row>
    <row r="28" spans="1:9" s="2" customFormat="1" ht="82.5">
      <c r="A28" s="8" t="s">
        <v>85</v>
      </c>
      <c r="B28" s="68" t="s">
        <v>218</v>
      </c>
      <c r="C28" s="58" t="s">
        <v>219</v>
      </c>
      <c r="D28" s="59" t="s">
        <v>157</v>
      </c>
      <c r="E28" s="59" t="s">
        <v>157</v>
      </c>
      <c r="F28" s="59" t="s">
        <v>157</v>
      </c>
      <c r="G28" s="59" t="s">
        <v>157</v>
      </c>
      <c r="H28" s="59" t="s">
        <v>158</v>
      </c>
      <c r="I28" s="74" t="s">
        <v>217</v>
      </c>
    </row>
    <row r="29" spans="1:9" s="2" customFormat="1" ht="66">
      <c r="A29" s="8" t="s">
        <v>220</v>
      </c>
      <c r="B29" s="68" t="s">
        <v>221</v>
      </c>
      <c r="C29" s="58" t="s">
        <v>222</v>
      </c>
      <c r="D29" s="71" t="s">
        <v>191</v>
      </c>
      <c r="E29" s="59" t="s">
        <v>158</v>
      </c>
      <c r="F29" s="59" t="s">
        <v>158</v>
      </c>
      <c r="G29" s="59" t="s">
        <v>158</v>
      </c>
      <c r="H29" s="60" t="s">
        <v>223</v>
      </c>
      <c r="I29" s="74" t="s">
        <v>217</v>
      </c>
    </row>
    <row r="30" spans="1:9" s="2" customFormat="1">
      <c r="A30" s="9"/>
      <c r="B30" s="3"/>
      <c r="C30" s="3"/>
      <c r="D30" s="20"/>
      <c r="E30" s="20"/>
      <c r="F30" s="20"/>
      <c r="G30" s="20"/>
      <c r="H30" s="20"/>
    </row>
    <row r="31" spans="1:9" s="2" customFormat="1">
      <c r="A31" s="9"/>
      <c r="B31" s="3"/>
      <c r="C31" s="3"/>
      <c r="D31" s="20"/>
      <c r="E31" s="20"/>
      <c r="F31" s="20"/>
      <c r="G31" s="20"/>
      <c r="H31" s="20"/>
    </row>
    <row r="32" spans="1:9" s="2" customFormat="1">
      <c r="A32" s="9"/>
      <c r="B32" s="3"/>
      <c r="C32" s="3"/>
      <c r="D32" s="20"/>
      <c r="E32" s="20"/>
      <c r="F32" s="20"/>
      <c r="G32" s="20"/>
      <c r="H32" s="20"/>
    </row>
    <row r="33" spans="1:8" s="2" customFormat="1">
      <c r="A33" s="9"/>
      <c r="B33" s="3"/>
      <c r="C33" s="3"/>
      <c r="D33" s="20"/>
      <c r="E33" s="20"/>
      <c r="F33" s="20"/>
      <c r="G33" s="20"/>
      <c r="H33" s="20"/>
    </row>
    <row r="34" spans="1:8" s="2" customFormat="1">
      <c r="A34" s="9"/>
      <c r="B34" s="3"/>
      <c r="C34" s="3"/>
      <c r="D34" s="20"/>
      <c r="E34" s="20"/>
      <c r="F34" s="20"/>
      <c r="G34" s="20"/>
      <c r="H34" s="20"/>
    </row>
    <row r="35" spans="1:8" s="2" customFormat="1">
      <c r="A35" s="9"/>
      <c r="B35" s="3"/>
      <c r="C35" s="3"/>
      <c r="D35" s="20"/>
      <c r="E35" s="20"/>
      <c r="F35" s="20"/>
      <c r="G35" s="20"/>
      <c r="H35" s="20"/>
    </row>
    <row r="36" spans="1:8" s="2" customFormat="1">
      <c r="A36" s="9"/>
      <c r="B36" s="3"/>
      <c r="C36" s="3"/>
      <c r="D36" s="20"/>
      <c r="E36" s="20"/>
      <c r="F36" s="20"/>
      <c r="G36" s="20"/>
      <c r="H36" s="20"/>
    </row>
    <row r="37" spans="1:8" s="2" customFormat="1">
      <c r="A37" s="9"/>
      <c r="B37" s="3"/>
      <c r="C37" s="3"/>
      <c r="D37" s="20"/>
      <c r="E37" s="20"/>
      <c r="F37" s="20"/>
      <c r="G37" s="20"/>
      <c r="H37" s="20"/>
    </row>
    <row r="38" spans="1:8" s="2" customFormat="1">
      <c r="A38" s="9"/>
      <c r="B38" s="3"/>
      <c r="C38" s="3"/>
      <c r="D38" s="20"/>
      <c r="E38" s="20"/>
      <c r="F38" s="20"/>
      <c r="G38" s="20"/>
      <c r="H38" s="20"/>
    </row>
    <row r="39" spans="1:8" s="2" customFormat="1">
      <c r="A39" s="9"/>
      <c r="B39" s="3"/>
      <c r="C39" s="3"/>
      <c r="D39" s="20"/>
      <c r="E39" s="20"/>
      <c r="F39" s="20"/>
      <c r="G39" s="20"/>
      <c r="H39" s="20"/>
    </row>
    <row r="40" spans="1:8" s="2" customFormat="1">
      <c r="A40" s="9"/>
      <c r="B40" s="3"/>
      <c r="C40" s="3"/>
      <c r="D40" s="20"/>
      <c r="E40" s="20"/>
      <c r="F40" s="20"/>
      <c r="G40" s="20"/>
      <c r="H40" s="20"/>
    </row>
    <row r="41" spans="1:8" s="2" customFormat="1">
      <c r="A41" s="9"/>
      <c r="B41" s="3"/>
      <c r="C41" s="3"/>
      <c r="D41" s="20"/>
      <c r="E41" s="20"/>
      <c r="F41" s="20"/>
      <c r="G41" s="20"/>
      <c r="H41" s="20"/>
    </row>
    <row r="42" spans="1:8" s="2" customFormat="1">
      <c r="A42" s="9"/>
      <c r="B42" s="3"/>
      <c r="C42" s="3"/>
      <c r="D42" s="20"/>
      <c r="E42" s="20"/>
      <c r="F42" s="20"/>
      <c r="G42" s="20"/>
      <c r="H42" s="20"/>
    </row>
    <row r="43" spans="1:8" s="2" customFormat="1">
      <c r="A43" s="9"/>
      <c r="B43" s="3"/>
      <c r="C43" s="3"/>
      <c r="D43" s="20"/>
      <c r="E43" s="20"/>
      <c r="F43" s="20"/>
      <c r="G43" s="20"/>
      <c r="H43" s="20"/>
    </row>
    <row r="44" spans="1:8" s="2" customFormat="1">
      <c r="A44" s="9"/>
      <c r="B44" s="3"/>
      <c r="C44" s="3"/>
      <c r="D44" s="20"/>
      <c r="E44" s="20"/>
      <c r="F44" s="20"/>
      <c r="G44" s="20"/>
      <c r="H44" s="20"/>
    </row>
    <row r="45" spans="1:8" s="2" customFormat="1">
      <c r="A45" s="9"/>
      <c r="B45" s="3"/>
      <c r="C45" s="3"/>
      <c r="D45" s="20"/>
      <c r="E45" s="20"/>
      <c r="F45" s="20"/>
      <c r="G45" s="20"/>
      <c r="H45" s="20"/>
    </row>
    <row r="46" spans="1:8" s="2" customFormat="1">
      <c r="A46" s="9"/>
      <c r="B46" s="3"/>
      <c r="C46" s="3"/>
      <c r="D46" s="20"/>
      <c r="E46" s="20"/>
      <c r="F46" s="20"/>
      <c r="G46" s="20"/>
      <c r="H46" s="20"/>
    </row>
    <row r="47" spans="1:8" s="2" customFormat="1">
      <c r="A47" s="9"/>
      <c r="B47" s="3"/>
      <c r="C47" s="3"/>
      <c r="D47" s="20"/>
      <c r="E47" s="20"/>
      <c r="F47" s="20"/>
      <c r="G47" s="20"/>
      <c r="H47" s="20"/>
    </row>
    <row r="48" spans="1:8" s="2" customFormat="1">
      <c r="A48" s="9"/>
      <c r="B48" s="3"/>
      <c r="C48" s="3"/>
      <c r="D48" s="20"/>
      <c r="E48" s="20"/>
      <c r="F48" s="20"/>
      <c r="G48" s="20"/>
      <c r="H48" s="20"/>
    </row>
    <row r="49" spans="1:9" s="2" customFormat="1">
      <c r="A49" s="9"/>
      <c r="B49" s="3"/>
      <c r="C49" s="3"/>
      <c r="D49" s="20"/>
      <c r="E49" s="20"/>
      <c r="F49" s="20"/>
      <c r="G49" s="20"/>
      <c r="H49" s="20"/>
    </row>
    <row r="50" spans="1:9" s="2" customFormat="1">
      <c r="A50" s="9"/>
      <c r="B50" s="3"/>
      <c r="C50" s="3"/>
      <c r="D50" s="20"/>
      <c r="E50" s="20"/>
      <c r="F50" s="20"/>
      <c r="G50" s="20"/>
      <c r="H50" s="20"/>
    </row>
    <row r="51" spans="1:9" s="2" customFormat="1">
      <c r="A51" s="9"/>
      <c r="B51" s="3"/>
      <c r="C51" s="3"/>
      <c r="D51" s="20"/>
      <c r="E51" s="20"/>
      <c r="F51" s="20"/>
      <c r="G51" s="20"/>
      <c r="H51" s="20"/>
    </row>
    <row r="52" spans="1:9" s="2" customFormat="1">
      <c r="A52" s="9"/>
      <c r="B52" s="3"/>
      <c r="C52" s="3"/>
      <c r="D52" s="20"/>
      <c r="E52" s="20"/>
      <c r="F52" s="20"/>
      <c r="G52" s="20"/>
      <c r="H52" s="20"/>
    </row>
    <row r="53" spans="1:9" s="2" customFormat="1">
      <c r="A53" s="9"/>
      <c r="B53" s="3"/>
      <c r="C53" s="3"/>
      <c r="D53" s="20"/>
      <c r="E53" s="20"/>
      <c r="F53" s="20"/>
      <c r="G53" s="20"/>
      <c r="H53" s="20"/>
    </row>
    <row r="54" spans="1:9" s="2" customFormat="1">
      <c r="A54" s="9"/>
      <c r="B54" s="3"/>
      <c r="C54" s="3"/>
      <c r="D54" s="20"/>
      <c r="E54" s="20"/>
      <c r="F54" s="20"/>
      <c r="G54" s="20"/>
      <c r="H54" s="20"/>
    </row>
    <row r="55" spans="1:9" s="2" customFormat="1">
      <c r="A55" s="9"/>
      <c r="B55" s="3"/>
      <c r="C55" s="3"/>
      <c r="D55" s="20"/>
      <c r="E55" s="20"/>
      <c r="F55" s="20"/>
      <c r="G55" s="20"/>
      <c r="H55" s="20"/>
    </row>
    <row r="56" spans="1:9" s="2" customFormat="1">
      <c r="A56" s="9"/>
      <c r="B56" s="3"/>
      <c r="C56" s="3"/>
      <c r="D56" s="20"/>
      <c r="E56" s="20"/>
      <c r="F56" s="20"/>
      <c r="G56" s="20"/>
      <c r="H56" s="20"/>
    </row>
    <row r="57" spans="1:9" s="2" customFormat="1">
      <c r="A57" s="9"/>
      <c r="B57" s="3"/>
      <c r="C57" s="3"/>
      <c r="D57" s="20"/>
      <c r="E57" s="20"/>
      <c r="F57" s="20"/>
      <c r="G57" s="20"/>
      <c r="H57" s="20"/>
    </row>
    <row r="58" spans="1:9" s="2" customFormat="1">
      <c r="A58" s="9"/>
      <c r="B58" s="3"/>
      <c r="C58" s="3"/>
      <c r="D58" s="20"/>
      <c r="E58" s="20"/>
      <c r="F58" s="20"/>
      <c r="G58" s="20"/>
      <c r="H58" s="20"/>
    </row>
    <row r="59" spans="1:9" s="2" customFormat="1">
      <c r="A59" s="9"/>
      <c r="B59" s="3"/>
      <c r="C59" s="3"/>
      <c r="D59" s="20"/>
      <c r="E59" s="20"/>
      <c r="F59" s="20"/>
      <c r="G59" s="20"/>
      <c r="H59" s="20"/>
    </row>
    <row r="60" spans="1:9">
      <c r="B60" s="11"/>
      <c r="C60" s="4"/>
    </row>
    <row r="61" spans="1:9">
      <c r="B61" s="11"/>
      <c r="C61" s="3"/>
    </row>
    <row r="62" spans="1:9" s="21" customFormat="1">
      <c r="A62" s="10"/>
      <c r="B62" s="11"/>
      <c r="C62" s="12"/>
      <c r="I62" s="1"/>
    </row>
    <row r="63" spans="1:9" s="21" customFormat="1">
      <c r="A63" s="10"/>
      <c r="B63" s="11"/>
      <c r="C63" s="4"/>
      <c r="I63" s="1"/>
    </row>
    <row r="64" spans="1:9" s="21" customFormat="1">
      <c r="A64" s="10"/>
      <c r="B64" s="11"/>
      <c r="C64" s="4"/>
      <c r="I64" s="1"/>
    </row>
    <row r="65" spans="1:9" s="21" customFormat="1">
      <c r="A65" s="10"/>
      <c r="B65" s="11"/>
      <c r="C65" s="4"/>
      <c r="I65" s="1"/>
    </row>
    <row r="66" spans="1:9" s="21" customFormat="1">
      <c r="A66" s="10"/>
      <c r="B66" s="11"/>
      <c r="C66" s="3"/>
      <c r="I66" s="1"/>
    </row>
    <row r="67" spans="1:9" s="21" customFormat="1">
      <c r="A67" s="10"/>
      <c r="B67" s="11"/>
      <c r="C67" s="12"/>
      <c r="I67" s="1"/>
    </row>
    <row r="68" spans="1:9" s="21" customFormat="1">
      <c r="A68" s="10"/>
      <c r="B68" s="11"/>
      <c r="C68" s="4"/>
      <c r="I68" s="1"/>
    </row>
    <row r="69" spans="1:9" s="21" customFormat="1">
      <c r="A69" s="10"/>
      <c r="B69" s="11"/>
      <c r="C69" s="4"/>
      <c r="I69" s="1"/>
    </row>
    <row r="70" spans="1:9" s="21" customFormat="1">
      <c r="A70" s="10"/>
      <c r="B70" s="11"/>
      <c r="C70" s="4"/>
      <c r="I70" s="1"/>
    </row>
    <row r="71" spans="1:9" s="21" customFormat="1">
      <c r="A71" s="10"/>
      <c r="B71" s="11"/>
      <c r="C71" s="3"/>
      <c r="I71" s="1"/>
    </row>
    <row r="72" spans="1:9" s="21" customFormat="1">
      <c r="A72" s="10"/>
      <c r="B72" s="11"/>
      <c r="C72" s="12"/>
      <c r="I72" s="1"/>
    </row>
    <row r="73" spans="1:9" s="21" customFormat="1">
      <c r="A73" s="10"/>
      <c r="B73" s="11"/>
      <c r="C73" s="4"/>
      <c r="I73" s="1"/>
    </row>
    <row r="74" spans="1:9" s="21" customFormat="1">
      <c r="A74" s="10"/>
      <c r="B74" s="11"/>
      <c r="C74" s="4"/>
      <c r="I74" s="1"/>
    </row>
    <row r="75" spans="1:9" s="21" customFormat="1">
      <c r="A75" s="10"/>
      <c r="B75" s="11"/>
      <c r="C75" s="4"/>
      <c r="I75" s="1"/>
    </row>
    <row r="76" spans="1:9" s="21" customFormat="1">
      <c r="A76" s="10"/>
      <c r="B76" s="11"/>
      <c r="C76" s="3"/>
      <c r="I76" s="1"/>
    </row>
    <row r="77" spans="1:9" s="21" customFormat="1">
      <c r="A77" s="10"/>
      <c r="B77" s="11"/>
      <c r="C77" s="12"/>
      <c r="I77" s="1"/>
    </row>
    <row r="78" spans="1:9" s="21" customFormat="1">
      <c r="A78" s="10"/>
      <c r="B78" s="11"/>
      <c r="C78" s="4"/>
      <c r="I78" s="1"/>
    </row>
    <row r="79" spans="1:9" s="21" customFormat="1">
      <c r="A79" s="10"/>
      <c r="B79" s="11"/>
      <c r="C79" s="4"/>
      <c r="I79" s="1"/>
    </row>
    <row r="80" spans="1:9" s="21" customFormat="1">
      <c r="A80" s="10"/>
      <c r="B80" s="11"/>
      <c r="C80" s="4"/>
      <c r="I80" s="1"/>
    </row>
    <row r="81" spans="1:9" s="21" customFormat="1">
      <c r="A81" s="10"/>
      <c r="B81" s="11"/>
      <c r="C81" s="3"/>
      <c r="I81" s="1"/>
    </row>
    <row r="82" spans="1:9" s="21" customFormat="1">
      <c r="A82" s="10"/>
      <c r="B82" s="11"/>
      <c r="C82" s="12"/>
      <c r="I82" s="1"/>
    </row>
    <row r="83" spans="1:9" s="21" customFormat="1">
      <c r="A83" s="10"/>
      <c r="B83" s="11"/>
      <c r="C83" s="4"/>
      <c r="I83" s="1"/>
    </row>
    <row r="84" spans="1:9" s="21" customFormat="1">
      <c r="A84" s="10"/>
      <c r="B84" s="11"/>
      <c r="C84" s="4"/>
      <c r="I84" s="1"/>
    </row>
    <row r="85" spans="1:9" s="21" customFormat="1">
      <c r="A85" s="10"/>
      <c r="B85" s="11"/>
      <c r="C85" s="4"/>
      <c r="I85" s="1"/>
    </row>
    <row r="86" spans="1:9" s="21" customFormat="1">
      <c r="A86" s="10"/>
      <c r="B86" s="11"/>
      <c r="C86" s="3"/>
      <c r="I86" s="1"/>
    </row>
    <row r="87" spans="1:9" s="21" customFormat="1">
      <c r="A87" s="10"/>
      <c r="B87" s="11"/>
      <c r="C87" s="12"/>
      <c r="I87" s="1"/>
    </row>
    <row r="88" spans="1:9" s="21" customFormat="1">
      <c r="A88" s="10"/>
      <c r="B88" s="11"/>
      <c r="C88" s="4"/>
      <c r="I88" s="1"/>
    </row>
    <row r="89" spans="1:9" s="21" customFormat="1">
      <c r="A89" s="10"/>
      <c r="B89" s="11"/>
      <c r="C89" s="4"/>
      <c r="I89" s="1"/>
    </row>
    <row r="90" spans="1:9" s="21" customFormat="1">
      <c r="A90" s="10"/>
      <c r="B90" s="11"/>
      <c r="C90" s="4"/>
      <c r="I90" s="1"/>
    </row>
    <row r="91" spans="1:9" s="21" customFormat="1">
      <c r="A91" s="10"/>
      <c r="B91" s="11"/>
      <c r="C91" s="3"/>
      <c r="I91" s="1"/>
    </row>
    <row r="92" spans="1:9" s="21" customFormat="1">
      <c r="A92" s="10"/>
      <c r="B92" s="11"/>
      <c r="C92" s="12"/>
      <c r="I92" s="1"/>
    </row>
    <row r="93" spans="1:9" s="21" customFormat="1">
      <c r="A93" s="10"/>
      <c r="B93" s="11"/>
      <c r="C93" s="4"/>
      <c r="I93" s="1"/>
    </row>
    <row r="94" spans="1:9" s="21" customFormat="1">
      <c r="A94" s="10"/>
      <c r="B94" s="11"/>
      <c r="C94" s="4"/>
      <c r="I94" s="1"/>
    </row>
    <row r="95" spans="1:9" s="21" customFormat="1">
      <c r="A95" s="10"/>
      <c r="B95" s="11"/>
      <c r="C95" s="4"/>
      <c r="I95" s="1"/>
    </row>
    <row r="96" spans="1:9" s="21" customFormat="1">
      <c r="A96" s="10"/>
      <c r="B96" s="11"/>
      <c r="C96" s="3"/>
      <c r="I96" s="1"/>
    </row>
    <row r="97" spans="1:9" s="21" customFormat="1">
      <c r="A97" s="10"/>
      <c r="B97" s="11"/>
      <c r="C97" s="12"/>
      <c r="I97" s="1"/>
    </row>
    <row r="98" spans="1:9" s="21" customFormat="1">
      <c r="A98" s="10"/>
      <c r="B98" s="11"/>
      <c r="C98" s="4"/>
      <c r="I98" s="1"/>
    </row>
    <row r="99" spans="1:9" s="21" customFormat="1">
      <c r="A99" s="10"/>
      <c r="B99" s="11"/>
      <c r="C99" s="4"/>
      <c r="I99" s="1"/>
    </row>
    <row r="100" spans="1:9" s="21" customFormat="1">
      <c r="A100" s="10"/>
      <c r="B100" s="11"/>
      <c r="C100" s="4"/>
      <c r="I100" s="1"/>
    </row>
    <row r="101" spans="1:9" s="21" customFormat="1">
      <c r="A101" s="10"/>
      <c r="B101" s="11"/>
      <c r="C101" s="3"/>
      <c r="I101" s="1"/>
    </row>
    <row r="102" spans="1:9" s="21" customFormat="1">
      <c r="A102" s="10"/>
      <c r="B102" s="11"/>
      <c r="C102" s="12"/>
      <c r="I102" s="1"/>
    </row>
    <row r="103" spans="1:9" s="21" customFormat="1">
      <c r="A103" s="10"/>
      <c r="B103" s="11"/>
      <c r="C103" s="4"/>
      <c r="I103" s="1"/>
    </row>
    <row r="104" spans="1:9" s="21" customFormat="1">
      <c r="A104" s="10"/>
      <c r="B104" s="11"/>
      <c r="C104" s="4"/>
      <c r="I104" s="1"/>
    </row>
    <row r="105" spans="1:9" s="21" customFormat="1">
      <c r="A105" s="10"/>
      <c r="B105" s="11"/>
      <c r="C105" s="11"/>
      <c r="I105" s="1"/>
    </row>
    <row r="106" spans="1:9" s="21" customFormat="1">
      <c r="A106" s="10"/>
      <c r="B106" s="11"/>
      <c r="C106" s="3"/>
      <c r="I106" s="1"/>
    </row>
    <row r="107" spans="1:9" s="21" customFormat="1">
      <c r="A107" s="10"/>
      <c r="B107" s="11"/>
      <c r="C107" s="12"/>
      <c r="I107" s="1"/>
    </row>
    <row r="108" spans="1:9" s="21" customFormat="1">
      <c r="A108" s="10"/>
      <c r="B108" s="11"/>
      <c r="C108" s="4"/>
      <c r="I108" s="1"/>
    </row>
    <row r="109" spans="1:9" s="21" customFormat="1">
      <c r="A109" s="10"/>
      <c r="B109" s="11"/>
      <c r="C109" s="4"/>
      <c r="I109" s="1"/>
    </row>
    <row r="110" spans="1:9" s="21" customFormat="1">
      <c r="A110" s="10"/>
      <c r="B110" s="11"/>
      <c r="C110" s="4"/>
      <c r="I110" s="1"/>
    </row>
    <row r="111" spans="1:9" s="21" customFormat="1">
      <c r="A111" s="10"/>
      <c r="B111" s="11"/>
      <c r="C111" s="3"/>
      <c r="I111" s="1"/>
    </row>
    <row r="112" spans="1:9" s="21" customFormat="1">
      <c r="A112" s="10"/>
      <c r="B112" s="11"/>
      <c r="C112" s="12"/>
      <c r="I112" s="1"/>
    </row>
    <row r="113" spans="1:9" s="21" customFormat="1">
      <c r="A113" s="10"/>
      <c r="B113" s="11"/>
      <c r="C113" s="4"/>
      <c r="I113" s="1"/>
    </row>
    <row r="114" spans="1:9" s="21" customFormat="1">
      <c r="A114" s="10"/>
      <c r="B114" s="11"/>
      <c r="C114" s="4"/>
      <c r="I114" s="1"/>
    </row>
    <row r="115" spans="1:9" s="21" customFormat="1">
      <c r="A115" s="10"/>
      <c r="B115" s="11"/>
      <c r="C115" s="4"/>
      <c r="I115" s="1"/>
    </row>
    <row r="116" spans="1:9" s="21" customFormat="1">
      <c r="A116" s="10"/>
      <c r="B116" s="11"/>
      <c r="C116" s="3"/>
      <c r="I116" s="1"/>
    </row>
    <row r="117" spans="1:9" s="21" customFormat="1">
      <c r="A117" s="10"/>
      <c r="B117" s="11"/>
      <c r="C117" s="12"/>
      <c r="I117" s="1"/>
    </row>
    <row r="118" spans="1:9" s="21" customFormat="1">
      <c r="A118" s="10"/>
      <c r="B118" s="11"/>
      <c r="C118" s="4"/>
      <c r="I118" s="1"/>
    </row>
    <row r="119" spans="1:9" s="21" customFormat="1">
      <c r="A119" s="10"/>
      <c r="B119" s="11"/>
      <c r="C119" s="4"/>
      <c r="I119" s="1"/>
    </row>
    <row r="120" spans="1:9" s="21" customFormat="1">
      <c r="A120" s="10"/>
      <c r="B120" s="11"/>
      <c r="C120" s="4"/>
      <c r="I120" s="1"/>
    </row>
    <row r="121" spans="1:9" s="21" customFormat="1">
      <c r="A121" s="10"/>
      <c r="B121" s="11"/>
      <c r="C121" s="3"/>
      <c r="I121" s="1"/>
    </row>
    <row r="122" spans="1:9" s="21" customFormat="1">
      <c r="A122" s="10"/>
      <c r="B122" s="11"/>
      <c r="C122" s="12"/>
      <c r="I122" s="1"/>
    </row>
    <row r="123" spans="1:9" s="21" customFormat="1">
      <c r="A123" s="10"/>
      <c r="B123" s="11"/>
      <c r="C123" s="4"/>
      <c r="I123" s="1"/>
    </row>
    <row r="124" spans="1:9" s="21" customFormat="1">
      <c r="A124" s="10"/>
      <c r="B124" s="11"/>
      <c r="C124" s="4"/>
      <c r="I124" s="1"/>
    </row>
    <row r="125" spans="1:9" s="21" customFormat="1">
      <c r="A125" s="10"/>
      <c r="B125" s="11"/>
      <c r="C125" s="11"/>
      <c r="I125" s="1"/>
    </row>
    <row r="126" spans="1:9" s="21" customFormat="1">
      <c r="A126" s="10"/>
      <c r="B126" s="11"/>
      <c r="C126" s="3"/>
      <c r="I126" s="1"/>
    </row>
    <row r="127" spans="1:9" s="21" customFormat="1">
      <c r="A127" s="10"/>
      <c r="B127" s="11"/>
      <c r="C127" s="11"/>
      <c r="I127" s="1"/>
    </row>
    <row r="128" spans="1:9" s="21" customFormat="1">
      <c r="A128" s="10"/>
      <c r="B128" s="11"/>
      <c r="C128" s="3"/>
      <c r="I128" s="1"/>
    </row>
    <row r="129" spans="1:9" s="21" customFormat="1">
      <c r="A129" s="10"/>
      <c r="B129" s="11"/>
      <c r="C129" s="11"/>
      <c r="I129" s="1"/>
    </row>
    <row r="130" spans="1:9" s="21" customFormat="1">
      <c r="A130" s="10"/>
      <c r="B130" s="11"/>
      <c r="C130" s="4"/>
      <c r="I130" s="1"/>
    </row>
    <row r="131" spans="1:9" s="21" customFormat="1">
      <c r="A131" s="10"/>
      <c r="B131" s="11"/>
      <c r="C131" s="4"/>
      <c r="I131" s="1"/>
    </row>
    <row r="132" spans="1:9" s="21" customFormat="1">
      <c r="A132" s="10"/>
      <c r="B132" s="11"/>
      <c r="C132" s="13"/>
      <c r="I132" s="1"/>
    </row>
    <row r="133" spans="1:9" s="21" customFormat="1">
      <c r="A133" s="10"/>
      <c r="B133" s="11"/>
      <c r="C133" s="3"/>
      <c r="I133" s="1"/>
    </row>
    <row r="134" spans="1:9" s="21" customFormat="1">
      <c r="A134" s="10"/>
      <c r="B134" s="11"/>
      <c r="C134" s="11"/>
      <c r="I134" s="1"/>
    </row>
    <row r="135" spans="1:9" s="21" customFormat="1">
      <c r="A135" s="10"/>
      <c r="B135" s="11"/>
      <c r="C135" s="4"/>
      <c r="I135" s="1"/>
    </row>
    <row r="136" spans="1:9" s="21" customFormat="1">
      <c r="A136" s="10"/>
      <c r="B136" s="11"/>
      <c r="C136" s="4"/>
      <c r="I136" s="1"/>
    </row>
    <row r="137" spans="1:9" s="21" customFormat="1">
      <c r="A137" s="10"/>
      <c r="B137" s="11"/>
      <c r="C137" s="4"/>
      <c r="I137" s="1"/>
    </row>
    <row r="138" spans="1:9" s="21" customFormat="1">
      <c r="A138" s="10"/>
      <c r="B138" s="11"/>
      <c r="C138" s="3"/>
      <c r="I138" s="1"/>
    </row>
    <row r="139" spans="1:9" s="21" customFormat="1">
      <c r="A139" s="10"/>
      <c r="B139" s="11"/>
      <c r="C139" s="12"/>
      <c r="I139" s="1"/>
    </row>
    <row r="140" spans="1:9" s="21" customFormat="1">
      <c r="A140" s="10"/>
      <c r="B140" s="14"/>
      <c r="C140" s="4"/>
      <c r="I140" s="1"/>
    </row>
    <row r="141" spans="1:9" s="21" customFormat="1">
      <c r="A141" s="10"/>
      <c r="B141" s="11"/>
      <c r="C141" s="4"/>
      <c r="I141" s="1"/>
    </row>
    <row r="142" spans="1:9" s="21" customFormat="1">
      <c r="A142" s="10"/>
      <c r="B142" s="11"/>
      <c r="C142" s="4"/>
      <c r="I142" s="1"/>
    </row>
    <row r="143" spans="1:9" s="21" customFormat="1">
      <c r="A143" s="10"/>
      <c r="B143" s="11"/>
      <c r="C143" s="3"/>
      <c r="I143" s="1"/>
    </row>
    <row r="144" spans="1:9" s="21" customFormat="1">
      <c r="A144" s="10"/>
      <c r="B144" s="4"/>
      <c r="C144" s="12"/>
      <c r="I144" s="1"/>
    </row>
    <row r="145" spans="1:9" s="21" customFormat="1">
      <c r="A145" s="10"/>
      <c r="B145" s="11"/>
      <c r="C145" s="4"/>
      <c r="I145" s="1"/>
    </row>
    <row r="146" spans="1:9" s="21" customFormat="1">
      <c r="A146" s="10"/>
      <c r="B146" s="11"/>
      <c r="C146" s="4"/>
      <c r="I146" s="1"/>
    </row>
    <row r="147" spans="1:9" s="21" customFormat="1">
      <c r="A147" s="10"/>
      <c r="B147" s="11"/>
      <c r="C147" s="4"/>
      <c r="I147" s="1"/>
    </row>
    <row r="148" spans="1:9" s="21" customFormat="1">
      <c r="A148" s="10"/>
      <c r="B148" s="11"/>
      <c r="C148" s="4"/>
      <c r="I148" s="1"/>
    </row>
    <row r="149" spans="1:9" s="21" customFormat="1">
      <c r="A149" s="10"/>
      <c r="B149" s="11"/>
      <c r="C149" s="4"/>
      <c r="I149" s="1"/>
    </row>
    <row r="150" spans="1:9" s="21" customFormat="1">
      <c r="A150" s="10"/>
      <c r="B150" s="11"/>
      <c r="C150" s="4"/>
      <c r="I150" s="1"/>
    </row>
  </sheetData>
  <phoneticPr fontId="1" type="noConversion"/>
  <pageMargins left="0.25" right="0.25" top="0.75" bottom="0.75" header="0.3" footer="0.3"/>
  <pageSetup paperSize="9"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0"/>
  <sheetViews>
    <sheetView topLeftCell="H4" zoomScale="70" zoomScaleNormal="70" workbookViewId="0">
      <selection activeCell="I10" sqref="I10"/>
    </sheetView>
  </sheetViews>
  <sheetFormatPr defaultRowHeight="16.5"/>
  <cols>
    <col min="1" max="1" width="16.875" style="10" customWidth="1"/>
    <col min="2" max="2" width="40" style="10" bestFit="1" customWidth="1"/>
    <col min="3" max="3" width="95.625" style="15" customWidth="1"/>
    <col min="4" max="7" width="10.75" style="21" customWidth="1"/>
    <col min="8" max="8" width="64.125" style="76" customWidth="1"/>
    <col min="9" max="9" width="104.875" style="75" customWidth="1"/>
    <col min="10" max="16384" width="9" style="1"/>
  </cols>
  <sheetData>
    <row r="1" spans="1:9">
      <c r="A1" s="6" t="s">
        <v>145</v>
      </c>
      <c r="B1" s="6" t="s">
        <v>146</v>
      </c>
      <c r="C1" s="7" t="s">
        <v>147</v>
      </c>
      <c r="D1" s="17" t="s">
        <v>148</v>
      </c>
      <c r="E1" s="17" t="s">
        <v>149</v>
      </c>
      <c r="F1" s="17" t="s">
        <v>150</v>
      </c>
      <c r="G1" s="17" t="s">
        <v>151</v>
      </c>
      <c r="H1" s="17" t="s">
        <v>152</v>
      </c>
      <c r="I1" s="17" t="s">
        <v>153</v>
      </c>
    </row>
    <row r="2" spans="1:9" ht="115.5">
      <c r="A2" s="8" t="s">
        <v>154</v>
      </c>
      <c r="B2" s="68" t="s">
        <v>155</v>
      </c>
      <c r="C2" s="5" t="s">
        <v>238</v>
      </c>
      <c r="D2" s="18" t="s">
        <v>157</v>
      </c>
      <c r="E2" s="18" t="s">
        <v>157</v>
      </c>
      <c r="F2" s="18" t="s">
        <v>157</v>
      </c>
      <c r="G2" s="18" t="s">
        <v>157</v>
      </c>
      <c r="H2" s="83" t="s">
        <v>232</v>
      </c>
      <c r="I2" s="18" t="s">
        <v>224</v>
      </c>
    </row>
    <row r="3" spans="1:9" ht="66">
      <c r="A3" s="8" t="s">
        <v>60</v>
      </c>
      <c r="B3" s="68" t="s">
        <v>159</v>
      </c>
      <c r="C3" s="5" t="s">
        <v>239</v>
      </c>
      <c r="D3" s="18" t="s">
        <v>157</v>
      </c>
      <c r="E3" s="18" t="s">
        <v>157</v>
      </c>
      <c r="F3" s="18" t="s">
        <v>157</v>
      </c>
      <c r="G3" s="18" t="s">
        <v>157</v>
      </c>
      <c r="H3" s="18" t="s">
        <v>158</v>
      </c>
      <c r="I3" s="18" t="s">
        <v>224</v>
      </c>
    </row>
    <row r="4" spans="1:9" ht="49.5">
      <c r="A4" s="8" t="s">
        <v>61</v>
      </c>
      <c r="B4" s="68" t="s">
        <v>161</v>
      </c>
      <c r="C4" s="5" t="s">
        <v>240</v>
      </c>
      <c r="D4" s="18" t="s">
        <v>157</v>
      </c>
      <c r="E4" s="18" t="s">
        <v>157</v>
      </c>
      <c r="F4" s="18" t="s">
        <v>157</v>
      </c>
      <c r="G4" s="18" t="s">
        <v>157</v>
      </c>
      <c r="H4" s="18" t="s">
        <v>158</v>
      </c>
      <c r="I4" s="18" t="s">
        <v>224</v>
      </c>
    </row>
    <row r="5" spans="1:9" ht="66">
      <c r="A5" s="8" t="s">
        <v>62</v>
      </c>
      <c r="B5" s="68" t="s">
        <v>163</v>
      </c>
      <c r="C5" s="5" t="s">
        <v>241</v>
      </c>
      <c r="D5" s="18" t="s">
        <v>157</v>
      </c>
      <c r="E5" s="18" t="s">
        <v>157</v>
      </c>
      <c r="F5" s="18" t="s">
        <v>157</v>
      </c>
      <c r="G5" s="18" t="s">
        <v>157</v>
      </c>
      <c r="H5" s="18" t="s">
        <v>158</v>
      </c>
      <c r="I5" s="18" t="s">
        <v>224</v>
      </c>
    </row>
    <row r="6" spans="1:9" ht="49.5">
      <c r="A6" s="8" t="s">
        <v>63</v>
      </c>
      <c r="B6" s="68" t="s">
        <v>165</v>
      </c>
      <c r="C6" s="5" t="s">
        <v>242</v>
      </c>
      <c r="D6" s="18" t="s">
        <v>157</v>
      </c>
      <c r="E6" s="18" t="s">
        <v>157</v>
      </c>
      <c r="F6" s="18" t="s">
        <v>157</v>
      </c>
      <c r="G6" s="18" t="s">
        <v>157</v>
      </c>
      <c r="H6" s="18" t="s">
        <v>158</v>
      </c>
      <c r="I6" s="18" t="s">
        <v>224</v>
      </c>
    </row>
    <row r="7" spans="1:9" ht="49.5">
      <c r="A7" s="8" t="s">
        <v>64</v>
      </c>
      <c r="B7" s="68" t="s">
        <v>167</v>
      </c>
      <c r="C7" s="5" t="s">
        <v>243</v>
      </c>
      <c r="D7" s="31" t="s">
        <v>157</v>
      </c>
      <c r="E7" s="31" t="s">
        <v>157</v>
      </c>
      <c r="F7" s="31" t="s">
        <v>157</v>
      </c>
      <c r="G7" s="31" t="s">
        <v>157</v>
      </c>
      <c r="H7" s="21" t="s">
        <v>158</v>
      </c>
      <c r="I7" s="85" t="s">
        <v>231</v>
      </c>
    </row>
    <row r="8" spans="1:9" ht="49.5">
      <c r="A8" s="8" t="s">
        <v>65</v>
      </c>
      <c r="B8" s="68" t="s">
        <v>170</v>
      </c>
      <c r="C8" s="5" t="s">
        <v>244</v>
      </c>
      <c r="D8" s="31" t="s">
        <v>157</v>
      </c>
      <c r="E8" s="31" t="s">
        <v>157</v>
      </c>
      <c r="F8" s="31" t="s">
        <v>157</v>
      </c>
      <c r="G8" s="31" t="s">
        <v>157</v>
      </c>
      <c r="H8" s="84" t="s">
        <v>230</v>
      </c>
      <c r="I8" s="18" t="s">
        <v>224</v>
      </c>
    </row>
    <row r="9" spans="1:9" ht="49.5">
      <c r="A9" s="8" t="s">
        <v>66</v>
      </c>
      <c r="B9" s="68" t="s">
        <v>172</v>
      </c>
      <c r="C9" s="5" t="s">
        <v>245</v>
      </c>
      <c r="D9" s="18" t="s">
        <v>157</v>
      </c>
      <c r="E9" s="18" t="s">
        <v>157</v>
      </c>
      <c r="F9" s="18" t="s">
        <v>157</v>
      </c>
      <c r="G9" s="18" t="s">
        <v>158</v>
      </c>
      <c r="H9" s="81" t="s">
        <v>174</v>
      </c>
      <c r="I9" s="18" t="s">
        <v>224</v>
      </c>
    </row>
    <row r="10" spans="1:9" ht="64.5" customHeight="1">
      <c r="A10" s="8" t="s">
        <v>67</v>
      </c>
      <c r="B10" s="69" t="s">
        <v>175</v>
      </c>
      <c r="C10" s="58" t="s">
        <v>246</v>
      </c>
      <c r="D10" s="65" t="s">
        <v>157</v>
      </c>
      <c r="E10" s="59" t="s">
        <v>158</v>
      </c>
      <c r="F10" s="59" t="s">
        <v>158</v>
      </c>
      <c r="G10" s="59" t="s">
        <v>158</v>
      </c>
      <c r="H10" s="79" t="s">
        <v>138</v>
      </c>
      <c r="I10" s="84" t="s">
        <v>229</v>
      </c>
    </row>
    <row r="11" spans="1:9" ht="49.5">
      <c r="A11" s="8" t="s">
        <v>68</v>
      </c>
      <c r="B11" s="68" t="s">
        <v>177</v>
      </c>
      <c r="C11" s="5" t="s">
        <v>247</v>
      </c>
      <c r="D11" s="18" t="s">
        <v>157</v>
      </c>
      <c r="E11" s="18" t="s">
        <v>157</v>
      </c>
      <c r="F11" s="18" t="s">
        <v>157</v>
      </c>
      <c r="G11" s="18" t="s">
        <v>158</v>
      </c>
      <c r="H11" s="81" t="s">
        <v>174</v>
      </c>
      <c r="I11" s="18" t="s">
        <v>224</v>
      </c>
    </row>
    <row r="12" spans="1:9" ht="49.5">
      <c r="A12" s="8" t="s">
        <v>69</v>
      </c>
      <c r="B12" s="62" t="s">
        <v>178</v>
      </c>
      <c r="C12" s="64" t="s">
        <v>248</v>
      </c>
      <c r="D12" s="65" t="s">
        <v>157</v>
      </c>
      <c r="E12" s="65" t="s">
        <v>158</v>
      </c>
      <c r="F12" s="65" t="s">
        <v>158</v>
      </c>
      <c r="G12" s="65" t="s">
        <v>158</v>
      </c>
      <c r="H12" s="82" t="s">
        <v>138</v>
      </c>
      <c r="I12" s="18" t="s">
        <v>224</v>
      </c>
    </row>
    <row r="13" spans="1:9" ht="117" customHeight="1">
      <c r="A13" s="8" t="s">
        <v>70</v>
      </c>
      <c r="B13" s="69" t="s">
        <v>180</v>
      </c>
      <c r="C13" s="58" t="s">
        <v>249</v>
      </c>
      <c r="D13" s="65" t="s">
        <v>157</v>
      </c>
      <c r="E13" s="59" t="s">
        <v>158</v>
      </c>
      <c r="F13" s="59" t="s">
        <v>158</v>
      </c>
      <c r="G13" s="59" t="s">
        <v>158</v>
      </c>
      <c r="H13" s="79" t="s">
        <v>138</v>
      </c>
      <c r="I13" s="61" t="s">
        <v>228</v>
      </c>
    </row>
    <row r="14" spans="1:9" ht="49.5">
      <c r="A14" s="8" t="s">
        <v>71</v>
      </c>
      <c r="B14" s="68" t="s">
        <v>183</v>
      </c>
      <c r="C14" s="5" t="s">
        <v>250</v>
      </c>
      <c r="D14" s="32" t="s">
        <v>157</v>
      </c>
      <c r="E14" s="32" t="s">
        <v>157</v>
      </c>
      <c r="F14" s="32" t="s">
        <v>157</v>
      </c>
      <c r="G14" s="19" t="s">
        <v>158</v>
      </c>
      <c r="H14" s="83" t="s">
        <v>174</v>
      </c>
      <c r="I14" s="18" t="s">
        <v>224</v>
      </c>
    </row>
    <row r="15" spans="1:9" ht="49.5">
      <c r="A15" s="8" t="s">
        <v>72</v>
      </c>
      <c r="B15" s="68" t="s">
        <v>185</v>
      </c>
      <c r="C15" s="5" t="s">
        <v>251</v>
      </c>
      <c r="D15" s="18" t="s">
        <v>157</v>
      </c>
      <c r="E15" s="18" t="s">
        <v>158</v>
      </c>
      <c r="F15" s="18" t="s">
        <v>158</v>
      </c>
      <c r="G15" s="18" t="s">
        <v>158</v>
      </c>
      <c r="H15" s="81" t="s">
        <v>105</v>
      </c>
      <c r="I15" s="18" t="s">
        <v>224</v>
      </c>
    </row>
    <row r="16" spans="1:9" ht="49.5">
      <c r="A16" s="8" t="s">
        <v>73</v>
      </c>
      <c r="B16" s="68" t="s">
        <v>16</v>
      </c>
      <c r="C16" s="5" t="s">
        <v>252</v>
      </c>
      <c r="D16" s="18" t="s">
        <v>157</v>
      </c>
      <c r="E16" s="18" t="s">
        <v>157</v>
      </c>
      <c r="F16" s="18" t="s">
        <v>157</v>
      </c>
      <c r="G16" s="18" t="s">
        <v>158</v>
      </c>
      <c r="H16" s="81" t="s">
        <v>174</v>
      </c>
      <c r="I16" s="18" t="s">
        <v>224</v>
      </c>
    </row>
    <row r="17" spans="1:9" ht="49.5">
      <c r="A17" s="8" t="s">
        <v>74</v>
      </c>
      <c r="B17" s="68" t="s">
        <v>17</v>
      </c>
      <c r="C17" s="5" t="s">
        <v>253</v>
      </c>
      <c r="D17" s="18" t="s">
        <v>157</v>
      </c>
      <c r="E17" s="18" t="s">
        <v>158</v>
      </c>
      <c r="F17" s="18" t="s">
        <v>157</v>
      </c>
      <c r="G17" s="18" t="s">
        <v>158</v>
      </c>
      <c r="H17" s="81" t="s">
        <v>139</v>
      </c>
      <c r="I17" s="18" t="s">
        <v>224</v>
      </c>
    </row>
    <row r="18" spans="1:9" ht="66">
      <c r="A18" s="8" t="s">
        <v>75</v>
      </c>
      <c r="B18" s="69" t="s">
        <v>189</v>
      </c>
      <c r="C18" s="58" t="s">
        <v>254</v>
      </c>
      <c r="D18" s="59" t="s">
        <v>158</v>
      </c>
      <c r="E18" s="70" t="s">
        <v>191</v>
      </c>
      <c r="F18" s="71" t="s">
        <v>191</v>
      </c>
      <c r="G18" s="59" t="s">
        <v>158</v>
      </c>
      <c r="H18" s="79" t="s">
        <v>192</v>
      </c>
      <c r="I18" s="61" t="s">
        <v>227</v>
      </c>
    </row>
    <row r="19" spans="1:9" ht="49.5">
      <c r="A19" s="8" t="s">
        <v>76</v>
      </c>
      <c r="B19" s="68" t="s">
        <v>193</v>
      </c>
      <c r="C19" s="5" t="s">
        <v>255</v>
      </c>
      <c r="D19" s="18" t="s">
        <v>158</v>
      </c>
      <c r="E19" s="31" t="s">
        <v>157</v>
      </c>
      <c r="F19" s="31" t="s">
        <v>157</v>
      </c>
      <c r="G19" s="18" t="s">
        <v>158</v>
      </c>
      <c r="H19" s="83" t="s">
        <v>199</v>
      </c>
      <c r="I19" s="84" t="s">
        <v>226</v>
      </c>
    </row>
    <row r="20" spans="1:9" ht="66">
      <c r="A20" s="8" t="s">
        <v>77</v>
      </c>
      <c r="B20" s="68" t="s">
        <v>197</v>
      </c>
      <c r="C20" s="5" t="s">
        <v>256</v>
      </c>
      <c r="D20" s="18" t="s">
        <v>158</v>
      </c>
      <c r="E20" s="31" t="s">
        <v>157</v>
      </c>
      <c r="F20" s="31" t="s">
        <v>157</v>
      </c>
      <c r="G20" s="18" t="s">
        <v>158</v>
      </c>
      <c r="H20" s="83" t="s">
        <v>199</v>
      </c>
      <c r="I20" s="18" t="s">
        <v>224</v>
      </c>
    </row>
    <row r="21" spans="1:9" ht="49.5">
      <c r="A21" s="8" t="s">
        <v>78</v>
      </c>
      <c r="B21" s="68" t="s">
        <v>200</v>
      </c>
      <c r="C21" s="5" t="s">
        <v>257</v>
      </c>
      <c r="D21" s="18" t="s">
        <v>158</v>
      </c>
      <c r="E21" s="18" t="s">
        <v>157</v>
      </c>
      <c r="F21" s="18" t="s">
        <v>157</v>
      </c>
      <c r="G21" s="18" t="s">
        <v>158</v>
      </c>
      <c r="H21" s="81" t="s">
        <v>199</v>
      </c>
      <c r="I21" s="18" t="s">
        <v>224</v>
      </c>
    </row>
    <row r="22" spans="1:9" ht="66">
      <c r="A22" s="8" t="s">
        <v>79</v>
      </c>
      <c r="B22" s="62" t="s">
        <v>202</v>
      </c>
      <c r="C22" s="64" t="s">
        <v>258</v>
      </c>
      <c r="D22" s="65" t="s">
        <v>158</v>
      </c>
      <c r="E22" s="65" t="s">
        <v>157</v>
      </c>
      <c r="F22" s="65" t="s">
        <v>157</v>
      </c>
      <c r="G22" s="65" t="s">
        <v>158</v>
      </c>
      <c r="H22" s="82" t="s">
        <v>199</v>
      </c>
      <c r="I22" s="18" t="s">
        <v>224</v>
      </c>
    </row>
    <row r="23" spans="1:9" ht="49.5">
      <c r="A23" s="8" t="s">
        <v>80</v>
      </c>
      <c r="B23" s="68" t="s">
        <v>204</v>
      </c>
      <c r="C23" s="5" t="s">
        <v>259</v>
      </c>
      <c r="D23" s="18" t="s">
        <v>158</v>
      </c>
      <c r="E23" s="18" t="s">
        <v>158</v>
      </c>
      <c r="F23" s="18" t="s">
        <v>158</v>
      </c>
      <c r="G23" s="18" t="s">
        <v>157</v>
      </c>
      <c r="H23" s="81" t="s">
        <v>206</v>
      </c>
      <c r="I23" s="18" t="s">
        <v>224</v>
      </c>
    </row>
    <row r="24" spans="1:9" ht="49.5">
      <c r="A24" s="8" t="s">
        <v>81</v>
      </c>
      <c r="B24" s="69" t="s">
        <v>207</v>
      </c>
      <c r="C24" s="58" t="s">
        <v>260</v>
      </c>
      <c r="D24" s="59" t="s">
        <v>158</v>
      </c>
      <c r="E24" s="59" t="s">
        <v>158</v>
      </c>
      <c r="F24" s="59" t="s">
        <v>158</v>
      </c>
      <c r="G24" s="71" t="s">
        <v>191</v>
      </c>
      <c r="H24" s="79" t="s">
        <v>209</v>
      </c>
      <c r="I24" s="73" t="s">
        <v>225</v>
      </c>
    </row>
    <row r="25" spans="1:9" ht="49.5">
      <c r="A25" s="8" t="s">
        <v>82</v>
      </c>
      <c r="B25" s="68" t="s">
        <v>211</v>
      </c>
      <c r="C25" s="5" t="s">
        <v>261</v>
      </c>
      <c r="D25" s="18" t="s">
        <v>158</v>
      </c>
      <c r="E25" s="18" t="s">
        <v>158</v>
      </c>
      <c r="F25" s="18" t="s">
        <v>158</v>
      </c>
      <c r="G25" s="18" t="s">
        <v>157</v>
      </c>
      <c r="H25" s="81" t="s">
        <v>206</v>
      </c>
      <c r="I25" s="18" t="s">
        <v>224</v>
      </c>
    </row>
    <row r="26" spans="1:9" ht="66">
      <c r="A26" s="8" t="s">
        <v>83</v>
      </c>
      <c r="B26" s="68" t="s">
        <v>213</v>
      </c>
      <c r="C26" s="5" t="s">
        <v>262</v>
      </c>
      <c r="D26" s="18" t="s">
        <v>158</v>
      </c>
      <c r="E26" s="18" t="s">
        <v>158</v>
      </c>
      <c r="F26" s="18" t="s">
        <v>158</v>
      </c>
      <c r="G26" s="18" t="s">
        <v>157</v>
      </c>
      <c r="H26" s="81" t="s">
        <v>206</v>
      </c>
      <c r="I26" s="18" t="s">
        <v>224</v>
      </c>
    </row>
    <row r="27" spans="1:9" s="2" customFormat="1" ht="82.5">
      <c r="A27" s="8" t="s">
        <v>84</v>
      </c>
      <c r="B27" s="68" t="s">
        <v>215</v>
      </c>
      <c r="C27" s="58" t="s">
        <v>263</v>
      </c>
      <c r="D27" s="59" t="s">
        <v>157</v>
      </c>
      <c r="E27" s="59" t="s">
        <v>157</v>
      </c>
      <c r="F27" s="59" t="s">
        <v>157</v>
      </c>
      <c r="G27" s="59" t="s">
        <v>158</v>
      </c>
      <c r="H27" s="80" t="s">
        <v>174</v>
      </c>
      <c r="I27" s="74" t="s">
        <v>217</v>
      </c>
    </row>
    <row r="28" spans="1:9" s="2" customFormat="1" ht="82.5">
      <c r="A28" s="8" t="s">
        <v>85</v>
      </c>
      <c r="B28" s="68" t="s">
        <v>218</v>
      </c>
      <c r="C28" s="58" t="s">
        <v>264</v>
      </c>
      <c r="D28" s="59" t="s">
        <v>157</v>
      </c>
      <c r="E28" s="59" t="s">
        <v>157</v>
      </c>
      <c r="F28" s="59" t="s">
        <v>157</v>
      </c>
      <c r="G28" s="59" t="s">
        <v>157</v>
      </c>
      <c r="H28" s="59" t="s">
        <v>158</v>
      </c>
      <c r="I28" s="74" t="s">
        <v>217</v>
      </c>
    </row>
    <row r="29" spans="1:9" s="2" customFormat="1" ht="66">
      <c r="A29" s="8" t="s">
        <v>220</v>
      </c>
      <c r="B29" s="68" t="s">
        <v>221</v>
      </c>
      <c r="C29" s="58" t="s">
        <v>265</v>
      </c>
      <c r="D29" s="71" t="s">
        <v>191</v>
      </c>
      <c r="E29" s="59" t="s">
        <v>158</v>
      </c>
      <c r="F29" s="59" t="s">
        <v>158</v>
      </c>
      <c r="G29" s="59" t="s">
        <v>158</v>
      </c>
      <c r="H29" s="79" t="s">
        <v>223</v>
      </c>
      <c r="I29" s="74" t="s">
        <v>217</v>
      </c>
    </row>
    <row r="30" spans="1:9" s="2" customFormat="1">
      <c r="A30" s="9"/>
      <c r="B30" s="3"/>
      <c r="C30" s="3"/>
      <c r="D30" s="20"/>
      <c r="E30" s="20"/>
      <c r="F30" s="20"/>
      <c r="G30" s="20"/>
      <c r="H30" s="78"/>
      <c r="I30" s="77"/>
    </row>
    <row r="31" spans="1:9" s="2" customFormat="1">
      <c r="A31" s="9"/>
      <c r="B31" s="3"/>
      <c r="C31" s="3"/>
      <c r="D31" s="20"/>
      <c r="E31" s="20"/>
      <c r="F31" s="20"/>
      <c r="G31" s="20"/>
      <c r="H31" s="78"/>
      <c r="I31" s="77"/>
    </row>
    <row r="32" spans="1:9" s="2" customFormat="1">
      <c r="A32" s="9"/>
      <c r="B32" s="3"/>
      <c r="C32" s="3"/>
      <c r="D32" s="20"/>
      <c r="E32" s="20"/>
      <c r="F32" s="20"/>
      <c r="G32" s="20"/>
      <c r="H32" s="78"/>
      <c r="I32" s="77"/>
    </row>
    <row r="33" spans="1:9" s="2" customFormat="1">
      <c r="A33" s="9"/>
      <c r="B33" s="3"/>
      <c r="C33" s="3"/>
      <c r="D33" s="20"/>
      <c r="E33" s="20"/>
      <c r="F33" s="20"/>
      <c r="G33" s="20"/>
      <c r="H33" s="78"/>
      <c r="I33" s="77"/>
    </row>
    <row r="34" spans="1:9" s="2" customFormat="1">
      <c r="A34" s="9"/>
      <c r="B34" s="3"/>
      <c r="C34" s="3"/>
      <c r="D34" s="20"/>
      <c r="E34" s="20"/>
      <c r="F34" s="20"/>
      <c r="G34" s="20"/>
      <c r="H34" s="78"/>
      <c r="I34" s="77"/>
    </row>
    <row r="35" spans="1:9" s="2" customFormat="1">
      <c r="A35" s="9"/>
      <c r="B35" s="3"/>
      <c r="C35" s="3"/>
      <c r="D35" s="20"/>
      <c r="E35" s="20"/>
      <c r="F35" s="20"/>
      <c r="G35" s="20"/>
      <c r="H35" s="78"/>
      <c r="I35" s="77"/>
    </row>
    <row r="36" spans="1:9" s="2" customFormat="1">
      <c r="A36" s="9"/>
      <c r="B36" s="3"/>
      <c r="C36" s="3"/>
      <c r="D36" s="20"/>
      <c r="E36" s="20"/>
      <c r="F36" s="20"/>
      <c r="G36" s="20"/>
      <c r="H36" s="78"/>
      <c r="I36" s="77"/>
    </row>
    <row r="37" spans="1:9" s="2" customFormat="1">
      <c r="A37" s="9"/>
      <c r="B37" s="3"/>
      <c r="C37" s="3"/>
      <c r="D37" s="20"/>
      <c r="E37" s="20"/>
      <c r="F37" s="20"/>
      <c r="G37" s="20"/>
      <c r="H37" s="78"/>
      <c r="I37" s="77"/>
    </row>
    <row r="38" spans="1:9" s="2" customFormat="1">
      <c r="A38" s="9"/>
      <c r="B38" s="3"/>
      <c r="C38" s="3"/>
      <c r="D38" s="20"/>
      <c r="E38" s="20"/>
      <c r="F38" s="20"/>
      <c r="G38" s="20"/>
      <c r="H38" s="78"/>
      <c r="I38" s="77"/>
    </row>
    <row r="39" spans="1:9" s="2" customFormat="1">
      <c r="A39" s="9"/>
      <c r="B39" s="3"/>
      <c r="C39" s="3"/>
      <c r="D39" s="20"/>
      <c r="E39" s="20"/>
      <c r="F39" s="20"/>
      <c r="G39" s="20"/>
      <c r="H39" s="78"/>
      <c r="I39" s="77"/>
    </row>
    <row r="40" spans="1:9" s="2" customFormat="1">
      <c r="A40" s="9"/>
      <c r="B40" s="3"/>
      <c r="C40" s="3"/>
      <c r="D40" s="20"/>
      <c r="E40" s="20"/>
      <c r="F40" s="20"/>
      <c r="G40" s="20"/>
      <c r="H40" s="78"/>
      <c r="I40" s="77"/>
    </row>
    <row r="41" spans="1:9" s="2" customFormat="1">
      <c r="A41" s="9"/>
      <c r="B41" s="3"/>
      <c r="C41" s="3"/>
      <c r="D41" s="20"/>
      <c r="E41" s="20"/>
      <c r="F41" s="20"/>
      <c r="G41" s="20"/>
      <c r="H41" s="78"/>
      <c r="I41" s="77"/>
    </row>
    <row r="42" spans="1:9" s="2" customFormat="1">
      <c r="A42" s="9"/>
      <c r="B42" s="3"/>
      <c r="C42" s="3"/>
      <c r="D42" s="20"/>
      <c r="E42" s="20"/>
      <c r="F42" s="20"/>
      <c r="G42" s="20"/>
      <c r="H42" s="78"/>
      <c r="I42" s="77"/>
    </row>
    <row r="43" spans="1:9" s="2" customFormat="1">
      <c r="A43" s="9"/>
      <c r="B43" s="3"/>
      <c r="C43" s="3"/>
      <c r="D43" s="20"/>
      <c r="E43" s="20"/>
      <c r="F43" s="20"/>
      <c r="G43" s="20"/>
      <c r="H43" s="78"/>
      <c r="I43" s="77"/>
    </row>
    <row r="44" spans="1:9" s="2" customFormat="1">
      <c r="A44" s="9"/>
      <c r="B44" s="3"/>
      <c r="C44" s="3"/>
      <c r="D44" s="20"/>
      <c r="E44" s="20"/>
      <c r="F44" s="20"/>
      <c r="G44" s="20"/>
      <c r="H44" s="78"/>
      <c r="I44" s="77"/>
    </row>
    <row r="45" spans="1:9" s="2" customFormat="1">
      <c r="A45" s="9"/>
      <c r="B45" s="3"/>
      <c r="C45" s="3"/>
      <c r="D45" s="20"/>
      <c r="E45" s="20"/>
      <c r="F45" s="20"/>
      <c r="G45" s="20"/>
      <c r="H45" s="78"/>
      <c r="I45" s="77"/>
    </row>
    <row r="46" spans="1:9" s="2" customFormat="1">
      <c r="A46" s="9"/>
      <c r="B46" s="3"/>
      <c r="C46" s="3"/>
      <c r="D46" s="20"/>
      <c r="E46" s="20"/>
      <c r="F46" s="20"/>
      <c r="G46" s="20"/>
      <c r="H46" s="78"/>
      <c r="I46" s="77"/>
    </row>
    <row r="47" spans="1:9" s="2" customFormat="1">
      <c r="A47" s="9"/>
      <c r="B47" s="3"/>
      <c r="C47" s="3"/>
      <c r="D47" s="20"/>
      <c r="E47" s="20"/>
      <c r="F47" s="20"/>
      <c r="G47" s="20"/>
      <c r="H47" s="78"/>
      <c r="I47" s="77"/>
    </row>
    <row r="48" spans="1:9" s="2" customFormat="1">
      <c r="A48" s="9"/>
      <c r="B48" s="3"/>
      <c r="C48" s="3"/>
      <c r="D48" s="20"/>
      <c r="E48" s="20"/>
      <c r="F48" s="20"/>
      <c r="G48" s="20"/>
      <c r="H48" s="78"/>
      <c r="I48" s="77"/>
    </row>
    <row r="49" spans="1:9" s="2" customFormat="1">
      <c r="A49" s="9"/>
      <c r="B49" s="3"/>
      <c r="C49" s="3"/>
      <c r="D49" s="20"/>
      <c r="E49" s="20"/>
      <c r="F49" s="20"/>
      <c r="G49" s="20"/>
      <c r="H49" s="78"/>
      <c r="I49" s="77"/>
    </row>
    <row r="50" spans="1:9" s="2" customFormat="1">
      <c r="A50" s="9"/>
      <c r="B50" s="3"/>
      <c r="C50" s="3"/>
      <c r="D50" s="20"/>
      <c r="E50" s="20"/>
      <c r="F50" s="20"/>
      <c r="G50" s="20"/>
      <c r="H50" s="78"/>
      <c r="I50" s="77"/>
    </row>
    <row r="51" spans="1:9" s="2" customFormat="1">
      <c r="A51" s="9"/>
      <c r="B51" s="3"/>
      <c r="C51" s="3"/>
      <c r="D51" s="20"/>
      <c r="E51" s="20"/>
      <c r="F51" s="20"/>
      <c r="G51" s="20"/>
      <c r="H51" s="78"/>
      <c r="I51" s="77"/>
    </row>
    <row r="52" spans="1:9" s="2" customFormat="1">
      <c r="A52" s="9"/>
      <c r="B52" s="3"/>
      <c r="C52" s="3"/>
      <c r="D52" s="20"/>
      <c r="E52" s="20"/>
      <c r="F52" s="20"/>
      <c r="G52" s="20"/>
      <c r="H52" s="78"/>
      <c r="I52" s="77"/>
    </row>
    <row r="53" spans="1:9" s="2" customFormat="1">
      <c r="A53" s="9"/>
      <c r="B53" s="3"/>
      <c r="C53" s="3"/>
      <c r="D53" s="20"/>
      <c r="E53" s="20"/>
      <c r="F53" s="20"/>
      <c r="G53" s="20"/>
      <c r="H53" s="78"/>
      <c r="I53" s="77"/>
    </row>
    <row r="54" spans="1:9" s="2" customFormat="1">
      <c r="A54" s="9"/>
      <c r="B54" s="3"/>
      <c r="C54" s="3"/>
      <c r="D54" s="20"/>
      <c r="E54" s="20"/>
      <c r="F54" s="20"/>
      <c r="G54" s="20"/>
      <c r="H54" s="78"/>
      <c r="I54" s="77"/>
    </row>
    <row r="55" spans="1:9" s="2" customFormat="1">
      <c r="A55" s="9"/>
      <c r="B55" s="3"/>
      <c r="C55" s="3"/>
      <c r="D55" s="20"/>
      <c r="E55" s="20"/>
      <c r="F55" s="20"/>
      <c r="G55" s="20"/>
      <c r="H55" s="78"/>
      <c r="I55" s="77"/>
    </row>
    <row r="56" spans="1:9" s="2" customFormat="1">
      <c r="A56" s="9"/>
      <c r="B56" s="3"/>
      <c r="C56" s="3"/>
      <c r="D56" s="20"/>
      <c r="E56" s="20"/>
      <c r="F56" s="20"/>
      <c r="G56" s="20"/>
      <c r="H56" s="78"/>
      <c r="I56" s="77"/>
    </row>
    <row r="57" spans="1:9" s="2" customFormat="1">
      <c r="A57" s="9"/>
      <c r="B57" s="3"/>
      <c r="C57" s="3"/>
      <c r="D57" s="20"/>
      <c r="E57" s="20"/>
      <c r="F57" s="20"/>
      <c r="G57" s="20"/>
      <c r="H57" s="78"/>
      <c r="I57" s="77"/>
    </row>
    <row r="58" spans="1:9" s="2" customFormat="1">
      <c r="A58" s="9"/>
      <c r="B58" s="3"/>
      <c r="C58" s="3"/>
      <c r="D58" s="20"/>
      <c r="E58" s="20"/>
      <c r="F58" s="20"/>
      <c r="G58" s="20"/>
      <c r="H58" s="78"/>
      <c r="I58" s="77"/>
    </row>
    <row r="59" spans="1:9" s="2" customFormat="1">
      <c r="A59" s="9"/>
      <c r="B59" s="3"/>
      <c r="C59" s="3"/>
      <c r="D59" s="20"/>
      <c r="E59" s="20"/>
      <c r="F59" s="20"/>
      <c r="G59" s="20"/>
      <c r="H59" s="78"/>
      <c r="I59" s="77"/>
    </row>
    <row r="60" spans="1:9">
      <c r="B60" s="11"/>
      <c r="C60" s="4"/>
    </row>
    <row r="61" spans="1:9">
      <c r="B61" s="11"/>
      <c r="C61" s="3"/>
    </row>
    <row r="62" spans="1:9" s="21" customFormat="1">
      <c r="A62" s="10"/>
      <c r="B62" s="11"/>
      <c r="C62" s="12"/>
      <c r="H62" s="76"/>
      <c r="I62" s="75"/>
    </row>
    <row r="63" spans="1:9" s="21" customFormat="1">
      <c r="A63" s="10"/>
      <c r="B63" s="11"/>
      <c r="C63" s="4"/>
      <c r="H63" s="76"/>
      <c r="I63" s="75"/>
    </row>
    <row r="64" spans="1:9" s="21" customFormat="1">
      <c r="A64" s="10"/>
      <c r="B64" s="11"/>
      <c r="C64" s="4"/>
      <c r="H64" s="76"/>
      <c r="I64" s="75"/>
    </row>
    <row r="65" spans="1:9" s="21" customFormat="1">
      <c r="A65" s="10"/>
      <c r="B65" s="11"/>
      <c r="C65" s="4"/>
      <c r="H65" s="76"/>
      <c r="I65" s="75"/>
    </row>
    <row r="66" spans="1:9" s="21" customFormat="1">
      <c r="A66" s="10"/>
      <c r="B66" s="11"/>
      <c r="C66" s="3"/>
      <c r="H66" s="76"/>
      <c r="I66" s="75"/>
    </row>
    <row r="67" spans="1:9" s="21" customFormat="1">
      <c r="A67" s="10"/>
      <c r="B67" s="11"/>
      <c r="C67" s="12"/>
      <c r="H67" s="76"/>
      <c r="I67" s="75"/>
    </row>
    <row r="68" spans="1:9" s="21" customFormat="1">
      <c r="A68" s="10"/>
      <c r="B68" s="11"/>
      <c r="C68" s="4"/>
      <c r="H68" s="76"/>
      <c r="I68" s="75"/>
    </row>
    <row r="69" spans="1:9" s="21" customFormat="1">
      <c r="A69" s="10"/>
      <c r="B69" s="11"/>
      <c r="C69" s="4"/>
      <c r="H69" s="76"/>
      <c r="I69" s="75"/>
    </row>
    <row r="70" spans="1:9" s="21" customFormat="1">
      <c r="A70" s="10"/>
      <c r="B70" s="11"/>
      <c r="C70" s="4"/>
      <c r="H70" s="76"/>
      <c r="I70" s="75"/>
    </row>
    <row r="71" spans="1:9" s="21" customFormat="1">
      <c r="A71" s="10"/>
      <c r="B71" s="11"/>
      <c r="C71" s="3"/>
      <c r="H71" s="76"/>
      <c r="I71" s="75"/>
    </row>
    <row r="72" spans="1:9" s="21" customFormat="1">
      <c r="A72" s="10"/>
      <c r="B72" s="11"/>
      <c r="C72" s="12"/>
      <c r="H72" s="76"/>
      <c r="I72" s="75"/>
    </row>
    <row r="73" spans="1:9" s="21" customFormat="1">
      <c r="A73" s="10"/>
      <c r="B73" s="11"/>
      <c r="C73" s="4"/>
      <c r="H73" s="76"/>
      <c r="I73" s="75"/>
    </row>
    <row r="74" spans="1:9" s="21" customFormat="1">
      <c r="A74" s="10"/>
      <c r="B74" s="11"/>
      <c r="C74" s="4"/>
      <c r="H74" s="76"/>
      <c r="I74" s="75"/>
    </row>
    <row r="75" spans="1:9" s="21" customFormat="1">
      <c r="A75" s="10"/>
      <c r="B75" s="11"/>
      <c r="C75" s="4"/>
      <c r="H75" s="76"/>
      <c r="I75" s="75"/>
    </row>
    <row r="76" spans="1:9" s="21" customFormat="1">
      <c r="A76" s="10"/>
      <c r="B76" s="11"/>
      <c r="C76" s="3"/>
      <c r="H76" s="76"/>
      <c r="I76" s="75"/>
    </row>
    <row r="77" spans="1:9" s="21" customFormat="1">
      <c r="A77" s="10"/>
      <c r="B77" s="11"/>
      <c r="C77" s="12"/>
      <c r="H77" s="76"/>
      <c r="I77" s="75"/>
    </row>
    <row r="78" spans="1:9" s="21" customFormat="1">
      <c r="A78" s="10"/>
      <c r="B78" s="11"/>
      <c r="C78" s="4"/>
      <c r="H78" s="76"/>
      <c r="I78" s="75"/>
    </row>
    <row r="79" spans="1:9" s="21" customFormat="1">
      <c r="A79" s="10"/>
      <c r="B79" s="11"/>
      <c r="C79" s="4"/>
      <c r="H79" s="76"/>
      <c r="I79" s="75"/>
    </row>
    <row r="80" spans="1:9" s="21" customFormat="1">
      <c r="A80" s="10"/>
      <c r="B80" s="11"/>
      <c r="C80" s="4"/>
      <c r="H80" s="76"/>
      <c r="I80" s="75"/>
    </row>
    <row r="81" spans="1:9" s="21" customFormat="1">
      <c r="A81" s="10"/>
      <c r="B81" s="11"/>
      <c r="C81" s="3"/>
      <c r="H81" s="76"/>
      <c r="I81" s="75"/>
    </row>
    <row r="82" spans="1:9" s="21" customFormat="1">
      <c r="A82" s="10"/>
      <c r="B82" s="11"/>
      <c r="C82" s="12"/>
      <c r="H82" s="76"/>
      <c r="I82" s="75"/>
    </row>
    <row r="83" spans="1:9" s="21" customFormat="1">
      <c r="A83" s="10"/>
      <c r="B83" s="11"/>
      <c r="C83" s="4"/>
      <c r="H83" s="76"/>
      <c r="I83" s="75"/>
    </row>
    <row r="84" spans="1:9" s="21" customFormat="1">
      <c r="A84" s="10"/>
      <c r="B84" s="11"/>
      <c r="C84" s="4"/>
      <c r="H84" s="76"/>
      <c r="I84" s="75"/>
    </row>
    <row r="85" spans="1:9" s="21" customFormat="1">
      <c r="A85" s="10"/>
      <c r="B85" s="11"/>
      <c r="C85" s="4"/>
      <c r="H85" s="76"/>
      <c r="I85" s="75"/>
    </row>
    <row r="86" spans="1:9" s="21" customFormat="1">
      <c r="A86" s="10"/>
      <c r="B86" s="11"/>
      <c r="C86" s="3"/>
      <c r="H86" s="76"/>
      <c r="I86" s="75"/>
    </row>
    <row r="87" spans="1:9" s="21" customFormat="1">
      <c r="A87" s="10"/>
      <c r="B87" s="11"/>
      <c r="C87" s="12"/>
      <c r="H87" s="76"/>
      <c r="I87" s="75"/>
    </row>
    <row r="88" spans="1:9" s="21" customFormat="1">
      <c r="A88" s="10"/>
      <c r="B88" s="11"/>
      <c r="C88" s="4"/>
      <c r="H88" s="76"/>
      <c r="I88" s="75"/>
    </row>
    <row r="89" spans="1:9" s="21" customFormat="1">
      <c r="A89" s="10"/>
      <c r="B89" s="11"/>
      <c r="C89" s="4"/>
      <c r="H89" s="76"/>
      <c r="I89" s="75"/>
    </row>
    <row r="90" spans="1:9" s="21" customFormat="1">
      <c r="A90" s="10"/>
      <c r="B90" s="11"/>
      <c r="C90" s="4"/>
      <c r="H90" s="76"/>
      <c r="I90" s="75"/>
    </row>
    <row r="91" spans="1:9" s="21" customFormat="1">
      <c r="A91" s="10"/>
      <c r="B91" s="11"/>
      <c r="C91" s="3"/>
      <c r="H91" s="76"/>
      <c r="I91" s="75"/>
    </row>
    <row r="92" spans="1:9" s="21" customFormat="1">
      <c r="A92" s="10"/>
      <c r="B92" s="11"/>
      <c r="C92" s="12"/>
      <c r="H92" s="76"/>
      <c r="I92" s="75"/>
    </row>
    <row r="93" spans="1:9" s="21" customFormat="1">
      <c r="A93" s="10"/>
      <c r="B93" s="11"/>
      <c r="C93" s="4"/>
      <c r="H93" s="76"/>
      <c r="I93" s="75"/>
    </row>
    <row r="94" spans="1:9" s="21" customFormat="1">
      <c r="A94" s="10"/>
      <c r="B94" s="11"/>
      <c r="C94" s="4"/>
      <c r="H94" s="76"/>
      <c r="I94" s="75"/>
    </row>
    <row r="95" spans="1:9" s="21" customFormat="1">
      <c r="A95" s="10"/>
      <c r="B95" s="11"/>
      <c r="C95" s="4"/>
      <c r="H95" s="76"/>
      <c r="I95" s="75"/>
    </row>
    <row r="96" spans="1:9" s="21" customFormat="1">
      <c r="A96" s="10"/>
      <c r="B96" s="11"/>
      <c r="C96" s="3"/>
      <c r="H96" s="76"/>
      <c r="I96" s="75"/>
    </row>
    <row r="97" spans="1:9" s="21" customFormat="1">
      <c r="A97" s="10"/>
      <c r="B97" s="11"/>
      <c r="C97" s="12"/>
      <c r="H97" s="76"/>
      <c r="I97" s="75"/>
    </row>
    <row r="98" spans="1:9" s="21" customFormat="1">
      <c r="A98" s="10"/>
      <c r="B98" s="11"/>
      <c r="C98" s="4"/>
      <c r="H98" s="76"/>
      <c r="I98" s="75"/>
    </row>
    <row r="99" spans="1:9" s="21" customFormat="1">
      <c r="A99" s="10"/>
      <c r="B99" s="11"/>
      <c r="C99" s="4"/>
      <c r="H99" s="76"/>
      <c r="I99" s="75"/>
    </row>
    <row r="100" spans="1:9" s="21" customFormat="1">
      <c r="A100" s="10"/>
      <c r="B100" s="11"/>
      <c r="C100" s="4"/>
      <c r="H100" s="76"/>
      <c r="I100" s="75"/>
    </row>
    <row r="101" spans="1:9" s="21" customFormat="1">
      <c r="A101" s="10"/>
      <c r="B101" s="11"/>
      <c r="C101" s="3"/>
      <c r="H101" s="76"/>
      <c r="I101" s="75"/>
    </row>
    <row r="102" spans="1:9" s="21" customFormat="1">
      <c r="A102" s="10"/>
      <c r="B102" s="11"/>
      <c r="C102" s="12"/>
      <c r="H102" s="76"/>
      <c r="I102" s="75"/>
    </row>
    <row r="103" spans="1:9" s="21" customFormat="1">
      <c r="A103" s="10"/>
      <c r="B103" s="11"/>
      <c r="C103" s="4"/>
      <c r="H103" s="76"/>
      <c r="I103" s="75"/>
    </row>
    <row r="104" spans="1:9" s="21" customFormat="1">
      <c r="A104" s="10"/>
      <c r="B104" s="11"/>
      <c r="C104" s="4"/>
      <c r="H104" s="76"/>
      <c r="I104" s="75"/>
    </row>
    <row r="105" spans="1:9" s="21" customFormat="1">
      <c r="A105" s="10"/>
      <c r="B105" s="11"/>
      <c r="C105" s="11"/>
      <c r="H105" s="76"/>
      <c r="I105" s="75"/>
    </row>
    <row r="106" spans="1:9" s="21" customFormat="1">
      <c r="A106" s="10"/>
      <c r="B106" s="11"/>
      <c r="C106" s="3"/>
      <c r="H106" s="76"/>
      <c r="I106" s="75"/>
    </row>
    <row r="107" spans="1:9" s="21" customFormat="1">
      <c r="A107" s="10"/>
      <c r="B107" s="11"/>
      <c r="C107" s="12"/>
      <c r="H107" s="76"/>
      <c r="I107" s="75"/>
    </row>
    <row r="108" spans="1:9" s="21" customFormat="1">
      <c r="A108" s="10"/>
      <c r="B108" s="11"/>
      <c r="C108" s="4"/>
      <c r="H108" s="76"/>
      <c r="I108" s="75"/>
    </row>
    <row r="109" spans="1:9" s="21" customFormat="1">
      <c r="A109" s="10"/>
      <c r="B109" s="11"/>
      <c r="C109" s="4"/>
      <c r="H109" s="76"/>
      <c r="I109" s="75"/>
    </row>
    <row r="110" spans="1:9" s="21" customFormat="1">
      <c r="A110" s="10"/>
      <c r="B110" s="11"/>
      <c r="C110" s="4"/>
      <c r="H110" s="76"/>
      <c r="I110" s="75"/>
    </row>
    <row r="111" spans="1:9" s="21" customFormat="1">
      <c r="A111" s="10"/>
      <c r="B111" s="11"/>
      <c r="C111" s="3"/>
      <c r="H111" s="76"/>
      <c r="I111" s="75"/>
    </row>
    <row r="112" spans="1:9" s="21" customFormat="1">
      <c r="A112" s="10"/>
      <c r="B112" s="11"/>
      <c r="C112" s="12"/>
      <c r="H112" s="76"/>
      <c r="I112" s="75"/>
    </row>
    <row r="113" spans="1:9" s="21" customFormat="1">
      <c r="A113" s="10"/>
      <c r="B113" s="11"/>
      <c r="C113" s="4"/>
      <c r="H113" s="76"/>
      <c r="I113" s="75"/>
    </row>
    <row r="114" spans="1:9" s="21" customFormat="1">
      <c r="A114" s="10"/>
      <c r="B114" s="11"/>
      <c r="C114" s="4"/>
      <c r="H114" s="76"/>
      <c r="I114" s="75"/>
    </row>
    <row r="115" spans="1:9" s="21" customFormat="1">
      <c r="A115" s="10"/>
      <c r="B115" s="11"/>
      <c r="C115" s="4"/>
      <c r="H115" s="76"/>
      <c r="I115" s="75"/>
    </row>
    <row r="116" spans="1:9" s="21" customFormat="1">
      <c r="A116" s="10"/>
      <c r="B116" s="11"/>
      <c r="C116" s="3"/>
      <c r="H116" s="76"/>
      <c r="I116" s="75"/>
    </row>
    <row r="117" spans="1:9" s="21" customFormat="1">
      <c r="A117" s="10"/>
      <c r="B117" s="11"/>
      <c r="C117" s="12"/>
      <c r="H117" s="76"/>
      <c r="I117" s="75"/>
    </row>
    <row r="118" spans="1:9" s="21" customFormat="1">
      <c r="A118" s="10"/>
      <c r="B118" s="11"/>
      <c r="C118" s="4"/>
      <c r="H118" s="76"/>
      <c r="I118" s="75"/>
    </row>
    <row r="119" spans="1:9" s="21" customFormat="1">
      <c r="A119" s="10"/>
      <c r="B119" s="11"/>
      <c r="C119" s="4"/>
      <c r="H119" s="76"/>
      <c r="I119" s="75"/>
    </row>
    <row r="120" spans="1:9" s="21" customFormat="1">
      <c r="A120" s="10"/>
      <c r="B120" s="11"/>
      <c r="C120" s="4"/>
      <c r="H120" s="76"/>
      <c r="I120" s="75"/>
    </row>
    <row r="121" spans="1:9" s="21" customFormat="1">
      <c r="A121" s="10"/>
      <c r="B121" s="11"/>
      <c r="C121" s="3"/>
      <c r="H121" s="76"/>
      <c r="I121" s="75"/>
    </row>
    <row r="122" spans="1:9" s="21" customFormat="1">
      <c r="A122" s="10"/>
      <c r="B122" s="11"/>
      <c r="C122" s="12"/>
      <c r="H122" s="76"/>
      <c r="I122" s="75"/>
    </row>
    <row r="123" spans="1:9" s="21" customFormat="1">
      <c r="A123" s="10"/>
      <c r="B123" s="11"/>
      <c r="C123" s="4"/>
      <c r="H123" s="76"/>
      <c r="I123" s="75"/>
    </row>
    <row r="124" spans="1:9" s="21" customFormat="1">
      <c r="A124" s="10"/>
      <c r="B124" s="11"/>
      <c r="C124" s="4"/>
      <c r="H124" s="76"/>
      <c r="I124" s="75"/>
    </row>
    <row r="125" spans="1:9" s="21" customFormat="1">
      <c r="A125" s="10"/>
      <c r="B125" s="11"/>
      <c r="C125" s="11"/>
      <c r="H125" s="76"/>
      <c r="I125" s="75"/>
    </row>
    <row r="126" spans="1:9" s="21" customFormat="1">
      <c r="A126" s="10"/>
      <c r="B126" s="11"/>
      <c r="C126" s="3"/>
      <c r="H126" s="76"/>
      <c r="I126" s="75"/>
    </row>
    <row r="127" spans="1:9" s="21" customFormat="1">
      <c r="A127" s="10"/>
      <c r="B127" s="11"/>
      <c r="C127" s="11"/>
      <c r="H127" s="76"/>
      <c r="I127" s="75"/>
    </row>
    <row r="128" spans="1:9" s="21" customFormat="1">
      <c r="A128" s="10"/>
      <c r="B128" s="11"/>
      <c r="C128" s="3"/>
      <c r="H128" s="76"/>
      <c r="I128" s="75"/>
    </row>
    <row r="129" spans="1:9" s="21" customFormat="1">
      <c r="A129" s="10"/>
      <c r="B129" s="11"/>
      <c r="C129" s="11"/>
      <c r="H129" s="76"/>
      <c r="I129" s="75"/>
    </row>
    <row r="130" spans="1:9" s="21" customFormat="1">
      <c r="A130" s="10"/>
      <c r="B130" s="11"/>
      <c r="C130" s="4"/>
      <c r="H130" s="76"/>
      <c r="I130" s="75"/>
    </row>
    <row r="131" spans="1:9" s="21" customFormat="1">
      <c r="A131" s="10"/>
      <c r="B131" s="11"/>
      <c r="C131" s="4"/>
      <c r="H131" s="76"/>
      <c r="I131" s="75"/>
    </row>
    <row r="132" spans="1:9" s="21" customFormat="1">
      <c r="A132" s="10"/>
      <c r="B132" s="11"/>
      <c r="C132" s="13"/>
      <c r="H132" s="76"/>
      <c r="I132" s="75"/>
    </row>
    <row r="133" spans="1:9" s="21" customFormat="1">
      <c r="A133" s="10"/>
      <c r="B133" s="11"/>
      <c r="C133" s="3"/>
      <c r="H133" s="76"/>
      <c r="I133" s="75"/>
    </row>
    <row r="134" spans="1:9" s="21" customFormat="1">
      <c r="A134" s="10"/>
      <c r="B134" s="11"/>
      <c r="C134" s="11"/>
      <c r="H134" s="76"/>
      <c r="I134" s="75"/>
    </row>
    <row r="135" spans="1:9" s="21" customFormat="1">
      <c r="A135" s="10"/>
      <c r="B135" s="11"/>
      <c r="C135" s="4"/>
      <c r="H135" s="76"/>
      <c r="I135" s="75"/>
    </row>
    <row r="136" spans="1:9" s="21" customFormat="1">
      <c r="A136" s="10"/>
      <c r="B136" s="11"/>
      <c r="C136" s="4"/>
      <c r="H136" s="76"/>
      <c r="I136" s="75"/>
    </row>
    <row r="137" spans="1:9" s="21" customFormat="1">
      <c r="A137" s="10"/>
      <c r="B137" s="11"/>
      <c r="C137" s="4"/>
      <c r="H137" s="76"/>
      <c r="I137" s="75"/>
    </row>
    <row r="138" spans="1:9" s="21" customFormat="1">
      <c r="A138" s="10"/>
      <c r="B138" s="11"/>
      <c r="C138" s="3"/>
      <c r="H138" s="76"/>
      <c r="I138" s="75"/>
    </row>
    <row r="139" spans="1:9" s="21" customFormat="1">
      <c r="A139" s="10"/>
      <c r="B139" s="11"/>
      <c r="C139" s="12"/>
      <c r="H139" s="76"/>
      <c r="I139" s="75"/>
    </row>
    <row r="140" spans="1:9" s="21" customFormat="1">
      <c r="A140" s="10"/>
      <c r="B140" s="14"/>
      <c r="C140" s="4"/>
      <c r="H140" s="76"/>
      <c r="I140" s="75"/>
    </row>
    <row r="141" spans="1:9" s="21" customFormat="1">
      <c r="A141" s="10"/>
      <c r="B141" s="11"/>
      <c r="C141" s="4"/>
      <c r="H141" s="76"/>
      <c r="I141" s="75"/>
    </row>
    <row r="142" spans="1:9" s="21" customFormat="1">
      <c r="A142" s="10"/>
      <c r="B142" s="11"/>
      <c r="C142" s="4"/>
      <c r="H142" s="76"/>
      <c r="I142" s="75"/>
    </row>
    <row r="143" spans="1:9" s="21" customFormat="1">
      <c r="A143" s="10"/>
      <c r="B143" s="11"/>
      <c r="C143" s="3"/>
      <c r="H143" s="76"/>
      <c r="I143" s="75"/>
    </row>
    <row r="144" spans="1:9" s="21" customFormat="1">
      <c r="A144" s="10"/>
      <c r="B144" s="4"/>
      <c r="C144" s="12"/>
      <c r="H144" s="76"/>
      <c r="I144" s="75"/>
    </row>
    <row r="145" spans="1:9" s="21" customFormat="1">
      <c r="A145" s="10"/>
      <c r="B145" s="11"/>
      <c r="C145" s="4"/>
      <c r="H145" s="76"/>
      <c r="I145" s="75"/>
    </row>
    <row r="146" spans="1:9" s="21" customFormat="1">
      <c r="A146" s="10"/>
      <c r="B146" s="11"/>
      <c r="C146" s="4"/>
      <c r="H146" s="76"/>
      <c r="I146" s="75"/>
    </row>
    <row r="147" spans="1:9" s="21" customFormat="1">
      <c r="A147" s="10"/>
      <c r="B147" s="11"/>
      <c r="C147" s="4"/>
      <c r="H147" s="76"/>
      <c r="I147" s="75"/>
    </row>
    <row r="148" spans="1:9" s="21" customFormat="1">
      <c r="A148" s="10"/>
      <c r="B148" s="11"/>
      <c r="C148" s="4"/>
      <c r="H148" s="76"/>
      <c r="I148" s="75"/>
    </row>
    <row r="149" spans="1:9" s="21" customFormat="1">
      <c r="A149" s="10"/>
      <c r="B149" s="11"/>
      <c r="C149" s="4"/>
      <c r="H149" s="76"/>
      <c r="I149" s="75"/>
    </row>
    <row r="150" spans="1:9" s="21" customFormat="1">
      <c r="A150" s="10"/>
      <c r="B150" s="11"/>
      <c r="C150" s="4"/>
      <c r="H150" s="76"/>
      <c r="I150" s="75"/>
    </row>
  </sheetData>
  <phoneticPr fontId="1" type="noConversion"/>
  <pageMargins left="0.25" right="0.25" top="0.75" bottom="0.75" header="0.3" footer="0.3"/>
  <pageSetup paperSize="9"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0"/>
  <sheetViews>
    <sheetView zoomScaleNormal="100" workbookViewId="0">
      <selection activeCell="B2" sqref="B2"/>
    </sheetView>
  </sheetViews>
  <sheetFormatPr defaultRowHeight="16.5"/>
  <cols>
    <col min="1" max="1" width="16.875" style="10" customWidth="1"/>
    <col min="2" max="2" width="40" style="10" bestFit="1" customWidth="1"/>
    <col min="3" max="3" width="95.625" style="15" customWidth="1"/>
    <col min="4" max="7" width="10.75" style="21" customWidth="1"/>
    <col min="8" max="8" width="64.125" style="76" customWidth="1"/>
    <col min="9" max="9" width="104.875" style="75" customWidth="1"/>
    <col min="10" max="16384" width="9" style="1"/>
  </cols>
  <sheetData>
    <row r="1" spans="1:9">
      <c r="A1" s="6" t="s">
        <v>58</v>
      </c>
      <c r="B1" s="6" t="s">
        <v>0</v>
      </c>
      <c r="C1" s="7" t="s">
        <v>1</v>
      </c>
      <c r="D1" s="17" t="s">
        <v>148</v>
      </c>
      <c r="E1" s="17" t="s">
        <v>88</v>
      </c>
      <c r="F1" s="17" t="s">
        <v>92</v>
      </c>
      <c r="G1" s="17" t="s">
        <v>89</v>
      </c>
      <c r="H1" s="17" t="s">
        <v>99</v>
      </c>
      <c r="I1" s="17" t="s">
        <v>129</v>
      </c>
    </row>
    <row r="2" spans="1:9" ht="110.25">
      <c r="A2" s="95" t="s">
        <v>59</v>
      </c>
      <c r="B2" s="95" t="s">
        <v>2</v>
      </c>
      <c r="C2" s="96" t="s">
        <v>238</v>
      </c>
      <c r="D2" s="97" t="s">
        <v>90</v>
      </c>
      <c r="E2" s="97" t="s">
        <v>90</v>
      </c>
      <c r="F2" s="97" t="s">
        <v>90</v>
      </c>
      <c r="G2" s="97" t="s">
        <v>90</v>
      </c>
      <c r="H2" s="98" t="s">
        <v>232</v>
      </c>
      <c r="I2" s="97" t="s">
        <v>91</v>
      </c>
    </row>
    <row r="3" spans="1:9" ht="63">
      <c r="A3" s="95" t="s">
        <v>60</v>
      </c>
      <c r="B3" s="95" t="s">
        <v>3</v>
      </c>
      <c r="C3" s="96" t="s">
        <v>239</v>
      </c>
      <c r="D3" s="97" t="s">
        <v>90</v>
      </c>
      <c r="E3" s="97" t="s">
        <v>90</v>
      </c>
      <c r="F3" s="97" t="s">
        <v>90</v>
      </c>
      <c r="G3" s="97" t="s">
        <v>90</v>
      </c>
      <c r="H3" s="97" t="s">
        <v>91</v>
      </c>
      <c r="I3" s="97" t="s">
        <v>91</v>
      </c>
    </row>
    <row r="4" spans="1:9" ht="47.25">
      <c r="A4" s="95" t="s">
        <v>61</v>
      </c>
      <c r="B4" s="95" t="s">
        <v>4</v>
      </c>
      <c r="C4" s="96" t="s">
        <v>240</v>
      </c>
      <c r="D4" s="97" t="s">
        <v>90</v>
      </c>
      <c r="E4" s="97" t="s">
        <v>90</v>
      </c>
      <c r="F4" s="97" t="s">
        <v>90</v>
      </c>
      <c r="G4" s="97" t="s">
        <v>90</v>
      </c>
      <c r="H4" s="97" t="s">
        <v>91</v>
      </c>
      <c r="I4" s="97" t="s">
        <v>91</v>
      </c>
    </row>
    <row r="5" spans="1:9" ht="63">
      <c r="A5" s="95" t="s">
        <v>62</v>
      </c>
      <c r="B5" s="95" t="s">
        <v>163</v>
      </c>
      <c r="C5" s="96" t="s">
        <v>241</v>
      </c>
      <c r="D5" s="97" t="s">
        <v>90</v>
      </c>
      <c r="E5" s="97" t="s">
        <v>90</v>
      </c>
      <c r="F5" s="97" t="s">
        <v>90</v>
      </c>
      <c r="G5" s="97" t="s">
        <v>90</v>
      </c>
      <c r="H5" s="97" t="s">
        <v>91</v>
      </c>
      <c r="I5" s="97" t="s">
        <v>91</v>
      </c>
    </row>
    <row r="6" spans="1:9" ht="47.25">
      <c r="A6" s="95" t="s">
        <v>63</v>
      </c>
      <c r="B6" s="95" t="s">
        <v>165</v>
      </c>
      <c r="C6" s="96" t="s">
        <v>242</v>
      </c>
      <c r="D6" s="97" t="s">
        <v>90</v>
      </c>
      <c r="E6" s="97" t="s">
        <v>90</v>
      </c>
      <c r="F6" s="97" t="s">
        <v>90</v>
      </c>
      <c r="G6" s="97" t="s">
        <v>90</v>
      </c>
      <c r="H6" s="97" t="s">
        <v>91</v>
      </c>
      <c r="I6" s="97" t="s">
        <v>91</v>
      </c>
    </row>
    <row r="7" spans="1:9" ht="63">
      <c r="A7" s="95" t="s">
        <v>64</v>
      </c>
      <c r="B7" s="95" t="s">
        <v>7</v>
      </c>
      <c r="C7" s="96" t="s">
        <v>243</v>
      </c>
      <c r="D7" s="99" t="s">
        <v>90</v>
      </c>
      <c r="E7" s="99" t="s">
        <v>90</v>
      </c>
      <c r="F7" s="99" t="s">
        <v>90</v>
      </c>
      <c r="G7" s="99" t="s">
        <v>90</v>
      </c>
      <c r="H7" s="100" t="s">
        <v>91</v>
      </c>
      <c r="I7" s="101" t="s">
        <v>231</v>
      </c>
    </row>
    <row r="8" spans="1:9" ht="63">
      <c r="A8" s="95" t="s">
        <v>65</v>
      </c>
      <c r="B8" s="95" t="s">
        <v>8</v>
      </c>
      <c r="C8" s="96" t="s">
        <v>244</v>
      </c>
      <c r="D8" s="99" t="s">
        <v>90</v>
      </c>
      <c r="E8" s="99" t="s">
        <v>90</v>
      </c>
      <c r="F8" s="99" t="s">
        <v>90</v>
      </c>
      <c r="G8" s="99" t="s">
        <v>90</v>
      </c>
      <c r="H8" s="102" t="s">
        <v>230</v>
      </c>
      <c r="I8" s="97" t="s">
        <v>91</v>
      </c>
    </row>
    <row r="9" spans="1:9" ht="63">
      <c r="A9" s="95" t="s">
        <v>66</v>
      </c>
      <c r="B9" s="95" t="s">
        <v>172</v>
      </c>
      <c r="C9" s="96" t="s">
        <v>245</v>
      </c>
      <c r="D9" s="97" t="s">
        <v>90</v>
      </c>
      <c r="E9" s="97" t="s">
        <v>90</v>
      </c>
      <c r="F9" s="97" t="s">
        <v>90</v>
      </c>
      <c r="G9" s="97" t="s">
        <v>91</v>
      </c>
      <c r="H9" s="103" t="s">
        <v>174</v>
      </c>
      <c r="I9" s="97" t="s">
        <v>91</v>
      </c>
    </row>
    <row r="10" spans="1:9" ht="64.5" customHeight="1">
      <c r="A10" s="95" t="s">
        <v>67</v>
      </c>
      <c r="B10" s="104" t="s">
        <v>10</v>
      </c>
      <c r="C10" s="105" t="s">
        <v>246</v>
      </c>
      <c r="D10" s="106" t="s">
        <v>90</v>
      </c>
      <c r="E10" s="107" t="s">
        <v>91</v>
      </c>
      <c r="F10" s="107" t="s">
        <v>91</v>
      </c>
      <c r="G10" s="107" t="s">
        <v>91</v>
      </c>
      <c r="H10" s="108" t="s">
        <v>138</v>
      </c>
      <c r="I10" s="102" t="s">
        <v>229</v>
      </c>
    </row>
    <row r="11" spans="1:9" ht="47.25">
      <c r="A11" s="95" t="s">
        <v>68</v>
      </c>
      <c r="B11" s="95" t="s">
        <v>11</v>
      </c>
      <c r="C11" s="96" t="s">
        <v>247</v>
      </c>
      <c r="D11" s="97" t="s">
        <v>90</v>
      </c>
      <c r="E11" s="97" t="s">
        <v>90</v>
      </c>
      <c r="F11" s="97" t="s">
        <v>90</v>
      </c>
      <c r="G11" s="97" t="s">
        <v>91</v>
      </c>
      <c r="H11" s="103" t="s">
        <v>174</v>
      </c>
      <c r="I11" s="97" t="s">
        <v>91</v>
      </c>
    </row>
    <row r="12" spans="1:9" ht="63">
      <c r="A12" s="95" t="s">
        <v>69</v>
      </c>
      <c r="B12" s="109" t="s">
        <v>12</v>
      </c>
      <c r="C12" s="110" t="s">
        <v>248</v>
      </c>
      <c r="D12" s="106" t="s">
        <v>90</v>
      </c>
      <c r="E12" s="106" t="s">
        <v>91</v>
      </c>
      <c r="F12" s="106" t="s">
        <v>91</v>
      </c>
      <c r="G12" s="106" t="s">
        <v>91</v>
      </c>
      <c r="H12" s="111" t="s">
        <v>138</v>
      </c>
      <c r="I12" s="97" t="s">
        <v>91</v>
      </c>
    </row>
    <row r="13" spans="1:9" ht="117" customHeight="1">
      <c r="A13" s="95" t="s">
        <v>70</v>
      </c>
      <c r="B13" s="104" t="s">
        <v>180</v>
      </c>
      <c r="C13" s="105" t="s">
        <v>249</v>
      </c>
      <c r="D13" s="106" t="s">
        <v>90</v>
      </c>
      <c r="E13" s="107" t="s">
        <v>91</v>
      </c>
      <c r="F13" s="107" t="s">
        <v>91</v>
      </c>
      <c r="G13" s="107" t="s">
        <v>91</v>
      </c>
      <c r="H13" s="108" t="s">
        <v>138</v>
      </c>
      <c r="I13" s="112" t="s">
        <v>228</v>
      </c>
    </row>
    <row r="14" spans="1:9" ht="47.25">
      <c r="A14" s="95" t="s">
        <v>71</v>
      </c>
      <c r="B14" s="95" t="s">
        <v>183</v>
      </c>
      <c r="C14" s="96" t="s">
        <v>250</v>
      </c>
      <c r="D14" s="113" t="s">
        <v>90</v>
      </c>
      <c r="E14" s="113" t="s">
        <v>90</v>
      </c>
      <c r="F14" s="113" t="s">
        <v>90</v>
      </c>
      <c r="G14" s="114" t="s">
        <v>91</v>
      </c>
      <c r="H14" s="98" t="s">
        <v>174</v>
      </c>
      <c r="I14" s="97" t="s">
        <v>91</v>
      </c>
    </row>
    <row r="15" spans="1:9" ht="47.25">
      <c r="A15" s="95" t="s">
        <v>72</v>
      </c>
      <c r="B15" s="95" t="s">
        <v>185</v>
      </c>
      <c r="C15" s="96" t="s">
        <v>251</v>
      </c>
      <c r="D15" s="97" t="s">
        <v>90</v>
      </c>
      <c r="E15" s="97" t="s">
        <v>91</v>
      </c>
      <c r="F15" s="97" t="s">
        <v>91</v>
      </c>
      <c r="G15" s="97" t="s">
        <v>91</v>
      </c>
      <c r="H15" s="103" t="s">
        <v>105</v>
      </c>
      <c r="I15" s="97" t="s">
        <v>91</v>
      </c>
    </row>
    <row r="16" spans="1:9" ht="47.25">
      <c r="A16" s="95" t="s">
        <v>73</v>
      </c>
      <c r="B16" s="95" t="s">
        <v>16</v>
      </c>
      <c r="C16" s="96" t="s">
        <v>252</v>
      </c>
      <c r="D16" s="97" t="s">
        <v>90</v>
      </c>
      <c r="E16" s="97" t="s">
        <v>90</v>
      </c>
      <c r="F16" s="97" t="s">
        <v>90</v>
      </c>
      <c r="G16" s="97" t="s">
        <v>91</v>
      </c>
      <c r="H16" s="103" t="s">
        <v>174</v>
      </c>
      <c r="I16" s="97" t="s">
        <v>91</v>
      </c>
    </row>
    <row r="17" spans="1:9" ht="47.25">
      <c r="A17" s="95" t="s">
        <v>74</v>
      </c>
      <c r="B17" s="95" t="s">
        <v>17</v>
      </c>
      <c r="C17" s="96" t="s">
        <v>253</v>
      </c>
      <c r="D17" s="97" t="s">
        <v>90</v>
      </c>
      <c r="E17" s="97" t="s">
        <v>91</v>
      </c>
      <c r="F17" s="97" t="s">
        <v>90</v>
      </c>
      <c r="G17" s="97" t="s">
        <v>91</v>
      </c>
      <c r="H17" s="103" t="s">
        <v>139</v>
      </c>
      <c r="I17" s="97" t="s">
        <v>91</v>
      </c>
    </row>
    <row r="18" spans="1:9" ht="63">
      <c r="A18" s="95" t="s">
        <v>75</v>
      </c>
      <c r="B18" s="104" t="s">
        <v>189</v>
      </c>
      <c r="C18" s="105" t="s">
        <v>254</v>
      </c>
      <c r="D18" s="107" t="s">
        <v>91</v>
      </c>
      <c r="E18" s="115" t="s">
        <v>191</v>
      </c>
      <c r="F18" s="116" t="s">
        <v>191</v>
      </c>
      <c r="G18" s="107" t="s">
        <v>91</v>
      </c>
      <c r="H18" s="108" t="s">
        <v>353</v>
      </c>
      <c r="I18" s="112" t="s">
        <v>227</v>
      </c>
    </row>
    <row r="19" spans="1:9" ht="47.25">
      <c r="A19" s="95" t="s">
        <v>76</v>
      </c>
      <c r="B19" s="95" t="s">
        <v>24</v>
      </c>
      <c r="C19" s="96" t="s">
        <v>255</v>
      </c>
      <c r="D19" s="97" t="s">
        <v>91</v>
      </c>
      <c r="E19" s="99" t="s">
        <v>90</v>
      </c>
      <c r="F19" s="99" t="s">
        <v>90</v>
      </c>
      <c r="G19" s="97" t="s">
        <v>91</v>
      </c>
      <c r="H19" s="98" t="s">
        <v>199</v>
      </c>
      <c r="I19" s="102" t="s">
        <v>226</v>
      </c>
    </row>
    <row r="20" spans="1:9" ht="63">
      <c r="A20" s="95" t="s">
        <v>77</v>
      </c>
      <c r="B20" s="95" t="s">
        <v>197</v>
      </c>
      <c r="C20" s="96" t="s">
        <v>256</v>
      </c>
      <c r="D20" s="97" t="s">
        <v>91</v>
      </c>
      <c r="E20" s="99" t="s">
        <v>90</v>
      </c>
      <c r="F20" s="99" t="s">
        <v>90</v>
      </c>
      <c r="G20" s="97" t="s">
        <v>91</v>
      </c>
      <c r="H20" s="98" t="s">
        <v>199</v>
      </c>
      <c r="I20" s="97" t="s">
        <v>91</v>
      </c>
    </row>
    <row r="21" spans="1:9" ht="47.25">
      <c r="A21" s="95" t="s">
        <v>78</v>
      </c>
      <c r="B21" s="95" t="s">
        <v>200</v>
      </c>
      <c r="C21" s="96" t="s">
        <v>257</v>
      </c>
      <c r="D21" s="97" t="s">
        <v>91</v>
      </c>
      <c r="E21" s="97" t="s">
        <v>90</v>
      </c>
      <c r="F21" s="97" t="s">
        <v>90</v>
      </c>
      <c r="G21" s="97" t="s">
        <v>91</v>
      </c>
      <c r="H21" s="103" t="s">
        <v>199</v>
      </c>
      <c r="I21" s="97" t="s">
        <v>91</v>
      </c>
    </row>
    <row r="22" spans="1:9" ht="63">
      <c r="A22" s="95" t="s">
        <v>79</v>
      </c>
      <c r="B22" s="109" t="s">
        <v>26</v>
      </c>
      <c r="C22" s="110" t="s">
        <v>258</v>
      </c>
      <c r="D22" s="106" t="s">
        <v>91</v>
      </c>
      <c r="E22" s="106" t="s">
        <v>90</v>
      </c>
      <c r="F22" s="106" t="s">
        <v>90</v>
      </c>
      <c r="G22" s="106" t="s">
        <v>91</v>
      </c>
      <c r="H22" s="111" t="s">
        <v>199</v>
      </c>
      <c r="I22" s="97" t="s">
        <v>91</v>
      </c>
    </row>
    <row r="23" spans="1:9" ht="47.25">
      <c r="A23" s="95" t="s">
        <v>80</v>
      </c>
      <c r="B23" s="95" t="s">
        <v>96</v>
      </c>
      <c r="C23" s="96" t="s">
        <v>259</v>
      </c>
      <c r="D23" s="97" t="s">
        <v>91</v>
      </c>
      <c r="E23" s="97" t="s">
        <v>91</v>
      </c>
      <c r="F23" s="97" t="s">
        <v>91</v>
      </c>
      <c r="G23" s="97" t="s">
        <v>90</v>
      </c>
      <c r="H23" s="103" t="s">
        <v>108</v>
      </c>
      <c r="I23" s="97" t="s">
        <v>91</v>
      </c>
    </row>
    <row r="24" spans="1:9" ht="47.25">
      <c r="A24" s="95" t="s">
        <v>81</v>
      </c>
      <c r="B24" s="104" t="s">
        <v>20</v>
      </c>
      <c r="C24" s="105" t="s">
        <v>260</v>
      </c>
      <c r="D24" s="107" t="s">
        <v>91</v>
      </c>
      <c r="E24" s="107" t="s">
        <v>91</v>
      </c>
      <c r="F24" s="107" t="s">
        <v>91</v>
      </c>
      <c r="G24" s="116" t="s">
        <v>191</v>
      </c>
      <c r="H24" s="108" t="s">
        <v>354</v>
      </c>
      <c r="I24" s="112" t="s">
        <v>225</v>
      </c>
    </row>
    <row r="25" spans="1:9" ht="63">
      <c r="A25" s="95" t="s">
        <v>82</v>
      </c>
      <c r="B25" s="95" t="s">
        <v>22</v>
      </c>
      <c r="C25" s="96" t="s">
        <v>261</v>
      </c>
      <c r="D25" s="97" t="s">
        <v>91</v>
      </c>
      <c r="E25" s="97" t="s">
        <v>91</v>
      </c>
      <c r="F25" s="97" t="s">
        <v>91</v>
      </c>
      <c r="G25" s="97" t="s">
        <v>90</v>
      </c>
      <c r="H25" s="103" t="s">
        <v>108</v>
      </c>
      <c r="I25" s="97" t="s">
        <v>91</v>
      </c>
    </row>
    <row r="26" spans="1:9" ht="63">
      <c r="A26" s="95" t="s">
        <v>83</v>
      </c>
      <c r="B26" s="95" t="s">
        <v>27</v>
      </c>
      <c r="C26" s="96" t="s">
        <v>262</v>
      </c>
      <c r="D26" s="97" t="s">
        <v>90</v>
      </c>
      <c r="E26" s="97" t="s">
        <v>90</v>
      </c>
      <c r="F26" s="97" t="s">
        <v>90</v>
      </c>
      <c r="G26" s="97" t="s">
        <v>90</v>
      </c>
      <c r="H26" s="103"/>
      <c r="I26" s="97" t="s">
        <v>91</v>
      </c>
    </row>
    <row r="27" spans="1:9" s="2" customFormat="1" ht="78.75">
      <c r="A27" s="95" t="s">
        <v>84</v>
      </c>
      <c r="B27" s="95" t="s">
        <v>215</v>
      </c>
      <c r="C27" s="105" t="s">
        <v>263</v>
      </c>
      <c r="D27" s="107" t="s">
        <v>90</v>
      </c>
      <c r="E27" s="107" t="s">
        <v>90</v>
      </c>
      <c r="F27" s="107" t="s">
        <v>90</v>
      </c>
      <c r="G27" s="107" t="s">
        <v>91</v>
      </c>
      <c r="H27" s="117"/>
      <c r="I27" s="118"/>
    </row>
    <row r="28" spans="1:9" s="2" customFormat="1" ht="78.75">
      <c r="A28" s="95" t="s">
        <v>85</v>
      </c>
      <c r="B28" s="95" t="s">
        <v>218</v>
      </c>
      <c r="C28" s="105" t="s">
        <v>264</v>
      </c>
      <c r="D28" s="107" t="s">
        <v>90</v>
      </c>
      <c r="E28" s="107" t="s">
        <v>90</v>
      </c>
      <c r="F28" s="107" t="s">
        <v>90</v>
      </c>
      <c r="G28" s="107" t="s">
        <v>90</v>
      </c>
      <c r="H28" s="107" t="s">
        <v>91</v>
      </c>
      <c r="I28" s="118"/>
    </row>
    <row r="29" spans="1:9" s="2" customFormat="1" ht="63">
      <c r="A29" s="95" t="s">
        <v>220</v>
      </c>
      <c r="B29" s="95" t="s">
        <v>221</v>
      </c>
      <c r="C29" s="105" t="s">
        <v>265</v>
      </c>
      <c r="D29" s="106" t="s">
        <v>90</v>
      </c>
      <c r="E29" s="107" t="s">
        <v>91</v>
      </c>
      <c r="F29" s="107" t="s">
        <v>91</v>
      </c>
      <c r="G29" s="107" t="s">
        <v>91</v>
      </c>
      <c r="H29" s="108" t="s">
        <v>138</v>
      </c>
      <c r="I29" s="118"/>
    </row>
    <row r="30" spans="1:9" s="2" customFormat="1">
      <c r="A30" s="9"/>
      <c r="B30" s="3"/>
      <c r="C30" s="3"/>
      <c r="D30" s="20"/>
      <c r="E30" s="20"/>
      <c r="F30" s="20"/>
      <c r="G30" s="20"/>
      <c r="H30" s="78"/>
      <c r="I30" s="77"/>
    </row>
    <row r="31" spans="1:9" s="2" customFormat="1">
      <c r="A31" s="9"/>
      <c r="B31" s="3"/>
      <c r="C31" s="3"/>
      <c r="D31" s="20"/>
      <c r="E31" s="20"/>
      <c r="F31" s="20"/>
      <c r="G31" s="20"/>
      <c r="H31" s="78"/>
      <c r="I31" s="77"/>
    </row>
    <row r="32" spans="1:9" s="2" customFormat="1">
      <c r="A32" s="9"/>
      <c r="B32" s="3"/>
      <c r="C32" s="3"/>
      <c r="D32" s="20"/>
      <c r="E32" s="20"/>
      <c r="F32" s="20"/>
      <c r="G32" s="20"/>
      <c r="H32" s="78"/>
      <c r="I32" s="77"/>
    </row>
    <row r="33" spans="1:9" s="2" customFormat="1">
      <c r="A33" s="9"/>
      <c r="B33" s="3"/>
      <c r="C33" s="3"/>
      <c r="D33" s="20"/>
      <c r="E33" s="20"/>
      <c r="F33" s="20"/>
      <c r="G33" s="20"/>
      <c r="H33" s="78"/>
      <c r="I33" s="77"/>
    </row>
    <row r="34" spans="1:9" s="2" customFormat="1">
      <c r="A34" s="9"/>
      <c r="B34" s="3"/>
      <c r="C34" s="3"/>
      <c r="D34" s="20"/>
      <c r="E34" s="20"/>
      <c r="F34" s="20"/>
      <c r="G34" s="20"/>
      <c r="H34" s="78"/>
      <c r="I34" s="77"/>
    </row>
    <row r="35" spans="1:9" s="2" customFormat="1">
      <c r="A35" s="9"/>
      <c r="B35" s="3"/>
      <c r="C35" s="3"/>
      <c r="D35" s="20"/>
      <c r="E35" s="20"/>
      <c r="F35" s="20"/>
      <c r="G35" s="20"/>
      <c r="H35" s="78"/>
      <c r="I35" s="77"/>
    </row>
    <row r="36" spans="1:9" s="2" customFormat="1">
      <c r="A36" s="9"/>
      <c r="B36" s="3"/>
      <c r="C36" s="3"/>
      <c r="D36" s="20"/>
      <c r="E36" s="20"/>
      <c r="F36" s="20"/>
      <c r="G36" s="20"/>
      <c r="H36" s="78"/>
      <c r="I36" s="77"/>
    </row>
    <row r="37" spans="1:9" s="2" customFormat="1">
      <c r="A37" s="9"/>
      <c r="B37" s="3"/>
      <c r="C37" s="3"/>
      <c r="D37" s="20"/>
      <c r="E37" s="20"/>
      <c r="F37" s="20"/>
      <c r="G37" s="20"/>
      <c r="H37" s="78"/>
      <c r="I37" s="77"/>
    </row>
    <row r="38" spans="1:9" s="2" customFormat="1">
      <c r="A38" s="9"/>
      <c r="B38" s="3"/>
      <c r="C38" s="3"/>
      <c r="D38" s="20"/>
      <c r="E38" s="20"/>
      <c r="F38" s="20"/>
      <c r="G38" s="20"/>
      <c r="H38" s="78"/>
      <c r="I38" s="77"/>
    </row>
    <row r="39" spans="1:9" s="2" customFormat="1">
      <c r="A39" s="9"/>
      <c r="B39" s="3"/>
      <c r="C39" s="3"/>
      <c r="D39" s="20"/>
      <c r="E39" s="20"/>
      <c r="F39" s="20"/>
      <c r="G39" s="20"/>
      <c r="H39" s="78"/>
      <c r="I39" s="77"/>
    </row>
    <row r="40" spans="1:9" s="2" customFormat="1">
      <c r="A40" s="9"/>
      <c r="B40" s="3"/>
      <c r="C40" s="3"/>
      <c r="D40" s="20"/>
      <c r="E40" s="20"/>
      <c r="F40" s="20"/>
      <c r="G40" s="20"/>
      <c r="H40" s="78"/>
      <c r="I40" s="77"/>
    </row>
    <row r="41" spans="1:9" s="2" customFormat="1">
      <c r="A41" s="9"/>
      <c r="B41" s="3"/>
      <c r="C41" s="3"/>
      <c r="D41" s="20"/>
      <c r="E41" s="20"/>
      <c r="F41" s="20"/>
      <c r="G41" s="20"/>
      <c r="H41" s="78"/>
      <c r="I41" s="77"/>
    </row>
    <row r="42" spans="1:9" s="2" customFormat="1">
      <c r="A42" s="9"/>
      <c r="B42" s="3"/>
      <c r="C42" s="3"/>
      <c r="D42" s="20"/>
      <c r="E42" s="20"/>
      <c r="F42" s="20"/>
      <c r="G42" s="20"/>
      <c r="H42" s="78"/>
      <c r="I42" s="77"/>
    </row>
    <row r="43" spans="1:9" s="2" customFormat="1">
      <c r="A43" s="9"/>
      <c r="B43" s="3"/>
      <c r="C43" s="3"/>
      <c r="D43" s="20"/>
      <c r="E43" s="20"/>
      <c r="F43" s="20"/>
      <c r="G43" s="20"/>
      <c r="H43" s="78"/>
      <c r="I43" s="77"/>
    </row>
    <row r="44" spans="1:9" s="2" customFormat="1">
      <c r="A44" s="9"/>
      <c r="B44" s="3"/>
      <c r="C44" s="3"/>
      <c r="D44" s="20"/>
      <c r="E44" s="20"/>
      <c r="F44" s="20"/>
      <c r="G44" s="20"/>
      <c r="H44" s="78"/>
      <c r="I44" s="77"/>
    </row>
    <row r="45" spans="1:9" s="2" customFormat="1">
      <c r="A45" s="9"/>
      <c r="B45" s="3"/>
      <c r="C45" s="3"/>
      <c r="D45" s="20"/>
      <c r="E45" s="20"/>
      <c r="F45" s="20"/>
      <c r="G45" s="20"/>
      <c r="H45" s="78"/>
      <c r="I45" s="77"/>
    </row>
    <row r="46" spans="1:9" s="2" customFormat="1">
      <c r="A46" s="9"/>
      <c r="B46" s="3"/>
      <c r="C46" s="3"/>
      <c r="D46" s="20"/>
      <c r="E46" s="20"/>
      <c r="F46" s="20"/>
      <c r="G46" s="20"/>
      <c r="H46" s="78"/>
      <c r="I46" s="77"/>
    </row>
    <row r="47" spans="1:9" s="2" customFormat="1">
      <c r="A47" s="9"/>
      <c r="B47" s="3"/>
      <c r="C47" s="3"/>
      <c r="D47" s="20"/>
      <c r="E47" s="20"/>
      <c r="F47" s="20"/>
      <c r="G47" s="20"/>
      <c r="H47" s="78"/>
      <c r="I47" s="77"/>
    </row>
    <row r="48" spans="1:9" s="2" customFormat="1">
      <c r="A48" s="9"/>
      <c r="B48" s="3"/>
      <c r="C48" s="3"/>
      <c r="D48" s="20"/>
      <c r="E48" s="20"/>
      <c r="F48" s="20"/>
      <c r="G48" s="20"/>
      <c r="H48" s="78"/>
      <c r="I48" s="77"/>
    </row>
    <row r="49" spans="1:9" s="2" customFormat="1">
      <c r="A49" s="9"/>
      <c r="B49" s="3"/>
      <c r="C49" s="3"/>
      <c r="D49" s="20"/>
      <c r="E49" s="20"/>
      <c r="F49" s="20"/>
      <c r="G49" s="20"/>
      <c r="H49" s="78"/>
      <c r="I49" s="77"/>
    </row>
    <row r="50" spans="1:9" s="2" customFormat="1">
      <c r="A50" s="9"/>
      <c r="B50" s="3"/>
      <c r="C50" s="3"/>
      <c r="D50" s="20"/>
      <c r="E50" s="20"/>
      <c r="F50" s="20"/>
      <c r="G50" s="20"/>
      <c r="H50" s="78"/>
      <c r="I50" s="77"/>
    </row>
    <row r="51" spans="1:9" s="2" customFormat="1">
      <c r="A51" s="9"/>
      <c r="B51" s="3"/>
      <c r="C51" s="3"/>
      <c r="D51" s="20"/>
      <c r="E51" s="20"/>
      <c r="F51" s="20"/>
      <c r="G51" s="20"/>
      <c r="H51" s="78"/>
      <c r="I51" s="77"/>
    </row>
    <row r="52" spans="1:9" s="2" customFormat="1">
      <c r="A52" s="9"/>
      <c r="B52" s="3"/>
      <c r="C52" s="3"/>
      <c r="D52" s="20"/>
      <c r="E52" s="20"/>
      <c r="F52" s="20"/>
      <c r="G52" s="20"/>
      <c r="H52" s="78"/>
      <c r="I52" s="77"/>
    </row>
    <row r="53" spans="1:9" s="2" customFormat="1">
      <c r="A53" s="9"/>
      <c r="B53" s="3"/>
      <c r="C53" s="3"/>
      <c r="D53" s="20"/>
      <c r="E53" s="20"/>
      <c r="F53" s="20"/>
      <c r="G53" s="20"/>
      <c r="H53" s="78"/>
      <c r="I53" s="77"/>
    </row>
    <row r="54" spans="1:9" s="2" customFormat="1">
      <c r="A54" s="9"/>
      <c r="B54" s="3"/>
      <c r="C54" s="3"/>
      <c r="D54" s="20"/>
      <c r="E54" s="20"/>
      <c r="F54" s="20"/>
      <c r="G54" s="20"/>
      <c r="H54" s="78"/>
      <c r="I54" s="77"/>
    </row>
    <row r="55" spans="1:9" s="2" customFormat="1">
      <c r="A55" s="9"/>
      <c r="B55" s="3"/>
      <c r="C55" s="3"/>
      <c r="D55" s="20"/>
      <c r="E55" s="20"/>
      <c r="F55" s="20"/>
      <c r="G55" s="20"/>
      <c r="H55" s="78"/>
      <c r="I55" s="77"/>
    </row>
    <row r="56" spans="1:9" s="2" customFormat="1">
      <c r="A56" s="9"/>
      <c r="B56" s="3"/>
      <c r="C56" s="3"/>
      <c r="D56" s="20"/>
      <c r="E56" s="20"/>
      <c r="F56" s="20"/>
      <c r="G56" s="20"/>
      <c r="H56" s="78"/>
      <c r="I56" s="77"/>
    </row>
    <row r="57" spans="1:9" s="2" customFormat="1">
      <c r="A57" s="9"/>
      <c r="B57" s="3"/>
      <c r="C57" s="3"/>
      <c r="D57" s="20"/>
      <c r="E57" s="20"/>
      <c r="F57" s="20"/>
      <c r="G57" s="20"/>
      <c r="H57" s="78"/>
      <c r="I57" s="77"/>
    </row>
    <row r="58" spans="1:9" s="2" customFormat="1">
      <c r="A58" s="9"/>
      <c r="B58" s="3"/>
      <c r="C58" s="3"/>
      <c r="D58" s="20"/>
      <c r="E58" s="20"/>
      <c r="F58" s="20"/>
      <c r="G58" s="20"/>
      <c r="H58" s="78"/>
      <c r="I58" s="77"/>
    </row>
    <row r="59" spans="1:9" s="2" customFormat="1">
      <c r="A59" s="9"/>
      <c r="B59" s="3"/>
      <c r="C59" s="3"/>
      <c r="D59" s="20"/>
      <c r="E59" s="20"/>
      <c r="F59" s="20"/>
      <c r="G59" s="20"/>
      <c r="H59" s="78"/>
      <c r="I59" s="77"/>
    </row>
    <row r="60" spans="1:9">
      <c r="B60" s="11"/>
      <c r="C60" s="4"/>
    </row>
    <row r="61" spans="1:9">
      <c r="B61" s="11"/>
      <c r="C61" s="3"/>
    </row>
    <row r="62" spans="1:9" s="21" customFormat="1">
      <c r="A62" s="10"/>
      <c r="B62" s="11"/>
      <c r="C62" s="12"/>
      <c r="H62" s="76"/>
      <c r="I62" s="75"/>
    </row>
    <row r="63" spans="1:9" s="21" customFormat="1">
      <c r="A63" s="10"/>
      <c r="B63" s="11"/>
      <c r="C63" s="4"/>
      <c r="H63" s="76"/>
      <c r="I63" s="75"/>
    </row>
    <row r="64" spans="1:9" s="21" customFormat="1">
      <c r="A64" s="10"/>
      <c r="B64" s="11"/>
      <c r="C64" s="4"/>
      <c r="H64" s="76"/>
      <c r="I64" s="75"/>
    </row>
    <row r="65" spans="1:9" s="21" customFormat="1">
      <c r="A65" s="10"/>
      <c r="B65" s="11"/>
      <c r="C65" s="4"/>
      <c r="H65" s="76"/>
      <c r="I65" s="75"/>
    </row>
    <row r="66" spans="1:9" s="21" customFormat="1">
      <c r="A66" s="10"/>
      <c r="B66" s="11"/>
      <c r="C66" s="3"/>
      <c r="H66" s="76"/>
      <c r="I66" s="75"/>
    </row>
    <row r="67" spans="1:9" s="21" customFormat="1">
      <c r="A67" s="10"/>
      <c r="B67" s="11"/>
      <c r="C67" s="12"/>
      <c r="H67" s="76"/>
      <c r="I67" s="75"/>
    </row>
    <row r="68" spans="1:9" s="21" customFormat="1">
      <c r="A68" s="10"/>
      <c r="B68" s="11"/>
      <c r="C68" s="4"/>
      <c r="H68" s="76"/>
      <c r="I68" s="75"/>
    </row>
    <row r="69" spans="1:9" s="21" customFormat="1">
      <c r="A69" s="10"/>
      <c r="B69" s="11"/>
      <c r="C69" s="4"/>
      <c r="H69" s="76"/>
      <c r="I69" s="75"/>
    </row>
    <row r="70" spans="1:9" s="21" customFormat="1">
      <c r="A70" s="10"/>
      <c r="B70" s="11"/>
      <c r="C70" s="4"/>
      <c r="H70" s="76"/>
      <c r="I70" s="75"/>
    </row>
    <row r="71" spans="1:9" s="21" customFormat="1">
      <c r="A71" s="10"/>
      <c r="B71" s="11"/>
      <c r="C71" s="3"/>
      <c r="H71" s="76"/>
      <c r="I71" s="75"/>
    </row>
    <row r="72" spans="1:9" s="21" customFormat="1">
      <c r="A72" s="10"/>
      <c r="B72" s="11"/>
      <c r="C72" s="12"/>
      <c r="H72" s="76"/>
      <c r="I72" s="75"/>
    </row>
    <row r="73" spans="1:9" s="21" customFormat="1">
      <c r="A73" s="10"/>
      <c r="B73" s="11"/>
      <c r="C73" s="4"/>
      <c r="H73" s="76"/>
      <c r="I73" s="75"/>
    </row>
    <row r="74" spans="1:9" s="21" customFormat="1">
      <c r="A74" s="10"/>
      <c r="B74" s="11"/>
      <c r="C74" s="4"/>
      <c r="H74" s="76"/>
      <c r="I74" s="75"/>
    </row>
    <row r="75" spans="1:9" s="21" customFormat="1">
      <c r="A75" s="10"/>
      <c r="B75" s="11"/>
      <c r="C75" s="4"/>
      <c r="H75" s="76"/>
      <c r="I75" s="75"/>
    </row>
    <row r="76" spans="1:9" s="21" customFormat="1">
      <c r="A76" s="10"/>
      <c r="B76" s="11"/>
      <c r="C76" s="3"/>
      <c r="H76" s="76"/>
      <c r="I76" s="75"/>
    </row>
    <row r="77" spans="1:9" s="21" customFormat="1">
      <c r="A77" s="10"/>
      <c r="B77" s="11"/>
      <c r="C77" s="12"/>
      <c r="H77" s="76"/>
      <c r="I77" s="75"/>
    </row>
    <row r="78" spans="1:9" s="21" customFormat="1">
      <c r="A78" s="10"/>
      <c r="B78" s="11"/>
      <c r="C78" s="4"/>
      <c r="H78" s="76"/>
      <c r="I78" s="75"/>
    </row>
    <row r="79" spans="1:9" s="21" customFormat="1">
      <c r="A79" s="10"/>
      <c r="B79" s="11"/>
      <c r="C79" s="4"/>
      <c r="H79" s="76"/>
      <c r="I79" s="75"/>
    </row>
    <row r="80" spans="1:9" s="21" customFormat="1">
      <c r="A80" s="10"/>
      <c r="B80" s="11"/>
      <c r="C80" s="4"/>
      <c r="H80" s="76"/>
      <c r="I80" s="75"/>
    </row>
    <row r="81" spans="1:9" s="21" customFormat="1">
      <c r="A81" s="10"/>
      <c r="B81" s="11"/>
      <c r="C81" s="3"/>
      <c r="H81" s="76"/>
      <c r="I81" s="75"/>
    </row>
    <row r="82" spans="1:9" s="21" customFormat="1">
      <c r="A82" s="10"/>
      <c r="B82" s="11"/>
      <c r="C82" s="12"/>
      <c r="H82" s="76"/>
      <c r="I82" s="75"/>
    </row>
    <row r="83" spans="1:9" s="21" customFormat="1">
      <c r="A83" s="10"/>
      <c r="B83" s="11"/>
      <c r="C83" s="4"/>
      <c r="H83" s="76"/>
      <c r="I83" s="75"/>
    </row>
    <row r="84" spans="1:9" s="21" customFormat="1">
      <c r="A84" s="10"/>
      <c r="B84" s="11"/>
      <c r="C84" s="4"/>
      <c r="H84" s="76"/>
      <c r="I84" s="75"/>
    </row>
    <row r="85" spans="1:9" s="21" customFormat="1">
      <c r="A85" s="10"/>
      <c r="B85" s="11"/>
      <c r="C85" s="4"/>
      <c r="H85" s="76"/>
      <c r="I85" s="75"/>
    </row>
    <row r="86" spans="1:9" s="21" customFormat="1">
      <c r="A86" s="10"/>
      <c r="B86" s="11"/>
      <c r="C86" s="3"/>
      <c r="H86" s="76"/>
      <c r="I86" s="75"/>
    </row>
    <row r="87" spans="1:9" s="21" customFormat="1">
      <c r="A87" s="10"/>
      <c r="B87" s="11"/>
      <c r="C87" s="12"/>
      <c r="H87" s="76"/>
      <c r="I87" s="75"/>
    </row>
    <row r="88" spans="1:9" s="21" customFormat="1">
      <c r="A88" s="10"/>
      <c r="B88" s="11"/>
      <c r="C88" s="4"/>
      <c r="H88" s="76"/>
      <c r="I88" s="75"/>
    </row>
    <row r="89" spans="1:9" s="21" customFormat="1">
      <c r="A89" s="10"/>
      <c r="B89" s="11"/>
      <c r="C89" s="4"/>
      <c r="H89" s="76"/>
      <c r="I89" s="75"/>
    </row>
    <row r="90" spans="1:9" s="21" customFormat="1">
      <c r="A90" s="10"/>
      <c r="B90" s="11"/>
      <c r="C90" s="4"/>
      <c r="H90" s="76"/>
      <c r="I90" s="75"/>
    </row>
    <row r="91" spans="1:9" s="21" customFormat="1">
      <c r="A91" s="10"/>
      <c r="B91" s="11"/>
      <c r="C91" s="3"/>
      <c r="H91" s="76"/>
      <c r="I91" s="75"/>
    </row>
    <row r="92" spans="1:9" s="21" customFormat="1">
      <c r="A92" s="10"/>
      <c r="B92" s="11"/>
      <c r="C92" s="12"/>
      <c r="H92" s="76"/>
      <c r="I92" s="75"/>
    </row>
    <row r="93" spans="1:9" s="21" customFormat="1">
      <c r="A93" s="10"/>
      <c r="B93" s="11"/>
      <c r="C93" s="4"/>
      <c r="H93" s="76"/>
      <c r="I93" s="75"/>
    </row>
    <row r="94" spans="1:9" s="21" customFormat="1">
      <c r="A94" s="10"/>
      <c r="B94" s="11"/>
      <c r="C94" s="4"/>
      <c r="H94" s="76"/>
      <c r="I94" s="75"/>
    </row>
    <row r="95" spans="1:9" s="21" customFormat="1">
      <c r="A95" s="10"/>
      <c r="B95" s="11"/>
      <c r="C95" s="4"/>
      <c r="H95" s="76"/>
      <c r="I95" s="75"/>
    </row>
    <row r="96" spans="1:9" s="21" customFormat="1">
      <c r="A96" s="10"/>
      <c r="B96" s="11"/>
      <c r="C96" s="3"/>
      <c r="H96" s="76"/>
      <c r="I96" s="75"/>
    </row>
    <row r="97" spans="1:9" s="21" customFormat="1">
      <c r="A97" s="10"/>
      <c r="B97" s="11"/>
      <c r="C97" s="12"/>
      <c r="H97" s="76"/>
      <c r="I97" s="75"/>
    </row>
    <row r="98" spans="1:9" s="21" customFormat="1">
      <c r="A98" s="10"/>
      <c r="B98" s="11"/>
      <c r="C98" s="4"/>
      <c r="H98" s="76"/>
      <c r="I98" s="75"/>
    </row>
    <row r="99" spans="1:9" s="21" customFormat="1">
      <c r="A99" s="10"/>
      <c r="B99" s="11"/>
      <c r="C99" s="4"/>
      <c r="H99" s="76"/>
      <c r="I99" s="75"/>
    </row>
    <row r="100" spans="1:9" s="21" customFormat="1">
      <c r="A100" s="10"/>
      <c r="B100" s="11"/>
      <c r="C100" s="4"/>
      <c r="H100" s="76"/>
      <c r="I100" s="75"/>
    </row>
    <row r="101" spans="1:9" s="21" customFormat="1">
      <c r="A101" s="10"/>
      <c r="B101" s="11"/>
      <c r="C101" s="3"/>
      <c r="H101" s="76"/>
      <c r="I101" s="75"/>
    </row>
    <row r="102" spans="1:9" s="21" customFormat="1">
      <c r="A102" s="10"/>
      <c r="B102" s="11"/>
      <c r="C102" s="12"/>
      <c r="H102" s="76"/>
      <c r="I102" s="75"/>
    </row>
    <row r="103" spans="1:9" s="21" customFormat="1">
      <c r="A103" s="10"/>
      <c r="B103" s="11"/>
      <c r="C103" s="4"/>
      <c r="H103" s="76"/>
      <c r="I103" s="75"/>
    </row>
    <row r="104" spans="1:9" s="21" customFormat="1">
      <c r="A104" s="10"/>
      <c r="B104" s="11"/>
      <c r="C104" s="4"/>
      <c r="H104" s="76"/>
      <c r="I104" s="75"/>
    </row>
    <row r="105" spans="1:9" s="21" customFormat="1">
      <c r="A105" s="10"/>
      <c r="B105" s="11"/>
      <c r="C105" s="11"/>
      <c r="H105" s="76"/>
      <c r="I105" s="75"/>
    </row>
    <row r="106" spans="1:9" s="21" customFormat="1">
      <c r="A106" s="10"/>
      <c r="B106" s="11"/>
      <c r="C106" s="3"/>
      <c r="H106" s="76"/>
      <c r="I106" s="75"/>
    </row>
    <row r="107" spans="1:9" s="21" customFormat="1">
      <c r="A107" s="10"/>
      <c r="B107" s="11"/>
      <c r="C107" s="12"/>
      <c r="H107" s="76"/>
      <c r="I107" s="75"/>
    </row>
    <row r="108" spans="1:9" s="21" customFormat="1">
      <c r="A108" s="10"/>
      <c r="B108" s="11"/>
      <c r="C108" s="4"/>
      <c r="H108" s="76"/>
      <c r="I108" s="75"/>
    </row>
    <row r="109" spans="1:9" s="21" customFormat="1">
      <c r="A109" s="10"/>
      <c r="B109" s="11"/>
      <c r="C109" s="4"/>
      <c r="H109" s="76"/>
      <c r="I109" s="75"/>
    </row>
    <row r="110" spans="1:9" s="21" customFormat="1">
      <c r="A110" s="10"/>
      <c r="B110" s="11"/>
      <c r="C110" s="4"/>
      <c r="H110" s="76"/>
      <c r="I110" s="75"/>
    </row>
    <row r="111" spans="1:9" s="21" customFormat="1">
      <c r="A111" s="10"/>
      <c r="B111" s="11"/>
      <c r="C111" s="3"/>
      <c r="H111" s="76"/>
      <c r="I111" s="75"/>
    </row>
    <row r="112" spans="1:9" s="21" customFormat="1">
      <c r="A112" s="10"/>
      <c r="B112" s="11"/>
      <c r="C112" s="12"/>
      <c r="H112" s="76"/>
      <c r="I112" s="75"/>
    </row>
    <row r="113" spans="1:9" s="21" customFormat="1">
      <c r="A113" s="10"/>
      <c r="B113" s="11"/>
      <c r="C113" s="4"/>
      <c r="H113" s="76"/>
      <c r="I113" s="75"/>
    </row>
    <row r="114" spans="1:9" s="21" customFormat="1">
      <c r="A114" s="10"/>
      <c r="B114" s="11"/>
      <c r="C114" s="4"/>
      <c r="H114" s="76"/>
      <c r="I114" s="75"/>
    </row>
    <row r="115" spans="1:9" s="21" customFormat="1">
      <c r="A115" s="10"/>
      <c r="B115" s="11"/>
      <c r="C115" s="4"/>
      <c r="H115" s="76"/>
      <c r="I115" s="75"/>
    </row>
    <row r="116" spans="1:9" s="21" customFormat="1">
      <c r="A116" s="10"/>
      <c r="B116" s="11"/>
      <c r="C116" s="3"/>
      <c r="H116" s="76"/>
      <c r="I116" s="75"/>
    </row>
    <row r="117" spans="1:9" s="21" customFormat="1">
      <c r="A117" s="10"/>
      <c r="B117" s="11"/>
      <c r="C117" s="12"/>
      <c r="H117" s="76"/>
      <c r="I117" s="75"/>
    </row>
    <row r="118" spans="1:9" s="21" customFormat="1">
      <c r="A118" s="10"/>
      <c r="B118" s="11"/>
      <c r="C118" s="4"/>
      <c r="H118" s="76"/>
      <c r="I118" s="75"/>
    </row>
    <row r="119" spans="1:9" s="21" customFormat="1">
      <c r="A119" s="10"/>
      <c r="B119" s="11"/>
      <c r="C119" s="4"/>
      <c r="H119" s="76"/>
      <c r="I119" s="75"/>
    </row>
    <row r="120" spans="1:9" s="21" customFormat="1">
      <c r="A120" s="10"/>
      <c r="B120" s="11"/>
      <c r="C120" s="4"/>
      <c r="H120" s="76"/>
      <c r="I120" s="75"/>
    </row>
    <row r="121" spans="1:9" s="21" customFormat="1">
      <c r="A121" s="10"/>
      <c r="B121" s="11"/>
      <c r="C121" s="3"/>
      <c r="H121" s="76"/>
      <c r="I121" s="75"/>
    </row>
    <row r="122" spans="1:9" s="21" customFormat="1">
      <c r="A122" s="10"/>
      <c r="B122" s="11"/>
      <c r="C122" s="12"/>
      <c r="H122" s="76"/>
      <c r="I122" s="75"/>
    </row>
    <row r="123" spans="1:9" s="21" customFormat="1">
      <c r="A123" s="10"/>
      <c r="B123" s="11"/>
      <c r="C123" s="4"/>
      <c r="H123" s="76"/>
      <c r="I123" s="75"/>
    </row>
    <row r="124" spans="1:9" s="21" customFormat="1">
      <c r="A124" s="10"/>
      <c r="B124" s="11"/>
      <c r="C124" s="4"/>
      <c r="H124" s="76"/>
      <c r="I124" s="75"/>
    </row>
    <row r="125" spans="1:9" s="21" customFormat="1">
      <c r="A125" s="10"/>
      <c r="B125" s="11"/>
      <c r="C125" s="11"/>
      <c r="H125" s="76"/>
      <c r="I125" s="75"/>
    </row>
    <row r="126" spans="1:9" s="21" customFormat="1">
      <c r="A126" s="10"/>
      <c r="B126" s="11"/>
      <c r="C126" s="3"/>
      <c r="H126" s="76"/>
      <c r="I126" s="75"/>
    </row>
    <row r="127" spans="1:9" s="21" customFormat="1">
      <c r="A127" s="10"/>
      <c r="B127" s="11"/>
      <c r="C127" s="11"/>
      <c r="H127" s="76"/>
      <c r="I127" s="75"/>
    </row>
    <row r="128" spans="1:9" s="21" customFormat="1">
      <c r="A128" s="10"/>
      <c r="B128" s="11"/>
      <c r="C128" s="3"/>
      <c r="H128" s="76"/>
      <c r="I128" s="75"/>
    </row>
    <row r="129" spans="1:9" s="21" customFormat="1">
      <c r="A129" s="10"/>
      <c r="B129" s="11"/>
      <c r="C129" s="11"/>
      <c r="H129" s="76"/>
      <c r="I129" s="75"/>
    </row>
    <row r="130" spans="1:9" s="21" customFormat="1">
      <c r="A130" s="10"/>
      <c r="B130" s="11"/>
      <c r="C130" s="4"/>
      <c r="H130" s="76"/>
      <c r="I130" s="75"/>
    </row>
    <row r="131" spans="1:9" s="21" customFormat="1">
      <c r="A131" s="10"/>
      <c r="B131" s="11"/>
      <c r="C131" s="4"/>
      <c r="H131" s="76"/>
      <c r="I131" s="75"/>
    </row>
    <row r="132" spans="1:9" s="21" customFormat="1">
      <c r="A132" s="10"/>
      <c r="B132" s="11"/>
      <c r="C132" s="13"/>
      <c r="H132" s="76"/>
      <c r="I132" s="75"/>
    </row>
    <row r="133" spans="1:9" s="21" customFormat="1">
      <c r="A133" s="10"/>
      <c r="B133" s="11"/>
      <c r="C133" s="3"/>
      <c r="H133" s="76"/>
      <c r="I133" s="75"/>
    </row>
    <row r="134" spans="1:9" s="21" customFormat="1">
      <c r="A134" s="10"/>
      <c r="B134" s="11"/>
      <c r="C134" s="11"/>
      <c r="H134" s="76"/>
      <c r="I134" s="75"/>
    </row>
    <row r="135" spans="1:9" s="21" customFormat="1">
      <c r="A135" s="10"/>
      <c r="B135" s="11"/>
      <c r="C135" s="4"/>
      <c r="H135" s="76"/>
      <c r="I135" s="75"/>
    </row>
    <row r="136" spans="1:9" s="21" customFormat="1">
      <c r="A136" s="10"/>
      <c r="B136" s="11"/>
      <c r="C136" s="4"/>
      <c r="H136" s="76"/>
      <c r="I136" s="75"/>
    </row>
    <row r="137" spans="1:9" s="21" customFormat="1">
      <c r="A137" s="10"/>
      <c r="B137" s="11"/>
      <c r="C137" s="4"/>
      <c r="H137" s="76"/>
      <c r="I137" s="75"/>
    </row>
    <row r="138" spans="1:9" s="21" customFormat="1">
      <c r="A138" s="10"/>
      <c r="B138" s="11"/>
      <c r="C138" s="3"/>
      <c r="H138" s="76"/>
      <c r="I138" s="75"/>
    </row>
    <row r="139" spans="1:9" s="21" customFormat="1">
      <c r="A139" s="10"/>
      <c r="B139" s="11"/>
      <c r="C139" s="12"/>
      <c r="H139" s="76"/>
      <c r="I139" s="75"/>
    </row>
    <row r="140" spans="1:9" s="21" customFormat="1">
      <c r="A140" s="10"/>
      <c r="B140" s="14"/>
      <c r="C140" s="4"/>
      <c r="H140" s="76"/>
      <c r="I140" s="75"/>
    </row>
    <row r="141" spans="1:9" s="21" customFormat="1">
      <c r="A141" s="10"/>
      <c r="B141" s="11"/>
      <c r="C141" s="4"/>
      <c r="H141" s="76"/>
      <c r="I141" s="75"/>
    </row>
    <row r="142" spans="1:9" s="21" customFormat="1">
      <c r="A142" s="10"/>
      <c r="B142" s="11"/>
      <c r="C142" s="4"/>
      <c r="H142" s="76"/>
      <c r="I142" s="75"/>
    </row>
    <row r="143" spans="1:9" s="21" customFormat="1">
      <c r="A143" s="10"/>
      <c r="B143" s="11"/>
      <c r="C143" s="3"/>
      <c r="H143" s="76"/>
      <c r="I143" s="75"/>
    </row>
    <row r="144" spans="1:9" s="21" customFormat="1">
      <c r="A144" s="10"/>
      <c r="B144" s="4"/>
      <c r="C144" s="12"/>
      <c r="H144" s="76"/>
      <c r="I144" s="75"/>
    </row>
    <row r="145" spans="1:9" s="21" customFormat="1">
      <c r="A145" s="10"/>
      <c r="B145" s="11"/>
      <c r="C145" s="4"/>
      <c r="H145" s="76"/>
      <c r="I145" s="75"/>
    </row>
    <row r="146" spans="1:9" s="21" customFormat="1">
      <c r="A146" s="10"/>
      <c r="B146" s="11"/>
      <c r="C146" s="4"/>
      <c r="H146" s="76"/>
      <c r="I146" s="75"/>
    </row>
    <row r="147" spans="1:9" s="21" customFormat="1">
      <c r="A147" s="10"/>
      <c r="B147" s="11"/>
      <c r="C147" s="4"/>
      <c r="H147" s="76"/>
      <c r="I147" s="75"/>
    </row>
    <row r="148" spans="1:9" s="21" customFormat="1">
      <c r="A148" s="10"/>
      <c r="B148" s="11"/>
      <c r="C148" s="4"/>
      <c r="H148" s="76"/>
      <c r="I148" s="75"/>
    </row>
    <row r="149" spans="1:9" s="21" customFormat="1">
      <c r="A149" s="10"/>
      <c r="B149" s="11"/>
      <c r="C149" s="4"/>
      <c r="H149" s="76"/>
      <c r="I149" s="75"/>
    </row>
    <row r="150" spans="1:9" s="21" customFormat="1">
      <c r="A150" s="10"/>
      <c r="B150" s="11"/>
      <c r="C150" s="4"/>
      <c r="H150" s="76"/>
      <c r="I150" s="75"/>
    </row>
  </sheetData>
  <phoneticPr fontId="1" type="noConversion"/>
  <pageMargins left="0.25" right="0.25" top="0.75" bottom="0.75" header="0.3" footer="0.3"/>
  <pageSetup paperSize="9"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0"/>
  <sheetViews>
    <sheetView tabSelected="1" zoomScaleNormal="100" workbookViewId="0">
      <selection activeCell="B7" sqref="B7"/>
    </sheetView>
  </sheetViews>
  <sheetFormatPr defaultRowHeight="16.5"/>
  <cols>
    <col min="1" max="1" width="16.875" style="10" customWidth="1"/>
    <col min="2" max="2" width="40" style="10" bestFit="1" customWidth="1"/>
    <col min="3" max="3" width="95.625" style="15" customWidth="1"/>
    <col min="4" max="7" width="10.75" style="21" customWidth="1"/>
    <col min="8" max="8" width="64.125" style="76" customWidth="1"/>
    <col min="9" max="9" width="104.875" style="75" customWidth="1"/>
    <col min="10" max="16384" width="9" style="1"/>
  </cols>
  <sheetData>
    <row r="1" spans="1:9">
      <c r="A1" s="6" t="s">
        <v>58</v>
      </c>
      <c r="B1" s="6" t="s">
        <v>0</v>
      </c>
      <c r="C1" s="7" t="s">
        <v>1</v>
      </c>
      <c r="D1" s="17" t="s">
        <v>86</v>
      </c>
      <c r="E1" s="17" t="s">
        <v>88</v>
      </c>
      <c r="F1" s="17" t="s">
        <v>92</v>
      </c>
      <c r="G1" s="17" t="s">
        <v>89</v>
      </c>
      <c r="H1" s="17" t="s">
        <v>99</v>
      </c>
      <c r="I1" s="17" t="s">
        <v>129</v>
      </c>
    </row>
    <row r="2" spans="1:9" ht="110.25">
      <c r="A2" s="95" t="s">
        <v>59</v>
      </c>
      <c r="B2" s="95" t="s">
        <v>2</v>
      </c>
      <c r="C2" s="96" t="s">
        <v>310</v>
      </c>
      <c r="D2" s="97" t="s">
        <v>338</v>
      </c>
      <c r="E2" s="97" t="s">
        <v>344</v>
      </c>
      <c r="F2" s="97"/>
      <c r="G2" s="97"/>
      <c r="H2" s="98" t="s">
        <v>232</v>
      </c>
      <c r="I2" s="97" t="s">
        <v>91</v>
      </c>
    </row>
    <row r="3" spans="1:9" ht="63">
      <c r="A3" s="95" t="s">
        <v>60</v>
      </c>
      <c r="B3" s="95" t="s">
        <v>3</v>
      </c>
      <c r="C3" s="96" t="s">
        <v>311</v>
      </c>
      <c r="D3" s="97" t="s">
        <v>338</v>
      </c>
      <c r="E3" s="97" t="s">
        <v>344</v>
      </c>
      <c r="F3" s="97"/>
      <c r="G3" s="97"/>
      <c r="H3" s="97" t="s">
        <v>91</v>
      </c>
      <c r="I3" s="97" t="s">
        <v>91</v>
      </c>
    </row>
    <row r="4" spans="1:9" ht="109.5" customHeight="1">
      <c r="A4" s="95" t="s">
        <v>61</v>
      </c>
      <c r="B4" s="95" t="s">
        <v>4</v>
      </c>
      <c r="C4" s="96" t="s">
        <v>312</v>
      </c>
      <c r="D4" s="99" t="s">
        <v>338</v>
      </c>
      <c r="E4" s="97" t="s">
        <v>344</v>
      </c>
      <c r="F4" s="97"/>
      <c r="G4" s="97"/>
      <c r="H4" s="113" t="s">
        <v>336</v>
      </c>
      <c r="I4" s="97" t="s">
        <v>91</v>
      </c>
    </row>
    <row r="5" spans="1:9" ht="63">
      <c r="A5" s="95" t="s">
        <v>62</v>
      </c>
      <c r="B5" s="95" t="s">
        <v>5</v>
      </c>
      <c r="C5" s="96" t="s">
        <v>313</v>
      </c>
      <c r="D5" s="97" t="s">
        <v>338</v>
      </c>
      <c r="E5" s="97" t="s">
        <v>344</v>
      </c>
      <c r="F5" s="97"/>
      <c r="G5" s="97"/>
      <c r="H5" s="97" t="s">
        <v>91</v>
      </c>
      <c r="I5" s="97" t="s">
        <v>91</v>
      </c>
    </row>
    <row r="6" spans="1:9" ht="47.25">
      <c r="A6" s="95" t="s">
        <v>63</v>
      </c>
      <c r="B6" s="95" t="s">
        <v>6</v>
      </c>
      <c r="C6" s="96" t="s">
        <v>314</v>
      </c>
      <c r="D6" s="99" t="s">
        <v>338</v>
      </c>
      <c r="E6" s="97" t="s">
        <v>90</v>
      </c>
      <c r="F6" s="97"/>
      <c r="G6" s="97"/>
      <c r="H6" s="97" t="s">
        <v>91</v>
      </c>
      <c r="I6" s="97" t="s">
        <v>91</v>
      </c>
    </row>
    <row r="7" spans="1:9" ht="47.25">
      <c r="A7" s="95" t="s">
        <v>64</v>
      </c>
      <c r="B7" s="95" t="s">
        <v>7</v>
      </c>
      <c r="C7" s="96" t="s">
        <v>315</v>
      </c>
      <c r="D7" s="99" t="s">
        <v>90</v>
      </c>
      <c r="E7" s="99" t="s">
        <v>344</v>
      </c>
      <c r="F7" s="99"/>
      <c r="G7" s="99"/>
      <c r="H7" s="100" t="s">
        <v>91</v>
      </c>
      <c r="I7" s="101" t="s">
        <v>231</v>
      </c>
    </row>
    <row r="8" spans="1:9" ht="47.25">
      <c r="A8" s="95" t="s">
        <v>65</v>
      </c>
      <c r="B8" s="95" t="s">
        <v>8</v>
      </c>
      <c r="C8" s="96" t="s">
        <v>316</v>
      </c>
      <c r="D8" s="99" t="s">
        <v>338</v>
      </c>
      <c r="E8" s="99" t="s">
        <v>344</v>
      </c>
      <c r="F8" s="99"/>
      <c r="G8" s="99"/>
      <c r="H8" s="102" t="s">
        <v>230</v>
      </c>
      <c r="I8" s="97" t="s">
        <v>91</v>
      </c>
    </row>
    <row r="9" spans="1:9" ht="47.25">
      <c r="A9" s="95" t="s">
        <v>66</v>
      </c>
      <c r="B9" s="95" t="s">
        <v>9</v>
      </c>
      <c r="C9" s="96" t="s">
        <v>342</v>
      </c>
      <c r="D9" s="97" t="s">
        <v>338</v>
      </c>
      <c r="E9" s="97" t="s">
        <v>344</v>
      </c>
      <c r="F9" s="97"/>
      <c r="G9" s="97" t="s">
        <v>91</v>
      </c>
      <c r="H9" s="103" t="s">
        <v>102</v>
      </c>
      <c r="I9" s="97" t="s">
        <v>91</v>
      </c>
    </row>
    <row r="10" spans="1:9" ht="64.5" customHeight="1">
      <c r="A10" s="95" t="s">
        <v>67</v>
      </c>
      <c r="B10" s="104" t="s">
        <v>10</v>
      </c>
      <c r="C10" s="105" t="s">
        <v>317</v>
      </c>
      <c r="D10" s="116" t="s">
        <v>339</v>
      </c>
      <c r="E10" s="107" t="s">
        <v>91</v>
      </c>
      <c r="F10" s="107" t="s">
        <v>91</v>
      </c>
      <c r="G10" s="107" t="s">
        <v>91</v>
      </c>
      <c r="H10" s="108" t="s">
        <v>138</v>
      </c>
      <c r="I10" s="102" t="s">
        <v>229</v>
      </c>
    </row>
    <row r="11" spans="1:9" ht="47.25">
      <c r="A11" s="95" t="s">
        <v>68</v>
      </c>
      <c r="B11" s="95" t="s">
        <v>11</v>
      </c>
      <c r="C11" s="96" t="s">
        <v>318</v>
      </c>
      <c r="D11" s="97" t="s">
        <v>90</v>
      </c>
      <c r="E11" s="97" t="s">
        <v>90</v>
      </c>
      <c r="F11" s="97"/>
      <c r="G11" s="97" t="s">
        <v>91</v>
      </c>
      <c r="H11" s="103" t="s">
        <v>102</v>
      </c>
      <c r="I11" s="97" t="s">
        <v>91</v>
      </c>
    </row>
    <row r="12" spans="1:9" ht="47.25">
      <c r="A12" s="95" t="s">
        <v>69</v>
      </c>
      <c r="B12" s="109" t="s">
        <v>12</v>
      </c>
      <c r="C12" s="110" t="s">
        <v>319</v>
      </c>
      <c r="D12" s="106" t="s">
        <v>90</v>
      </c>
      <c r="E12" s="106" t="s">
        <v>91</v>
      </c>
      <c r="F12" s="106" t="s">
        <v>91</v>
      </c>
      <c r="G12" s="106" t="s">
        <v>91</v>
      </c>
      <c r="H12" s="111" t="s">
        <v>138</v>
      </c>
      <c r="I12" s="97" t="s">
        <v>91</v>
      </c>
    </row>
    <row r="13" spans="1:9" ht="117" customHeight="1">
      <c r="A13" s="95" t="s">
        <v>70</v>
      </c>
      <c r="B13" s="104" t="s">
        <v>180</v>
      </c>
      <c r="C13" s="105" t="s">
        <v>341</v>
      </c>
      <c r="D13" s="116" t="s">
        <v>93</v>
      </c>
      <c r="E13" s="107" t="s">
        <v>91</v>
      </c>
      <c r="F13" s="107" t="s">
        <v>91</v>
      </c>
      <c r="G13" s="107" t="s">
        <v>91</v>
      </c>
      <c r="H13" s="108" t="s">
        <v>138</v>
      </c>
      <c r="I13" s="112" t="s">
        <v>228</v>
      </c>
    </row>
    <row r="14" spans="1:9" ht="47.25">
      <c r="A14" s="95" t="s">
        <v>71</v>
      </c>
      <c r="B14" s="95" t="s">
        <v>14</v>
      </c>
      <c r="C14" s="96" t="s">
        <v>320</v>
      </c>
      <c r="D14" s="113" t="s">
        <v>338</v>
      </c>
      <c r="E14" s="113" t="s">
        <v>90</v>
      </c>
      <c r="F14" s="113"/>
      <c r="G14" s="114" t="s">
        <v>91</v>
      </c>
      <c r="H14" s="98" t="s">
        <v>102</v>
      </c>
      <c r="I14" s="97" t="s">
        <v>91</v>
      </c>
    </row>
    <row r="15" spans="1:9" ht="47.25">
      <c r="A15" s="95" t="s">
        <v>72</v>
      </c>
      <c r="B15" s="95" t="s">
        <v>15</v>
      </c>
      <c r="C15" s="96" t="s">
        <v>321</v>
      </c>
      <c r="D15" s="97" t="s">
        <v>338</v>
      </c>
      <c r="E15" s="97" t="s">
        <v>91</v>
      </c>
      <c r="F15" s="97" t="s">
        <v>91</v>
      </c>
      <c r="G15" s="97" t="s">
        <v>91</v>
      </c>
      <c r="H15" s="103" t="s">
        <v>105</v>
      </c>
      <c r="I15" s="97" t="s">
        <v>91</v>
      </c>
    </row>
    <row r="16" spans="1:9" ht="47.25">
      <c r="A16" s="95" t="s">
        <v>73</v>
      </c>
      <c r="B16" s="95" t="s">
        <v>16</v>
      </c>
      <c r="C16" s="96" t="s">
        <v>322</v>
      </c>
      <c r="D16" s="97" t="s">
        <v>90</v>
      </c>
      <c r="E16" s="97" t="s">
        <v>90</v>
      </c>
      <c r="F16" s="97"/>
      <c r="G16" s="97" t="s">
        <v>91</v>
      </c>
      <c r="H16" s="103" t="s">
        <v>102</v>
      </c>
      <c r="I16" s="97" t="s">
        <v>91</v>
      </c>
    </row>
    <row r="17" spans="1:9" ht="47.25">
      <c r="A17" s="95" t="s">
        <v>74</v>
      </c>
      <c r="B17" s="95" t="s">
        <v>17</v>
      </c>
      <c r="C17" s="96" t="s">
        <v>323</v>
      </c>
      <c r="D17" s="97" t="s">
        <v>90</v>
      </c>
      <c r="E17" s="97" t="s">
        <v>91</v>
      </c>
      <c r="F17" s="97"/>
      <c r="G17" s="97" t="s">
        <v>91</v>
      </c>
      <c r="H17" s="103" t="s">
        <v>139</v>
      </c>
      <c r="I17" s="97" t="s">
        <v>91</v>
      </c>
    </row>
    <row r="18" spans="1:9" ht="63">
      <c r="A18" s="95" t="s">
        <v>75</v>
      </c>
      <c r="B18" s="104" t="s">
        <v>18</v>
      </c>
      <c r="C18" s="105" t="s">
        <v>324</v>
      </c>
      <c r="D18" s="107" t="s">
        <v>91</v>
      </c>
      <c r="E18" s="115" t="s">
        <v>348</v>
      </c>
      <c r="F18" s="116"/>
      <c r="G18" s="107" t="s">
        <v>91</v>
      </c>
      <c r="H18" s="108" t="s">
        <v>353</v>
      </c>
      <c r="I18" s="119" t="s">
        <v>349</v>
      </c>
    </row>
    <row r="19" spans="1:9" ht="47.25">
      <c r="A19" s="95" t="s">
        <v>76</v>
      </c>
      <c r="B19" s="95" t="s">
        <v>24</v>
      </c>
      <c r="C19" s="96" t="s">
        <v>325</v>
      </c>
      <c r="D19" s="97" t="s">
        <v>91</v>
      </c>
      <c r="E19" s="99" t="s">
        <v>346</v>
      </c>
      <c r="F19" s="99"/>
      <c r="G19" s="97" t="s">
        <v>91</v>
      </c>
      <c r="H19" s="98" t="s">
        <v>106</v>
      </c>
      <c r="I19" s="119" t="s">
        <v>349</v>
      </c>
    </row>
    <row r="20" spans="1:9" ht="63">
      <c r="A20" s="95" t="s">
        <v>77</v>
      </c>
      <c r="B20" s="95" t="s">
        <v>25</v>
      </c>
      <c r="C20" s="96" t="s">
        <v>326</v>
      </c>
      <c r="D20" s="97" t="s">
        <v>91</v>
      </c>
      <c r="E20" s="99" t="s">
        <v>90</v>
      </c>
      <c r="F20" s="99"/>
      <c r="G20" s="97" t="s">
        <v>91</v>
      </c>
      <c r="H20" s="98" t="s">
        <v>106</v>
      </c>
      <c r="I20" s="97" t="s">
        <v>91</v>
      </c>
    </row>
    <row r="21" spans="1:9" ht="47.25">
      <c r="A21" s="95" t="s">
        <v>78</v>
      </c>
      <c r="B21" s="95" t="s">
        <v>19</v>
      </c>
      <c r="C21" s="96" t="s">
        <v>327</v>
      </c>
      <c r="D21" s="97" t="s">
        <v>91</v>
      </c>
      <c r="E21" s="97" t="s">
        <v>90</v>
      </c>
      <c r="F21" s="97"/>
      <c r="G21" s="97" t="s">
        <v>91</v>
      </c>
      <c r="H21" s="103" t="s">
        <v>106</v>
      </c>
      <c r="I21" s="97" t="s">
        <v>91</v>
      </c>
    </row>
    <row r="22" spans="1:9" ht="63">
      <c r="A22" s="95" t="s">
        <v>79</v>
      </c>
      <c r="B22" s="109" t="s">
        <v>26</v>
      </c>
      <c r="C22" s="110" t="s">
        <v>328</v>
      </c>
      <c r="D22" s="106" t="s">
        <v>91</v>
      </c>
      <c r="E22" s="106" t="s">
        <v>344</v>
      </c>
      <c r="F22" s="106"/>
      <c r="G22" s="106" t="s">
        <v>91</v>
      </c>
      <c r="H22" s="111" t="s">
        <v>106</v>
      </c>
      <c r="I22" s="97" t="s">
        <v>91</v>
      </c>
    </row>
    <row r="23" spans="1:9" ht="47.25">
      <c r="A23" s="95" t="s">
        <v>80</v>
      </c>
      <c r="B23" s="95" t="s">
        <v>96</v>
      </c>
      <c r="C23" s="96" t="s">
        <v>329</v>
      </c>
      <c r="D23" s="97" t="s">
        <v>91</v>
      </c>
      <c r="E23" s="97" t="s">
        <v>91</v>
      </c>
      <c r="F23" s="97" t="s">
        <v>91</v>
      </c>
      <c r="G23" s="97"/>
      <c r="H23" s="103" t="s">
        <v>108</v>
      </c>
      <c r="I23" s="97" t="s">
        <v>91</v>
      </c>
    </row>
    <row r="24" spans="1:9" ht="47.25">
      <c r="A24" s="95" t="s">
        <v>81</v>
      </c>
      <c r="B24" s="104" t="s">
        <v>20</v>
      </c>
      <c r="C24" s="105" t="s">
        <v>330</v>
      </c>
      <c r="D24" s="107" t="s">
        <v>91</v>
      </c>
      <c r="E24" s="107" t="s">
        <v>91</v>
      </c>
      <c r="F24" s="107" t="s">
        <v>91</v>
      </c>
      <c r="G24" s="116"/>
      <c r="H24" s="108" t="s">
        <v>354</v>
      </c>
      <c r="I24" s="112" t="s">
        <v>225</v>
      </c>
    </row>
    <row r="25" spans="1:9" ht="47.25">
      <c r="A25" s="95" t="s">
        <v>82</v>
      </c>
      <c r="B25" s="95" t="s">
        <v>22</v>
      </c>
      <c r="C25" s="96" t="s">
        <v>331</v>
      </c>
      <c r="D25" s="97" t="s">
        <v>91</v>
      </c>
      <c r="E25" s="97" t="s">
        <v>91</v>
      </c>
      <c r="F25" s="97" t="s">
        <v>91</v>
      </c>
      <c r="G25" s="97"/>
      <c r="H25" s="103" t="s">
        <v>108</v>
      </c>
      <c r="I25" s="97" t="s">
        <v>91</v>
      </c>
    </row>
    <row r="26" spans="1:9" ht="63">
      <c r="A26" s="95" t="s">
        <v>83</v>
      </c>
      <c r="B26" s="95" t="s">
        <v>27</v>
      </c>
      <c r="C26" s="96" t="s">
        <v>332</v>
      </c>
      <c r="D26" s="97" t="s">
        <v>90</v>
      </c>
      <c r="E26" s="97" t="s">
        <v>90</v>
      </c>
      <c r="F26" s="97"/>
      <c r="G26" s="97"/>
      <c r="H26" s="103"/>
      <c r="I26" s="97" t="s">
        <v>91</v>
      </c>
    </row>
    <row r="27" spans="1:9" s="2" customFormat="1" ht="78.75">
      <c r="A27" s="95" t="s">
        <v>84</v>
      </c>
      <c r="B27" s="95" t="s">
        <v>215</v>
      </c>
      <c r="C27" s="105" t="s">
        <v>333</v>
      </c>
      <c r="D27" s="106" t="s">
        <v>90</v>
      </c>
      <c r="E27" s="107" t="s">
        <v>90</v>
      </c>
      <c r="F27" s="107"/>
      <c r="G27" s="107" t="s">
        <v>91</v>
      </c>
      <c r="H27" s="117"/>
      <c r="I27" s="118"/>
    </row>
    <row r="28" spans="1:9" s="2" customFormat="1" ht="78.75">
      <c r="A28" s="95" t="s">
        <v>85</v>
      </c>
      <c r="B28" s="95" t="s">
        <v>218</v>
      </c>
      <c r="C28" s="105" t="s">
        <v>334</v>
      </c>
      <c r="D28" s="107" t="s">
        <v>90</v>
      </c>
      <c r="E28" s="107" t="s">
        <v>90</v>
      </c>
      <c r="F28" s="107"/>
      <c r="G28" s="107"/>
      <c r="H28" s="107" t="s">
        <v>91</v>
      </c>
      <c r="I28" s="118"/>
    </row>
    <row r="29" spans="1:9" s="2" customFormat="1" ht="63">
      <c r="A29" s="95" t="s">
        <v>220</v>
      </c>
      <c r="B29" s="95" t="s">
        <v>221</v>
      </c>
      <c r="C29" s="105" t="s">
        <v>335</v>
      </c>
      <c r="D29" s="116" t="s">
        <v>93</v>
      </c>
      <c r="E29" s="107" t="s">
        <v>91</v>
      </c>
      <c r="F29" s="107" t="s">
        <v>91</v>
      </c>
      <c r="G29" s="107" t="s">
        <v>91</v>
      </c>
      <c r="H29" s="108" t="s">
        <v>138</v>
      </c>
      <c r="I29" s="118"/>
    </row>
    <row r="30" spans="1:9" s="2" customFormat="1" ht="78.75">
      <c r="A30" s="95" t="s">
        <v>299</v>
      </c>
      <c r="B30" s="95" t="s">
        <v>267</v>
      </c>
      <c r="C30" s="105" t="s">
        <v>268</v>
      </c>
      <c r="D30" s="106" t="s">
        <v>90</v>
      </c>
      <c r="E30" s="107" t="s">
        <v>90</v>
      </c>
      <c r="F30" s="107"/>
      <c r="G30" s="107"/>
      <c r="H30" s="120" t="s">
        <v>91</v>
      </c>
      <c r="I30" s="107" t="s">
        <v>91</v>
      </c>
    </row>
    <row r="31" spans="1:9" s="2" customFormat="1" ht="78.75">
      <c r="A31" s="95" t="s">
        <v>266</v>
      </c>
      <c r="B31" s="95" t="s">
        <v>270</v>
      </c>
      <c r="C31" s="105" t="s">
        <v>271</v>
      </c>
      <c r="D31" s="106" t="s">
        <v>90</v>
      </c>
      <c r="E31" s="107" t="s">
        <v>90</v>
      </c>
      <c r="F31" s="107"/>
      <c r="G31" s="107"/>
      <c r="H31" s="120" t="s">
        <v>91</v>
      </c>
      <c r="I31" s="107" t="s">
        <v>91</v>
      </c>
    </row>
    <row r="32" spans="1:9" s="2" customFormat="1" ht="63">
      <c r="A32" s="95" t="s">
        <v>269</v>
      </c>
      <c r="B32" s="95" t="s">
        <v>273</v>
      </c>
      <c r="C32" s="105" t="s">
        <v>274</v>
      </c>
      <c r="D32" s="106" t="s">
        <v>90</v>
      </c>
      <c r="E32" s="106" t="s">
        <v>90</v>
      </c>
      <c r="F32" s="106"/>
      <c r="G32" s="106"/>
      <c r="H32" s="121" t="s">
        <v>91</v>
      </c>
      <c r="I32" s="107" t="s">
        <v>347</v>
      </c>
    </row>
    <row r="33" spans="1:9" s="2" customFormat="1" ht="63">
      <c r="A33" s="95" t="s">
        <v>272</v>
      </c>
      <c r="B33" s="95" t="s">
        <v>276</v>
      </c>
      <c r="C33" s="105" t="s">
        <v>277</v>
      </c>
      <c r="D33" s="116" t="s">
        <v>93</v>
      </c>
      <c r="E33" s="116" t="s">
        <v>345</v>
      </c>
      <c r="F33" s="116"/>
      <c r="G33" s="106" t="s">
        <v>91</v>
      </c>
      <c r="H33" s="122" t="s">
        <v>355</v>
      </c>
      <c r="I33" s="107" t="s">
        <v>91</v>
      </c>
    </row>
    <row r="34" spans="1:9" s="2" customFormat="1" ht="63">
      <c r="A34" s="95" t="s">
        <v>275</v>
      </c>
      <c r="B34" s="95" t="s">
        <v>278</v>
      </c>
      <c r="C34" s="105" t="s">
        <v>279</v>
      </c>
      <c r="D34" s="106" t="s">
        <v>90</v>
      </c>
      <c r="E34" s="116" t="s">
        <v>345</v>
      </c>
      <c r="F34" s="116"/>
      <c r="G34" s="106" t="s">
        <v>91</v>
      </c>
      <c r="H34" s="122" t="s">
        <v>288</v>
      </c>
      <c r="I34" s="107" t="s">
        <v>91</v>
      </c>
    </row>
    <row r="35" spans="1:9" s="2" customFormat="1" ht="78.75">
      <c r="A35" s="95" t="s">
        <v>300</v>
      </c>
      <c r="B35" s="95" t="s">
        <v>281</v>
      </c>
      <c r="C35" s="105" t="s">
        <v>282</v>
      </c>
      <c r="D35" s="116" t="s">
        <v>93</v>
      </c>
      <c r="E35" s="116" t="s">
        <v>345</v>
      </c>
      <c r="F35" s="116"/>
      <c r="G35" s="116"/>
      <c r="H35" s="123" t="s">
        <v>283</v>
      </c>
      <c r="I35" s="107"/>
    </row>
    <row r="36" spans="1:9" s="2" customFormat="1" ht="63">
      <c r="A36" s="95" t="s">
        <v>280</v>
      </c>
      <c r="B36" s="95" t="s">
        <v>285</v>
      </c>
      <c r="C36" s="105" t="s">
        <v>286</v>
      </c>
      <c r="D36" s="106" t="s">
        <v>90</v>
      </c>
      <c r="E36" s="106" t="s">
        <v>90</v>
      </c>
      <c r="F36" s="106"/>
      <c r="G36" s="106" t="s">
        <v>91</v>
      </c>
      <c r="H36" s="122" t="s">
        <v>287</v>
      </c>
      <c r="I36" s="107"/>
    </row>
    <row r="37" spans="1:9" s="2" customFormat="1" ht="63">
      <c r="A37" s="95" t="s">
        <v>284</v>
      </c>
      <c r="B37" s="95" t="s">
        <v>290</v>
      </c>
      <c r="C37" s="105" t="s">
        <v>308</v>
      </c>
      <c r="D37" s="106" t="s">
        <v>297</v>
      </c>
      <c r="E37" s="106" t="s">
        <v>350</v>
      </c>
      <c r="F37" s="106"/>
      <c r="G37" s="106" t="s">
        <v>297</v>
      </c>
      <c r="H37" s="122" t="s">
        <v>351</v>
      </c>
      <c r="I37" s="107"/>
    </row>
    <row r="38" spans="1:9" s="2" customFormat="1" ht="78.75">
      <c r="A38" s="95" t="s">
        <v>289</v>
      </c>
      <c r="B38" s="95" t="s">
        <v>292</v>
      </c>
      <c r="C38" s="105" t="s">
        <v>307</v>
      </c>
      <c r="D38" s="116" t="s">
        <v>93</v>
      </c>
      <c r="E38" s="106" t="s">
        <v>297</v>
      </c>
      <c r="F38" s="106" t="s">
        <v>297</v>
      </c>
      <c r="G38" s="106" t="s">
        <v>91</v>
      </c>
      <c r="H38" s="122" t="s">
        <v>293</v>
      </c>
      <c r="I38" s="107"/>
    </row>
    <row r="39" spans="1:9" s="2" customFormat="1" ht="78.75">
      <c r="A39" s="95" t="s">
        <v>291</v>
      </c>
      <c r="B39" s="95" t="s">
        <v>295</v>
      </c>
      <c r="C39" s="105" t="s">
        <v>306</v>
      </c>
      <c r="D39" s="116" t="s">
        <v>340</v>
      </c>
      <c r="E39" s="116" t="s">
        <v>93</v>
      </c>
      <c r="F39" s="106"/>
      <c r="G39" s="106" t="s">
        <v>91</v>
      </c>
      <c r="H39" s="122" t="s">
        <v>287</v>
      </c>
      <c r="I39" s="107" t="s">
        <v>352</v>
      </c>
    </row>
    <row r="40" spans="1:9" s="2" customFormat="1" ht="63">
      <c r="A40" s="95" t="s">
        <v>294</v>
      </c>
      <c r="B40" s="95" t="s">
        <v>296</v>
      </c>
      <c r="C40" s="105" t="s">
        <v>305</v>
      </c>
      <c r="D40" s="116" t="s">
        <v>93</v>
      </c>
      <c r="E40" s="106" t="s">
        <v>297</v>
      </c>
      <c r="F40" s="106" t="s">
        <v>297</v>
      </c>
      <c r="G40" s="106" t="s">
        <v>91</v>
      </c>
      <c r="H40" s="122" t="s">
        <v>293</v>
      </c>
      <c r="I40" s="107"/>
    </row>
    <row r="41" spans="1:9" s="2" customFormat="1" ht="78.75">
      <c r="A41" s="95" t="s">
        <v>298</v>
      </c>
      <c r="B41" s="95" t="s">
        <v>302</v>
      </c>
      <c r="C41" s="105" t="s">
        <v>304</v>
      </c>
      <c r="D41" s="116" t="s">
        <v>93</v>
      </c>
      <c r="E41" s="106" t="s">
        <v>297</v>
      </c>
      <c r="F41" s="106" t="s">
        <v>297</v>
      </c>
      <c r="G41" s="106" t="s">
        <v>91</v>
      </c>
      <c r="H41" s="122" t="s">
        <v>293</v>
      </c>
      <c r="I41" s="107"/>
    </row>
    <row r="42" spans="1:9" s="2" customFormat="1" ht="78.75">
      <c r="A42" s="95" t="s">
        <v>301</v>
      </c>
      <c r="B42" s="95" t="s">
        <v>309</v>
      </c>
      <c r="C42" s="105" t="s">
        <v>343</v>
      </c>
      <c r="D42" s="116" t="s">
        <v>93</v>
      </c>
      <c r="E42" s="106" t="s">
        <v>297</v>
      </c>
      <c r="F42" s="106" t="s">
        <v>297</v>
      </c>
      <c r="G42" s="106" t="s">
        <v>91</v>
      </c>
      <c r="H42" s="122" t="s">
        <v>303</v>
      </c>
      <c r="I42" s="107"/>
    </row>
    <row r="43" spans="1:9" s="2" customFormat="1">
      <c r="A43" s="9"/>
      <c r="B43" s="3"/>
      <c r="C43" s="3"/>
      <c r="D43" s="20"/>
      <c r="E43" s="20"/>
      <c r="F43" s="20"/>
      <c r="G43" s="20"/>
      <c r="H43" s="78"/>
      <c r="I43" s="77"/>
    </row>
    <row r="44" spans="1:9" s="2" customFormat="1">
      <c r="A44" s="9"/>
      <c r="B44" s="3"/>
      <c r="C44" s="3"/>
      <c r="D44" s="20"/>
      <c r="E44" s="20"/>
      <c r="F44" s="20"/>
      <c r="G44" s="20"/>
      <c r="H44" s="78"/>
      <c r="I44" s="77"/>
    </row>
    <row r="45" spans="1:9" s="2" customFormat="1">
      <c r="A45" s="9"/>
      <c r="B45" s="3"/>
      <c r="C45" s="3"/>
      <c r="D45" s="20"/>
      <c r="E45" s="20"/>
      <c r="F45" s="20"/>
      <c r="G45" s="20"/>
      <c r="H45" s="78"/>
      <c r="I45" s="77"/>
    </row>
    <row r="46" spans="1:9" s="2" customFormat="1">
      <c r="A46" s="9"/>
      <c r="B46" s="3"/>
      <c r="C46" s="3"/>
      <c r="D46" s="20"/>
      <c r="E46" s="20"/>
      <c r="F46" s="20"/>
      <c r="G46" s="20"/>
      <c r="H46" s="78"/>
      <c r="I46" s="77"/>
    </row>
    <row r="47" spans="1:9" s="2" customFormat="1">
      <c r="A47" s="9"/>
      <c r="B47" s="3"/>
      <c r="C47" s="3"/>
      <c r="D47" s="20"/>
      <c r="E47" s="20"/>
      <c r="F47" s="20"/>
      <c r="G47" s="20"/>
      <c r="H47" s="78"/>
      <c r="I47" s="77"/>
    </row>
    <row r="48" spans="1:9" s="2" customFormat="1">
      <c r="A48" s="9"/>
      <c r="B48" s="3"/>
      <c r="C48" s="3"/>
      <c r="D48" s="20"/>
      <c r="E48" s="20"/>
      <c r="F48" s="20"/>
      <c r="G48" s="20"/>
      <c r="H48" s="78"/>
      <c r="I48" s="77"/>
    </row>
    <row r="49" spans="1:9" s="2" customFormat="1">
      <c r="A49" s="9"/>
      <c r="B49" s="3"/>
      <c r="C49" s="3"/>
      <c r="D49" s="20"/>
      <c r="E49" s="20"/>
      <c r="F49" s="20"/>
      <c r="G49" s="20"/>
      <c r="H49" s="78"/>
      <c r="I49" s="77"/>
    </row>
    <row r="50" spans="1:9" s="2" customFormat="1">
      <c r="A50" s="9"/>
      <c r="B50" s="3"/>
      <c r="C50" s="3"/>
      <c r="D50" s="20"/>
      <c r="E50" s="20"/>
      <c r="F50" s="20"/>
      <c r="G50" s="20"/>
      <c r="H50" s="78"/>
      <c r="I50" s="77"/>
    </row>
    <row r="51" spans="1:9" s="2" customFormat="1">
      <c r="A51" s="9"/>
      <c r="B51" s="3"/>
      <c r="C51" s="3"/>
      <c r="D51" s="20"/>
      <c r="E51" s="20"/>
      <c r="F51" s="20"/>
      <c r="G51" s="20"/>
      <c r="H51" s="78"/>
      <c r="I51" s="77"/>
    </row>
    <row r="52" spans="1:9" s="2" customFormat="1">
      <c r="A52" s="9"/>
      <c r="B52" s="3"/>
      <c r="C52" s="3"/>
      <c r="D52" s="20"/>
      <c r="E52" s="20"/>
      <c r="F52" s="20"/>
      <c r="G52" s="20"/>
      <c r="H52" s="78"/>
      <c r="I52" s="77"/>
    </row>
    <row r="53" spans="1:9" s="2" customFormat="1">
      <c r="A53" s="9"/>
      <c r="B53" s="3"/>
      <c r="C53" s="3"/>
      <c r="D53" s="20"/>
      <c r="E53" s="20"/>
      <c r="F53" s="20"/>
      <c r="G53" s="20"/>
      <c r="H53" s="78"/>
      <c r="I53" s="77"/>
    </row>
    <row r="54" spans="1:9" s="2" customFormat="1">
      <c r="A54" s="9"/>
      <c r="B54" s="3"/>
      <c r="C54" s="3"/>
      <c r="D54" s="20"/>
      <c r="E54" s="20"/>
      <c r="F54" s="20"/>
      <c r="G54" s="20"/>
      <c r="H54" s="78"/>
      <c r="I54" s="77"/>
    </row>
    <row r="55" spans="1:9" s="2" customFormat="1">
      <c r="A55" s="9"/>
      <c r="B55" s="3"/>
      <c r="C55" s="3"/>
      <c r="D55" s="20"/>
      <c r="E55" s="20"/>
      <c r="F55" s="20"/>
      <c r="G55" s="20"/>
      <c r="H55" s="78"/>
      <c r="I55" s="77"/>
    </row>
    <row r="56" spans="1:9" s="2" customFormat="1">
      <c r="A56" s="9"/>
      <c r="B56" s="3"/>
      <c r="C56" s="3"/>
      <c r="D56" s="20"/>
      <c r="E56" s="20"/>
      <c r="F56" s="20"/>
      <c r="G56" s="20"/>
      <c r="H56" s="78"/>
      <c r="I56" s="77"/>
    </row>
    <row r="57" spans="1:9" s="2" customFormat="1">
      <c r="A57" s="9"/>
      <c r="B57" s="3"/>
      <c r="C57" s="3"/>
      <c r="D57" s="20"/>
      <c r="E57" s="20"/>
      <c r="F57" s="20"/>
      <c r="G57" s="20"/>
      <c r="H57" s="78"/>
      <c r="I57" s="77"/>
    </row>
    <row r="58" spans="1:9" s="2" customFormat="1">
      <c r="A58" s="9"/>
      <c r="B58" s="3"/>
      <c r="C58" s="3"/>
      <c r="D58" s="20"/>
      <c r="E58" s="20"/>
      <c r="F58" s="20"/>
      <c r="G58" s="20"/>
      <c r="H58" s="78"/>
      <c r="I58" s="77"/>
    </row>
    <row r="59" spans="1:9" s="2" customFormat="1">
      <c r="A59" s="9"/>
      <c r="B59" s="3"/>
      <c r="C59" s="3"/>
      <c r="D59" s="20"/>
      <c r="E59" s="20"/>
      <c r="F59" s="20"/>
      <c r="G59" s="20"/>
      <c r="H59" s="78"/>
      <c r="I59" s="77"/>
    </row>
    <row r="60" spans="1:9">
      <c r="B60" s="11"/>
      <c r="C60" s="4"/>
    </row>
    <row r="61" spans="1:9">
      <c r="B61" s="11"/>
      <c r="C61" s="3"/>
    </row>
    <row r="62" spans="1:9" s="21" customFormat="1">
      <c r="A62" s="10"/>
      <c r="B62" s="11"/>
      <c r="C62" s="12"/>
      <c r="H62" s="76"/>
      <c r="I62" s="75"/>
    </row>
    <row r="63" spans="1:9" s="21" customFormat="1">
      <c r="A63" s="10"/>
      <c r="B63" s="11"/>
      <c r="C63" s="4"/>
      <c r="H63" s="76"/>
      <c r="I63" s="75"/>
    </row>
    <row r="64" spans="1:9" s="21" customFormat="1">
      <c r="A64" s="10"/>
      <c r="B64" s="11"/>
      <c r="C64" s="4"/>
      <c r="H64" s="76"/>
      <c r="I64" s="75"/>
    </row>
    <row r="65" spans="1:9" s="21" customFormat="1">
      <c r="A65" s="10"/>
      <c r="B65" s="11"/>
      <c r="C65" s="4"/>
      <c r="H65" s="76"/>
      <c r="I65" s="75"/>
    </row>
    <row r="66" spans="1:9" s="21" customFormat="1">
      <c r="A66" s="10"/>
      <c r="B66" s="11"/>
      <c r="C66" s="3"/>
      <c r="H66" s="76"/>
      <c r="I66" s="75"/>
    </row>
    <row r="67" spans="1:9" s="21" customFormat="1">
      <c r="A67" s="10"/>
      <c r="B67" s="11"/>
      <c r="C67" s="12"/>
      <c r="H67" s="76"/>
      <c r="I67" s="75"/>
    </row>
    <row r="68" spans="1:9" s="21" customFormat="1">
      <c r="A68" s="10"/>
      <c r="B68" s="11"/>
      <c r="C68" s="4"/>
      <c r="H68" s="76"/>
      <c r="I68" s="75"/>
    </row>
    <row r="69" spans="1:9" s="21" customFormat="1">
      <c r="A69" s="10"/>
      <c r="B69" s="11"/>
      <c r="C69" s="4"/>
      <c r="H69" s="76"/>
      <c r="I69" s="75"/>
    </row>
    <row r="70" spans="1:9" s="21" customFormat="1">
      <c r="A70" s="10"/>
      <c r="B70" s="11"/>
      <c r="C70" s="4"/>
      <c r="H70" s="76"/>
      <c r="I70" s="75"/>
    </row>
    <row r="71" spans="1:9" s="21" customFormat="1">
      <c r="A71" s="10"/>
      <c r="B71" s="11"/>
      <c r="C71" s="3"/>
      <c r="H71" s="76"/>
      <c r="I71" s="75"/>
    </row>
    <row r="72" spans="1:9" s="21" customFormat="1">
      <c r="A72" s="10"/>
      <c r="B72" s="11"/>
      <c r="C72" s="12"/>
      <c r="H72" s="76"/>
      <c r="I72" s="75"/>
    </row>
    <row r="73" spans="1:9" s="21" customFormat="1">
      <c r="A73" s="10"/>
      <c r="B73" s="11"/>
      <c r="C73" s="4"/>
      <c r="H73" s="76"/>
      <c r="I73" s="75"/>
    </row>
    <row r="74" spans="1:9" s="21" customFormat="1">
      <c r="A74" s="10"/>
      <c r="B74" s="11"/>
      <c r="C74" s="4"/>
      <c r="H74" s="76"/>
      <c r="I74" s="75"/>
    </row>
    <row r="75" spans="1:9" s="21" customFormat="1">
      <c r="A75" s="10"/>
      <c r="B75" s="11"/>
      <c r="C75" s="4"/>
      <c r="H75" s="76"/>
      <c r="I75" s="75"/>
    </row>
    <row r="76" spans="1:9" s="21" customFormat="1">
      <c r="A76" s="10"/>
      <c r="B76" s="11"/>
      <c r="C76" s="3"/>
      <c r="H76" s="76"/>
      <c r="I76" s="75"/>
    </row>
    <row r="77" spans="1:9" s="21" customFormat="1">
      <c r="A77" s="10"/>
      <c r="B77" s="11"/>
      <c r="C77" s="12"/>
      <c r="H77" s="76"/>
      <c r="I77" s="75"/>
    </row>
    <row r="78" spans="1:9" s="21" customFormat="1">
      <c r="A78" s="10"/>
      <c r="B78" s="11"/>
      <c r="C78" s="4"/>
      <c r="H78" s="76"/>
      <c r="I78" s="75"/>
    </row>
    <row r="79" spans="1:9" s="21" customFormat="1">
      <c r="A79" s="10"/>
      <c r="B79" s="11"/>
      <c r="C79" s="4"/>
      <c r="H79" s="76"/>
      <c r="I79" s="75"/>
    </row>
    <row r="80" spans="1:9" s="21" customFormat="1">
      <c r="A80" s="10"/>
      <c r="B80" s="11"/>
      <c r="C80" s="4"/>
      <c r="H80" s="76"/>
      <c r="I80" s="75"/>
    </row>
    <row r="81" spans="1:9" s="21" customFormat="1">
      <c r="A81" s="10"/>
      <c r="B81" s="11"/>
      <c r="C81" s="3"/>
      <c r="H81" s="76"/>
      <c r="I81" s="75"/>
    </row>
    <row r="82" spans="1:9" s="21" customFormat="1">
      <c r="A82" s="10"/>
      <c r="B82" s="11"/>
      <c r="C82" s="12"/>
      <c r="H82" s="76"/>
      <c r="I82" s="75"/>
    </row>
    <row r="83" spans="1:9" s="21" customFormat="1">
      <c r="A83" s="10"/>
      <c r="B83" s="11"/>
      <c r="C83" s="4"/>
      <c r="H83" s="76"/>
      <c r="I83" s="75"/>
    </row>
    <row r="84" spans="1:9" s="21" customFormat="1">
      <c r="A84" s="10"/>
      <c r="B84" s="11"/>
      <c r="C84" s="4"/>
      <c r="H84" s="76"/>
      <c r="I84" s="75"/>
    </row>
    <row r="85" spans="1:9" s="21" customFormat="1">
      <c r="A85" s="10"/>
      <c r="B85" s="11"/>
      <c r="C85" s="4"/>
      <c r="H85" s="76"/>
      <c r="I85" s="75"/>
    </row>
    <row r="86" spans="1:9" s="21" customFormat="1">
      <c r="A86" s="10"/>
      <c r="B86" s="11"/>
      <c r="C86" s="3"/>
      <c r="H86" s="76"/>
      <c r="I86" s="75"/>
    </row>
    <row r="87" spans="1:9" s="21" customFormat="1">
      <c r="A87" s="10"/>
      <c r="B87" s="11"/>
      <c r="C87" s="12"/>
      <c r="H87" s="76"/>
      <c r="I87" s="75"/>
    </row>
    <row r="88" spans="1:9" s="21" customFormat="1">
      <c r="A88" s="10"/>
      <c r="B88" s="11"/>
      <c r="C88" s="4"/>
      <c r="H88" s="76"/>
      <c r="I88" s="75"/>
    </row>
    <row r="89" spans="1:9" s="21" customFormat="1">
      <c r="A89" s="10"/>
      <c r="B89" s="11"/>
      <c r="C89" s="4"/>
      <c r="H89" s="76"/>
      <c r="I89" s="75"/>
    </row>
    <row r="90" spans="1:9" s="21" customFormat="1">
      <c r="A90" s="10"/>
      <c r="B90" s="11"/>
      <c r="C90" s="4"/>
      <c r="H90" s="76"/>
      <c r="I90" s="75"/>
    </row>
    <row r="91" spans="1:9" s="21" customFormat="1">
      <c r="A91" s="10"/>
      <c r="B91" s="11"/>
      <c r="C91" s="3"/>
      <c r="H91" s="76"/>
      <c r="I91" s="75"/>
    </row>
    <row r="92" spans="1:9" s="21" customFormat="1">
      <c r="A92" s="10"/>
      <c r="B92" s="11"/>
      <c r="C92" s="12"/>
      <c r="H92" s="76"/>
      <c r="I92" s="75"/>
    </row>
    <row r="93" spans="1:9" s="21" customFormat="1">
      <c r="A93" s="10"/>
      <c r="B93" s="11"/>
      <c r="C93" s="4"/>
      <c r="H93" s="76"/>
      <c r="I93" s="75"/>
    </row>
    <row r="94" spans="1:9" s="21" customFormat="1">
      <c r="A94" s="10"/>
      <c r="B94" s="11"/>
      <c r="C94" s="4"/>
      <c r="H94" s="76"/>
      <c r="I94" s="75"/>
    </row>
    <row r="95" spans="1:9" s="21" customFormat="1">
      <c r="A95" s="10"/>
      <c r="B95" s="11"/>
      <c r="C95" s="4"/>
      <c r="H95" s="76"/>
      <c r="I95" s="75"/>
    </row>
    <row r="96" spans="1:9" s="21" customFormat="1">
      <c r="A96" s="10"/>
      <c r="B96" s="11"/>
      <c r="C96" s="3"/>
      <c r="H96" s="76"/>
      <c r="I96" s="75"/>
    </row>
    <row r="97" spans="1:9" s="21" customFormat="1">
      <c r="A97" s="10"/>
      <c r="B97" s="11"/>
      <c r="C97" s="12"/>
      <c r="H97" s="76"/>
      <c r="I97" s="75"/>
    </row>
    <row r="98" spans="1:9" s="21" customFormat="1">
      <c r="A98" s="10"/>
      <c r="B98" s="11"/>
      <c r="C98" s="4"/>
      <c r="H98" s="76"/>
      <c r="I98" s="75"/>
    </row>
    <row r="99" spans="1:9" s="21" customFormat="1">
      <c r="A99" s="10"/>
      <c r="B99" s="11"/>
      <c r="C99" s="4"/>
      <c r="H99" s="76"/>
      <c r="I99" s="75"/>
    </row>
    <row r="100" spans="1:9" s="21" customFormat="1">
      <c r="A100" s="10"/>
      <c r="B100" s="11"/>
      <c r="C100" s="4"/>
      <c r="H100" s="76"/>
      <c r="I100" s="75"/>
    </row>
    <row r="101" spans="1:9" s="21" customFormat="1">
      <c r="A101" s="10"/>
      <c r="B101" s="11"/>
      <c r="C101" s="3"/>
      <c r="H101" s="76"/>
      <c r="I101" s="75"/>
    </row>
    <row r="102" spans="1:9" s="21" customFormat="1">
      <c r="A102" s="10"/>
      <c r="B102" s="11"/>
      <c r="C102" s="12"/>
      <c r="H102" s="76"/>
      <c r="I102" s="75"/>
    </row>
    <row r="103" spans="1:9" s="21" customFormat="1">
      <c r="A103" s="10"/>
      <c r="B103" s="11"/>
      <c r="C103" s="4"/>
      <c r="H103" s="76"/>
      <c r="I103" s="75"/>
    </row>
    <row r="104" spans="1:9" s="21" customFormat="1">
      <c r="A104" s="10"/>
      <c r="B104" s="11"/>
      <c r="C104" s="4"/>
      <c r="H104" s="76"/>
      <c r="I104" s="75"/>
    </row>
    <row r="105" spans="1:9" s="21" customFormat="1">
      <c r="A105" s="10"/>
      <c r="B105" s="11"/>
      <c r="C105" s="11"/>
      <c r="H105" s="76"/>
      <c r="I105" s="75"/>
    </row>
    <row r="106" spans="1:9" s="21" customFormat="1">
      <c r="A106" s="10"/>
      <c r="B106" s="11"/>
      <c r="C106" s="3"/>
      <c r="H106" s="76"/>
      <c r="I106" s="75"/>
    </row>
    <row r="107" spans="1:9" s="21" customFormat="1">
      <c r="A107" s="10"/>
      <c r="B107" s="11"/>
      <c r="C107" s="12"/>
      <c r="H107" s="76"/>
      <c r="I107" s="75"/>
    </row>
    <row r="108" spans="1:9" s="21" customFormat="1">
      <c r="A108" s="10"/>
      <c r="B108" s="11"/>
      <c r="C108" s="4"/>
      <c r="H108" s="76"/>
      <c r="I108" s="75"/>
    </row>
    <row r="109" spans="1:9" s="21" customFormat="1">
      <c r="A109" s="10"/>
      <c r="B109" s="11"/>
      <c r="C109" s="4"/>
      <c r="H109" s="76"/>
      <c r="I109" s="75"/>
    </row>
    <row r="110" spans="1:9" s="21" customFormat="1">
      <c r="A110" s="10"/>
      <c r="B110" s="11"/>
      <c r="C110" s="4"/>
      <c r="H110" s="76"/>
      <c r="I110" s="75"/>
    </row>
    <row r="111" spans="1:9" s="21" customFormat="1">
      <c r="A111" s="10"/>
      <c r="B111" s="11"/>
      <c r="C111" s="3"/>
      <c r="H111" s="76"/>
      <c r="I111" s="75"/>
    </row>
    <row r="112" spans="1:9" s="21" customFormat="1">
      <c r="A112" s="10"/>
      <c r="B112" s="11"/>
      <c r="C112" s="12"/>
      <c r="H112" s="76"/>
      <c r="I112" s="75"/>
    </row>
    <row r="113" spans="1:9" s="21" customFormat="1">
      <c r="A113" s="10"/>
      <c r="B113" s="11"/>
      <c r="C113" s="4"/>
      <c r="H113" s="76"/>
      <c r="I113" s="75"/>
    </row>
    <row r="114" spans="1:9" s="21" customFormat="1">
      <c r="A114" s="10"/>
      <c r="B114" s="11"/>
      <c r="C114" s="4"/>
      <c r="H114" s="76"/>
      <c r="I114" s="75"/>
    </row>
    <row r="115" spans="1:9" s="21" customFormat="1">
      <c r="A115" s="10"/>
      <c r="B115" s="11"/>
      <c r="C115" s="4"/>
      <c r="H115" s="76"/>
      <c r="I115" s="75"/>
    </row>
    <row r="116" spans="1:9" s="21" customFormat="1">
      <c r="A116" s="10"/>
      <c r="B116" s="11"/>
      <c r="C116" s="3"/>
      <c r="H116" s="76"/>
      <c r="I116" s="75"/>
    </row>
    <row r="117" spans="1:9" s="21" customFormat="1">
      <c r="A117" s="10"/>
      <c r="B117" s="11"/>
      <c r="C117" s="12"/>
      <c r="H117" s="76"/>
      <c r="I117" s="75"/>
    </row>
    <row r="118" spans="1:9" s="21" customFormat="1">
      <c r="A118" s="10"/>
      <c r="B118" s="11"/>
      <c r="C118" s="4"/>
      <c r="H118" s="76"/>
      <c r="I118" s="75"/>
    </row>
    <row r="119" spans="1:9" s="21" customFormat="1">
      <c r="A119" s="10"/>
      <c r="B119" s="11"/>
      <c r="C119" s="4"/>
      <c r="H119" s="76"/>
      <c r="I119" s="75"/>
    </row>
    <row r="120" spans="1:9" s="21" customFormat="1">
      <c r="A120" s="10"/>
      <c r="B120" s="11"/>
      <c r="C120" s="4"/>
      <c r="H120" s="76"/>
      <c r="I120" s="75"/>
    </row>
    <row r="121" spans="1:9" s="21" customFormat="1">
      <c r="A121" s="10"/>
      <c r="B121" s="11"/>
      <c r="C121" s="3"/>
      <c r="H121" s="76"/>
      <c r="I121" s="75"/>
    </row>
    <row r="122" spans="1:9" s="21" customFormat="1">
      <c r="A122" s="10"/>
      <c r="B122" s="11"/>
      <c r="C122" s="12"/>
      <c r="H122" s="76"/>
      <c r="I122" s="75"/>
    </row>
    <row r="123" spans="1:9" s="21" customFormat="1">
      <c r="A123" s="10"/>
      <c r="B123" s="11"/>
      <c r="C123" s="4"/>
      <c r="H123" s="76"/>
      <c r="I123" s="75"/>
    </row>
    <row r="124" spans="1:9" s="21" customFormat="1">
      <c r="A124" s="10"/>
      <c r="B124" s="11"/>
      <c r="C124" s="4"/>
      <c r="H124" s="76"/>
      <c r="I124" s="75"/>
    </row>
    <row r="125" spans="1:9" s="21" customFormat="1">
      <c r="A125" s="10"/>
      <c r="B125" s="11"/>
      <c r="C125" s="11"/>
      <c r="H125" s="76"/>
      <c r="I125" s="75"/>
    </row>
    <row r="126" spans="1:9" s="21" customFormat="1">
      <c r="A126" s="10"/>
      <c r="B126" s="11"/>
      <c r="C126" s="3"/>
      <c r="H126" s="76"/>
      <c r="I126" s="75"/>
    </row>
    <row r="127" spans="1:9" s="21" customFormat="1">
      <c r="A127" s="10"/>
      <c r="B127" s="11"/>
      <c r="C127" s="11"/>
      <c r="H127" s="76"/>
      <c r="I127" s="75"/>
    </row>
    <row r="128" spans="1:9" s="21" customFormat="1">
      <c r="A128" s="10"/>
      <c r="B128" s="11"/>
      <c r="C128" s="3"/>
      <c r="H128" s="76"/>
      <c r="I128" s="75"/>
    </row>
    <row r="129" spans="1:9" s="21" customFormat="1">
      <c r="A129" s="10"/>
      <c r="B129" s="11"/>
      <c r="C129" s="11"/>
      <c r="H129" s="76"/>
      <c r="I129" s="75"/>
    </row>
    <row r="130" spans="1:9" s="21" customFormat="1">
      <c r="A130" s="10"/>
      <c r="B130" s="11"/>
      <c r="C130" s="4"/>
      <c r="H130" s="76"/>
      <c r="I130" s="75"/>
    </row>
    <row r="131" spans="1:9" s="21" customFormat="1">
      <c r="A131" s="10"/>
      <c r="B131" s="11"/>
      <c r="C131" s="4"/>
      <c r="H131" s="76"/>
      <c r="I131" s="75"/>
    </row>
    <row r="132" spans="1:9" s="21" customFormat="1">
      <c r="A132" s="10"/>
      <c r="B132" s="11"/>
      <c r="C132" s="13"/>
      <c r="H132" s="76"/>
      <c r="I132" s="75"/>
    </row>
    <row r="133" spans="1:9" s="21" customFormat="1">
      <c r="A133" s="10"/>
      <c r="B133" s="11"/>
      <c r="C133" s="3"/>
      <c r="H133" s="76"/>
      <c r="I133" s="75"/>
    </row>
    <row r="134" spans="1:9" s="21" customFormat="1">
      <c r="A134" s="10"/>
      <c r="B134" s="11"/>
      <c r="C134" s="11"/>
      <c r="H134" s="76"/>
      <c r="I134" s="75"/>
    </row>
    <row r="135" spans="1:9" s="21" customFormat="1">
      <c r="A135" s="10"/>
      <c r="B135" s="11"/>
      <c r="C135" s="4"/>
      <c r="H135" s="76"/>
      <c r="I135" s="75"/>
    </row>
    <row r="136" spans="1:9" s="21" customFormat="1">
      <c r="A136" s="10"/>
      <c r="B136" s="11"/>
      <c r="C136" s="4"/>
      <c r="H136" s="76"/>
      <c r="I136" s="75"/>
    </row>
    <row r="137" spans="1:9" s="21" customFormat="1">
      <c r="A137" s="10"/>
      <c r="B137" s="11"/>
      <c r="C137" s="4"/>
      <c r="H137" s="76"/>
      <c r="I137" s="75"/>
    </row>
    <row r="138" spans="1:9" s="21" customFormat="1">
      <c r="A138" s="10"/>
      <c r="B138" s="11"/>
      <c r="C138" s="3"/>
      <c r="H138" s="76"/>
      <c r="I138" s="75"/>
    </row>
    <row r="139" spans="1:9" s="21" customFormat="1">
      <c r="A139" s="10"/>
      <c r="B139" s="11"/>
      <c r="C139" s="12"/>
      <c r="H139" s="76"/>
      <c r="I139" s="75"/>
    </row>
    <row r="140" spans="1:9" s="21" customFormat="1">
      <c r="A140" s="10"/>
      <c r="B140" s="14"/>
      <c r="C140" s="4"/>
      <c r="H140" s="76"/>
      <c r="I140" s="75"/>
    </row>
    <row r="141" spans="1:9" s="21" customFormat="1">
      <c r="A141" s="10"/>
      <c r="B141" s="11"/>
      <c r="C141" s="4"/>
      <c r="H141" s="76"/>
      <c r="I141" s="75"/>
    </row>
    <row r="142" spans="1:9" s="21" customFormat="1">
      <c r="A142" s="10"/>
      <c r="B142" s="11"/>
      <c r="C142" s="4"/>
      <c r="H142" s="76"/>
      <c r="I142" s="75"/>
    </row>
    <row r="143" spans="1:9" s="21" customFormat="1">
      <c r="A143" s="10"/>
      <c r="B143" s="11"/>
      <c r="C143" s="3"/>
      <c r="H143" s="76"/>
      <c r="I143" s="75"/>
    </row>
    <row r="144" spans="1:9" s="21" customFormat="1">
      <c r="A144" s="10"/>
      <c r="B144" s="4"/>
      <c r="C144" s="12"/>
      <c r="H144" s="76"/>
      <c r="I144" s="75"/>
    </row>
    <row r="145" spans="1:9" s="21" customFormat="1">
      <c r="A145" s="10"/>
      <c r="B145" s="11"/>
      <c r="C145" s="4"/>
      <c r="H145" s="76"/>
      <c r="I145" s="75"/>
    </row>
    <row r="146" spans="1:9" s="21" customFormat="1">
      <c r="A146" s="10"/>
      <c r="B146" s="11"/>
      <c r="C146" s="4"/>
      <c r="H146" s="76"/>
      <c r="I146" s="75"/>
    </row>
    <row r="147" spans="1:9" s="21" customFormat="1">
      <c r="A147" s="10"/>
      <c r="B147" s="11"/>
      <c r="C147" s="4"/>
      <c r="H147" s="76"/>
      <c r="I147" s="75"/>
    </row>
    <row r="148" spans="1:9" s="21" customFormat="1">
      <c r="A148" s="10"/>
      <c r="B148" s="11"/>
      <c r="C148" s="4"/>
      <c r="H148" s="76"/>
      <c r="I148" s="75"/>
    </row>
    <row r="149" spans="1:9" s="21" customFormat="1">
      <c r="A149" s="10"/>
      <c r="B149" s="11"/>
      <c r="C149" s="4"/>
      <c r="H149" s="76"/>
      <c r="I149" s="75"/>
    </row>
    <row r="150" spans="1:9" s="21" customFormat="1">
      <c r="A150" s="10"/>
      <c r="B150" s="11"/>
      <c r="C150" s="4"/>
      <c r="H150" s="76"/>
      <c r="I150" s="75"/>
    </row>
  </sheetData>
  <phoneticPr fontId="1" type="noConversion"/>
  <pageMargins left="0.25" right="0.25"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Summary</vt:lpstr>
      <vt:lpstr>master-20171210-422</vt:lpstr>
      <vt:lpstr>201712br-20171217-c90e9be9</vt:lpstr>
      <vt:lpstr>201712br-20171230-a1d06d75</vt:lpstr>
      <vt:lpstr>201712br-20171230-a1d06d75_0111</vt:lpstr>
      <vt:lpstr>201712br-20171230-a1d06d75_0130</vt:lpstr>
      <vt:lpstr>201712br-20171230-a1d06d75_0208</vt:lpstr>
      <vt:lpstr>SONiC.HEAD.7-602204f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2019-01-22T07:59:05Z</dcterms:modified>
</cp:coreProperties>
</file>